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9.xml" ContentType="application/vnd.openxmlformats-officedocument.spreadsheetml.worksheet+xml"/>
  <Override PartName="/xl/worksheets/sheet44.xml" ContentType="application/vnd.openxmlformats-officedocument.spreadsheetml.worksheet+xml"/>
  <Override PartName="/xl/worksheets/sheet18.xml" ContentType="application/vnd.openxmlformats-officedocument.spreadsheetml.worksheet+xml"/>
  <Override PartName="/xl/worksheets/sheet45.xml" ContentType="application/vnd.openxmlformats-officedocument.spreadsheetml.worksheet+xml"/>
  <Override PartName="/xl/worksheets/sheet1.xml" ContentType="application/vnd.openxmlformats-officedocument.spreadsheetml.worksheet+xml"/>
  <Override PartName="/xl/worksheets/sheet46.xml" ContentType="application/vnd.openxmlformats-officedocument.spreadsheetml.worksheet+xml"/>
  <Override PartName="/xl/worksheets/sheet2.xml" ContentType="application/vnd.openxmlformats-officedocument.spreadsheetml.worksheet+xml"/>
  <Override PartName="/xl/worksheets/sheet47.xml" ContentType="application/vnd.openxmlformats-officedocument.spreadsheetml.worksheet+xml"/>
  <Override PartName="/xl/worksheets/sheet3.xml" ContentType="application/vnd.openxmlformats-officedocument.spreadsheetml.worksheet+xml"/>
  <Override PartName="/xl/worksheets/sheet59.xml" ContentType="application/vnd.openxmlformats-officedocument.spreadsheetml.worksheet+xml"/>
  <Override PartName="/xl/worksheets/sheet4.xml" ContentType="application/vnd.openxmlformats-officedocument.spreadsheetml.worksheet+xml"/>
  <Override PartName="/xl/worksheets/sheet15.xml" ContentType="application/vnd.openxmlformats-officedocument.spreadsheetml.worksheet+xml"/>
  <Override PartName="/xl/worksheets/sheet48.xml" ContentType="application/vnd.openxmlformats-officedocument.spreadsheetml.worksheet+xml"/>
  <Override PartName="/xl/worksheets/sheet58.xml" ContentType="application/vnd.openxmlformats-officedocument.spreadsheetml.worksheet+xml"/>
  <Override PartName="/xl/worksheets/sheet5.xml" ContentType="application/vnd.openxmlformats-officedocument.spreadsheetml.worksheet+xml"/>
  <Override PartName="/xl/worksheets/sheet14.xml" ContentType="application/vnd.openxmlformats-officedocument.spreadsheetml.worksheet+xml"/>
  <Override PartName="/xl/worksheets/sheet4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7.xml" ContentType="application/vnd.openxmlformats-officedocument.spreadsheetml.worksheet+xml"/>
  <Override PartName="/xl/worksheets/sheet61.xml" ContentType="application/vnd.openxmlformats-officedocument.spreadsheetml.worksheet+xml"/>
  <Override PartName="/xl/worksheets/sheet55.xml" ContentType="application/vnd.openxmlformats-officedocument.spreadsheetml.worksheet+xml"/>
  <Override PartName="/xl/worksheets/sheet8.xml" ContentType="application/vnd.openxmlformats-officedocument.spreadsheetml.worksheet+xml"/>
  <Override PartName="/xl/worksheets/sheet54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32.xml" ContentType="application/vnd.openxmlformats-officedocument.drawing+xml"/>
  <Override PartName="/xl/drawings/drawing1.xml" ContentType="application/vnd.openxmlformats-officedocument.drawing+xml"/>
  <Override PartName="/xl/drawings/drawing31.xml" ContentType="application/vnd.openxmlformats-officedocument.drawing+xml"/>
  <Override PartName="/xl/drawings/drawing2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30.xml" ContentType="application/vnd.openxmlformats-officedocument.drawing+xml"/>
  <Override PartName="/xl/drawings/drawing3.xml" ContentType="application/vnd.openxmlformats-officedocument.drawing+xml"/>
  <Override PartName="/xl/drawings/drawing37.xml" ContentType="application/vnd.openxmlformats-officedocument.drawing+xml"/>
  <Override PartName="/xl/drawings/drawing4.xml" ContentType="application/vnd.openxmlformats-officedocument.drawing+xml"/>
  <Override PartName="/xl/drawings/drawing57.xml" ContentType="application/vnd.openxmlformats-officedocument.drawing+xml"/>
  <Override PartName="/xl/drawings/drawing36.xml" ContentType="application/vnd.openxmlformats-officedocument.drawing+xml"/>
  <Override PartName="/xl/drawings/drawing5.xml" ContentType="application/vnd.openxmlformats-officedocument.drawing+xml"/>
  <Override PartName="/xl/drawings/drawing58.xml" ContentType="application/vnd.openxmlformats-officedocument.drawing+xml"/>
  <Override PartName="/xl/drawings/drawing35.xml" ContentType="application/vnd.openxmlformats-officedocument.drawing+xml"/>
  <Override PartName="/xl/drawings/drawing6.xml" ContentType="application/vnd.openxmlformats-officedocument.drawing+xml"/>
  <Override PartName="/xl/drawings/drawing59.xml" ContentType="application/vnd.openxmlformats-officedocument.drawing+xml"/>
  <Override PartName="/xl/drawings/drawing34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49.xml" ContentType="application/vnd.openxmlformats-officedocument.drawing+xml"/>
  <Override PartName="/xl/drawings/drawing14.xml" ContentType="application/vnd.openxmlformats-officedocument.drawing+xml"/>
  <Override PartName="/xl/drawings/drawing48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45.xml" ContentType="application/vnd.openxmlformats-officedocument.drawing+xml"/>
  <Override PartName="/xl/drawings/drawing18.xml" ContentType="application/vnd.openxmlformats-officedocument.drawing+xml"/>
  <Override PartName="/xl/drawings/drawing44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3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P200000" sheetId="1" state="visible" r:id="rId3"/>
    <sheet name="DP200001" sheetId="2" state="visible" r:id="rId4"/>
    <sheet name="DP200002" sheetId="3" state="visible" r:id="rId5"/>
    <sheet name="DP200003" sheetId="4" state="visible" r:id="rId6"/>
    <sheet name="DP200004" sheetId="5" state="visible" r:id="rId7"/>
    <sheet name="DP200005" sheetId="6" state="visible" r:id="rId8"/>
    <sheet name="DP200006" sheetId="7" state="visible" r:id="rId9"/>
    <sheet name="DP200007" sheetId="8" state="visible" r:id="rId10"/>
    <sheet name="DP200008" sheetId="9" state="visible" r:id="rId11"/>
    <sheet name="DP200009" sheetId="10" state="visible" r:id="rId12"/>
    <sheet name="DP200010" sheetId="11" state="visible" r:id="rId13"/>
    <sheet name="DP200011" sheetId="12" state="visible" r:id="rId14"/>
    <sheet name="DP200012" sheetId="13" state="visible" r:id="rId15"/>
    <sheet name="DP200013" sheetId="14" state="visible" r:id="rId16"/>
    <sheet name="DP200014" sheetId="15" state="visible" r:id="rId17"/>
    <sheet name="DP200014B" sheetId="16" state="visible" r:id="rId18"/>
    <sheet name="DP200015" sheetId="17" state="visible" r:id="rId19"/>
    <sheet name="DP200016" sheetId="18" state="visible" r:id="rId20"/>
    <sheet name="DP200016B" sheetId="19" state="visible" r:id="rId21"/>
    <sheet name="DP200017" sheetId="20" state="visible" r:id="rId22"/>
    <sheet name="DP200018" sheetId="21" state="visible" r:id="rId23"/>
    <sheet name="DP200018B" sheetId="22" state="visible" r:id="rId24"/>
    <sheet name="DP200019" sheetId="23" state="visible" r:id="rId25"/>
    <sheet name="DP200020" sheetId="24" state="visible" r:id="rId26"/>
    <sheet name="DP200020B" sheetId="25" state="visible" r:id="rId27"/>
    <sheet name="DP200020C" sheetId="26" state="visible" r:id="rId28"/>
    <sheet name="DP200021" sheetId="27" state="visible" r:id="rId29"/>
    <sheet name="DP200022" sheetId="28" state="visible" r:id="rId30"/>
    <sheet name="DP200023" sheetId="29" state="visible" r:id="rId31"/>
    <sheet name="DP200024" sheetId="30" state="visible" r:id="rId32"/>
    <sheet name="DP200025" sheetId="31" state="visible" r:id="rId33"/>
    <sheet name="DP200026 " sheetId="32" state="visible" r:id="rId34"/>
    <sheet name="DP200027 " sheetId="33" state="visible" r:id="rId35"/>
    <sheet name="DP200028" sheetId="34" state="visible" r:id="rId36"/>
    <sheet name="DP200029 " sheetId="35" state="visible" r:id="rId37"/>
    <sheet name="DP200030" sheetId="36" state="visible" r:id="rId38"/>
    <sheet name="DP200031 " sheetId="37" state="visible" r:id="rId39"/>
    <sheet name="DP200032" sheetId="38" state="visible" r:id="rId40"/>
    <sheet name="DP200033" sheetId="39" state="visible" r:id="rId41"/>
    <sheet name="DP200034" sheetId="40" state="visible" r:id="rId42"/>
    <sheet name="DP200035" sheetId="41" state="visible" r:id="rId43"/>
    <sheet name="DP200036" sheetId="42" state="visible" r:id="rId44"/>
    <sheet name="DP200037" sheetId="43" state="visible" r:id="rId45"/>
    <sheet name="DP200038" sheetId="44" state="visible" r:id="rId46"/>
    <sheet name="DP200039" sheetId="45" state="visible" r:id="rId47"/>
    <sheet name="DP200040" sheetId="46" state="visible" r:id="rId48"/>
    <sheet name="DP200041" sheetId="47" state="visible" r:id="rId49"/>
    <sheet name="DP200042" sheetId="48" state="visible" r:id="rId50"/>
    <sheet name="DP200043" sheetId="49" state="visible" r:id="rId51"/>
    <sheet name="DP200044" sheetId="50" state="visible" r:id="rId52"/>
    <sheet name="DP200045" sheetId="51" state="visible" r:id="rId53"/>
    <sheet name="DP200046" sheetId="52" state="visible" r:id="rId54"/>
    <sheet name="DP200047" sheetId="53" state="visible" r:id="rId55"/>
    <sheet name="DP200048" sheetId="54" state="visible" r:id="rId56"/>
    <sheet name="DP200049" sheetId="55" state="visible" r:id="rId57"/>
    <sheet name="DP200050" sheetId="56" state="visible" r:id="rId58"/>
    <sheet name="DP200051" sheetId="57" state="visible" r:id="rId59"/>
    <sheet name="DP200052" sheetId="58" state="visible" r:id="rId60"/>
    <sheet name="DP200053" sheetId="59" state="visible" r:id="rId61"/>
    <sheet name="DP200054" sheetId="60" state="visible" r:id="rId62"/>
    <sheet name="DP200DID" sheetId="61" state="visible" r:id="rId63"/>
  </sheets>
  <definedNames>
    <definedName function="false" hidden="false" localSheetId="2" name="_xlnm.Print_Area" vbProcedure="false">'DP200002'!$A$1:$H$150</definedName>
    <definedName function="false" hidden="false" localSheetId="17" name="_xlnm.Print_Area" vbProcedure="false">'DP200016'!$A$1:$G$150</definedName>
    <definedName function="false" hidden="false" localSheetId="21" name="_xlnm.Print_Area" vbProcedure="false">DP200018B!$A$1:$G$127</definedName>
    <definedName function="false" hidden="false" localSheetId="22" name="_xlnm.Print_Area" vbProcedure="false">'DP200019'!$A$1:$G$89</definedName>
    <definedName function="false" hidden="false" localSheetId="23" name="_xlnm.Print_Area" vbProcedure="false">'DP200020'!$A$1:$G$90</definedName>
    <definedName function="false" hidden="false" localSheetId="24" name="_xlnm.Print_Area" vbProcedure="false">DP200020B!$A$1:$G$66</definedName>
    <definedName function="false" hidden="false" localSheetId="25" name="_xlnm.Print_Area" vbProcedure="false">DP200020C!$A$1:$G$91</definedName>
    <definedName function="false" hidden="false" localSheetId="26" name="_xlnm.Print_Area" vbProcedure="false">'DP200021'!$A$1:$H$37</definedName>
    <definedName function="false" hidden="false" localSheetId="27" name="_xlnm.Print_Area" vbProcedure="false">'DP200022'!$A$1:$G$115</definedName>
    <definedName function="false" hidden="false" localSheetId="28" name="_xlnm.Print_Area" vbProcedure="false">'DP200023'!$A$1:$H$60</definedName>
    <definedName function="false" hidden="false" localSheetId="29" name="_xlnm.Print_Area" vbProcedure="false">'DP200024'!$A$1:$H$188</definedName>
    <definedName function="false" hidden="false" localSheetId="30" name="_xlnm.Print_Area" vbProcedure="false">'DP200025'!$A$1:$H$69</definedName>
    <definedName function="false" hidden="false" localSheetId="31" name="_xlnm.Print_Area" vbProcedure="false">'DP200026 '!$A$1:$G$95</definedName>
    <definedName function="false" hidden="false" localSheetId="32" name="_xlnm.Print_Area" vbProcedure="false">'DP200027 '!$A$1:$G$98</definedName>
    <definedName function="false" hidden="false" localSheetId="33" name="_xlnm.Print_Area" vbProcedure="false">'DP200028'!$A$1:$G$89</definedName>
    <definedName function="false" hidden="false" localSheetId="34" name="_xlnm.Print_Area" vbProcedure="false">'DP200029 '!$A$1:$G$39</definedName>
    <definedName function="false" hidden="false" localSheetId="35" name="_xlnm.Print_Area" vbProcedure="false">'DP200030'!$A$1:$G$82</definedName>
    <definedName function="false" hidden="false" localSheetId="36" name="_xlnm.Print_Area" vbProcedure="false">'DP200031 '!$A$1:$G$75</definedName>
    <definedName function="false" hidden="false" localSheetId="37" name="_xlnm.Print_Area" vbProcedure="false">'DP200032'!$A$1:$G$111</definedName>
    <definedName function="false" hidden="false" localSheetId="38" name="_xlnm.Print_Area" vbProcedure="false">'DP200033'!$A$1:$G$99</definedName>
    <definedName function="false" hidden="false" localSheetId="39" name="_xlnm.Print_Area" vbProcedure="false">'DP200034'!$A$1:$G$85</definedName>
    <definedName function="false" hidden="false" localSheetId="40" name="_xlnm.Print_Area" vbProcedure="false">'DP200035'!$A$1:$G$85</definedName>
    <definedName function="false" hidden="false" localSheetId="41" name="_xlnm.Print_Area" vbProcedure="false">'DP200036'!$A$1:$G$59</definedName>
    <definedName function="false" hidden="false" localSheetId="42" name="_xlnm.Print_Area" vbProcedure="false">'DP200037'!$A$1:$G$42</definedName>
    <definedName function="false" hidden="false" localSheetId="43" name="_xlnm.Print_Area" vbProcedure="false">'DP200038'!$A$1:$G$85</definedName>
    <definedName function="false" hidden="false" localSheetId="44" name="_xlnm.Print_Area" vbProcedure="false">'DP200039'!$A$1:$G$58</definedName>
    <definedName function="false" hidden="false" localSheetId="45" name="_xlnm.Print_Area" vbProcedure="false">'DP200040'!$A$1:$G$85</definedName>
    <definedName function="false" hidden="false" localSheetId="46" name="_xlnm.Print_Area" vbProcedure="false">'DP200041'!$A$1:$G$63</definedName>
    <definedName function="false" hidden="false" localSheetId="47" name="_xlnm.Print_Area" vbProcedure="false">'DP200042'!$A$1:$G$139</definedName>
    <definedName function="false" hidden="false" localSheetId="48" name="_xlnm.Print_Area" vbProcedure="false">'DP200043'!$A$1:$G$121</definedName>
    <definedName function="false" hidden="false" localSheetId="49" name="_xlnm.Print_Area" vbProcedure="false">'DP200044'!$A$1:$G$85</definedName>
    <definedName function="false" hidden="false" localSheetId="50" name="_xlnm.Print_Area" vbProcedure="false">'DP200045'!$A$1:$G$70</definedName>
    <definedName function="false" hidden="false" localSheetId="51" name="_xlnm.Print_Area" vbProcedure="false">'DP200046'!$A$1:$G$85</definedName>
    <definedName function="false" hidden="false" localSheetId="52" name="_xlnm.Print_Area" vbProcedure="false">'DP200047'!$A$1:$G$81</definedName>
    <definedName function="false" hidden="false" localSheetId="53" name="_xlnm.Print_Area" vbProcedure="false">'DP200048'!$A$1:$G$85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<sst xmlns="http://schemas.openxmlformats.org/spreadsheetml/2006/main" count="10937" uniqueCount="4253">
  <si>
    <t xml:space="preserve">   Agencia Tributaria</t>
  </si>
  <si>
    <t xml:space="preserve">Modelo 200</t>
  </si>
  <si>
    <t xml:space="preserve">Diseño de registro</t>
  </si>
  <si>
    <t xml:space="preserve">vers. 1.00</t>
  </si>
  <si>
    <t xml:space="preserve">Impuesto sobre Sociedades e Impuesto sobre la Renta de no Residentes (establecimientos permanentes y entidades en régimen de atribución de rentas constituidas en el extranjero con presencia en territorio español) 2017</t>
  </si>
  <si>
    <t xml:space="preserve">Nº</t>
  </si>
  <si>
    <t xml:space="preserve">Posic.</t>
  </si>
  <si>
    <t xml:space="preserve">Lon</t>
  </si>
  <si>
    <t xml:space="preserve">Tipo</t>
  </si>
  <si>
    <t xml:space="preserve">Descripción</t>
  </si>
  <si>
    <t xml:space="preserve">Validación</t>
  </si>
  <si>
    <t xml:space="preserve">Contenido</t>
  </si>
  <si>
    <t xml:space="preserve">An</t>
  </si>
  <si>
    <t xml:space="preserve">Constante. &lt;T + modelo + discriminante (*) + Ejercicio devengo + periodo + tipo + &gt;</t>
  </si>
  <si>
    <r>
      <rPr>
        <sz val="8"/>
        <rFont val="MS Sans Serif"/>
        <family val="2"/>
      </rPr>
      <t xml:space="preserve">"&lt;T2000201</t>
    </r>
    <r>
      <rPr>
        <sz val="8"/>
        <color rgb="FFFF0000"/>
        <rFont val="MS Sans Serif"/>
        <family val="2"/>
      </rPr>
      <t xml:space="preserve">7</t>
    </r>
    <r>
      <rPr>
        <sz val="8"/>
        <rFont val="MS Sans Serif"/>
        <family val="0"/>
      </rPr>
      <t xml:space="preserve">0</t>
    </r>
    <r>
      <rPr>
        <sz val="8"/>
        <rFont val="MS Sans Serif"/>
        <family val="2"/>
      </rPr>
      <t xml:space="preserve">A0000&gt;"</t>
    </r>
  </si>
  <si>
    <t xml:space="preserve">Constante</t>
  </si>
  <si>
    <t xml:space="preserve">"&lt;AUX&gt;"</t>
  </si>
  <si>
    <t xml:space="preserve">Reservado para la Administración. Rellenar con blancos</t>
  </si>
  <si>
    <t xml:space="preserve">BLANCOS</t>
  </si>
  <si>
    <t xml:space="preserve">Versión del programa (**)</t>
  </si>
  <si>
    <t xml:space="preserve">NIF Empresa Desarrollo (**)</t>
  </si>
  <si>
    <t xml:space="preserve">"&lt;/AUX&gt;"</t>
  </si>
  <si>
    <t xml:space="preserve">Variable</t>
  </si>
  <si>
    <t xml:space="preserve">Contenido del fichero.  Aquí se debe incluir el contenido de las páginas correspondientes a la declaración según el formato descrito para cada página en este mismo documento</t>
  </si>
  <si>
    <t xml:space="preserve">***</t>
  </si>
  <si>
    <t xml:space="preserve">Constante. &lt;/T + modelo + discriminante + Ejercicio devengo + periodo + tipo + &gt;</t>
  </si>
  <si>
    <r>
      <rPr>
        <sz val="8"/>
        <rFont val="MS Sans Serif"/>
        <family val="2"/>
      </rPr>
      <t xml:space="preserve">"&lt;/T2000201</t>
    </r>
    <r>
      <rPr>
        <sz val="8"/>
        <color rgb="FFFF0000"/>
        <rFont val="MS Sans Serif"/>
        <family val="2"/>
      </rPr>
      <t xml:space="preserve">7</t>
    </r>
    <r>
      <rPr>
        <sz val="8"/>
        <rFont val="MS Sans Serif"/>
        <family val="2"/>
      </rPr>
      <t xml:space="preserve">0A0000&gt;"</t>
    </r>
  </si>
  <si>
    <t xml:space="preserve">Fin de Registro. Constante CRLF( Hexadecimal 0D0A, Decimal 1310)</t>
  </si>
  <si>
    <t xml:space="preserve">Total</t>
  </si>
  <si>
    <r>
      <rPr>
        <b val="true"/>
        <sz val="9"/>
        <rFont val="MS Sans Serif"/>
        <family val="2"/>
      </rPr>
      <t xml:space="preserve">(*) NOTA. </t>
    </r>
    <r>
      <rPr>
        <sz val="9"/>
        <rFont val="MS Sans Serif"/>
        <family val="2"/>
      </rPr>
      <t xml:space="preserve">Valor discriminante: "0" Normal, Abreviado y PYMES; "A" Aseguradoras; "E" Entidades de crédito; "I" Inversión colectiva; "G" Garantía recíproca.</t>
    </r>
  </si>
  <si>
    <t xml:space="preserve">Debe rellenarse en función del estado de cuentas que se cumplimenta.</t>
  </si>
  <si>
    <t xml:space="preserve">(**) A cumplimentar por las entidades desarrolladoras (EEDD):</t>
  </si>
  <si>
    <r>
      <rPr>
        <b val="true"/>
        <sz val="9"/>
        <rFont val="MS Sans Serif"/>
        <family val="2"/>
      </rPr>
      <t xml:space="preserve">Versión del programa</t>
    </r>
    <r>
      <rPr>
        <sz val="9"/>
        <rFont val="MS Sans Serif"/>
        <family val="2"/>
      </rPr>
      <t xml:space="preserve">: Debe consignarse el identificador de la versión del SW desarrollado por la ED</t>
    </r>
  </si>
  <si>
    <r>
      <rPr>
        <b val="true"/>
        <sz val="9"/>
        <rFont val="MS Sans Serif"/>
        <family val="2"/>
      </rPr>
      <t xml:space="preserve">NIF Empresa Desarrollo</t>
    </r>
    <r>
      <rPr>
        <sz val="9"/>
        <rFont val="MS Sans Serif"/>
        <family val="2"/>
      </rPr>
      <t xml:space="preserve">: Debe consignarse el NIF de la ED del SW </t>
    </r>
  </si>
  <si>
    <r>
      <rPr>
        <b val="true"/>
        <sz val="9"/>
        <rFont val="MS Sans Serif"/>
        <family val="2"/>
      </rPr>
      <t xml:space="preserve">ATENCIÓN</t>
    </r>
    <r>
      <rPr>
        <sz val="9"/>
        <rFont val="MS Sans Serif"/>
        <family val="2"/>
      </rPr>
      <t xml:space="preserve">: Los ficheros de declaración del modelo 200 generados según este Diseño de Registro deben respetar el orden de las páginas indicado.</t>
    </r>
  </si>
  <si>
    <t xml:space="preserve">Inicio del identificador de modelo y página.</t>
  </si>
  <si>
    <t xml:space="preserve">OBLIGATORIO</t>
  </si>
  <si>
    <t xml:space="preserve">Constante "&lt;T"</t>
  </si>
  <si>
    <t xml:space="preserve">Num</t>
  </si>
  <si>
    <t xml:space="preserve">Modelo.</t>
  </si>
  <si>
    <t xml:space="preserve">Constante "200"</t>
  </si>
  <si>
    <t xml:space="preserve">Página.</t>
  </si>
  <si>
    <t xml:space="preserve"> Constante "01000"</t>
  </si>
  <si>
    <t xml:space="preserve">Fin de identificador de modelo y página. Constante "&gt;". </t>
  </si>
  <si>
    <t xml:space="preserve">Constante "&gt;" </t>
  </si>
  <si>
    <t xml:space="preserve">Indicador de página complementaria. </t>
  </si>
  <si>
    <t xml:space="preserve"> En blanco</t>
  </si>
  <si>
    <t xml:space="preserve">Tipo de declaración (Ver Nota*)</t>
  </si>
  <si>
    <t xml:space="preserve">Identificación - NIF </t>
  </si>
  <si>
    <t xml:space="preserve">Identificación - Apellidos y nombre o Razón Social</t>
  </si>
  <si>
    <t xml:space="preserve">Ejercicio</t>
  </si>
  <si>
    <t xml:space="preserve">Periodo</t>
  </si>
  <si>
    <t xml:space="preserve">Constante 0A</t>
  </si>
  <si>
    <t xml:space="preserve">Periodo Impositivo - Año inicio</t>
  </si>
  <si>
    <t xml:space="preserve">Periodo Impositivo - Mes inicio </t>
  </si>
  <si>
    <t xml:space="preserve">Periodo Impositivo - Día Inicio </t>
  </si>
  <si>
    <t xml:space="preserve">Periodo Impositivo - Año final </t>
  </si>
  <si>
    <t xml:space="preserve">Periodo Impositivo - Mes final </t>
  </si>
  <si>
    <t xml:space="preserve">Periodo Impositivo - Día final </t>
  </si>
  <si>
    <t xml:space="preserve">Identificación - Tipo de ejercicio</t>
  </si>
  <si>
    <t xml:space="preserve">Identificación - C.N.A.E.  Actividad principal</t>
  </si>
  <si>
    <t xml:space="preserve">Identificación - Teléfono 1</t>
  </si>
  <si>
    <t xml:space="preserve">Identificación - Teléfono 2</t>
  </si>
  <si>
    <t xml:space="preserve">Entidad sin ánimo de lucro acogida régimen fiscal Título II Ley 49/2002 [00001] </t>
  </si>
  <si>
    <t xml:space="preserve">Entidad parcialmente exenta [00002]</t>
  </si>
  <si>
    <t xml:space="preserve">Sociedad de inversión de capital variable o fondo de inversión de carácter financiero [00003]</t>
  </si>
  <si>
    <t xml:space="preserve">Sociedad de inversión inmobiliaria o fondo de inversión inmobiliaria [00004]</t>
  </si>
  <si>
    <t xml:space="preserve">Comunidades titulares de montes vecinales en mano común [00005]</t>
  </si>
  <si>
    <t xml:space="preserve">Entidad de tenencia de valores extranjeros [00011]</t>
  </si>
  <si>
    <t xml:space="preserve">Agrupación de interés económico española o U.T.E. [00013]</t>
  </si>
  <si>
    <t xml:space="preserve">Agrupación europea de  interés económico [00014]</t>
  </si>
  <si>
    <t xml:space="preserve">Cooperativa protegida [00017]</t>
  </si>
  <si>
    <t xml:space="preserve">Cooperativa especialmente protegida [00018]</t>
  </si>
  <si>
    <t xml:space="preserve">Resto cooperativas [00019]</t>
  </si>
  <si>
    <t xml:space="preserve">Establecimiento permanente [00021]</t>
  </si>
  <si>
    <t xml:space="preserve">Gran empresa [00023]</t>
  </si>
  <si>
    <t xml:space="preserve">Entidad de crédito [00024]</t>
  </si>
  <si>
    <t xml:space="preserve">Entidad aseguradora [00025]</t>
  </si>
  <si>
    <t xml:space="preserve">Entidades de capital-riesgo [00031]</t>
  </si>
  <si>
    <t xml:space="preserve">Sociedades desarrollo industrial regional [00032]</t>
  </si>
  <si>
    <t xml:space="preserve">Sociedad de garantía recíproca o de reafianzamiento [00036]</t>
  </si>
  <si>
    <t xml:space="preserve">Fondo de Pensiones Real Decreto Legislativo 1/2002 de 29 de noviembre [00048]</t>
  </si>
  <si>
    <t xml:space="preserve">Mutua de seguros o Mutualidad de previsión social [00058]</t>
  </si>
  <si>
    <t xml:space="preserve">Fondos o activos de titulización [00060]</t>
  </si>
  <si>
    <t xml:space="preserve">Entidad patrimonial [00066]</t>
  </si>
  <si>
    <t xml:space="preserve">Incentivos entidad de reducida dimensión ( cap XI, tít. VII LIS )  [00006]</t>
  </si>
  <si>
    <t xml:space="preserve">Entidad ZEC [00015]</t>
  </si>
  <si>
    <t xml:space="preserve">Régimen entidades navieras en función del tonelaje [00022]</t>
  </si>
  <si>
    <t xml:space="preserve">Tributación conjunta Estado/Diput.Cdad.Forales [00028]</t>
  </si>
  <si>
    <t xml:space="preserve">Entidades sometidas a normativa foral [00047]</t>
  </si>
  <si>
    <t xml:space="preserve">Aplicación rég.especial fusiones, escisiones, aportaciones activos y canjes valores (Cap.VII, Tit. VII)  [00035]</t>
  </si>
  <si>
    <t xml:space="preserve">Regímenes especiales de normativa foral [00049]</t>
  </si>
  <si>
    <t xml:space="preserve">Régimen especial Canarias [00029]</t>
  </si>
  <si>
    <t xml:space="preserve">Régimen especial minería [00033]</t>
  </si>
  <si>
    <t xml:space="preserve">Régimen especial hidrocarburos [00034]</t>
  </si>
  <si>
    <t xml:space="preserve">Entidad dedicada al arrend. viviendas [00038]</t>
  </si>
  <si>
    <t xml:space="preserve">Entidad en rég. Atribuc. de rentas constituida en el extranjero con presencia en territorio español [00046]</t>
  </si>
  <si>
    <t xml:space="preserve">SOCIMI [00012]</t>
  </si>
  <si>
    <t xml:space="preserve">Régimen fiscal entrada SOCIMI [00064]</t>
  </si>
  <si>
    <t xml:space="preserve">Régimen fiscal salida SOCIMI [00057]</t>
  </si>
  <si>
    <t xml:space="preserve">Otros regímenes especiales [00020]</t>
  </si>
  <si>
    <t xml:space="preserve">Reg.fiscal de operac.de aportación de activos a sdades. para la gestion de activos (ley 8/2012)  [00062]</t>
  </si>
  <si>
    <t xml:space="preserve">Imputación en base imponible rentas positivas art. 100 LIS   [00007]</t>
  </si>
  <si>
    <t xml:space="preserve">Entidad dominante de grupo fiscal [00009]</t>
  </si>
  <si>
    <t xml:space="preserve">Entidad dependiente de grupo fiscal [00010]</t>
  </si>
  <si>
    <t xml:space="preserve">Opción  art. 46.2  LIS  [00016]</t>
  </si>
  <si>
    <t xml:space="preserve">Entidad  inactiva  [00026]</t>
  </si>
  <si>
    <t xml:space="preserve">Base imponible negativa o cero [00027]</t>
  </si>
  <si>
    <t xml:space="preserve">Transmisión elementos patrimoniales arts. 27.2.d) y 77.1 L.I.S. [00030]</t>
  </si>
  <si>
    <t xml:space="preserve">Entidad que forma parte de un grupo mercantil (art. 42 del Cód. Comercio) [00039]</t>
  </si>
  <si>
    <t xml:space="preserve">Obligación información DT 5ª RIS [00043]</t>
  </si>
  <si>
    <t xml:space="preserve">Inversiones anticipadas - reserva inversiones en Canarias (art. 27.11 Ley 19/1994) [00045]</t>
  </si>
  <si>
    <t xml:space="preserve">Tipo de gravamen reducido para entidades de nueva creción  (DT 22ª LIS) [00063]</t>
  </si>
  <si>
    <t xml:space="preserve">Tipo gravamen reducido para entidades de nueva creación (art. 29.1 LIS)  [00071]</t>
  </si>
  <si>
    <t xml:space="preserve">Compensación bases imponibles negativas para entidades de nueva creación (art. 26.3 LIS) [00070]</t>
  </si>
  <si>
    <t xml:space="preserve">Opción  art. 39.2 y 39.3 LIS  [00059]</t>
  </si>
  <si>
    <t xml:space="preserve">Bonificación personal investigador (RD 475/2014) [00065]</t>
  </si>
  <si>
    <t xml:space="preserve">Opción régimen transitorio reducción de ingresos procedentes determinados activos intangibles [00067]</t>
  </si>
  <si>
    <t xml:space="preserve">Extinción de entidad [00072]</t>
  </si>
  <si>
    <t xml:space="preserve">Otras opciones [00073]</t>
  </si>
  <si>
    <t xml:space="preserve">Balance y ECPN 0.No consta 1.Mod.normal 2.Mod.abreviado 3. Mod.PYMES </t>
  </si>
  <si>
    <t xml:space="preserve">Pérdidas y ganancias 0.No consta 1.Mod.normal 2.Mod.abreviado 3. Mod.PYMES </t>
  </si>
  <si>
    <t xml:space="preserve">Estados de cuentas de Instituciones de inversión colectiva [00061]</t>
  </si>
  <si>
    <t xml:space="preserve">Nº de grupo fiscal al que pertenecen las entidades  que hayan marcado las claves 00009 ó 00010  [00040] </t>
  </si>
  <si>
    <t xml:space="preserve">Relleno a ceros por la izda.</t>
  </si>
  <si>
    <t xml:space="preserve">N.I.F. de la sociedad representante/dominante (incluida en el grupo fiscal) </t>
  </si>
  <si>
    <t xml:space="preserve">Nº identificación de la sociedad dominante (en el caso de grupos constituidos solo por entidades depend.)</t>
  </si>
  <si>
    <t xml:space="preserve">Personal asalariado (cifra media del ejercicio) Personal fijo [00041] </t>
  </si>
  <si>
    <t xml:space="preserve"> 7enteros 2 decimales</t>
  </si>
  <si>
    <t xml:space="preserve">Personal asalariado (cifra media del ejercicio) Personal no fijo [00042] </t>
  </si>
  <si>
    <t xml:space="preserve">Declaración complementaria</t>
  </si>
  <si>
    <t xml:space="preserve">Nº de justificante de la declaración anterior</t>
  </si>
  <si>
    <t xml:space="preserve">D. - Nombre o Razón social - Secretario del Consejo de Administración</t>
  </si>
  <si>
    <t xml:space="preserve">N.I.F. - Secretario del Consejo de Administración</t>
  </si>
  <si>
    <t xml:space="preserve">Fecha - Contribuyentes por el I.R.N.R. </t>
  </si>
  <si>
    <t xml:space="preserve">AAAAMMDD</t>
  </si>
  <si>
    <t xml:space="preserve">Declaración representantes legales entidad - 1 - Nombre y apellidos</t>
  </si>
  <si>
    <t xml:space="preserve">Declaración representantes legales entidad - 1 - N.I.F</t>
  </si>
  <si>
    <t xml:space="preserve">Declaración representantes legales entidad - 1 - Fecha Poder</t>
  </si>
  <si>
    <t xml:space="preserve">Declaración representantes legales entidad - 1 - Notaría</t>
  </si>
  <si>
    <t xml:space="preserve">Declaración representantes legales entidad - 2 - Nombre y apellidos</t>
  </si>
  <si>
    <t xml:space="preserve">Declaración representantes legales entidad - 2 - N.I.F</t>
  </si>
  <si>
    <t xml:space="preserve">Declaración representantes legales entidad - 2 - Fecha Poder</t>
  </si>
  <si>
    <t xml:space="preserve">Declaración representantes legales entidad - 2 - Notaría</t>
  </si>
  <si>
    <t xml:space="preserve">Declaración representantes legales entidad - 3 - Nombre y apellidos</t>
  </si>
  <si>
    <t xml:space="preserve">Declaración representantes legales entidad - 3 - N.I.F</t>
  </si>
  <si>
    <t xml:space="preserve">Declaración representantes legales entidad - 3 - Fecha Poder</t>
  </si>
  <si>
    <t xml:space="preserve">Declaración representantes legales entidad - 3 - Notaría</t>
  </si>
  <si>
    <t xml:space="preserve">RESERVADO PARA LA A.E.A.T. (Dejar en blanco) Incluye Nº Referencia </t>
  </si>
  <si>
    <t xml:space="preserve">Identificador cliente EEDD. RESERVADO PARA LAS EEDD.</t>
  </si>
  <si>
    <t xml:space="preserve">Nombre y Apellidos de la persona de contacto para incidencias</t>
  </si>
  <si>
    <t xml:space="preserve">Teléfono fijo de contacto para incidencias</t>
  </si>
  <si>
    <t xml:space="preserve">Teléfono móvil de contacto para incidencias</t>
  </si>
  <si>
    <t xml:space="preserve">Dirección de correo electrónico para incidencias</t>
  </si>
  <si>
    <t xml:space="preserve">SELLO ELECTRONICO RESERVADO PARA LA A.E.A.T. (Dejar en blanco)</t>
  </si>
  <si>
    <t xml:space="preserve">RESERVADO PARA LA AEAT</t>
  </si>
  <si>
    <t xml:space="preserve">Identificador de fin de Registro. </t>
  </si>
  <si>
    <t xml:space="preserve">&lt;/T20001000&gt;</t>
  </si>
  <si>
    <t xml:space="preserve">Total:</t>
  </si>
  <si>
    <t xml:space="preserve">NOTA: Los importes son de 15 enteros (o N + 14) y 2 decimales</t>
  </si>
  <si>
    <t xml:space="preserve">NOTA*</t>
  </si>
  <si>
    <t xml:space="preserve">El Tipo de declaración puede ser:</t>
  </si>
  <si>
    <r>
      <rPr>
        <sz val="10"/>
        <rFont val="Arial"/>
        <family val="2"/>
      </rPr>
      <t xml:space="preserve"> </t>
    </r>
    <r>
      <rPr>
        <b val="true"/>
        <sz val="10"/>
        <rFont val="Arial"/>
        <family val="2"/>
      </rPr>
      <t xml:space="preserve">I</t>
    </r>
    <r>
      <rPr>
        <sz val="10"/>
        <rFont val="Arial"/>
        <family val="2"/>
      </rPr>
      <t xml:space="preserve"> (Ingreso), </t>
    </r>
    <r>
      <rPr>
        <b val="true"/>
        <sz val="10"/>
        <rFont val="Arial"/>
        <family val="2"/>
      </rPr>
      <t xml:space="preserve">U</t>
    </r>
    <r>
      <rPr>
        <sz val="10"/>
        <rFont val="Arial"/>
        <family val="2"/>
      </rPr>
      <t xml:space="preserve"> (Domiciliación),  </t>
    </r>
    <r>
      <rPr>
        <b val="true"/>
        <sz val="10"/>
        <rFont val="Arial"/>
        <family val="2"/>
      </rPr>
      <t xml:space="preserve">N</t>
    </r>
    <r>
      <rPr>
        <sz val="10"/>
        <rFont val="Arial"/>
        <family val="2"/>
      </rPr>
      <t xml:space="preserve"> (Negativa/Resultado cero), </t>
    </r>
    <r>
      <rPr>
        <b val="true"/>
        <sz val="10"/>
        <rFont val="Arial"/>
        <family val="2"/>
      </rPr>
      <t xml:space="preserve">D</t>
    </r>
    <r>
      <rPr>
        <sz val="10"/>
        <rFont val="Arial"/>
        <family val="2"/>
      </rPr>
      <t xml:space="preserve"> (Solicitud de devolución) </t>
    </r>
    <r>
      <rPr>
        <b val="true"/>
        <sz val="10"/>
        <rFont val="Arial"/>
        <family val="2"/>
      </rPr>
      <t xml:space="preserve">R</t>
    </r>
    <r>
      <rPr>
        <sz val="10"/>
        <rFont val="Arial"/>
        <family val="2"/>
      </rPr>
      <t xml:space="preserve"> (Renuncia a la devolución)</t>
    </r>
  </si>
  <si>
    <r>
      <rPr>
        <b val="true"/>
        <sz val="10"/>
        <rFont val="Arial"/>
        <family val="2"/>
      </rPr>
      <t xml:space="preserve">G</t>
    </r>
    <r>
      <rPr>
        <sz val="10"/>
        <rFont val="Arial"/>
        <family val="2"/>
      </rPr>
      <t xml:space="preserve"> (anotación de ingreso en CCT) </t>
    </r>
    <r>
      <rPr>
        <b val="true"/>
        <sz val="10"/>
        <rFont val="Arial"/>
        <family val="2"/>
      </rPr>
      <t xml:space="preserve">V</t>
    </r>
    <r>
      <rPr>
        <sz val="10"/>
        <rFont val="Arial"/>
        <family val="2"/>
      </rPr>
      <t xml:space="preserve"> (anotación de devolución en CCT)</t>
    </r>
  </si>
  <si>
    <t xml:space="preserve">Com</t>
  </si>
  <si>
    <t xml:space="preserve">C</t>
  </si>
  <si>
    <t xml:space="preserve"> Constante "02000"</t>
  </si>
  <si>
    <t xml:space="preserve">Fin de identificador de modelo y página.</t>
  </si>
  <si>
    <t xml:space="preserve">Blanco (No complementaria) o
"C" (Complementaria)</t>
  </si>
  <si>
    <t xml:space="preserve">A. Relación de administradores .1 - N.I.F. </t>
  </si>
  <si>
    <t xml:space="preserve">A</t>
  </si>
  <si>
    <t xml:space="preserve">A. Relación de administradores. 1 - F/J </t>
  </si>
  <si>
    <t xml:space="preserve">"F" o "J"</t>
  </si>
  <si>
    <t xml:space="preserve">A. Relación de administradores. 1 - RPTE.</t>
  </si>
  <si>
    <t xml:space="preserve">( "0", "1")</t>
  </si>
  <si>
    <t xml:space="preserve">A. Relación de administradores. 1 - Apellidos y nombre / Razón social </t>
  </si>
  <si>
    <t xml:space="preserve">A. Relación de administradores. 1 - Domicilio fiscal</t>
  </si>
  <si>
    <t xml:space="preserve">A. Relación de administradores .1 - Código Provincial </t>
  </si>
  <si>
    <t xml:space="preserve">A. Relación de administradores. 2 - N.I.F. </t>
  </si>
  <si>
    <t xml:space="preserve">A. Relación de administradores. 2 - F/J</t>
  </si>
  <si>
    <t xml:space="preserve">A. Relación de administradores. 2 - RPTE. </t>
  </si>
  <si>
    <t xml:space="preserve">A. Relación de administradores. 2 - Apellidos y nombre / Razón social</t>
  </si>
  <si>
    <t xml:space="preserve">A. Relación de administradores. 2 - Domicilio fiscal </t>
  </si>
  <si>
    <t xml:space="preserve">A. Relación de administradores. 2 - Código Provincial </t>
  </si>
  <si>
    <t xml:space="preserve">A. Relación de administradores. 3 - N.I.F.</t>
  </si>
  <si>
    <t xml:space="preserve">A. Relación de administradores. 3 - F/J </t>
  </si>
  <si>
    <t xml:space="preserve">A. Relación de administradores. 3 - RPTE. </t>
  </si>
  <si>
    <t xml:space="preserve">A. Relación de administradores. 3 - Apellidos y nombre / Razón social</t>
  </si>
  <si>
    <t xml:space="preserve">A. Relación de administradores. 3 - Domicilio fiscal</t>
  </si>
  <si>
    <t xml:space="preserve">A. Relación de administradores. 3 - Código Provincial</t>
  </si>
  <si>
    <t xml:space="preserve">A. Relación de administradores. 4 - N.I.F. </t>
  </si>
  <si>
    <t xml:space="preserve">A. Relación de administradores. 4 - F/J </t>
  </si>
  <si>
    <t xml:space="preserve">A. Relación de administradores. 4 - RPTE. </t>
  </si>
  <si>
    <t xml:space="preserve">A. Relación de administradores. 4 - Apellidos y nombre / Razón social </t>
  </si>
  <si>
    <t xml:space="preserve">A. Relación de administradores. 4 - Domicilio fiscal </t>
  </si>
  <si>
    <t xml:space="preserve">A. Relación de administradores. 4 - Código Provincial </t>
  </si>
  <si>
    <t xml:space="preserve">A. Relación de administradores. 5 - N.I.F.</t>
  </si>
  <si>
    <t xml:space="preserve">A. Relación de administradores. 5 - F/J </t>
  </si>
  <si>
    <t xml:space="preserve">A. Relación de administradores. 5 - RPTE. </t>
  </si>
  <si>
    <t xml:space="preserve">A. Relación de administradores. 5 -  Apellidos y nombre / Razón social </t>
  </si>
  <si>
    <t xml:space="preserve">A. Relación de administradores. 5 - Domicilio fiscal</t>
  </si>
  <si>
    <t xml:space="preserve">A. Relación de administradores. 5 - Código Provincial </t>
  </si>
  <si>
    <t xml:space="preserve">A. Relación de administradores. 6 - N.I.F. </t>
  </si>
  <si>
    <t xml:space="preserve">A. Relación de administradores. 6 - F/J </t>
  </si>
  <si>
    <t xml:space="preserve">A. Relación de administradores. 6 - RPTE. </t>
  </si>
  <si>
    <t xml:space="preserve">A. Relación de administradores. 6 - Apellidos y nombre / Razón social </t>
  </si>
  <si>
    <t xml:space="preserve">A. Relación de administradores. 6 - Domicilio fiscal</t>
  </si>
  <si>
    <t xml:space="preserve">A. Relación de administradores. 6 - Código Provincial</t>
  </si>
  <si>
    <t xml:space="preserve">B. Participaciones directas - B.1. Participaciones declarante en otras entidades - Entidad 1 - Datos participada - N.I.F.</t>
  </si>
  <si>
    <t xml:space="preserve">B. Participaciones directas - B.1. Participaciones declarante en otras entidades - Entidad 1 - Datos participada - Nombre o razón social</t>
  </si>
  <si>
    <t xml:space="preserve">B. Participaciones directas - B.1. Participaciones declarante en otras entidades - Entidad 1 - Datos participada - Código provincia / país </t>
  </si>
  <si>
    <t xml:space="preserve">B. Participaciones directas - B.1. Participaciones declarante en otras entidades - Entidad 1 - Datos de la declarante - Porcentaje de participación </t>
  </si>
  <si>
    <t xml:space="preserve">B. Participaciones directas - B.1. Participaciones declarante en otras entidades - Entidad 1 - Datos de la declarante - Valor nominal total de la participación</t>
  </si>
  <si>
    <t xml:space="preserve">B. Participaciones directas - B.1. Participaciones declarante en otras entidades - Entidad 1 - Datos de la declarante - Valor en libros (en el activo de la declarante) de la participación</t>
  </si>
  <si>
    <t xml:space="preserve">B. Participaciones directas - B.1. Participaciones declarante en otras entidades - Entidad 1 - Datos de la declarante - Ingresos por Dividendos recibidos en el ejercicio declarado</t>
  </si>
  <si>
    <t xml:space="preserve">N</t>
  </si>
  <si>
    <t xml:space="preserve">B. Participaciones directas - B.1. Participaciones declarante en otras entidades - Entidad 1 - Correcciones valorativas - a) Corrección de valor pérdidas y ganancias ejercicio</t>
  </si>
  <si>
    <t xml:space="preserve">B. Participaciones directas - B.1. Participaciones declarante en otras entidades - Entidad 1 - Correcciones valorativas - b) Reversión de pérdidas por deterioro de valores (D.T. 16ªLIS)</t>
  </si>
  <si>
    <t xml:space="preserve">B. Participaciones directas - B.1. Participaciones declarante en otras entidades - Entidad 1 - Correcciones valorativas - c) Eliminación del deterioro contable incluido en P y G (art.13.2b) LIS)</t>
  </si>
  <si>
    <t xml:space="preserve">B. Participaciones directas - B.1. Participaciones declarante en otras entidades - Entidad 1 - Correcciones valorativas - d) Efecto corrección valorativa en la BI del ejercicio</t>
  </si>
  <si>
    <t xml:space="preserve">B. Participaciones directas - B.1. Participaciones declarante en otras entidades - Entidad 1 - Correcciones valorativas - e) Saldo de correcciones fiscales (art. 12.3 RDL 4/2004) pendientes a fin de ejercicio</t>
  </si>
  <si>
    <t xml:space="preserve">B. Participaciones directas - B.1. Participaciones declarante en otras entidades - Entidad 1 - Datos adicionales participada - Capital </t>
  </si>
  <si>
    <t xml:space="preserve">B. Participaciones directas - B.1. Participaciones declarante en otras entidades - Entidad 1 - Datos adicionales participada - Reservas y otras partidas de fondos propios </t>
  </si>
  <si>
    <t xml:space="preserve">B. Participaciones directas - B.1. Participaciones declarante en otras entidades - Entidad 1 - Datos adicionales participada - Otras partidas del patrimonio neto</t>
  </si>
  <si>
    <t xml:space="preserve">B. Participaciones directas - B.1. Participaciones declarante en otras entidades - Entidad 1 - Datos adicionales participada - Resultado del último ejercicio</t>
  </si>
  <si>
    <t xml:space="preserve">B. Participaciones directas - B.1. Participaciones declarante en otras entidades - Entidad 2 - Datos participada - N.I.F.</t>
  </si>
  <si>
    <t xml:space="preserve">B. Participaciones directas - B.1. Participaciones declarante en otras entidades - Entidad 2 - Datos participada - Nombre o razón social</t>
  </si>
  <si>
    <t xml:space="preserve">B. Participaciones directas - B.1. Participaciones declarante en otras entidades - Entidad 2 - Datos participada - Código provincia / país </t>
  </si>
  <si>
    <t xml:space="preserve">B. Participaciones directas - B.1. Participaciones declarante en otras entidades - Entidad 2 - Datos de la declarante - Porcentaje de participación </t>
  </si>
  <si>
    <t xml:space="preserve">B. Participaciones directas - B.1. Participaciones declarante en otras entidades - Entidad 2 - Datos de la declarante - Valor nominal total de la participación</t>
  </si>
  <si>
    <t xml:space="preserve">B. Participaciones directas - B.1. Participaciones declarante en otras entidades - Entidad 2 - Datos de la declarante - Valor en libros (en el activo de la declarante) de la participación</t>
  </si>
  <si>
    <t xml:space="preserve">B. Participaciones directas - B.1. Participaciones declarante en otras entidades - Entidad 2 - Datos de la declarante - Ingresos por Dividendos recibidos en el ejercicio declarado</t>
  </si>
  <si>
    <t xml:space="preserve">B. Participaciones directas - B.1. Participaciones declarante en otras entidades - Entidad 2 - Correcciones valorativas - a) Corrección de valor pérdidas y ganancias ejercicio</t>
  </si>
  <si>
    <t xml:space="preserve">B. Participaciones directas - B.1. Participaciones declarante en otras entidades - Entidad 2 - Correcciones valorativas - b) Reversión de pérdidas por deterioro de valores (D.T. 16ªLIS)</t>
  </si>
  <si>
    <t xml:space="preserve">B. Participaciones directas - B.1. Participaciones declarante en otras entidades - Entidad 2 - Correcciones valorativas - c) Eliminación del deterioro contable incluido en P y G (art.13.2b) LIS)</t>
  </si>
  <si>
    <t xml:space="preserve">B. Participaciones directas - B.1. Participaciones declarante en otras entidades - Entidad 2 - Correcciones valorativas - d) Efecto corrección valorativa en la BI del ejercicio</t>
  </si>
  <si>
    <t xml:space="preserve">B. Participaciones directas - B.1. Participaciones declarante en otras entidades - Entidad 2 - Correcciones valorativas - e) Saldo de correcciones fiscales (art. 12.3 RDL 4/2004) pendientes a fin de ejercicio</t>
  </si>
  <si>
    <t xml:space="preserve">B. Participaciones directas - B.1. Participaciones declarante en otras entidades - Entidad 2 - Datos adicionales participada - Capital </t>
  </si>
  <si>
    <t xml:space="preserve">B. Participaciones directas - B.1. Participaciones declarante en otras entidades - Entidad 2 - Datos adicionales participada - Reservas y otras partidas de fondos propios </t>
  </si>
  <si>
    <t xml:space="preserve">B. Participaciones directas - B.1. Participaciones declarante en otras entidades - Entidad 2 - Datos adicionales participada - Otras partidas del patrimonio neto</t>
  </si>
  <si>
    <t xml:space="preserve">B. Participaciones directas - B.1. Participaciones declarante en otras entidades - Entidad 2 - Datos adicionales participada - Resultado del último ejercicio</t>
  </si>
  <si>
    <t xml:space="preserve">B. Participaciones directas - B.1. Participaciones declarante en otras entidades - Entidad 3 - Datos participada - N.I.F.</t>
  </si>
  <si>
    <t xml:space="preserve">B. Participaciones directas - B.1. Participaciones declarante en otras entidades - Entidad 3 - Datos participada - Nombre o razón social</t>
  </si>
  <si>
    <t xml:space="preserve">B. Participaciones directas - B.1. Participaciones declarante en otras entidades - Entidad 3 - Datos participada - Código provincia / país </t>
  </si>
  <si>
    <t xml:space="preserve">B. Participaciones directas - B.1. Participaciones declarante en otras entidades - Entidad 3 - Datos de la declarante - Porcentaje de participación </t>
  </si>
  <si>
    <t xml:space="preserve">B. Participaciones directas - B.1. Participaciones declarante en otras entidades - Entidad 3 - Datos de la declarante - Valor nominal total de la participación</t>
  </si>
  <si>
    <t xml:space="preserve">B. Participaciones directas - B.1. Participaciones declarante en otras entidades - Entidad 3 - Datos de la declarante - Valor en libros (en el activo de la declarante) de la participación</t>
  </si>
  <si>
    <t xml:space="preserve">B. Participaciones directas - B.1. Participaciones declarante en otras entidades - Entidad 3 - Datos de la declarante - Ingresos por Dividendos recibidos en el ejercicio declarado</t>
  </si>
  <si>
    <t xml:space="preserve">B. Participaciones directas - B.1. Participaciones declarante en otras entidades - Entidad 3 - Correcciones valorativas - a) Corrección de valor pérdidas y ganancias ejercicio</t>
  </si>
  <si>
    <t xml:space="preserve">B. Participaciones directas - B.1. Participaciones declarante en otras entidades - Entidad 3 - Correcciones valorativas - b) Reversión de pérdidas por deterioro de valores (D.T. 16ªLIS)</t>
  </si>
  <si>
    <t xml:space="preserve">B. Participaciones directas - B.1. Participaciones declarante en otras entidades - Entidad 3 - Correcciones valorativas - c) Eliminación del deterioro contable incluido en P y G (art.13.2b) LIS)</t>
  </si>
  <si>
    <t xml:space="preserve">B. Participaciones directas - B.1. Participaciones declarante en otras entidades - Entidad 3 - Correcciones valorativas - d) Efecto corrección valorativa en la BI del ejercicio</t>
  </si>
  <si>
    <t xml:space="preserve">B. Participaciones directas - B.1. Participaciones declarante en otras entidades - Entidad 3 - Correcciones valorativas - e) Saldo de correcciones fiscales (art. 12.3 RDL 4/2004) pendientes a fin de ejercicio</t>
  </si>
  <si>
    <t xml:space="preserve">B. Participaciones directas - B.1. Participaciones declarante en otras entidades - Entidad 3 - Datos adicionales participada - Capital </t>
  </si>
  <si>
    <t xml:space="preserve">B. Participaciones directas - B.1. Participaciones declarante en otras entidades - Entidad 3 - Datos adicionales participada - Reservas y otras partidas de fondos propios </t>
  </si>
  <si>
    <t xml:space="preserve">B. Participaciones directas - B.1. Participaciones declarante en otras entidades - Entidad 3 - Datos adicionales participada - Otras partidas del patrimonio neto</t>
  </si>
  <si>
    <t xml:space="preserve">B. Participaciones directas - B.1. Participaciones declarante en otras entidades - Entidad 3 - Datos adicionales participada - Resultado del último ejercicio</t>
  </si>
  <si>
    <t xml:space="preserve">B. Participaciones directas - B.1. Participaciones declarante en otras entidades - Total - Datos de la declarante - Valor nominal total de la participación [1501]</t>
  </si>
  <si>
    <t xml:space="preserve">B. Participaciones directas - B.1. Participaciones declarante en otras entidades - Total - Datos de la declarante - Valor en libros (en el activo de la declarante) de la participación [1502]</t>
  </si>
  <si>
    <t xml:space="preserve">B. Participaciones directas - B.1. Participaciones declarante en otras entidades - Total - Datos de la declarante - Ingresos por Dividendos recibidos en el ejercicio declarado [1503]</t>
  </si>
  <si>
    <t xml:space="preserve">B. Participaciones directas - B.1. Participaciones declarante en otras entidades - Total - Correcciones valorativas - a) Corrección de valor pérdidas y ganancias ejercicio [1504]</t>
  </si>
  <si>
    <t xml:space="preserve">B. Participaciones directas - B.1. Participaciones declarante en otras entidades - Total - Correcciones valorativas - b) Reversión de pérdidas por deterioro de valores (D.T. 16ªLIS) [1505]</t>
  </si>
  <si>
    <t xml:space="preserve">B. Participaciones directas - B.1. Participaciones declarante en otras entidades - Total - Correcciones valorativas - c) Eliminación del deterioro contable incluido en P y G (art.13.2b) LIS) [1506]</t>
  </si>
  <si>
    <t xml:space="preserve">B. Participaciones directas - B.1. Participaciones declarante en otras entidades - Total - Correcciones valorativas - d) Efecto corrección valorativa en la BI del ejercicio [1507]</t>
  </si>
  <si>
    <t xml:space="preserve">B. Participaciones directas - B.1. Participaciones declarante en otras entidades - Total - Correcciones valorativas - e) Saldo de correcciones fiscales (art. 12.3 RDL 4/2004) pendientes a fin de ejercicio [1508]</t>
  </si>
  <si>
    <t xml:space="preserve">RESERVADO PARA LA AEAT </t>
  </si>
  <si>
    <t xml:space="preserve">B. Participaciones directas - B.2. Participaciones de personas o entidades en la declarante - 1 - N.I.F. </t>
  </si>
  <si>
    <t xml:space="preserve">B. Participaciones directas - B.2. Participaciones de personas o entidades en la declarante - 1 - RPTE. </t>
  </si>
  <si>
    <r>
      <rPr>
        <sz val="8"/>
        <rFont val="Arial"/>
        <family val="2"/>
      </rPr>
      <t xml:space="preserve">B. Participaciones directas - B.2. Participaciones de personas o entidades en la declarante - 1 - F/J</t>
    </r>
    <r>
      <rPr>
        <sz val="8"/>
        <color rgb="FFFF0000"/>
        <rFont val="Arial"/>
        <family val="2"/>
      </rPr>
      <t xml:space="preserve">/Otra</t>
    </r>
  </si>
  <si>
    <r>
      <rPr>
        <sz val="8"/>
        <rFont val="Arial"/>
        <family val="2"/>
      </rPr>
      <t xml:space="preserve">"F", "J"</t>
    </r>
    <r>
      <rPr>
        <sz val="8"/>
        <color rgb="FFFF0000"/>
        <rFont val="Arial"/>
        <family val="2"/>
      </rPr>
      <t xml:space="preserve"> o "O"</t>
    </r>
  </si>
  <si>
    <t xml:space="preserve">B. Participaciones directas - B.2. Participaciones de personas o entidades en la declarante - 1 - Apellidos y nombre / Razón social </t>
  </si>
  <si>
    <t xml:space="preserve">B. Participaciones directas - B.2. Participaciones de personas o entidades en la declarante - 1 - Código provincia / país</t>
  </si>
  <si>
    <t xml:space="preserve">B. Participaciones directas - B.2. Participaciones de personas o entidades en la declarante - 1 - Nominal </t>
  </si>
  <si>
    <t xml:space="preserve">B. Participaciones directas - B.2. Participaciones de personas o entidades en la declarante - 1 - % Particip. </t>
  </si>
  <si>
    <t xml:space="preserve">B. Participaciones directas - B.2. Participaciones de personas o entidades en la declarante - 2 - N.I.F. </t>
  </si>
  <si>
    <t xml:space="preserve">B. Participaciones directas - B.2. Participaciones de personas o entidades en la declarante - 2 - RPTE. </t>
  </si>
  <si>
    <r>
      <rPr>
        <sz val="8"/>
        <rFont val="Arial"/>
        <family val="2"/>
      </rPr>
      <t xml:space="preserve">B. Participaciones directas - B.2. Participaciones de personas o entidades en la declarante - 2 - F/J</t>
    </r>
    <r>
      <rPr>
        <sz val="8"/>
        <color rgb="FFFF0000"/>
        <rFont val="Arial"/>
        <family val="2"/>
      </rPr>
      <t xml:space="preserve">/Otra</t>
    </r>
  </si>
  <si>
    <t xml:space="preserve">B. Participaciones directas - B.2. Participaciones de personas o entidades en la declarante - 2 - Apellidos y nombre / Razón social </t>
  </si>
  <si>
    <t xml:space="preserve">B. Participaciones directas - B.2. Participaciones de personas o entidades en la declarante - 2 - Código provincia / país </t>
  </si>
  <si>
    <t xml:space="preserve">B. Participaciones directas - B.2. Participaciones de personas o entidades en la declarante - 2 - Nominal </t>
  </si>
  <si>
    <t xml:space="preserve">B. Participaciones directas - B.2. Participaciones de personas o entidades en la declarante - 2 - % Particip.</t>
  </si>
  <si>
    <t xml:space="preserve">B. Participaciones directas - B.2. Participaciones de personas o entidades en la declarante - 3 - N.I.F. </t>
  </si>
  <si>
    <t xml:space="preserve">B. Participaciones directas - B.2. Participaciones de personas o entidades en la declarante - 3 - RPTE.</t>
  </si>
  <si>
    <r>
      <rPr>
        <sz val="8"/>
        <rFont val="Arial"/>
        <family val="2"/>
      </rPr>
      <t xml:space="preserve">B. Participaciones directas - B.2. Participaciones de personas o entidades en la declarante - 3 - F/J</t>
    </r>
    <r>
      <rPr>
        <sz val="8"/>
        <color rgb="FFFF0000"/>
        <rFont val="Arial"/>
        <family val="2"/>
      </rPr>
      <t xml:space="preserve">/Otra</t>
    </r>
  </si>
  <si>
    <t xml:space="preserve">B. Participaciones directas - B.2. Participaciones de personas o entidades en la declarante - 3 - Apellidos y nombre / Razón social </t>
  </si>
  <si>
    <t xml:space="preserve">B. Participaciones directas - B.2. Participaciones de personas o entidades en la declarante - 3 - Código provincia / país </t>
  </si>
  <si>
    <t xml:space="preserve">B. Participaciones directas - B.2. Participaciones de personas o entidades en la declarante - 3 - Nominal </t>
  </si>
  <si>
    <t xml:space="preserve">B. Participaciones directas - B.2. Participaciones de personas o entidades en la declarante - 3 - % Particip.</t>
  </si>
  <si>
    <t xml:space="preserve">B. Participaciones directas - B.2. Participaciones de personas o entidades en la declarante - 4 - N.I.F. </t>
  </si>
  <si>
    <t xml:space="preserve">B. Participaciones directas - B.2. Participaciones de personas o entidades en la declarante - 4 - RPTE. </t>
  </si>
  <si>
    <r>
      <rPr>
        <sz val="8"/>
        <rFont val="Arial"/>
        <family val="2"/>
      </rPr>
      <t xml:space="preserve">B. Participaciones directas - B.2. Participaciones de personas o entidades en la declarante - 4 - F/J</t>
    </r>
    <r>
      <rPr>
        <sz val="8"/>
        <color rgb="FFFF0000"/>
        <rFont val="Arial"/>
        <family val="2"/>
      </rPr>
      <t xml:space="preserve">/Otra</t>
    </r>
  </si>
  <si>
    <t xml:space="preserve">B. Participaciones directas - B.2. Participaciones de personas o entidades en la declarante - 4 - Apellidos y nombre / Razón social </t>
  </si>
  <si>
    <t xml:space="preserve">B. Participaciones directas - B.2. Participaciones de personas o entidades en la declarante - 4 - Código provincia / país </t>
  </si>
  <si>
    <t xml:space="preserve">B. Participaciones directas - B.2. Participaciones de personas o entidades en la declarante - 4 - Nominal </t>
  </si>
  <si>
    <t xml:space="preserve">B. Participaciones directas - B.2. Participaciones de personas o entidades en la declarante - 4 - % Particip.</t>
  </si>
  <si>
    <t xml:space="preserve">B. Participaciones directas - B.2. Participaciones de personas o entidades en la declarante - 5 - N.I.F. </t>
  </si>
  <si>
    <t xml:space="preserve">B. Participaciones directas - B.2. Participaciones de personas o entidades en la declarante - 5 - RPTE.</t>
  </si>
  <si>
    <r>
      <rPr>
        <sz val="8"/>
        <rFont val="Arial"/>
        <family val="2"/>
      </rPr>
      <t xml:space="preserve">B. Participaciones directas - B.2. Participaciones de personas o entidades en la declarante - 5 - F/J</t>
    </r>
    <r>
      <rPr>
        <sz val="8"/>
        <color rgb="FFFF0000"/>
        <rFont val="Arial"/>
        <family val="2"/>
      </rPr>
      <t xml:space="preserve">/Otra</t>
    </r>
  </si>
  <si>
    <t xml:space="preserve">B. Participaciones directas - B.2. Participaciones de personas o entidades en la declarante - 5 - Apellidos y nombre / Razón social. </t>
  </si>
  <si>
    <t xml:space="preserve">B. Participaciones directas - B.2. Participaciones de personas o entidades en la declarante - 5 - Código provincia / país </t>
  </si>
  <si>
    <t xml:space="preserve">B. Participaciones directas - B.2. Participaciones de personas o entidades en la declarante - 5 - Nominal</t>
  </si>
  <si>
    <t xml:space="preserve">B. Participaciones directas - B.2. Participaciones de personas o entidades en la declarante - 5 - % Particip. </t>
  </si>
  <si>
    <t xml:space="preserve">B. Participaciones directas - B.2. Participaciones de personas o entidades en la declarante - 6 - N.I.F. </t>
  </si>
  <si>
    <t xml:space="preserve">B. Participaciones directas - B.2. Participaciones de personas o entidades en la declarante - 6 - RPTE.</t>
  </si>
  <si>
    <t xml:space="preserve">B. Participaciones directas - B.2. Participaciones de personas o entidades en la declarante - 6 - F/J. </t>
  </si>
  <si>
    <t xml:space="preserve">B. Participaciones directas - B.2. Participaciones de personas o entidades en la declarante - 6 - Apellidos y nombre / Razón social </t>
  </si>
  <si>
    <t xml:space="preserve">B. Participaciones directas - B.2. Participaciones de personas o entidades en la declarante - 6 - Código provincia / país </t>
  </si>
  <si>
    <t xml:space="preserve">B. Participaciones directas - B.2. Participaciones de personas o entidades en la declarante - 6 - Nominal</t>
  </si>
  <si>
    <t xml:space="preserve">B. Participaciones directas - B.2. Participaciones de personas o entidades en la declarante - 6 - % Particip.</t>
  </si>
  <si>
    <t xml:space="preserve">B .Participaciones directas - B.2. Suma de  porcentajes de participación de personas o entidades en el capital de la  declarante inferiores al 5% o al 1% si se trata de valores que coticen en un mercado secundario organizado</t>
  </si>
  <si>
    <t xml:space="preserve">B. Participaciones directas - B.2. Suma de porcentajes de participaciones en situaciones especiales </t>
  </si>
  <si>
    <t xml:space="preserve">&lt;/T20002000&gt;</t>
  </si>
  <si>
    <t xml:space="preserve">Modelo. </t>
  </si>
  <si>
    <t xml:space="preserve">Constante "03000"</t>
  </si>
  <si>
    <t xml:space="preserve">Fin de identificador de modelo.</t>
  </si>
  <si>
    <t xml:space="preserve">Indicador de página complementaria.</t>
  </si>
  <si>
    <t xml:space="preserve">En blanco</t>
  </si>
  <si>
    <t xml:space="preserve">Balance: Activo (I) - Activo - ACTIVO NO CORRIENTE [00101]</t>
  </si>
  <si>
    <t xml:space="preserve">Balance: Activo (I) - Activo - Inmovilizado intangible  [00102]</t>
  </si>
  <si>
    <t xml:space="preserve">Balance: Activo (I) - Activo - Desarrollo  [00103]</t>
  </si>
  <si>
    <t xml:space="preserve">Balance: Activo (I) - Activo - Concesiones  [00104]</t>
  </si>
  <si>
    <t xml:space="preserve">Balance: Activo (I) - Activo - Patentes, licencias, marcas y similares  [00105]</t>
  </si>
  <si>
    <t xml:space="preserve">Balance: Activo (I) - Activo - Fondo de comercio  [00106]</t>
  </si>
  <si>
    <t xml:space="preserve">Balance: Activo (I) - Activo - Aplicaciones informáticas  [00107]</t>
  </si>
  <si>
    <t xml:space="preserve">Balance: Activo (I) - Activo - Investigación  [00108]</t>
  </si>
  <si>
    <t xml:space="preserve">Balance: Activo (I) - Activo - Propiedad intelectual  [00700]</t>
  </si>
  <si>
    <t xml:space="preserve">Balance: Activo (I) - Activo - Otro inmovilizado intangible  [00109]</t>
  </si>
  <si>
    <t xml:space="preserve">Balance: Activo (I) - Activo - Resto  [00110]</t>
  </si>
  <si>
    <t xml:space="preserve">Balance: Activo (I) - Activo - Inmovilizado material  [00111]</t>
  </si>
  <si>
    <t xml:space="preserve">Balance: Activo (I) - Activo - Terrenos y construcciones  [00112]</t>
  </si>
  <si>
    <t xml:space="preserve">Balance: Activo (I) - Activo - Instalaciones técnicas y otro inmovilizado material  [00113]</t>
  </si>
  <si>
    <t xml:space="preserve">Balance: Activo (I) - Activo - Inmovilizado en curso y anticipos [00114]</t>
  </si>
  <si>
    <t xml:space="preserve">Balance: Activo (I) - Activo - Inversiones inmobiliarias [00115]</t>
  </si>
  <si>
    <t xml:space="preserve">Balance: Activo (I) - Activo - Terrenos [00116]</t>
  </si>
  <si>
    <t xml:space="preserve">Balance: Activo (I) - Activo - Construcciones [00117]</t>
  </si>
  <si>
    <t xml:space="preserve">Balance: Activo (I) - Activo - Inversiones en empresas del grupo y asociadas a largo plazo  [00118]</t>
  </si>
  <si>
    <t xml:space="preserve">Balance: Activo (I) - Activo - Instrumentos de patrimonio [00119]</t>
  </si>
  <si>
    <t xml:space="preserve">Balance: Activo (I) - Activo - Créditos a empresas [00120]</t>
  </si>
  <si>
    <t xml:space="preserve">Balance: Activo (I) - Activo - Valores representativos de deuda [00121]</t>
  </si>
  <si>
    <t xml:space="preserve">Balance: Activo (I) - Activo - Derivados [00122]</t>
  </si>
  <si>
    <t xml:space="preserve">Balance: Activo (I) - Activo - Otros activos financieros [00123]</t>
  </si>
  <si>
    <t xml:space="preserve">Balance: Activo (I) - Activo - Otras inversiones [00124]</t>
  </si>
  <si>
    <t xml:space="preserve">Balance: Activo (I) - Activo - Resto [00125]</t>
  </si>
  <si>
    <t xml:space="preserve">Balance: Activo (I) - Activo - Inversiones financieras a largo plazo [00126]</t>
  </si>
  <si>
    <t xml:space="preserve">Balance: Activo (I) - Activo - Instrumentos de patrimonio [00127]</t>
  </si>
  <si>
    <t xml:space="preserve">Balance: Activo (I) - Activo - Créditos a terceros [00128]</t>
  </si>
  <si>
    <t xml:space="preserve">Balance: Activo (I) - Activo - Valores representativos de deuda [00129]</t>
  </si>
  <si>
    <t xml:space="preserve">Balance: Activo (I) - Activo - Derivados [00130]</t>
  </si>
  <si>
    <t xml:space="preserve">Balance: Activo (I) - Activo - Otros activos financieros [00131]</t>
  </si>
  <si>
    <t xml:space="preserve">Balance: Activo (I) - Activo - Otras inversiones [00132]</t>
  </si>
  <si>
    <t xml:space="preserve">Balance: Activo (I) - Activo - Resto [00133]</t>
  </si>
  <si>
    <t xml:space="preserve">Balance: Activo (I) - Activo - Activos por impuesto diferido [00134]</t>
  </si>
  <si>
    <t xml:space="preserve">Balance: Activo (I) - Activo - Deudores comerciales no corrientes [00135]</t>
  </si>
  <si>
    <t xml:space="preserve">Balance: Activo (I) - Activo - ACTIVO CORRIENTE [00136]</t>
  </si>
  <si>
    <t xml:space="preserve">Balance: Activo (I) - Activo - Activos no corrientes mantenidos para la venta [00137]</t>
  </si>
  <si>
    <t xml:space="preserve">Balance: Activo (I) - Activo - Existencias [00138]</t>
  </si>
  <si>
    <t xml:space="preserve">Balance: Activo (I) - Activo - Comerciales  [00139]</t>
  </si>
  <si>
    <t xml:space="preserve">Balance: Activo (I) - Activo - Materias primas y otros aprovisionamientos [00140]</t>
  </si>
  <si>
    <t xml:space="preserve">Balance: Activo (I) - Activo - Productos en curso [00141]</t>
  </si>
  <si>
    <t xml:space="preserve">Balance: Activo (I) - Activo - Productos en curso - De ciclo largo de producción  [00142]</t>
  </si>
  <si>
    <t xml:space="preserve">Balance: Activo (I) - Activo - Productos en curso - De ciclo corto de producción  [00143]</t>
  </si>
  <si>
    <t xml:space="preserve">Balance: Activo (I) - Activo - Productos terminados [00144]</t>
  </si>
  <si>
    <t xml:space="preserve">Balance: Activo (I) - Activo - Productos terminados - De ciclo largo de producción  [00145]</t>
  </si>
  <si>
    <t xml:space="preserve">Balance: Activo (I) - Activo - Productos terminados - De ciclo corto de producción  [00146]</t>
  </si>
  <si>
    <t xml:space="preserve">Balance: Activo (I) - Activo - Subproductos, residuos y materiales recuperados [00147]</t>
  </si>
  <si>
    <t xml:space="preserve">Balance: Activo (I) - Activo - Anticipos a proveedores [00148]</t>
  </si>
  <si>
    <t xml:space="preserve">Balance: Activo (I) - Activo - Derechos de emisión de gases de efecto invernadero [00701]</t>
  </si>
  <si>
    <t xml:space="preserve">Identificador de fin de registro</t>
  </si>
  <si>
    <t xml:space="preserve">Constante &lt;/T20003000&gt;</t>
  </si>
  <si>
    <t xml:space="preserve">Inicio del identificador de modelo y página. Constante "&lt;T" . </t>
  </si>
  <si>
    <t xml:space="preserve">Página. </t>
  </si>
  <si>
    <t xml:space="preserve">Constante "04000"</t>
  </si>
  <si>
    <t xml:space="preserve">Fin de identificador de modelo. </t>
  </si>
  <si>
    <t xml:space="preserve">Indicador de página complementaria. En blanco</t>
  </si>
  <si>
    <t xml:space="preserve">Balance: Activo (II) - Activo - Deudores comerciales y otras cuentas a cobrar [00149]</t>
  </si>
  <si>
    <t xml:space="preserve">Balance: Activo (II) - Activo - Clientes por ventas y prestaciones de servicios [00150]</t>
  </si>
  <si>
    <t xml:space="preserve">Balance: Activo (II) - Activo - Clientes por ventas y prestaciones de servicios - Clientes por ventas y prestaciones de servicios a largo plazo [00151]</t>
  </si>
  <si>
    <t xml:space="preserve">Balance: Activo (II) - Activo - Clientes por ventas y prestaciones de servicios - Clientes por ventas y prestaciones de servicios a corto plazo [00152]</t>
  </si>
  <si>
    <t xml:space="preserve">Balance: Activo (II) - Activo - Clientes empresas del grupo y asociadas [00153]</t>
  </si>
  <si>
    <t xml:space="preserve">Balance: Activo (II) - Activo - Deudores varios [00154]</t>
  </si>
  <si>
    <t xml:space="preserve">Balance: Activo (II) - Activo - Personal [00155]</t>
  </si>
  <si>
    <t xml:space="preserve">Balance: Activo (II) - Activo - Activos por impuesto corriente [00156]</t>
  </si>
  <si>
    <t xml:space="preserve">Balance: Activo (II) - Activo - Otros créditos con las Administraciones Públicas [00157]</t>
  </si>
  <si>
    <t xml:space="preserve">Balance: Activo (II) - Activo - Accionistas (socios) por desembolsos exigidos [00158]</t>
  </si>
  <si>
    <t xml:space="preserve">Balance: Activo (II) - Activo - Otros deudores [00159]</t>
  </si>
  <si>
    <t xml:space="preserve">Balance: Activo (II) - Activo - Inversiones en empresas del grupo y asociadas a corto plazo [00160]</t>
  </si>
  <si>
    <t xml:space="preserve">Balance: Activo (II) - Activo - Instrumentos de patrimonio  [00161]</t>
  </si>
  <si>
    <t xml:space="preserve">Balance: Activo (II) - Activo - Créditos a empresas  [00162]</t>
  </si>
  <si>
    <t xml:space="preserve">Balance: Activo (II) - Activo - Valores representativos de deuda  [00163]</t>
  </si>
  <si>
    <t xml:space="preserve">Balance: Activo (II) - Activo - Derivados  [00164]</t>
  </si>
  <si>
    <t xml:space="preserve">Balance: Activo (II) - Activo - Otros activos financieros  [00165]</t>
  </si>
  <si>
    <t xml:space="preserve">Balance: Activo (II) - Activo - Otras inversiones  [00166]</t>
  </si>
  <si>
    <t xml:space="preserve">Balance: Activo (II) - Activo - Resto  [00167]</t>
  </si>
  <si>
    <t xml:space="preserve">Balance: Activo (II) - Activo - Inversiones financieras a corto plazo  [00168]</t>
  </si>
  <si>
    <t xml:space="preserve">Balance: Activo (II) - Activo - Instrumentos de patrimonio  [00169]</t>
  </si>
  <si>
    <t xml:space="preserve">Balance: Activo (II) - Activo - Créditos a empresas  [00170]</t>
  </si>
  <si>
    <t xml:space="preserve">Balance: Activo (II) - Activo - Valores representativos de deuda [00171]</t>
  </si>
  <si>
    <t xml:space="preserve">Balance: Activo (II) - Activo - Derivados [00172]</t>
  </si>
  <si>
    <t xml:space="preserve">Balance: Activo (II) - Activo - Otros activos financieros [00173]</t>
  </si>
  <si>
    <t xml:space="preserve">Balance: Activo (II) - Activo - Otras inversiones [00174]</t>
  </si>
  <si>
    <t xml:space="preserve">Balance: Activo (II) - Activo - Resto [00175]</t>
  </si>
  <si>
    <t xml:space="preserve">Balance: Activo (II) - Activo - Periodificaciones a corto plazo [00176]</t>
  </si>
  <si>
    <t xml:space="preserve">Balance: Activo (II) - Activo - Efectivo y otros activos líquidos equivalentes [00177]</t>
  </si>
  <si>
    <t xml:space="preserve">Balance: Activo (II) - Activo - Tesorería [00178]</t>
  </si>
  <si>
    <t xml:space="preserve">Balance: Activo (II) - Activo - Otros activos líquidos equivalentes [00179]</t>
  </si>
  <si>
    <t xml:space="preserve">Balance: Activo (II) - Activo - TOTAL ACTIVO [00180]</t>
  </si>
  <si>
    <t xml:space="preserve">Constante &lt;/T2000400&gt;</t>
  </si>
  <si>
    <t xml:space="preserve">Constante "05000"</t>
  </si>
  <si>
    <t xml:space="preserve">Balance: Patrimonio neto y pasivo (I) - Patrimonio neto y pasivo - PATRIMONIO NETO [00185]</t>
  </si>
  <si>
    <t xml:space="preserve">Balance: Patrimonio neto y pasivo (I) - Patrimonio neto y pasivo - Fondos propios [00186]</t>
  </si>
  <si>
    <t xml:space="preserve">Balance: Patrimonio neto y pasivo (I) - Patrimonio neto y pasivo - Capital [00187]</t>
  </si>
  <si>
    <t xml:space="preserve">Balance: Patrimonio neto y pasivo (I) - Patrimonio neto y pasivo - Capital escriturado [00188]</t>
  </si>
  <si>
    <t xml:space="preserve">Balance: Patrimonio neto y pasivo (I) - Patrimonio neto y pasivo - Capital no exigido [00189]</t>
  </si>
  <si>
    <t xml:space="preserve">Balance: Patrimonio neto y pasivo (I) - Patrimonio neto y pasivo - Prima de emisión [00190]</t>
  </si>
  <si>
    <t xml:space="preserve">Balance: Patrimonio neto y pasivo (I) - Patrimonio neto y pasivo - Reservas [00191]</t>
  </si>
  <si>
    <t xml:space="preserve">Balance: Patrimonio neto y pasivo (I) - Patrimonio neto y pasivo - Legal y estatutarias [00192]</t>
  </si>
  <si>
    <t xml:space="preserve">Balance: Patrimonio neto y pasivo (I) - Patrimonio neto y pasivo - Otras reservas [00193]</t>
  </si>
  <si>
    <t xml:space="preserve">Balance: Patrimonio neto y pasivo (I) - Patrimonio neto y pasivo - Reserva de revalorización [00702]</t>
  </si>
  <si>
    <t xml:space="preserve">Balance: Patrimonio neto y pasivo (I) - Patrimonio neto y pasivo - Reserva de capitalización  [01001]</t>
  </si>
  <si>
    <t xml:space="preserve">Balance: Patrimonio neto y pasivo (I) - Patrimonio neto y pasivo - Reserva de nivelación   [01002]</t>
  </si>
  <si>
    <t xml:space="preserve">Balance: Patrimonio neto y pasivo (I) - Patrimonio neto y pasivo - Acciones y participaciones en patrimonio propias [00194]</t>
  </si>
  <si>
    <t xml:space="preserve">Balance: Patrimonio neto y pasivo (I) - Patrimonio neto y pasivo - Resultados de ejercicios anteriores [00195]</t>
  </si>
  <si>
    <t xml:space="preserve">Balance: Patrimonio neto y pasivo (I) - Patrimonio neto y pasivo - Remanente [00196]</t>
  </si>
  <si>
    <t xml:space="preserve">Balance: Patrimonio neto y pasivo (I) - Patrimonio neto y pasivo - Resultados negativos de ejercicios anteriores [00197]</t>
  </si>
  <si>
    <t xml:space="preserve">Balance: Patrimonio neto y pasivo (I) - Patrimonio neto y pasivo - Otras aportaciones de socios [00198]</t>
  </si>
  <si>
    <t xml:space="preserve">Balance: Patrimonio neto y pasivo (I) - Patrimonio neto y pasivo - Resultado del ejercicio [00199]</t>
  </si>
  <si>
    <t xml:space="preserve">Balance: Patrimonio neto y pasivo (I) - Patrimonio neto y pasivo - Dividendo a cuenta [00200]</t>
  </si>
  <si>
    <t xml:space="preserve">Balance: Patrimonio neto y pasivo (I) - Patrimonio neto y pasivo - Otros instrumentos de patrimonio neto [00201]</t>
  </si>
  <si>
    <t xml:space="preserve">Balance: Patrimonio neto y pasivo (I) - Patrimonio neto y pasivo - Ajustes por cambios de valor [00202]</t>
  </si>
  <si>
    <t xml:space="preserve">Balance: Patrimonio neto y pasivo (I) - Patrimonio neto y pasivo - Activos financieros disponibles para la venta [00203]</t>
  </si>
  <si>
    <t xml:space="preserve">Balance: Patrimonio neto y pasivo (I) - Patrimonio neto y pasivo - Operaciones de cobertura [00204]</t>
  </si>
  <si>
    <t xml:space="preserve">Balance: Patrimonio neto y pasivo (I) - Patrimonio neto y pasivo - Activos no corrientes y pasivos vinculados [00205]</t>
  </si>
  <si>
    <t xml:space="preserve">Balance: Patrimonio neto y pasivo (I) - Patrimonio neto y pasivo - Diferencia de conversión [00206]</t>
  </si>
  <si>
    <t xml:space="preserve">Balance: Patrimonio neto y pasivo (I) - Patrimonio neto y pasivo - Otros  [00207]</t>
  </si>
  <si>
    <t xml:space="preserve">Balance: Patrimonio neto y pasivo (I) - Patrimonio neto y pasivo - Ajustes en patrimonio neto [00208]</t>
  </si>
  <si>
    <t xml:space="preserve">Balance: Patrimonio neto y pasivo (I) - Patrimonio neto y pasivo - Subvenciones, donaciones y legados recibidos [00209]</t>
  </si>
  <si>
    <t xml:space="preserve">Balance: Patrimonio neto y pasivo (I) - Patrimonio neto y pasivo - PASIVO NO CORRIENTE [00210]</t>
  </si>
  <si>
    <t xml:space="preserve">Balance: Patrimonio neto y pasivo (I) - Patrimonio neto y pasivo - Provisiones a largo plazo  [00211]</t>
  </si>
  <si>
    <t xml:space="preserve">Balance: Patrimonio neto y pasivo (I) - Patrimonio neto y pasivo - Obligaciones por prestaciones a largo plazo al personal  [00212]</t>
  </si>
  <si>
    <t xml:space="preserve">Balance: Patrimonio neto y pasivo (I) - Patrimonio neto y pasivo - Actuaciones medioambientales  [00213]</t>
  </si>
  <si>
    <t xml:space="preserve">Balance: Patrimonio neto y pasivo (I) - Patrimonio neto y pasivo - Provisiones por reestructuración  [00214]</t>
  </si>
  <si>
    <t xml:space="preserve">Balance: Patrimonio neto y pasivo (I) - Patrimonio neto y pasivo - Otras provisiones  [00215]</t>
  </si>
  <si>
    <t xml:space="preserve">Balance: Patrimonio neto y pasivo (I) - Patrimonio neto y pasivo - Deudas a largo plazo  [00216]</t>
  </si>
  <si>
    <t xml:space="preserve">Balance: Patrimonio neto y pasivo (I) - Patrimonio neto y pasivo - Obligaciones y otros valores negociables  [00217]</t>
  </si>
  <si>
    <t xml:space="preserve">Balance: Patrimonio neto y pasivo (I) - Patrimonio neto y pasivo - Deudas con entidades de crédito  [00218]</t>
  </si>
  <si>
    <t xml:space="preserve">Balance: Patrimonio neto y pasivo (I) - Patrimonio neto y pasivo - Acreedores por arrendamiento financiero  [00219]</t>
  </si>
  <si>
    <t xml:space="preserve">Balance: Patrimonio neto y pasivo (I) - Patrimonio neto y pasivo - Derivados  [00220]</t>
  </si>
  <si>
    <t xml:space="preserve">Balance: Patrimonio neto y pasivo (I) - Patrimonio neto y pasivo - Otros pasivos financieros [00221]</t>
  </si>
  <si>
    <t xml:space="preserve">Balance: Patrimonio neto y pasivo (I) - Patrimonio neto y pasivo - Otras deudas a largo plazo [00222]</t>
  </si>
  <si>
    <t xml:space="preserve">Balance: Patrimonio neto y pasivo (I) - Patrimonio neto y pasivo - Deudas con empresas del grupo y asociadas a largo plazo [00223]</t>
  </si>
  <si>
    <t xml:space="preserve">Balance: Patrimonio neto y pasivo (I) - Patrimonio neto y pasivo - Pasivos por impuesto diferido [00224]</t>
  </si>
  <si>
    <t xml:space="preserve">Balance: Patrimonio neto y pasivo (I) - Patrimonio neto y pasivo - Periodificaciones a largo plazo [00225]</t>
  </si>
  <si>
    <t xml:space="preserve">Balance: Patrimonio neto y pasivo (I) - Patrimonio neto y pasivo - Acreedores comerciales no corrientes [00226]</t>
  </si>
  <si>
    <t xml:space="preserve">Balance: Patrimonio neto y pasivo (I) - Patrimonio neto y pasivo - Deuda con características especiales a largo plazo [00227]</t>
  </si>
  <si>
    <t xml:space="preserve">Constante "&lt;/T20005000&gt;"</t>
  </si>
  <si>
    <t xml:space="preserve">Constante "06000"</t>
  </si>
  <si>
    <t xml:space="preserve">Balance: Patrimonio neto y pasivo (II) - Patrimonio neto y pasivo - PASIVO CORRIENTE [00228]</t>
  </si>
  <si>
    <t xml:space="preserve">Balance: Patrimonio neto y pasivo (II) - Patrimonio neto y pasivo - Pasivos vinculados con activos no corrientes [00229]</t>
  </si>
  <si>
    <t xml:space="preserve">Balance: Patrimonio neto y pasivo (II) - Patrimonio neto y pasivo - Provisiones a corto plazo [00230]</t>
  </si>
  <si>
    <t xml:space="preserve">Balance: Patrimonio neto y pasivo (II) - Patrimonio neto y pasivo - Provisiones por derechos emisión de gases de efecto invernadero [00703]</t>
  </si>
  <si>
    <t xml:space="preserve">Balance: Patrimonio neto y pasivo (II) - Patrimonio neto y pasivo - Otras provisiones [00704]</t>
  </si>
  <si>
    <t xml:space="preserve">Balance: Patrimonio neto y pasivo (II) - Patrimonio neto y pasivo - Deudas a corto plazo [00231]</t>
  </si>
  <si>
    <t xml:space="preserve">Balance: Patrimonio neto y pasivo (II) - Patrimonio neto y pasivo - Obligaciones y otros valores negociables [00232]</t>
  </si>
  <si>
    <t xml:space="preserve">Balance: Patrimonio neto y pasivo (II) - Patrimonio neto y pasivo - Deudas con entidades de crédito [00233]</t>
  </si>
  <si>
    <t xml:space="preserve">Balance: Patrimonio neto y pasivo (II) - Patrimonio neto y pasivo - Acreedores por arrendamiento financiero [00234]</t>
  </si>
  <si>
    <t xml:space="preserve">Balance: Patrimonio neto y pasivo (II) - Patrimonio neto y pasivo - Derivados [00235]</t>
  </si>
  <si>
    <t xml:space="preserve">Balance: Patrimonio neto y pasivo (II) - Patrimonio neto y pasivo - Otros pasivos financieros [00236]</t>
  </si>
  <si>
    <t xml:space="preserve">Balance: Patrimonio neto y pasivo (II) - Patrimonio neto y pasivo - Otras deudas a corto plazo [00237]</t>
  </si>
  <si>
    <t xml:space="preserve">Balance: Patrimonio neto y pasivo (II) - Patrimonio neto y pasivo - Deudas con empresas del grupo y asociadas a corto plazo [00238]</t>
  </si>
  <si>
    <t xml:space="preserve">Balance: Patrimonio neto y pasivo (II) - Patrimonio neto y pasivo - Acreedores comerciales y otras cuentas a pagar [00239]</t>
  </si>
  <si>
    <t xml:space="preserve">Balance: Patrimonio neto y pasivo (II) - Patrimonio neto y pasivo - Proveedores [00240]</t>
  </si>
  <si>
    <t xml:space="preserve">Balance: Patrimonio neto y pasivo (II) - Patrimonio neto y pasivo - Proveedores - Proveedores a largo plazo [00241]</t>
  </si>
  <si>
    <t xml:space="preserve">Balance: Patrimonio neto y pasivo (II) - Patrimonio neto y pasivo - Proveedores - Proveedores a corto plazo [00242]</t>
  </si>
  <si>
    <t xml:space="preserve">Balance: Patrimonio neto y pasivo (II) - Patrimonio neto y pasivo - Proveedores, empresas del grupo y asociadas [00243]</t>
  </si>
  <si>
    <t xml:space="preserve">Balance: Patrimonio neto y pasivo (II) - Patrimonio neto y pasivo - Acreedores varios [00244]</t>
  </si>
  <si>
    <t xml:space="preserve">Balance: Patrimonio neto y pasivo (II) - Patrimonio neto y pasivo - Personal (remuneraciones pendientes de pago) [00245]</t>
  </si>
  <si>
    <t xml:space="preserve">Balance: Patrimonio neto y pasivo (II) - Patrimonio neto y pasivo - Pasivos por impuesto corriente [00246]</t>
  </si>
  <si>
    <t xml:space="preserve">Balance: Patrimonio neto y pasivo (II) - Patrimonio neto y pasivo - Otras deudas con las Administraciones Públicas [00247]</t>
  </si>
  <si>
    <t xml:space="preserve">Balance: Patrimonio neto y pasivo (II) - Patrimonio neto y pasivo - Anticipos de clientes [00248]</t>
  </si>
  <si>
    <t xml:space="preserve">Balance: Patrimonio neto y pasivo (II) - Patrimonio neto y pasivo - Otros acreedores [00249]</t>
  </si>
  <si>
    <t xml:space="preserve">Balance: Patrimonio neto y pasivo (II) - Patrimonio neto y pasivo - Periodificaciones a corto plazo [00250]</t>
  </si>
  <si>
    <t xml:space="preserve">Balance: Patrimonio neto y pasivo (II) - Patrimonio neto y pasivo - Deuda con características especiales a corto plazo  [00251]</t>
  </si>
  <si>
    <t xml:space="preserve">Balance: Patrimonio neto y pasivo (II) - Patrimonio neto y pasivo - TOTAL PATRIMONIO NETO Y PASIVO [00252]</t>
  </si>
  <si>
    <t xml:space="preserve">Constante "&lt;/T2000600&gt;"</t>
  </si>
  <si>
    <t xml:space="preserve">Constante "07000"</t>
  </si>
  <si>
    <t xml:space="preserve">Cuenta de pérdidas y ganancias (I) - Operaciones continuadas - Importe neto de la cifra de negocios [00255]</t>
  </si>
  <si>
    <t xml:space="preserve">Cuenta de pérdidas y ganancias (I) - Operaciones continuadas - Ventas [00256]</t>
  </si>
  <si>
    <t xml:space="preserve">Cuenta de pérdidas y ganancias (I) - Operaciones continuadas - Prestaciones de servicios [00257]</t>
  </si>
  <si>
    <t xml:space="preserve">Cuenta de pérdidas y ganancias (I) - Operaciones continuadas - Ingresos de carácter financiero de las entidades concesionarias de infraestructuras públicas [00711]</t>
  </si>
  <si>
    <t xml:space="preserve">Cuenta de pérdidas y ganancias (I) - Operaciones continuadas -  Ingresos carácter financiero sociedades holding [00705]</t>
  </si>
  <si>
    <t xml:space="preserve">Cuenta de pérdidas y ganancias (I) - Operaciones continuadas -  Ingresos carácter financiero sociedades holding  - De participaciones en instrumentos patrimonio [00706]</t>
  </si>
  <si>
    <t xml:space="preserve">Cuenta de pérdidas y ganancias (I) - Operaciones continuadas -  Ingresos carácter financiero sociedades holding  - De valores negociables y otros instrumentos financieros [00707]</t>
  </si>
  <si>
    <t xml:space="preserve">Cuenta de pérdidas y ganancias (I) - Operaciones continuadas -  Ingresos carácter financiero sociedades holding  - Resto [00708]</t>
  </si>
  <si>
    <t xml:space="preserve">Cuenta de pérdidas y ganancias (I) - Operaciones continuadas - Variación de existencias de productos terminados 
y en curso de fabricación  [00258]</t>
  </si>
  <si>
    <t xml:space="preserve">Cuenta de pérdidas y ganancias (I) - Operaciones continuadas - Trabajos realizados por la empresa para su activo [00259]</t>
  </si>
  <si>
    <t xml:space="preserve">Cuenta de pérdidas y ganancias (I) - Operaciones continuadas - Aprovisionamientos [00260]</t>
  </si>
  <si>
    <t xml:space="preserve">Cuenta de pérdidas y ganancias (I) - Operaciones continuadas - Consumo de mercaderías [00261]</t>
  </si>
  <si>
    <t xml:space="preserve">Cuenta de pérdidas y ganancias (I) - Operaciones continuadas - Compras de mercaderías [00760]</t>
  </si>
  <si>
    <t xml:space="preserve">Cuenta de pérdidas y ganancias (I) - Operaciones continuadas - Variación de existencias  [00761]</t>
  </si>
  <si>
    <t xml:space="preserve">Cuenta de pérdidas y ganancias (I) - Operaciones continuadas - Consumo de materias primas y otras materias consumibles [00262]</t>
  </si>
  <si>
    <t xml:space="preserve">Cuenta de pérdidas y ganancias (I) - Operaciones continuadas - Compras de materias primas y otras materias consumibles [00762]</t>
  </si>
  <si>
    <t xml:space="preserve">Cuenta de pérdidas y ganancias (I) - Operaciones continuadas - Variación de materias primas y otras materias consumibles [00763]</t>
  </si>
  <si>
    <t xml:space="preserve">Cuenta de pérdidas y ganancias (I) - Operaciones continuadas - Trabajos realizados por otras empresas [00263]</t>
  </si>
  <si>
    <t xml:space="preserve">Cuenta de pérdidas y ganancias (I) - Operaciones continuadas - Deterioro de mercaderías, materias primas [00264]</t>
  </si>
  <si>
    <t xml:space="preserve">Cuenta de pérdidas y ganancias (I) - Operaciones continuadas - Otros ingresos de explotación [00265]</t>
  </si>
  <si>
    <t xml:space="preserve">Cuenta de pérdidas y ganancias (I) - Operaciones continuadas - Ingresos accesorios y otros de gestión corriente [00266]</t>
  </si>
  <si>
    <t xml:space="preserve">Cuenta de pérdidas y ganancias (I) - Operaciones continuadas - Ingresos accesorios y otros de gestión corriente - Ingresos por arrendamientos [00267]</t>
  </si>
  <si>
    <t xml:space="preserve">Cuenta de pérdidas y ganancias (I) - Operaciones continuadas - Ingresos accesorios y otros de gestión corriente - Resto [00268]</t>
  </si>
  <si>
    <t xml:space="preserve">Cuenta de pérdidas y ganancias (I) - Operaciones continuadas - Subvenciones de explotación incorporadas 
 al resultado del ejercicio  [00269]</t>
  </si>
  <si>
    <t xml:space="preserve">Cuenta de pérdidas y ganancias (I) - Operaciones continuadas - Gastos de personal  [00270]</t>
  </si>
  <si>
    <t xml:space="preserve">Cuenta de pérdidas y ganancias (I) - Operaciones continuadas - Sueldos, salarios y asimilados [00271]</t>
  </si>
  <si>
    <t xml:space="preserve">Cuenta de pérdidas y ganancias (I) - Operaciones continuadas - Indemnizaciones [00273]</t>
  </si>
  <si>
    <t xml:space="preserve">Cuenta de pérdidas y ganancias (I) - Operaciones continuadas - Seguridad Social a cargo de la empresa [00274]</t>
  </si>
  <si>
    <t xml:space="preserve">Cuenta de pérdidas y ganancias (I) - Operaciones continuadas - Retribuciones a largo plazo por sistemas de aportación o prestación definitiva  [00275]</t>
  </si>
  <si>
    <t xml:space="preserve">Cuenta de pérdidas y ganancias (I) - Operaciones continuadas - Retribuciones mediante instrumentos de patrimonio [00276]</t>
  </si>
  <si>
    <t xml:space="preserve">Cuenta de pérdidas y ganancias (I) - Operaciones continuadas - Otros gastos sociales [00277]</t>
  </si>
  <si>
    <t xml:space="preserve">Cuenta de pérdidas y ganancias (I) - Operaciones continuadas - Provisiones [00278]</t>
  </si>
  <si>
    <t xml:space="preserve">Cuenta de pérdidas y ganancias (I) - Operaciones continuadas - Otros gastos de explotación [00279]</t>
  </si>
  <si>
    <t xml:space="preserve">Cuenta de pérdidas y ganancias (I) - Operaciones continuadas - Servicios exteriores [00280]</t>
  </si>
  <si>
    <t xml:space="preserve">Cuenta de pérdidas y ganancias (I) - Operaciones continuadas - Tributos [00281]</t>
  </si>
  <si>
    <t xml:space="preserve">Cuenta de pérdidas y ganancias (I) - Operaciones continuadas - Pérdidas, deterioro y variación de provisiones por operaciones comerciales [00282]</t>
  </si>
  <si>
    <t xml:space="preserve">Cuenta de pérdidas y ganancias (I) - Operaciones continuadas - Otros gastos de gestión corriente [00283]</t>
  </si>
  <si>
    <t xml:space="preserve">Cuenta de pérdidas y ganancias (I) - Operaciones continuadas - Gastos por emisión de gases de efecto invernadero [00709]</t>
  </si>
  <si>
    <t xml:space="preserve">Cuenta de pérdidas y ganancias (I) - Operaciones continuadas - Amortización del inmovilizado [00284]</t>
  </si>
  <si>
    <t xml:space="preserve">Cuenta de pérdidas y ganancias (I) - Operaciones continuadas - Imputación de subvenciones de inmovilizado no financiero y otras [00285]</t>
  </si>
  <si>
    <t xml:space="preserve">Cuenta de pérdidas y ganancias (I) - Operaciones continuadas - Excesos de provisiones [00286]</t>
  </si>
  <si>
    <t xml:space="preserve">Cuenta de pérdidas y ganancias (I) - Operaciones continuadas - Deterioro y resultado por enajenaciones del inmovilizado [00287]</t>
  </si>
  <si>
    <t xml:space="preserve">Cuenta de pérdidas y ganancias (I) - Operaciones continuadas - Deterioro y pérdidas [00288]</t>
  </si>
  <si>
    <t xml:space="preserve">Cuenta de pérdidas y ganancias (I) - Operaciones continuadas - Deterioro y pérdidas - Deterioros [00289]</t>
  </si>
  <si>
    <t xml:space="preserve">Cuenta de pérdidas y ganancias (I) - Operaciones continuadas - Deterioro y pérdidas - Reversión de deterioros [00290]</t>
  </si>
  <si>
    <t xml:space="preserve">Cuenta de pérdidas y ganancias (I) - Operaciones continuadas - Resultados por enajenaciones y otras [00291]</t>
  </si>
  <si>
    <t xml:space="preserve">Cuenta de pérdidas y ganancias (I) - Operaciones continuadas - Resultados por enajenaciones y otras - Beneficios [00292]</t>
  </si>
  <si>
    <t xml:space="preserve">Cuenta de pérdidas y ganancias (I) - Operaciones continuadas - Resultados por enajenaciones y otras - Pérdidas [00293]</t>
  </si>
  <si>
    <t xml:space="preserve">Cuenta de pérdidas y ganancias (I) - Operaciones continuadas - Deterioro y resultados por enajenaciones del inmovilizado de las sociedades holding [00710]</t>
  </si>
  <si>
    <t xml:space="preserve">Cuenta de pérdidas y ganancias (I) - Operaciones continuadas - Diferencia negativa de combinaciones de negocio [00294]</t>
  </si>
  <si>
    <t xml:space="preserve">Cuenta de pérdidas y ganancias (I) - Operaciones continuadas - Otros resultados [00295]</t>
  </si>
  <si>
    <t xml:space="preserve">Cuenta de pérdidas y ganancias (I) - Operaciones continuadas - RESULTADO DE EXPLOTACION [00296]</t>
  </si>
  <si>
    <t xml:space="preserve">Constante "&lt;/T20007000&gt;"</t>
  </si>
  <si>
    <t xml:space="preserve">Constante "08000"</t>
  </si>
  <si>
    <t xml:space="preserve">Cuenta de pérdidas y ganancias (I) - Operaciones continuadas - Ingresos financieros [00297]</t>
  </si>
  <si>
    <t xml:space="preserve">Cuenta de pérdidas y ganancias (I) - Operaciones continuadas - De participaciones en instrumentos de patrimonio [00298]</t>
  </si>
  <si>
    <t xml:space="preserve">Cuenta de pérdidas y ganancias (I) - Operaciones continuadas - De participaciones en instrumentos de patrimonio - En empresas del grupo y asociadas [00299]</t>
  </si>
  <si>
    <t xml:space="preserve">Cuenta de pérdidas y ganancias (I) - Operaciones continuadas - De participaciones en instrumentos de patrimonio - En terceros [00300]</t>
  </si>
  <si>
    <t xml:space="preserve">Cuenta de pérdidas y ganancias (I) - Operaciones continuadas - De valores negociables y otros instrumentos financieros  [00301]</t>
  </si>
  <si>
    <t xml:space="preserve">Cuenta de pérdidas y ganancias (I) - Operaciones continuadas - De valores negociables y otros instrumentos financieros  - De empresas del grupo y asociadas  [00302]</t>
  </si>
  <si>
    <t xml:space="preserve">Cuenta de pérdidas y ganancias (I) - Operaciones continuadas - De valores negociables y otros instrumentos financieros  - De terceros  [00303]</t>
  </si>
  <si>
    <t xml:space="preserve">Cuenta de pérdidas y ganancias (I) - Operaciones continuadas - Imputación de subvenciones, donaciones y legados  de carácter financiero  [00304]</t>
  </si>
  <si>
    <t xml:space="preserve">Cuenta de pérdidas y ganancias (II) - Operaciones continuadas - Gastos financieros [00305]</t>
  </si>
  <si>
    <t xml:space="preserve">Cuenta de pérdidas y ganancias (II) - Operaciones continuadas - Por deudas con empresas del grupo y asociadas [00306]</t>
  </si>
  <si>
    <t xml:space="preserve">Cuenta de pérdidas y ganancias (II) - Operaciones continuadas - Por deudas con terceros [00307]</t>
  </si>
  <si>
    <t xml:space="preserve">Cuenta de pérdidas y ganancias (II) - Operaciones continuadas - Por actualización de provisiones [00308]</t>
  </si>
  <si>
    <t xml:space="preserve">Cuenta de pérdidas y ganancias (II) - Operaciones continuadas - Variación de valor razonable en instrumentos financieros [00309]</t>
  </si>
  <si>
    <t xml:space="preserve">Cuenta de pérdidas y ganancias (II) - Operaciones continuadas - Cartera de negociación y otros [00310]</t>
  </si>
  <si>
    <t xml:space="preserve">Cuenta de pérdidas y ganancias (II) - Operaciones continuadas - Imputación por activos financieros disponibles para la venta  [00311]</t>
  </si>
  <si>
    <t xml:space="preserve">Cuenta de pérdidas y ganancias (II) - Operaciones continuadas - Diferencias de cambio [00312]</t>
  </si>
  <si>
    <t xml:space="preserve">Cuenta de pérdidas y ganancias (II) - Operaciones continuadas - Deterioro y resultado por enajenaciones de instrumentos financieros   [00313]</t>
  </si>
  <si>
    <t xml:space="preserve">Cuenta de pérdidas y ganancias (II) - Operaciones continuadas - Deterioros y pérdidas [00314]</t>
  </si>
  <si>
    <t xml:space="preserve">Cuenta de pérdidas y ganancias (II) - Operaciones continuadas - Deterioros y pérdidas - Deterioros, empresas del grupo, asociadas y vinculadas [00315]</t>
  </si>
  <si>
    <t xml:space="preserve">Cuenta de pérdidas y ganancias (II) - Operaciones continuadas - Deterioros y pérdidas - Deterioros, otras empresas [00316]</t>
  </si>
  <si>
    <t xml:space="preserve">Cuenta de pérdidas y ganancias (II) - Operaciones continuadas - Deterioros y pérdidas - Reversión de deterioros, empresas del grupo, asociadas y vinculadas [00317]</t>
  </si>
  <si>
    <t xml:space="preserve">Cuenta de pérdidas y ganancias (II) - Operaciones continuadas - Deterioros y pérdidas - Reversión de deterioros, otras empresas [00318]</t>
  </si>
  <si>
    <t xml:space="preserve">Cuenta de pérdidas y ganancias (II) - Operaciones continuadas - Resultados por enajenaciones y otras [00319]</t>
  </si>
  <si>
    <t xml:space="preserve">Cuenta de pérdidas y ganancias (II) - Operaciones continuadas - Resultados por enajenaciones y otras - Beneficios, empresas del grupo, asociadas y vinculadas [00320]</t>
  </si>
  <si>
    <t xml:space="preserve">Cuenta de pérdidas y ganancias (II) - Operaciones continuadas - Resultados por enajenaciones y otras - Beneficios, otras empresas [00321]</t>
  </si>
  <si>
    <t xml:space="preserve">Cuenta de pérdidas y ganancias (II) - Operaciones continuadas - Resultados por enajenaciones y otras - Pérdidas, empresas del grupo, asociadas y vinculadas  [00322]</t>
  </si>
  <si>
    <t xml:space="preserve">Cuenta de pérdidas y ganancias (II) - Operaciones continuadas - Resultados por enajenaciones y otras - Pérdidas, otras empresas  [00323]</t>
  </si>
  <si>
    <t xml:space="preserve">Cuenta de pérdidas y ganancias (II) - Operaciones continuadas - Otros ingresos y gastos de carácter financiero [00329]</t>
  </si>
  <si>
    <t xml:space="preserve">Cuenta de pérdidas y ganancias (II) - Operaciones continuadas - Incorporación al activo de gastos financieros [00330]</t>
  </si>
  <si>
    <t xml:space="preserve">Cuenta de pérdidas y ganancias (II) - Operaciones continuadas - Ingresos financieros derivados de convenios de acreedores [00331]</t>
  </si>
  <si>
    <t xml:space="preserve">Cuenta de pérdidas y ganancias (II) - Operaciones continuadas - Resto de ingresos y gastos [00332] </t>
  </si>
  <si>
    <t xml:space="preserve">Cuenta de pérdidas y ganancias (II) - Operaciones continuadas - RESULTADO FINANCIERO [00324]</t>
  </si>
  <si>
    <t xml:space="preserve">Cuenta de pérdidas y ganancias (II) - Operaciones continuadas - RESULTADO ANTES DE IMPUESTOS [00325]</t>
  </si>
  <si>
    <t xml:space="preserve">Cuenta de pérdidas y ganancias (II) - Operaciones continuadas - Impuestos sobre beneficios  [00326]</t>
  </si>
  <si>
    <t xml:space="preserve">Cuenta de pérdidas y ganancias (II) - Operaciones continuadas - RESULTADO DEL EJERCICIO PROCEDENTE DE OPERACIONES CONTINUADAS [00327]</t>
  </si>
  <si>
    <t xml:space="preserve">Cuenta de pérdidas y ganancias (II) - Operaciones interrumpidas - RESULTADO DEL EJERCICIO PROCEDENTE DE OPERACIONES INTERRUMPIDAS NETO DE IMPUESTOS [00328]</t>
  </si>
  <si>
    <t xml:space="preserve">Cuenta de pérdidas y ganancias (II) - Operaciones interrumpidas - RESULTADO DE LA CUENTA DE PÉRDIDAS Y GANANCIAS [00500]</t>
  </si>
  <si>
    <t xml:space="preserve">Constante "&lt;/T20008000&gt;"</t>
  </si>
  <si>
    <t xml:space="preserve">Constante "09000"</t>
  </si>
  <si>
    <t xml:space="preserve">Estado de cambios patrimonio neto (I) - Resultado de la cuenta de pérdidas y ganancias  [00500]</t>
  </si>
  <si>
    <t xml:space="preserve">Estado de cambios patrimonio neto (I) - Ingresos y gastos imputados al patrimonio neto - Por valoración de instrumentos financieros  [00336]</t>
  </si>
  <si>
    <t xml:space="preserve">Estado de cambios patrimonio neto (I) - Ingresos y gastos imputados al patrimonio neto - Activos financieros disponibles para la venta [00337]</t>
  </si>
  <si>
    <t xml:space="preserve">Estado de cambios patrimonio neto (I) - Ingresos y gastos imputados al patrimonio neto - Otros ingresos/gastos [00338]</t>
  </si>
  <si>
    <t xml:space="preserve">Estado de cambios patrimonio neto (I) - Ingresos y gastos imputados al patrimonio neto - Por coberturas de flujos de efectivo [00339]</t>
  </si>
  <si>
    <t xml:space="preserve">Estado de cambios patrimonio neto (I) - Ingresos y gastos imputados al patrimonio neto - Subvenciones, donaciones y legados recibidos [00340]</t>
  </si>
  <si>
    <t xml:space="preserve">Estado de cambios patrimonio neto (I) - Ingresos y gastos imputados al patrimonio neto - Por ganancias y pérdidas actuariales y otros ajustes  [00341]</t>
  </si>
  <si>
    <t xml:space="preserve">Estado de cambios patrimonio neto (I) - Ingresos y gastos imputados al patrimonio neto - Por activos no corrientes y pasivos vinculados, mantenidos para la venta   [00342]</t>
  </si>
  <si>
    <t xml:space="preserve">Estado de cambios patrimonio neto (I) - Ingresos y gastos imputados al patrimonio neto - Diferencias de conversión [00343]</t>
  </si>
  <si>
    <t xml:space="preserve">Estado de cambios patrimonio neto (I) - Ingresos y gastos imputados al patrimonio neto - Efecto impositivo [00344]</t>
  </si>
  <si>
    <t xml:space="preserve">Estado de cambios patrimonio neto (I) - Ingresos y gastos imputados al patrimonio neto - Total ingresos y gastos imputados en el patrimonio neto [00345]</t>
  </si>
  <si>
    <t xml:space="preserve">Estado de cambios patrimonio neto (I) - Transferencias a la cta. pérdidas y ganancias - Por valoración de instrumentos financieros [00346]</t>
  </si>
  <si>
    <t xml:space="preserve">Estado de cambios patrimonio neto (I) - Transferencias a la cta. pérdidas y ganancias - Activos financieros disponibles para la venta [00347]</t>
  </si>
  <si>
    <t xml:space="preserve">Estado de cambios patrimonio neto (I) - Transferencias a la cta. pérdidas y ganancias - Otros ingresos/gastos [00348]</t>
  </si>
  <si>
    <t xml:space="preserve">Estado de cambios patrimonio neto (I) - Transferencias a la cta. pérdidas y ganancias - Por coberturas de flujos de efectivo [00349]</t>
  </si>
  <si>
    <t xml:space="preserve">Estado de cambios patrimonio neto (I) - Transferencias a la cta. pérdidas y ganancias - Subvenciones, donaciones y legados recibidos [00350]</t>
  </si>
  <si>
    <t xml:space="preserve">Estado de cambios patrimonio neto (I) - Transferencias a la cta. pérdidas y ganancias - Por activos no corrientes y pasivos vinculados , mantenidos para la venta  [00351]</t>
  </si>
  <si>
    <t xml:space="preserve"> </t>
  </si>
  <si>
    <t xml:space="preserve">Estado de cambios patrimonio neto (I) - Transferencias a la cta. pérdidas y ganancias - Diferencias de conversión [00352]</t>
  </si>
  <si>
    <t xml:space="preserve">Estado de cambios patrimonio neto (I) - Transferencias a la cta. pérdidas y ganancias - Efecto impositivo [00353]</t>
  </si>
  <si>
    <t xml:space="preserve">Estado de cambios patrimonio neto (I) - Transferencias a la cta. pérdidas y ganancias - Total transferencia a la cuenta de pérdidas y ganancias [00354]</t>
  </si>
  <si>
    <t xml:space="preserve">Estado de cambios patrimonio neto (I) - Transferencias a la cta. pérdidas y ganancias - TOTAL DE INGRESOS Y GASTOS RECONOCIDOS [00355]</t>
  </si>
  <si>
    <t xml:space="preserve">Constante "&lt;/T20009000&gt;"</t>
  </si>
  <si>
    <t xml:space="preserve">Constante "10000"</t>
  </si>
  <si>
    <t xml:space="preserve">Estado de cambios patrimonio neto (II) - Saldo,  final del ejercicio anterior - Capital - Escriturado [00380]</t>
  </si>
  <si>
    <t xml:space="preserve">Estado de cambios patrimonio neto (II) - Saldo,  final del ejercicio anterior - Capital - No exigido  [00381]</t>
  </si>
  <si>
    <t xml:space="preserve">Estado de cambios patrimonio neto (II) - Saldo,  final del ejercicio anterior - Prima de emisión  [00382]</t>
  </si>
  <si>
    <t xml:space="preserve">Estado de cambios patrimonio neto (II) - Saldo,  final del ejercicio anterior - Reservas  [00383]</t>
  </si>
  <si>
    <t xml:space="preserve">Estado de cambios patrimonio neto (II) - Saldo,  final del ejercicio anterior - Acciones y participaciones en patrimonio propias  [00384]</t>
  </si>
  <si>
    <t xml:space="preserve">Estado de cambios patrimonio neto (II) - Saldo,  final del ejercicio anterior - Resultados ejercicios anteriores  [00385]</t>
  </si>
  <si>
    <t xml:space="preserve">Estado de cambios patrimonio neto (II) - Saldo,  final del ejercicio anterior - Otras aportaciones de socios  [00386]</t>
  </si>
  <si>
    <t xml:space="preserve">Estado de cambios patrimonio neto (II) - Ajustes por cambio de criterio de ejercicios anteriores - Capital - Escriturado  [00394]</t>
  </si>
  <si>
    <t xml:space="preserve">Estado de cambios patrimonio neto (II) - Ajustes por cambio de criterio de ejercicios anteriores - Capital - No exigido [00395]</t>
  </si>
  <si>
    <t xml:space="preserve">Estado de cambios patrimonio neto (II) - Ajustes por cambio de criterio de ejercicios anteriores - Prima de emisión [00396]</t>
  </si>
  <si>
    <t xml:space="preserve">Estado de cambios patrimonio neto (II) - Ajustes por cambio de criterio de ejercicios anteriores - Reservas [00397]</t>
  </si>
  <si>
    <t xml:space="preserve">Estado de cambios patrimonio neto (II) - Ajustes por cambio de criterio de ejercicios anteriores - Acciones y participaciones en patrimonio propias [00398]</t>
  </si>
  <si>
    <t xml:space="preserve">Estado de cambios patrimonio neto (II) - Ajustes por cambio de criterio de ejercicios anteriores - Resultados ejercicios anteriores [00399]</t>
  </si>
  <si>
    <t xml:space="preserve">Estado de cambios patrimonio neto (II) - Ajustes por cambio de criterio de ejercicios anteriores - Otras aportaciones de socios [00400]</t>
  </si>
  <si>
    <t xml:space="preserve">Estado de cambios patrimonio neto (II) - Ajustes por errores de ejercicios anteriores - Capital - Escriturado [00408]</t>
  </si>
  <si>
    <t xml:space="preserve">Estado de cambios patrimonio neto (II) - Ajustes por errores de ejercicios anteriores - Capital - No exigido [00409]</t>
  </si>
  <si>
    <t xml:space="preserve">Estado de cambios patrimonio neto (II) - Ajustes por errores de ejercicios anteriores - Prima de emisión [00410]</t>
  </si>
  <si>
    <t xml:space="preserve">Estado de cambios patrimonio neto (II) - Ajustes por errores de ejercicios anteriores - Reservas [00411]</t>
  </si>
  <si>
    <t xml:space="preserve">Estado de cambios patrimonio neto (II) - Ajustes por errores de ejercicios anteriores - Acciones y participaciones en patrimonio propias [00412]</t>
  </si>
  <si>
    <t xml:space="preserve">Estado de cambios patrimonio neto (II) - Ajustes por errores de ejercicios anteriores - Resultados ejercicios anteriores [00413]</t>
  </si>
  <si>
    <t xml:space="preserve">Estado de cambios patrimonio neto (II) - Ajustes por errores de ejercicios anteriores - Otras aportaciones de socios [00414]</t>
  </si>
  <si>
    <t xml:space="preserve">Estado de cambios patrimonio neto (II) - Saldo ajustado, inicio del ejercicio - Capital - Escriturado [00422]</t>
  </si>
  <si>
    <t xml:space="preserve">Estado de cambios patrimonio neto (II) - Saldo ajustado, inicio del ejercicio - Capital - No exigido [00423]</t>
  </si>
  <si>
    <t xml:space="preserve">Estado de cambios patrimonio neto (II) - Saldo ajustado, inicio del ejercicio - Prima de emisión [00424]</t>
  </si>
  <si>
    <t xml:space="preserve">Estado de cambios patrimonio neto (II) - Saldo ajustado, inicio del ejercicio - Reservas [00425]</t>
  </si>
  <si>
    <t xml:space="preserve">Estado de cambios patrimonio neto (II) - Saldo ajustado, inicio del ejercicio - Acciones y participaciones en patrimonio propias [00426]</t>
  </si>
  <si>
    <t xml:space="preserve">Estado de cambios patrimonio neto (II) - Saldo ajustado, inicio del ejercicio - Resultados ejercicios anteriores [00427]</t>
  </si>
  <si>
    <t xml:space="preserve">Estado de cambios patrimonio neto (II) - Saldo ajustado, inicio del ejercicio - Otras aportaciones socios [00428]</t>
  </si>
  <si>
    <t xml:space="preserve">Estado de cambios patrimonio neto (II) - Total ingresos y gastos reconocidos - Capital - Escriturado [00436]</t>
  </si>
  <si>
    <t xml:space="preserve">Estado de cambios patrimonio neto (II) - Total ingresos y gastos reconocidos - Capital - No exigido [00437]</t>
  </si>
  <si>
    <t xml:space="preserve">Estado de cambios patrimonio neto (II) - Total ingresos y gastos reconocidos - Prima de emisión [00438]</t>
  </si>
  <si>
    <t xml:space="preserve">Estado de cambios patrimonio neto (II) - Total ingresos y gastos reconocidos - Reservas [00439]</t>
  </si>
  <si>
    <t xml:space="preserve">Estado de cambios patrimonio neto (II) - Total ingresos y gastos reconocidos - Acciones y participaciones en patrimonio propias [00440]</t>
  </si>
  <si>
    <t xml:space="preserve">Estado de cambios patrimonio neto (II) - Total ingresos y gastos reconocidos - Resultados ejercicios anteriores [00441]</t>
  </si>
  <si>
    <t xml:space="preserve">Estado de cambios patrimonio neto (II) - Total ingresos y gastos reconocidos - Otras aportaciones de socios [00442]</t>
  </si>
  <si>
    <t xml:space="preserve">Estado de cambios patrimonio neto (II) - Resultado cuenta pérdidas y ganancias - Capital - Escriturado [00450]</t>
  </si>
  <si>
    <t xml:space="preserve">Estado de cambios patrimonio neto (II) - Resultado cuenta pérdidas y ganancias - Capital - No exigido [00451]</t>
  </si>
  <si>
    <t xml:space="preserve">Estado de cambios patrimonio neto (II) - Resultado cuenta pérdidas y ganancias - Prima de emisión [00452]</t>
  </si>
  <si>
    <t xml:space="preserve">Estado de cambios patrimonio neto (II) - Resultado cuenta pérdidas y ganancias - Reservas [00453]</t>
  </si>
  <si>
    <t xml:space="preserve">Estado de cambios patrimonio neto (II) - Resultado cuenta pérdidas y ganancias - Acciones y participaciones en patrimonio propias [00454]</t>
  </si>
  <si>
    <t xml:space="preserve">Estado de cambios patrimonio neto (II) - Resultado cuenta pérdidas y ganancias - Resultados ejercicios anteriores [00455]</t>
  </si>
  <si>
    <t xml:space="preserve">Estado de cambios patrimonio neto (II) - Resultado cuenta pérdidas y ganancias - Otras aportaciones de socios [00456]</t>
  </si>
  <si>
    <t xml:space="preserve">Estado de cambios patrimonio neto (II) - Ingresos y gastos reconocidos en patrimonio neto - Capital - Escriturado [00464]</t>
  </si>
  <si>
    <t xml:space="preserve">Estado de cambios patrimonio neto (II) - Ingresos y gastos reconocidos en patrimonio neto - Capital - No exigido [00465]</t>
  </si>
  <si>
    <t xml:space="preserve">Estado de cambios patrimonio neto (II) - Ingresos y gastos reconocidos en patrimonio neto - Prima de emisión [00466]</t>
  </si>
  <si>
    <t xml:space="preserve">Estado de cambios patrimonio neto (II) - Ingresos y gastos reconocidos en patrimonio neto - Reservas [00467]</t>
  </si>
  <si>
    <t xml:space="preserve">Estado de cambios patrimonio neto (II) - Ingresos y gastos reconocidos en patrimonio neto - Acciones y participaciones en patrimonio propias [00468]</t>
  </si>
  <si>
    <t xml:space="preserve">Estado de cambios patrimonio neto (II) - Ingresos y gastos reconocidos en patrimonio neto - Resultados ejercicios anteriores [00469]</t>
  </si>
  <si>
    <t xml:space="preserve">Estado de cambios patrimonio neto (II) - Ingresos y gastos reconocidos en patrimonio neto - Otras aportaciones de socios [00470]</t>
  </si>
  <si>
    <t xml:space="preserve">Estado de cambios patrimonio neto (II) - Ingresos y gastos reconocidos en patrimonio neto - Ingresos fiscales a distribuir en varios ejercicios - Capital - Escriturado [00478]</t>
  </si>
  <si>
    <t xml:space="preserve">Estado de cambios patrimonio neto (II) - Ingresos y gastos reconocidos en patrimonio neto - Ingresos fiscales a distribuir en varios ejercicios - Capital - No exigido [00479]</t>
  </si>
  <si>
    <t xml:space="preserve">Estado de cambios patrimonio neto (II) - Ingresos y gastos reconocidos en patrimonio neto - Ingresos fiscales a distribuir en varios ejercicios - Prima de emisión [00480]</t>
  </si>
  <si>
    <t xml:space="preserve">Estado de cambios patrimonio neto (II) - Ingresos y gastos reconocidos en patrimonio neto - Ingresos fiscales a distribuir en varios ejercicios - Reservas [00481]</t>
  </si>
  <si>
    <t xml:space="preserve">Estado de cambios patrimonio neto (II) - Ingresos y gastos reconocidos en patrimonio neto - Ingresos fiscales a distribuir en varios ejercicios - Acciones y participaciones en patrimonio propias  [00482]</t>
  </si>
  <si>
    <t xml:space="preserve">Estado de cambios patrimonio neto (II) - Ingresos y gastos reconocidos en patrimonio neto - Ingresos fiscales a distribuir en varios ejercicios - Resultados ejercicios anteriores [00483]</t>
  </si>
  <si>
    <t xml:space="preserve">Estado de cambios patrimonio neto (II) - Ingresos y gastos reconocidos en patrimonio neto - Ingresos fiscales a distribuir en varios ejercicios - Otras aportaciones de socios [00484]</t>
  </si>
  <si>
    <t xml:space="preserve">Estado de cambios patrimonio neto (II) - Ingresos y gastos reconocidos en patrimonio neto - Otros ingresos y gastos reconocidos en patrimonio neto - Capital - Escriturado [00492]</t>
  </si>
  <si>
    <t xml:space="preserve">Estado de cambios patrimonio neto (II) - Ingresos y gastos reconocidos en patrimonio neto - Otros ingresos y gastos reconocidos en patrimonio neto - Capital - No exigido [00493]</t>
  </si>
  <si>
    <t xml:space="preserve">Estado de cambios patrimonio neto (II) - Ingresos y gastos reconocidos en patrimonio neto - Otros ingresos y gastos reconocidos en patrimonio neto - Prima de emisión [00494]</t>
  </si>
  <si>
    <t xml:space="preserve">Estado de cambios patrimonio neto (II) - Ingresos y gastos reconocidos en patrimonio neto - Otros ingresos y gastos reconocidos en patrimonio neto - Reservas [00495]</t>
  </si>
  <si>
    <t xml:space="preserve">Estado de cambios patrimonio neto (II) - Ingresos y gastos reconocidos en patrimonio neto - Otros ingresos y gastos reconocidos en patrimonio neto - Acciones y participaciones en patrimonio propias  [00496]</t>
  </si>
  <si>
    <t xml:space="preserve">Estado de cambios patrimonio neto (II) - Ingresos y gastos reconocidos en patrimonio neto - Otros ingresos y gastos reconocidos en patrimonio neto - Resultados ejercicios anteriores [00497]</t>
  </si>
  <si>
    <t xml:space="preserve">Estado de cambios patrimonio neto (II) - Ingresos y gastos reconocidos en patrimonio neto - Otros ingresos y gastos reconocidos en patrimonio neto - Otras aportaciones de socios [00498]</t>
  </si>
  <si>
    <t xml:space="preserve">Estado de cambios patrimonio neto (II) - Operaciones con socios o propietarios - Capital - Escriturado [00506]</t>
  </si>
  <si>
    <t xml:space="preserve">Estado de cambios patrimonio neto (II) - Operaciones con socios o propietarios - Capital - No exigido [00507]</t>
  </si>
  <si>
    <t xml:space="preserve">Estado de cambios patrimonio neto (II) - Operaciones con socios o propietarios - Prima de emisión [00508]</t>
  </si>
  <si>
    <t xml:space="preserve">Estado de cambios patrimonio neto (II) - Operaciones con socios o propietarios - Reservas [00509]</t>
  </si>
  <si>
    <t xml:space="preserve">Estado de cambios patrimonio neto (II) - Operaciones con socios o propietarios - Acciones y participaciones en patrimonio propias [00510]</t>
  </si>
  <si>
    <t xml:space="preserve">Estado de cambios patrimonio neto (II) - Operaciones con socios o propietarios - Resultados ejercicios anteriores [00511]</t>
  </si>
  <si>
    <t xml:space="preserve">Estado de cambios patrimonio neto (II) - Operaciones con socios o propietarios - Otras aportaciones de socios [00512]</t>
  </si>
  <si>
    <t xml:space="preserve">Estado de cambios patrimonio neto (II) - Operaciones con socios o propietarios - Aumentos de capital - Capital - Escriturado [00520]</t>
  </si>
  <si>
    <t xml:space="preserve">Estado de cambios patrimonio neto (II) - Operaciones con socios o propietarios - Aumentos de capital - Capital - No exigido [00521]</t>
  </si>
  <si>
    <t xml:space="preserve">Estado de cambios patrimonio neto (II) - Operaciones con socios o propietarios - Aumentos de capital - Prima de emisión [00522]</t>
  </si>
  <si>
    <t xml:space="preserve">Estado de cambios patrimonio neto (II) - Operaciones con socios o propietarios - Aumentos de capital - Reservas [00523]</t>
  </si>
  <si>
    <t xml:space="preserve">Estado de cambios patrimonio neto (II) - Operaciones con socios o propietarios - Aumentos de capital - Acciones y participaciones en patrimonio propias  [00524]</t>
  </si>
  <si>
    <t xml:space="preserve">Estado de cambios patrimonio neto (II) - Operaciones con socios o propietarios - Aumentos de capital - Resultados ejercicios anteriores [00525]</t>
  </si>
  <si>
    <t xml:space="preserve">Estado de cambios patrimonio neto (II) - Operaciones con socios o propietarios - Aumentos de capital - Otras aportaciones de socios [00526]</t>
  </si>
  <si>
    <t xml:space="preserve">Estado de cambios patrimonio neto (II) - Operaciones con socios o propietarios - (-) Reducciones de capital - Capital - Escriturado [00534]</t>
  </si>
  <si>
    <t xml:space="preserve">Estado de cambios patrimonio neto (II) - Operaciones con socios o propietarios - (-) Reducciones de capital - Capital - No exigido [00535]</t>
  </si>
  <si>
    <t xml:space="preserve">Estado de cambios patrimonio neto (II) - Operaciones con socios o propietarios - (-) Reducciones de capital - Prima de emisión [00536]</t>
  </si>
  <si>
    <t xml:space="preserve">Estado de cambios patrimonio neto (II) - Operaciones con socios o propietarios - (-) Reducciones de capital - Reservas [00537]</t>
  </si>
  <si>
    <t xml:space="preserve">Estado de cambios patrimonio neto (II) - Operaciones con socios o propietarios - (-) Reducciones de capital - Acciones y participaciones en patrimonio propias  [00538]</t>
  </si>
  <si>
    <t xml:space="preserve">Estado de cambios patrimonio neto (II) - Operaciones con socios o propietarios - (-) Reducciones de capital - Resultados ejercicios anteriores [00539]</t>
  </si>
  <si>
    <t xml:space="preserve">Estado de cambios patrimonio neto (II) - Operaciones con socios o propietarios - (-) Reducciones de capital - Otras aportaciones de socios [00540]</t>
  </si>
  <si>
    <t xml:space="preserve">Estado de cambios patrimonio neto (II) - Operaciones con socios o propietarios - Conversión de pasivos en patrim. neto - Capital - Escriturado [00548]</t>
  </si>
  <si>
    <t xml:space="preserve">Estado de cambios patrimonio neto (II) - Operaciones con socios o propietarios - Conversión de pasivos en patrim. neto - Capital - No exigido [00549]</t>
  </si>
  <si>
    <t xml:space="preserve">Estado de cambios patrimonio neto (II) - Operaciones con socios o propietarios - Conversión de pasivos en patrim. neto - Prima de emisión [00550]</t>
  </si>
  <si>
    <t xml:space="preserve">Estado de cambios patrimonio neto (II) - Operaciones con socios o propietarios - Conversión de pasivos en patrim. neto - Reservas [00551]</t>
  </si>
  <si>
    <t xml:space="preserve">Estado de cambios patrimonio neto (II) - Operaciones con socios o propietarios - Conversión de pasivos en patrim. neto - Acciones y participaciones en patrimonio propias [00552]</t>
  </si>
  <si>
    <t xml:space="preserve">Estado de cambios patrimonio neto (II) - Operaciones con socios o propietarios - Conversión de pasivos en patrim. neto - Resultados ejercicios anteriores [00553]</t>
  </si>
  <si>
    <t xml:space="preserve">Estado de cambios patrimonio neto (II) - Operaciones con socios o propietarios - Conversión de pasivos en patrim. neto - Otras aportaciones de socios [00554]</t>
  </si>
  <si>
    <t xml:space="preserve">Estado de cambios patrimonio neto (II) - Operaciones con socios o propietarios - (-) Distribución de dividendos - Capital - Escriturado [00562]</t>
  </si>
  <si>
    <t xml:space="preserve">Estado de cambios patrimonio neto (II) - Operaciones con socios o propietarios - (-) Distribución de dividendos - Capital - No exigido [00563]</t>
  </si>
  <si>
    <t xml:space="preserve">Estado de cambios patrimonio neto (II) - Operaciones con socios o propietarios - (-) Distribución de dividendos - Prima de emisión [00564]</t>
  </si>
  <si>
    <t xml:space="preserve">Estado de cambios patrimonio neto (II) - Operaciones con socios o propietarios - (-) Distribución de dividendos - Reservas [00565]</t>
  </si>
  <si>
    <t xml:space="preserve">Estado de cambios patrimonio neto (II) - Operaciones con socios o propietarios - (-) Distribución de dividendos - Acciones y participaciones en patrimonio propias  [00566]</t>
  </si>
  <si>
    <t xml:space="preserve">Estado de cambios patrimonio neto (II) - Operaciones con socios o propietarios - (-) Distribución de dividendos - Resultados ejercicios anteriores [00567]</t>
  </si>
  <si>
    <t xml:space="preserve">Estado de cambios patrimonio neto (II) - Operaciones con socios o propietarios - (-) Distribución de dividendos - Otras aportaciones de socios [00568]</t>
  </si>
  <si>
    <t xml:space="preserve">Estado de cambios patrimonio neto (II) - Operaciones con socios o propietarios - Operaciones con acciones o participaciones propias - Capital - Escriturado [00576]</t>
  </si>
  <si>
    <t xml:space="preserve">Estado de cambios patrimonio neto (II) - Operaciones con socios o propietarios - Operaciones con acciones o participaciones propias - Capital - No exigido [00577]</t>
  </si>
  <si>
    <t xml:space="preserve">Estado de cambios patrimonio neto (II) - Operaciones con socios o propietarios - Operaciones con acciones o participaciones propias - Prima de emisión [00578]</t>
  </si>
  <si>
    <t xml:space="preserve">Estado de cambios patrimonio neto (II) - Operaciones con socios o propietarios - Operaciones con acciones o participaciones propias - Reservas [00579]</t>
  </si>
  <si>
    <t xml:space="preserve">Estado de cambios patrimonio neto (II) - Operaciones con socios o propietarios - Operaciones con acciones o participaciones propias - Acciones y participaciones en patrimonio propias [00580]</t>
  </si>
  <si>
    <t xml:space="preserve">Estado de cambios patrimonio neto (II) - Operaciones con socios o propietarios - Operaciones con acciones o participaciones propias - Resultados ejercicios anteriores [00581]</t>
  </si>
  <si>
    <t xml:space="preserve">Estado de cambios patrimonio neto (II) - Operaciones con socios o propietarios - Operaciones con acciones o participaciones propias - Otras aportaciones de socios [00582]</t>
  </si>
  <si>
    <t xml:space="preserve">Estado de cambios patrimonio neto (II) - Operaciones con socios o propietarios - Incremento (reducción) de patr. neto de combinación de negocios - Capital  - Escriturado [00590]</t>
  </si>
  <si>
    <t xml:space="preserve">Estado de cambios patrimonio neto (II) - Operaciones con socios o propietarios - Incremento (reducción) de patr. neto de combinación de negocios - Capital  - No exigido [00591]</t>
  </si>
  <si>
    <t xml:space="preserve">Estado de cambios patrimonio neto (II) - Operaciones con socios o propietarios - Incremento (reducción) de patr. neto de combinación de negocios - Prima de emisión [00592]</t>
  </si>
  <si>
    <t xml:space="preserve">Estado de cambios patrimonio neto (II) - Operaciones con socios o propietarios - Incremento (reducción) de patr. neto de combinación de negocios - Reservas [00593]</t>
  </si>
  <si>
    <t xml:space="preserve">Estado de cambios patrimonio neto (II) - Operaciones con socios o propietarios - Incremento (reducción) de patr. neto de combinación de negocios - Acciones y participaciones en patrimonio propias [00594]</t>
  </si>
  <si>
    <t xml:space="preserve">Estado de cambios patrimonio neto (II) - Operaciones con socios o propietarios - Incremento (reducción) de patr. neto de combinación de negocios - Resultados ejercicios anteriores [00595]</t>
  </si>
  <si>
    <t xml:space="preserve">Estado de cambios patrimonio neto (II) - Operaciones con socios o propietarios - Incremento (reducción) de patr. neto de combinación de negocios - Otras aportaciones de socios [00596]</t>
  </si>
  <si>
    <t xml:space="preserve">Estado de cambios patrimonio neto (II) - Operaciones con socios o propietarios - Otras operaciones con socios o propietarios - Capital -  Escriturado [00604]</t>
  </si>
  <si>
    <t xml:space="preserve">Estado de cambios patrimonio neto (II) - Operaciones con socios o propietarios - Otras operaciones con socios o propietarios - Capital - No exigido [00605]</t>
  </si>
  <si>
    <t xml:space="preserve">Estado de cambios patrimonio neto (II) - Operaciones con socios o propietarios - Otras operaciones con socios o propietarios - Prima de emisión [00606]</t>
  </si>
  <si>
    <t xml:space="preserve">Estado de cambios patrimonio neto (II) - Operaciones con socios o propietarios - Otras operaciones con socios o propietarios - Reservas [00607]</t>
  </si>
  <si>
    <t xml:space="preserve">Estado de cambios patrimonio neto (II) - Operaciones con socios o propietarios - Otras operaciones con socios o propietarios - Acciones y participaciones en patrimonio propias [00608]</t>
  </si>
  <si>
    <t xml:space="preserve">Estado de cambios patrimonio neto (II) - Operaciones con socios o propietarios - Otras operaciones con socios o propietarios - Resultados ejercicios anteriores [00609]</t>
  </si>
  <si>
    <t xml:space="preserve">Estado de cambios patrimonio neto (II) - Operaciones con socios o propietarios - Otras operaciones con socios o propietarios - Otras aportaciones de socios [00610]</t>
  </si>
  <si>
    <t xml:space="preserve">Estado de cambios patrimonio neto (II) - Otras variaciones del patrimonio neto - Capital - Escriturado [00618]</t>
  </si>
  <si>
    <t xml:space="preserve">Estado de cambios patrimonio neto (II) - Otras variaciones del patrimonio neto - Capital - No exigido [00619]</t>
  </si>
  <si>
    <t xml:space="preserve">Estado de cambios patrimonio neto (II) - Otras variaciones del patrimonio neto - Prima de emisión [00620]</t>
  </si>
  <si>
    <t xml:space="preserve">Estado de cambios patrimonio neto (II) - Otras variaciones del patrimonio neto - Reservas [00621]</t>
  </si>
  <si>
    <t xml:space="preserve">Estado de cambios patrimonio neto (II) - Otras variaciones del patrimonio neto - Acciones y participaciones en patrimonio propias [00622]</t>
  </si>
  <si>
    <t xml:space="preserve">Estado de cambios patrimonio neto (II) - Otras variaciones del patrimonio neto - Resultados ejercicios anteriores [00623]</t>
  </si>
  <si>
    <t xml:space="preserve">Estado de cambios patrimonio neto (II) - Otras variaciones del patrimonio neto - Otras aportaciones de socios [00624]  </t>
  </si>
  <si>
    <t xml:space="preserve">Estado de cambios patrimonio neto (II) - Otras variaciones del patrimonio neto - Movimiento reserva revalorización - Capital - Escriturado [00715]</t>
  </si>
  <si>
    <t xml:space="preserve">Estado de cambios patrimonio neto (II) - Otras variaciones del patrimonio neto - Movimiento reserva revalorización -  Capital - No exigido [00716]</t>
  </si>
  <si>
    <t xml:space="preserve">Estado de cambios patrimonio neto (II) - Otras variaciones del patrimonio neto - Movimiento reserva revalorización - Prima de emisión [00717]</t>
  </si>
  <si>
    <t xml:space="preserve">Estado de cambios patrimonio neto (II) - Otras variaciones del patrimonio neto - Movimiento reserva revalorización -  Reservas [00718]</t>
  </si>
  <si>
    <t xml:space="preserve">Estado de cambios patrimonio neto (II) - Otras variaciones del patrimonio neto - Movimiento reserva revalorización - Acciones y participaciones en patrimonio propias [00719]</t>
  </si>
  <si>
    <t xml:space="preserve">Estado de cambios patrimonio neto (II) - Otras variaciones del patrimonio neto - Movimiento reserva revalorización - Resultados ejercicios anteriores [00720]</t>
  </si>
  <si>
    <t xml:space="preserve">Estado de cambios patrimonio neto (II) - Otras variaciones del patrimonio neto - Movimiento reserva revalorización - Otras aportaciones de socios [00721]  </t>
  </si>
  <si>
    <t xml:space="preserve">Estado de cambios patrimonio neto (II) - Otras variaciones del patrimonio neto - Otras variaciones - Capital - Escriturado [00729]</t>
  </si>
  <si>
    <t xml:space="preserve">Estado de cambios patrimonio neto (II) - Otras variaciones del patrimonio neto - Otras variaciones -  Capital - No exigido [00730]</t>
  </si>
  <si>
    <t xml:space="preserve">Estado de cambios patrimonio neto (II) - Otras variaciones del patrimonio neto - Otras variaciones - Prima de emisión [00731]</t>
  </si>
  <si>
    <t xml:space="preserve">Estado de cambios patrimonio neto (II) - Otras variaciones del patrimonio neto - Otras variaciones -  Reservas [00732]</t>
  </si>
  <si>
    <t xml:space="preserve">Estado de cambios patrimonio neto (II) - Otras variaciones del patrimonio neto - Otras variaciones - Acciones y participaciones en patrimonio propias  [00733]</t>
  </si>
  <si>
    <t xml:space="preserve">Estado de cambios patrimonio neto (II) - Otras variaciones del patrimonio neto - Otras variaciones - Resultados ejercicios anteriores [00734]</t>
  </si>
  <si>
    <t xml:space="preserve">Estado de cambios patrimonio neto (II) - Otras variaciones del patrimonio neto - Otras variaciones - Otras aportaciones de socios [00735]</t>
  </si>
  <si>
    <t xml:space="preserve">Estado de cambios patrimonio neto (II) - SALDO, FINAL DEL EJERCICIO - Capital - Escriturado [00632]</t>
  </si>
  <si>
    <t xml:space="preserve">Estado de cambios patrimonio neto (II) - SALDO, FINAL DEL EJERCICIO - Capital - No exigido [00633]</t>
  </si>
  <si>
    <t xml:space="preserve">Estado de cambios patrimonio neto (II) - SALDO, FINAL DEL EJERCICIO - Prima de emisión [00634]</t>
  </si>
  <si>
    <t xml:space="preserve">Estado de cambios patrimonio neto (II) - SALDO, FINAL DEL EJERCICIO - Reservas [00635]</t>
  </si>
  <si>
    <t xml:space="preserve">Estado de cambios patrimonio neto (II) - SALDO, FINAL DEL EJERCICIO - Acciones y participaciones en patrimonio propias [00636]</t>
  </si>
  <si>
    <t xml:space="preserve">Estado de cambios patrimonio neto (II) - SALDO, FINAL DEL EJERCICIO - Resultados ejercicios 
anteriores [00637]</t>
  </si>
  <si>
    <t xml:space="preserve">Estado de cambios patrimonio neto (II) - SALDO, FINAL DEL EJERCICIO - Otras aportaciones de socios [00638]</t>
  </si>
  <si>
    <t xml:space="preserve">Constante "&lt;/T20010000&gt;"</t>
  </si>
  <si>
    <t xml:space="preserve">Constante "11000"</t>
  </si>
  <si>
    <t xml:space="preserve">Estado de cambios patrimonio neto (III) - Saldo final del ejercicio anterior - Resultado del ejercicio [00387]</t>
  </si>
  <si>
    <t xml:space="preserve">Estado de cambios patrimonio neto (III) - Saldo final del ejercicio anterior - Dividendo a cuenta [00388]</t>
  </si>
  <si>
    <t xml:space="preserve">Estado de cambios patrimonio neto (III) - Saldo final del ejercicio anterior - Otros instrumentos patrimonio neto [00389]</t>
  </si>
  <si>
    <t xml:space="preserve">Estado de cambios patrimonio neto (III) - Saldo final del ejercicio anterior - Ajustes por cambios de valor [00390]</t>
  </si>
  <si>
    <t xml:space="preserve">Estado de cambios patrimonio neto (III) - Saldo final del ejercicio anterior - Ajustes en patrimonio neto [00391]</t>
  </si>
  <si>
    <t xml:space="preserve">Estado de cambios patrimonio neto (III) - Saldo final del ejercicio anterior - Subvenciones, donaciones y legados recibidos [00392]</t>
  </si>
  <si>
    <t xml:space="preserve">Estado de cambios patrimonio neto (III) - Saldo final del ejercicio anterior - Total [00393]</t>
  </si>
  <si>
    <t xml:space="preserve">Estado de cambios patrimonio neto (III) - Ajustes por cambio de criterio de ejercicios anteriores - Resultado del ejercicio [00401]</t>
  </si>
  <si>
    <t xml:space="preserve">Estado de cambios patrimonio neto (III) - Ajustes por cambio de criterio de ejercicios anteriores - Dividendo a cuenta [00402]</t>
  </si>
  <si>
    <t xml:space="preserve">Estado de cambios patrimonio neto (III) - Ajustes por cambio de criterio de ejercicios anteriores - Otros instrumentos patrimonio neto [00403]</t>
  </si>
  <si>
    <t xml:space="preserve">Estado de cambios patrimonio neto (III) - Ajustes por cambio de criterio de ejercicios anteriores - Ajustes por cambios de valor [00404]</t>
  </si>
  <si>
    <t xml:space="preserve">Estado de cambios patrimonio neto (III) - Ajustes por cambio de criterio de ejercicios anteriores - Ajustes en patrimonio neto [00405]</t>
  </si>
  <si>
    <t xml:space="preserve">Estado de cambios patrimonio neto (III) - Ajustes por cambio de criterio de ejercicios anteriores - Subvenciones, donaciones y legados recibidos [00406]</t>
  </si>
  <si>
    <t xml:space="preserve">Estado de cambios patrimonio neto (III) - Ajustes por cambio de criterio de ejercicios anteriores - Total [00407]</t>
  </si>
  <si>
    <t xml:space="preserve">Estado de cambios patrimonio neto (III) - Ajustes por errores de ejercicios anteriores - Resultado del ejercicio [00415]</t>
  </si>
  <si>
    <t xml:space="preserve">Estado de cambios patrimonio neto (III) - Ajustes por errores de ejercicios anteriores - Dividendo a cuenta [00416]</t>
  </si>
  <si>
    <t xml:space="preserve">Estado de cambios patrimonio neto (III) - Ajustes por errores de ejercicios anteriores - Otros instrumentos patrimonio neto [00417]</t>
  </si>
  <si>
    <t xml:space="preserve">Estado de cambios patrimonio neto (III) - Ajustes por errores de ejercicios anteriores - Ajustes por cambios de valor [00418]</t>
  </si>
  <si>
    <t xml:space="preserve">Estado de cambios patrimonio neto (III) - Ajustes por errores de ejercicios anteriores - Ajustes en patrimonio neto [00419]</t>
  </si>
  <si>
    <t xml:space="preserve">Estado de cambios patrimonio neto (III) - Ajustes por errores de ejercicios anteriores - Subvenciones, donaciones y legados recibidos [00420]</t>
  </si>
  <si>
    <t xml:space="preserve">Estado de cambios patrimonio neto (III) - Ajustes por errores de ejercicios anteriores - Total [00421]</t>
  </si>
  <si>
    <t xml:space="preserve">Estado de cambios patrimonio neto (III) - Saldo ajustado, inicio del ejercicio - Resultado del ejercicio [00429]</t>
  </si>
  <si>
    <t xml:space="preserve">Estado de cambios patrimonio neto (III) - Saldo ajustado, inicio del ejercicio - Dividendo a cuenta [00430]</t>
  </si>
  <si>
    <t xml:space="preserve">Estado de cambios patrimonio neto (III) - Saldo ajustado, inicio del ejercicio - Otros instrumentos patrimonio neto [00431]</t>
  </si>
  <si>
    <t xml:space="preserve">Estado de cambios patrimonio neto (III) - Saldo ajustado, inicio del ejercicio - Ajustes por cambios de valor [00432]</t>
  </si>
  <si>
    <t xml:space="preserve">Estado de cambios patrimonio neto (III) - Saldo ajustado, inicio del ejercicio - Ajustes en patrimonio neto [00433]</t>
  </si>
  <si>
    <t xml:space="preserve">Estado de cambios patrimonio neto (III) - Saldo ajustado, inicio del ejercicio - Subvenciones, donaciones y legados recibidos [00434]</t>
  </si>
  <si>
    <t xml:space="preserve">Estado de cambios patrimonio neto (III) - Saldo ajustado, inicio del ejercicio - Total [00435]</t>
  </si>
  <si>
    <t xml:space="preserve">Estado de cambios patrimonio neto (III) - Total ingresos y gastos reconocidos - Resultado del ejercicio [00443]</t>
  </si>
  <si>
    <t xml:space="preserve">Estado de cambios patrimonio neto (III) - Total ingresos y gastos reconocidos - Dividendo a cuenta [00444]</t>
  </si>
  <si>
    <t xml:space="preserve">Estado de cambios patrimonio neto (III) - Total ingresos y gastos reconocidos - Otros instrumentos patrimonio neto [00445]</t>
  </si>
  <si>
    <t xml:space="preserve">Estado de cambios patrimonio neto (III) - Total ingresos y gastos reconocidos - Ajustes por cambios de valor [00446]</t>
  </si>
  <si>
    <t xml:space="preserve">Estado de cambios patrimonio neto (III) - Total ingresos y gastos reconocidos - Subvenciones, donaciones y legados recibidos [00448]</t>
  </si>
  <si>
    <t xml:space="preserve">Estado de cambios patrimonio neto (III) - Total ingresos y gastos reconocidos - Total [00449]</t>
  </si>
  <si>
    <t xml:space="preserve">Estado de cambios patrimonio neto (III) - Resultado cuenta pérdidas y ganancias - Resultado del ejercicio [00457]</t>
  </si>
  <si>
    <t xml:space="preserve">Estado de cambios patrimonio neto (III) - Resultado cuenta pérdidas y ganancias - Dividendo a cuenta [00458]</t>
  </si>
  <si>
    <t xml:space="preserve">Estado de cambios patrimonio neto (III) - Resultado cuenta pérdidas y ganancias - Ajustes en patrimonio neto [00461]</t>
  </si>
  <si>
    <t xml:space="preserve">Estado de cambios patrimonio neto (III) - Resultado cuenta pérdidas y ganancias - Subvenciones, donaciones y legados recibidos [00462]</t>
  </si>
  <si>
    <t xml:space="preserve">Estado de cambios patrimonio neto (III) - Resultado cuenta pérdidas y ganancias - Total [00463]</t>
  </si>
  <si>
    <t xml:space="preserve">Estado de cambios patrimonio neto (III) - Ingresos y gastos reconocidos en patrimonio neto - Resultado del ejercicio [00471]</t>
  </si>
  <si>
    <t xml:space="preserve">Estado de cambios patrimonio neto (III) - Ingresos y gastos reconocidos en patrimonio neto - Dividendo a cuenta [00472]</t>
  </si>
  <si>
    <t xml:space="preserve">Estado de cambios patrimonio neto (III) - Ingresos y gastos reconocidos en patrimonio neto - Ajustes en patrimonio neto [00475]</t>
  </si>
  <si>
    <t xml:space="preserve">Estado de cambios patrimonio neto (III) - Ingresos y gastos reconocidos en patrimonio neto - Subvenciones, donaciones y legados recibidos [000476]</t>
  </si>
  <si>
    <t xml:space="preserve">Estado de cambios patrimonio neto (III) - Ingresos y gastos reconocidos en patrimonio neto - Total [00477]</t>
  </si>
  <si>
    <t xml:space="preserve">Estado de cambios patrimonio neto (III) - Ingresos y gastos reconocidos en patrimonio neto - Ingresos fiscales a distribuir en varios ejercicios - Resultado del ejercicio [00485]</t>
  </si>
  <si>
    <t xml:space="preserve">Estado de cambios patrimonio neto (III) - Ingresos y gastos reconocidos en patrimonio neto - Ingresos fiscales a distribuir en varios ejercicios - Dividendo a cuenta [00486]</t>
  </si>
  <si>
    <t xml:space="preserve">Estado de cambios patrimonio neto (III) - Ingresos y gastos reconocidos en patrimonio neto - Ingresos fiscales a distribuir en varios ejercicios - Ajustes en patrimonio neto [00489]</t>
  </si>
  <si>
    <t xml:space="preserve">Estado de cambios patrimonio neto (III) - Ingresos y gastos reconocidos en patrimonio neto - Ingresos fiscales a distribuir en varios ejercicios - Subvenciones, donaciones y legados recibidos [00490]</t>
  </si>
  <si>
    <t xml:space="preserve">Estado de cambios patrimonio neto (III) - Ingresos y gastos reconocidos en patrimonio neto - Ingresos fiscales a distribuir en varios ejercicios - Total [00491]</t>
  </si>
  <si>
    <t xml:space="preserve">Estado de cambios patrimonio neto (III) - Ingresos y gastos reconocidos en patrimonio neto - Otros ingresos y gastos reconocidos en patrimonio neto - Resultado del ejercicio [00499]</t>
  </si>
  <si>
    <t xml:space="preserve">Estado de cambios patrimonio neto (III) - Ingresos y gastos reconocidos en patrimonio neto - Otros ingresos y gastos reconocidos en patrimonio neto - Dividendo a cuenta [00502]</t>
  </si>
  <si>
    <t xml:space="preserve">Estado de cambios patrimonio neto (III) - Ingresos y gastos reconocidos en patrimonio neto - Otros ingresos y gastos reconocidos en patrimonio neto - Ajustes en patrimonio neto [00503]</t>
  </si>
  <si>
    <t xml:space="preserve">Estado de cambios patrimonio neto (III) - Ingresos y gastos reconocidos en patrimonio neto - Otros ingresos y gastos reconocidos en patrimonio neto - Subvenciones, donaciones y legados recibidos [00504]</t>
  </si>
  <si>
    <t xml:space="preserve">Estado de cambios patrimonio neto (III) - Ingresos y gastos reconocidos en patrimonio neto - Otros ingresos y gastos reconocidos en patrimonio neto - Total [00505]</t>
  </si>
  <si>
    <t xml:space="preserve">Estado de cambios patrimonio neto (III) - Operaciones con socios o propietarios - Resultado del ejercicio [00513]</t>
  </si>
  <si>
    <t xml:space="preserve">Estado de cambios patrimonio neto (III) - Operaciones con socios o propietarios - Dividendo a cuenta [00514]</t>
  </si>
  <si>
    <t xml:space="preserve">Estado de cambios patrimonio neto (III) - Operaciones con socios o propietarios - Otros instrumentos patrimonio neto [00515]</t>
  </si>
  <si>
    <t xml:space="preserve">Estado de cambios patrimonio neto (III) - Operaciones con socios o propietarios - Ajustes por cambios de valor [00516]</t>
  </si>
  <si>
    <t xml:space="preserve">Estado de cambios patrimonio neto (III) - Operaciones con socios o propietarios - Ajustes en patrimonio neto [00517]</t>
  </si>
  <si>
    <t xml:space="preserve">Estado de cambios patrimonio neto (III) - Operaciones con socios o propietarios - Subvenciones, donaciones y legados recibidos [00518]</t>
  </si>
  <si>
    <t xml:space="preserve">Estado de cambios patrimonio neto (III) - Operaciones con socios o propietarios - Total [00519]</t>
  </si>
  <si>
    <t xml:space="preserve">Estado de cambios patrimonio neto (III) - Operaciones con socios o propietarios - Aumentos de capital - Resultado del ejercicio [00527]</t>
  </si>
  <si>
    <t xml:space="preserve">Estado de cambios patrimonio neto (III) - Operaciones con socios o propietarios - Aumentos de capital - Dividendo a cuenta [00528]</t>
  </si>
  <si>
    <t xml:space="preserve">Estado de cambios patrimonio neto (III) - Operaciones con socios o propietarios - Aumentos de capital - Otros instrumentos patrimonio neto [00529]</t>
  </si>
  <si>
    <t xml:space="preserve">Estado de cambios patrimonio neto (III) - Operaciones con socios o propietarios - Aumentos de capital - Ajustes por cambios de valor [00530]</t>
  </si>
  <si>
    <t xml:space="preserve">Estado de cambios patrimonio neto (III) - Operaciones con socios o propietarios - Aumentos de capital - Ajustes en patrimonio neto [00531]</t>
  </si>
  <si>
    <t xml:space="preserve">Estado de cambios patrimonio neto (III) - Operaciones con socios o propietarios - Aumentos de capital - Subvenciones, donaciones y legados recibidos [00532]</t>
  </si>
  <si>
    <t xml:space="preserve">Estado de cambios patrimonio neto (III) - Operaciones con socios o propietarios - Aumentos de capital - Total [00533]</t>
  </si>
  <si>
    <t xml:space="preserve">Estado de cambios patrimonio neto (III) - Operaciones con socios o propietarios - (-) Reducciones de capital - Resultado del ejercicio [00541]</t>
  </si>
  <si>
    <t xml:space="preserve">Estado de cambios patrimonio neto (III) - Operaciones con socios o propietarios - (-) Reducciones de capital - Dividendo a cuenta [00542]</t>
  </si>
  <si>
    <t xml:space="preserve">Estado de cambios patrimonio neto (III) - Operaciones con socios o propietarios - (-) Reducciones de capital - Otros instrumentos patrimonio neto [00543]</t>
  </si>
  <si>
    <t xml:space="preserve">Estado de cambios patrimonio neto (III) - Operaciones con socios o propietarios - (-) Reducciones de capital - Ajustes por cambios de valor [00544]</t>
  </si>
  <si>
    <t xml:space="preserve">Estado de cambios patrimonio neto (III) - Operaciones con socios o propietarios - (-) Reducciones de capital - Ajustes en patrimonio neto [00545]</t>
  </si>
  <si>
    <t xml:space="preserve">Estado de cambios patrimonio neto (III) - Operaciones con socios o propietarios - (-) Reducciones de capital - Subvenciones, donaciones y legados recibidos [00546]</t>
  </si>
  <si>
    <t xml:space="preserve">Estado de cambios patrimonio neto (III) - Operaciones con socios o propietarios - (-) Reducciones de capital - Total  [00547]</t>
  </si>
  <si>
    <t xml:space="preserve">Estado de cambios patrimonio neto (III) - Operaciones con socios o propietarios - Conversión de pasivos en patrim. neto - Resultado del ejercicio [00555]</t>
  </si>
  <si>
    <t xml:space="preserve">Estado de cambios patrimonio neto (III) - Operaciones con socios o propietarios - Conversión de pasivos en patrim. neto - Dividendo a cuenta [00556]</t>
  </si>
  <si>
    <t xml:space="preserve">Estado de cambios patrimonio neto (III) - Operaciones con socios o propietarios - Conversión de pasivos en patrim. neto - Otros instrumentos patrimonio neto [00557]</t>
  </si>
  <si>
    <t xml:space="preserve">Estado de cambios patrimonio neto (III) - Operaciones con socios o propietarios - Conversión de pasivos en patrim. neto - Ajustes por cambios de valor [00558]</t>
  </si>
  <si>
    <t xml:space="preserve">Estado de cambios patrimonio neto (III) - Operaciones con socios o propietarios - Conversión de pasivos en patrim. neto - Subvenciones, donaciones y legados recibidos [00560]</t>
  </si>
  <si>
    <t xml:space="preserve">Estado de cambios patrimonio neto (III) - Operaciones con socios o propietarios - Conversión de pasivos en patrim. neto - Total [00561]</t>
  </si>
  <si>
    <t xml:space="preserve">Estado de cambios patrimonio neto (III) - Operaciones con socios o propietarios - (-) Distribución de dividendos - Resultado del ejercicio [00569]</t>
  </si>
  <si>
    <t xml:space="preserve">Estado de cambios patrimonio neto (III) - Operaciones con socios o propietarios - (-) Distribución de dividendos - Dividendo a cuenta [00570]</t>
  </si>
  <si>
    <t xml:space="preserve">Estado de cambios patrimonio neto (III) - Operaciones con socios o propietarios - (-) Distribución de dividendos - Otros instrumentos patrimonio neto [00571]</t>
  </si>
  <si>
    <t xml:space="preserve">Estado de cambios patrimonio neto (III) - Operaciones con socios o propietarios - (-) Distribución de dividendos - Ajustes por cambio de valor [00572]</t>
  </si>
  <si>
    <t xml:space="preserve">Estado de cambios patrimonio neto (III) - Operaciones con socios o propietarios - (-) Distribución de dividendos - Subvenciones, donaciones y legados recibidos [00574]</t>
  </si>
  <si>
    <t xml:space="preserve">Estado de cambios patrimonio neto (III) - Operaciones con socios o propietarios - (-) Distribución de dividendos - Total [00575]</t>
  </si>
  <si>
    <t xml:space="preserve">Estado de cambios patrimonio neto (III) - Operaciones con socios o propietarios - Operaciones con acciones o participaciones propias - Resultado del ejercicio [00583]</t>
  </si>
  <si>
    <t xml:space="preserve">Estado de cambios patrimonio neto (III) - Operaciones con socios o propietarios - Operaciones con acciones o participaciones propias - Dividendo a cuenta [00584]</t>
  </si>
  <si>
    <t xml:space="preserve">Estado de cambios patrimonio neto (III) - Operaciones con socios o propietarios - Operaciones con acciones o participaciones propias - Otros instrumentos patrimonio neto [00585]</t>
  </si>
  <si>
    <t xml:space="preserve">Estado de cambios patrimonio neto (III) - Operaciones con socios o propietarios - Operaciones con acciones o participaciones propias - Ajustes por cambio de valor [00586]</t>
  </si>
  <si>
    <t xml:space="preserve">Estado de cambios patrimonio neto (III) - Operaciones con socios o propietarios - Operaciones con acciones o participaciones propias - Subvenciones, donaciones y legados recibidos [00588]</t>
  </si>
  <si>
    <t xml:space="preserve">Estado de cambios patrimonio neto (III) - Operaciones con socios o propietarios - Operaciones con acciones o participaciones propias - Total [00589]</t>
  </si>
  <si>
    <t xml:space="preserve">Estado de cambios patrimonio neto (III) - Operaciones con socios o propietarios - Incremento (reducción) de patr. neto de combinación de negocios - Resultado del ejercicio [00597]</t>
  </si>
  <si>
    <t xml:space="preserve">Estado de cambios patrimonio neto (III) - Operaciones con socios o propietarios - Incremento (reducción) de patr. neto de combinación de negocios - Dividendo a cuenta [00598]</t>
  </si>
  <si>
    <t xml:space="preserve">Estado de cambios patrimonio neto (III) - Operaciones con socios o propietarios - Incremento (reducción) de patr. neto de combinación de negocios - Otros instrumentos patrimonio neto [00599]</t>
  </si>
  <si>
    <t xml:space="preserve">Estado de cambios patrimonio neto (III) - Operaciones con socios o propietarios - Incremento (reducción) de patr. neto de combinación de negocios - Ajustes por cambios de valor [00600]</t>
  </si>
  <si>
    <t xml:space="preserve">Estado de cambios patrimonio neto (III) - Operaciones con socios o propietarios - Incremento (reducción) de patr. neto de combinación de negocios - Subvenciones, donaciones y legados recibidos [00602]</t>
  </si>
  <si>
    <t xml:space="preserve">Estado de cambios patrimonio neto (III) - Operaciones con socios o propietarios - Incremento (reducción) de patr. neto de combinación de negocios - Total [00603]</t>
  </si>
  <si>
    <t xml:space="preserve">Estado de cambios patrimonio neto (III) - Operaciones con socios o propietarios - Otras operaciones con socios o propietarios - Resultado del ejercicio  [00611]</t>
  </si>
  <si>
    <t xml:space="preserve">Estado de cambios patrimonio neto (III) - Operaciones con socios o propietarios - Otras operaciones con socios o propietarios - Dividendo a cuenta  [00612]</t>
  </si>
  <si>
    <t xml:space="preserve">Estado de cambios patrimonio neto (III) - Operaciones con socios o propietarios - Otras operaciones con socios o propietarios - Otros instrumentos patrimonio neto  [00613]</t>
  </si>
  <si>
    <t xml:space="preserve">Estado de cambios patrimonio neto (III) - Operaciones con socios o propietarios - Otras operaciones con socios o propietarios - Ajustes por cambios de valor [00614]</t>
  </si>
  <si>
    <t xml:space="preserve">Estado de cambios patrimonio neto (III) - Operaciones con socios o propietarios - Otras operaciones con socios o propietarios - Ajustes en patrimonio neto [00615]</t>
  </si>
  <si>
    <t xml:space="preserve">Estado de cambios patrimonio neto (III) - Operaciones con socios o propietarios - Otras operaciones con socios o propietarios - Subvenciones, donaciones y legados recibidos  [00616]</t>
  </si>
  <si>
    <t xml:space="preserve">Estado de cambios patrimonio neto (III) - Operaciones con socios o propietarios - Otras operaciones con socios o propietarios - Total [00617]</t>
  </si>
  <si>
    <t xml:space="preserve">Estado de cambios patrimonio neto (III) - Otras variaciones del patrimonio neto - Resultado del ejercicio [00625]</t>
  </si>
  <si>
    <t xml:space="preserve">Estado de cambios patrimonio neto (III) - Otras variaciones del patrimonio neto - Dividendo a cuenta  [00626]</t>
  </si>
  <si>
    <t xml:space="preserve">Estado de cambios patrimonio neto (III) - Otras variaciones del patrimonio neto - Otros instrumentos patrimonio neto [00627]</t>
  </si>
  <si>
    <t xml:space="preserve">Estado de cambios patrimonio neto (III) - Otras variaciones del patrimonio neto - Ajustes por cambios de valor [00628]</t>
  </si>
  <si>
    <t xml:space="preserve">Estado de cambios patrimonio neto (III) - Otras variaciones del patrimonio neto - Ajustes en patrimonio neto [00629]</t>
  </si>
  <si>
    <t xml:space="preserve">Estado de cambios patrimonio neto (III) - Otras variaciones del patrimonio neto - Subvenciones, donaciones y legados recibidos  [00630]</t>
  </si>
  <si>
    <t xml:space="preserve">Estado de cambios patrimonio neto (III) - Otras variaciones del patrimonio neto - Total [00631]</t>
  </si>
  <si>
    <t xml:space="preserve">Estado de cambios patrimonio neto (III) - Otras variaciones del patrimonio neto - Movimiento reserva revalorización - Resultado del ejercicio [00722]</t>
  </si>
  <si>
    <t xml:space="preserve">Estado de cambios patrimonio neto (III) - Otras variaciones del patrimonio neto - Movimiento reserva revalorización - Dividendo a cuenta  [00723]</t>
  </si>
  <si>
    <t xml:space="preserve">Estado de cambios patrimonio neto (III) - Otras variaciones del patrimonio neto - Movimiento reserva revalorización - Otros instrumentos patrimonio neto [00724]</t>
  </si>
  <si>
    <t xml:space="preserve">Estado de cambios patrimonio neto (III) - Otras variaciones del patrimonio neto - Movimiento reserva revalorización - Ajustes por cambios de valor [00725]</t>
  </si>
  <si>
    <t xml:space="preserve">Estado de cambios patrimonio neto (III) - Otras variaciones del patrimonio neto - Movimiento reserva revalorización - Ajustes en patrimonio neto [00726]</t>
  </si>
  <si>
    <t xml:space="preserve">Estado de cambios patrimonio neto (III) - Otras variaciones del patrimonio neto - Movimiento reserva revalorización - Subvenciones, donaciones y legados recibidos  [00727]</t>
  </si>
  <si>
    <t xml:space="preserve">Estado de cambios patrimonio neto (III) - Otras variaciones del patrimonio neto - Movimiento reserva revalorización - Total [00728]</t>
  </si>
  <si>
    <t xml:space="preserve">Estado de cambios patrimonio neto (III) - Otras variaciones del patrimonio neto - Otras variaciones - Resultado del ejercicio [00736]</t>
  </si>
  <si>
    <t xml:space="preserve">Estado de cambios patrimonio neto (III) - Otras variaciones del patrimonio neto - Otras variaciones - Dividendo a cuenta  [00737]</t>
  </si>
  <si>
    <t xml:space="preserve">Estado de cambios patrimonio neto (III) - Otras variaciones del patrimonio neto - Otras variaciones - Otros instrumentos patrimonio neto [00738]</t>
  </si>
  <si>
    <t xml:space="preserve">Estado de cambios patrimonio neto (III) - Otras variaciones del patrimonio neto - Otras variaciones - Ajustes por cambios de valor [00739]</t>
  </si>
  <si>
    <t xml:space="preserve">Estado de cambios patrimonio neto (III) - Otras variaciones del patrimonio neto - Otras variaciones - Ajustes en patrimonio neto [00740]</t>
  </si>
  <si>
    <t xml:space="preserve">Estado de cambios patrimonio neto (III) - Otras variaciones del patrimonio neto - Otras variaciones - Subvenciones, donaciones y legados recibidos  [00741]</t>
  </si>
  <si>
    <t xml:space="preserve">Estado de cambios patrimonio neto (III) - Otras variaciones del patrimonio neto - Otras variaciones - Total [00742]</t>
  </si>
  <si>
    <t xml:space="preserve">Estado de cambios patrimonio neto (III) - SALDO, FINAL DEL EJERCICIO - Resultado del ejercicio [00639]</t>
  </si>
  <si>
    <t xml:space="preserve">Estado de cambios patrimonio neto (III) - SALDO, FINAL DEL EJERCICIO - Dividendo a cuenta [00640]</t>
  </si>
  <si>
    <t xml:space="preserve">Estado de cambios patrimonio neto (III) - SALDO, FINAL DEL EJERCICIO - Otros instrumentos patrimonio neto [00641]</t>
  </si>
  <si>
    <t xml:space="preserve">Estado de cambios patrimonio neto (III) - SALDO, FINAL DEL EJERCICIO - Ajustes por cambios de valor [00642]</t>
  </si>
  <si>
    <t xml:space="preserve">Estado de cambios patrimonio neto (III) - SALDO, FINAL DEL EJERCICIO - Ajustes en patrimonio neto [00643]</t>
  </si>
  <si>
    <t xml:space="preserve">Estado de cambios patrimonio neto (III) - SALDO, FINAL DEL EJERCICIO - Subvenciones, donaciones y legados recibidos [00644]</t>
  </si>
  <si>
    <t xml:space="preserve">Estado de cambios patrimonio neto (III) - SALDO, FINAL DEL EJERCICIO - Total [00645]</t>
  </si>
  <si>
    <t xml:space="preserve">Constante "&lt;/T20011000&gt;"</t>
  </si>
  <si>
    <t xml:space="preserve">Constante "12000"</t>
  </si>
  <si>
    <t xml:space="preserve">Liquidación I - Resultado de la cuenta de pérdidas y ganancias - Resultado de la cuenta de pérdidas y ganancias [00500]</t>
  </si>
  <si>
    <t xml:space="preserve">Liquidación I - Resultado de la cuenta de pérdidas y ganancias - Correcciones por Impuesto Sociedades - Aumentos [00301]</t>
  </si>
  <si>
    <t xml:space="preserve">Liquidación I - Resultado de la cuenta de pérdidas y ganancias - Correcciones por Impuesto Sociedades - Disminuciones [00302]</t>
  </si>
  <si>
    <t xml:space="preserve">Liquidación I - Resultado de la cuenta de pérdidas y ganancias - Resultado cuenta pérdidas y ganancias antes de Impuesto Sociedades [00501]</t>
  </si>
  <si>
    <t xml:space="preserve">Liquidación I - Resultado de la cuenta de pérdidas y ganancias - Correcciones al resultado contable referidos al grupo fiscal - Aumentos [01230]</t>
  </si>
  <si>
    <t xml:space="preserve">Liquidación I - Resultado de la cuenta de pérdidas y ganancias - Correcciones al impuesto contable  referidos al grupo fiscal - Disminuciones [01231]</t>
  </si>
  <si>
    <t xml:space="preserve">Liquidación I - Detalle correcciones resultado cta. pérdidas y ganancias - Cambio de criterios contables (art.11.3.2º LIS) - Aumentos [00355]</t>
  </si>
  <si>
    <t xml:space="preserve">Liquidación I - Detalle correcciones resultado cta. pérdidas y ganancias - Cambio de criterios contables (art.11.3.2º LIS) - Disminuciones [00356]</t>
  </si>
  <si>
    <t xml:space="preserve">Liquidación I - Detalle correcciones resultado cta. pérdidas y ganancias - Operaciones a plazos (art.11.4 LIS) - Aumentos [00357]</t>
  </si>
  <si>
    <t xml:space="preserve">Liquidación I - Detalle correcciones resultado cta. pérdidas y ganancias - Operaciones a plazos (art.11.4 LIS) - Disminuciones [00358]</t>
  </si>
  <si>
    <t xml:space="preserve">Liquidación I - Detalle correcciones resultado cta. pérdidas y ganancias - Reversión del deterioro de valor elem. patrimoniales (art. 11.6 LIS) - Aumentos [00359]</t>
  </si>
  <si>
    <t xml:space="preserve">Liquidación I - Detalle correcciones resultado cta. pérdidas y ganancias - Reversión del deterioro de valor elem. patrimoniales (art. 11.6 LIS) - Disminuciones [00360]</t>
  </si>
  <si>
    <r>
      <rPr>
        <sz val="8"/>
        <rFont val="Arial"/>
        <family val="2"/>
      </rPr>
      <t xml:space="preserve">Liquidación I - Detalle correcciones resultado cta. pérdidas y ganancias -</t>
    </r>
    <r>
      <rPr>
        <sz val="8"/>
        <color rgb="FFFF0000"/>
        <rFont val="Arial"/>
        <family val="2"/>
      </rPr>
      <t xml:space="preserve"> Rentas negativas (art. 11.9 y 11.10 LIS)</t>
    </r>
    <r>
      <rPr>
        <sz val="8"/>
        <rFont val="Arial"/>
        <family val="2"/>
      </rPr>
      <t xml:space="preserve"> - Aumentos [00225]</t>
    </r>
  </si>
  <si>
    <r>
      <rPr>
        <sz val="8"/>
        <rFont val="Arial"/>
        <family val="2"/>
      </rPr>
      <t xml:space="preserve">Liquidación I - Detalle correcciones resultado cta. pérdidas y ganancias - </t>
    </r>
    <r>
      <rPr>
        <sz val="8"/>
        <color rgb="FFFF0000"/>
        <rFont val="Arial"/>
        <family val="2"/>
      </rPr>
      <t xml:space="preserve">Rentas negativas (art. 11.9 y 11.10 LIS)</t>
    </r>
    <r>
      <rPr>
        <sz val="8"/>
        <rFont val="Arial"/>
        <family val="2"/>
      </rPr>
      <t xml:space="preserve"> - Disminuciones  [00226]</t>
    </r>
  </si>
  <si>
    <t xml:space="preserve">Liquidación I - Detalle correcciones resultado cta. pérdidas y ganancias - Ajustes por rentas derivadas de operaciones  con quita o espera  (art.11.13 LIS) - Aumentos [01514]</t>
  </si>
  <si>
    <t xml:space="preserve">Liquidación I - Detalle correcciones resultado cta. pérdidas y ganancias - Ajustes por rentas derivadas de operaciones con quita o espera (art. 11.13 LIS) - Disminuciones  [00272]</t>
  </si>
  <si>
    <t xml:space="preserve">Liquidación I - Detalle correcciones resultado cta. pérdidas y ganancias - otras diferencias de imputac. temporal de ingresos y gastos (art.11 LIS)  - Aumentos [00361]</t>
  </si>
  <si>
    <t xml:space="preserve">Liquidación I - Detalle correcciones resultado cta. pérdidas y ganancias - Otras diferencias de imputac. temporal de ingresos y gastos  (art.11 LIS) - Disminuciones  [00362]</t>
  </si>
  <si>
    <t xml:space="preserve">Liquidación I - Detalle correcciones resultado cta. pérdidas y ganancias - Diferencias entre amortización contable y fiscal (arts. 12.1 LIS) - Aumentos [00303]</t>
  </si>
  <si>
    <t xml:space="preserve">Liquidación I - Detalle correcciones resultado cta. pérdidas y ganancias - Diferencias entre amortización contable y fiscal (arts. 12.1 LIS) - Disminuciones [00304]</t>
  </si>
  <si>
    <t xml:space="preserve">Liquidación I - Detalle correcciones resultado cta. pérdidas y ganancias - Reversion del 30% importe gastos de amortiz.contable (excluidas emp.reducida dimensión)(art. 7 Ley 16/2012)  - Disminuciones  [00505]</t>
  </si>
  <si>
    <t xml:space="preserve">Liquidación I - Detalle correcciones resultado cta. pérdidas y ganancias - Amortización del inmovilizado intangible con vida útil definida  (DT 12.2 LIS) y armotización del art. DT 13ª.1 LIS - Aumentos [01005]</t>
  </si>
  <si>
    <t xml:space="preserve">Liquidación I - Detalle correcciones resultado cta. pérdidas y ganancias - Amortización del inmovilizado intangible con vida útil definida  (art. 12.2 LIS) y armotización del art. DT 13ª.1 LIS - Diminuciones  [01006]</t>
  </si>
  <si>
    <t xml:space="preserve">Liquidación I - Detalle correcciones resultado cta. pérdidas y ganancias - Amortización inmovilizado afecto investigación y desarrollo (art. 12.3.b) LIS) - Aumentos [00305]</t>
  </si>
  <si>
    <t xml:space="preserve">Liquidación I - Detalle correcciones resultado cta. pérdidas y ganancias - Amortización inmovilizado afecto investigación y desarrollo (art. 12.3.b) LIS) - Disminuciones [00306]</t>
  </si>
  <si>
    <t xml:space="preserve">Liquidación I - Detalle correcciones resultado cta. pérdidas y ganancias - Libertad de amortización de gastos de investigación y desarrollo (art. 12.3.c) LIS) - Aumentos [00307]</t>
  </si>
  <si>
    <t xml:space="preserve">Liquidación I - Detalle correcciones resultado cta. pérdidas y ganancias - Libertad de amortización de gastos de investigación y desarrollo (art. 12.3.c) LIS) - Disminuciones [00308]</t>
  </si>
  <si>
    <t xml:space="preserve">Liquidación I - Detalle correcciones resultado cta. pérdidas y ganancias - Libertad de amortización inmovilizado material nuevo (art. 12.3 e) LIS) - Aumentos [01003]</t>
  </si>
  <si>
    <t xml:space="preserve">Liquidación I - Detalle correcciones resultado cta. pérdidas y ganancias - Libertad de amortización inmovilizado material nuevo (art. 12.3 e) LIS)  - Disminuciones  [01004]</t>
  </si>
  <si>
    <t xml:space="preserve">Liquidación I - Detalle correcciones resultado cta. pérdidas y ganancias - Otros supuestos de libertad de amortización  (art. 12.3 a) y d) LIS) - Aumentos [00309]</t>
  </si>
  <si>
    <t xml:space="preserve">Liquidación I - Detalle correcciones resultado cta. pérdidas y ganancias - Otros supuestos de libertad de amortización  (art. 12.3 a) y d) LIS) - Disminuciones  [00310]</t>
  </si>
  <si>
    <r>
      <rPr>
        <sz val="8"/>
        <rFont val="Arial"/>
        <family val="2"/>
      </rPr>
      <t xml:space="preserve">Liquidación I - Detalle correcciones resultado cta. pérdidas y ganancias - Libertad de amortización con mantenimiento de empleo (RDL 6/2010 y DT 13ª.2 </t>
    </r>
    <r>
      <rPr>
        <sz val="8"/>
        <color rgb="FFFF0000"/>
        <rFont val="Arial"/>
        <family val="2"/>
      </rPr>
      <t xml:space="preserve">LIS</t>
    </r>
    <r>
      <rPr>
        <sz val="8"/>
        <rFont val="Arial"/>
        <family val="2"/>
      </rPr>
      <t xml:space="preserve">) - Aumentos [00514]</t>
    </r>
  </si>
  <si>
    <r>
      <rPr>
        <sz val="8"/>
        <rFont val="Arial"/>
        <family val="2"/>
      </rPr>
      <t xml:space="preserve">Liquidación I - Detalle correcciones resultado cta. pérdidas y ganancias - Libertad de amortización con mantenimiento de empleo (RDL 6/2010 y DT13ª.2 </t>
    </r>
    <r>
      <rPr>
        <sz val="8"/>
        <color rgb="FFFF0000"/>
        <rFont val="Arial"/>
        <family val="2"/>
      </rPr>
      <t xml:space="preserve">LIS</t>
    </r>
    <r>
      <rPr>
        <sz val="8"/>
        <rFont val="Arial"/>
        <family val="2"/>
      </rPr>
      <t xml:space="preserve">) - Disminuciones [00509]</t>
    </r>
  </si>
  <si>
    <r>
      <rPr>
        <sz val="8"/>
        <rFont val="Arial"/>
        <family val="2"/>
      </rPr>
      <t xml:space="preserve">Liquidación I - Detalle correcciones resultado cta. pérdidas y ganancias - Libertad de amortización sin mantenimiento de empleo (RDL 13/2010 y DT 13ª.2 </t>
    </r>
    <r>
      <rPr>
        <sz val="8"/>
        <color rgb="FFFF0000"/>
        <rFont val="Arial"/>
        <family val="2"/>
      </rPr>
      <t xml:space="preserve">LIS</t>
    </r>
    <r>
      <rPr>
        <sz val="8"/>
        <rFont val="Arial"/>
        <family val="2"/>
      </rPr>
      <t xml:space="preserve">) - Aumentos [00516]</t>
    </r>
  </si>
  <si>
    <r>
      <rPr>
        <sz val="8"/>
        <rFont val="Arial"/>
        <family val="2"/>
      </rPr>
      <t xml:space="preserve">Liquidación I - Detalle correcciones resultado cta. pérdidas y ganancias - Libertad de amortización sin mantenimiento de empleo (RDL 13/2010 y DT 13ª.2 </t>
    </r>
    <r>
      <rPr>
        <sz val="8"/>
        <color rgb="FFFF0000"/>
        <rFont val="Arial"/>
        <family val="2"/>
      </rPr>
      <t xml:space="preserve">LIS</t>
    </r>
    <r>
      <rPr>
        <sz val="8"/>
        <rFont val="Arial"/>
        <family val="2"/>
      </rPr>
      <t xml:space="preserve">) - Disminuciones [00551]</t>
    </r>
  </si>
  <si>
    <r>
      <rPr>
        <sz val="8"/>
        <rFont val="Arial"/>
        <family val="2"/>
      </rPr>
      <t xml:space="preserve">Liquidación I - Detalle correcciones resultado cta. pérdidas y ganancias - Pérdidas por deterioro del art. 13.1 lis no afectada por el art. 11.12 </t>
    </r>
    <r>
      <rPr>
        <sz val="8"/>
        <color rgb="FFFF0000"/>
        <rFont val="Arial"/>
        <family val="2"/>
      </rPr>
      <t xml:space="preserve">y DT 33ª.1</t>
    </r>
    <r>
      <rPr>
        <sz val="8"/>
        <rFont val="Arial"/>
        <family val="2"/>
      </rPr>
      <t xml:space="preserve"> LIS - Aumentos [00321]</t>
    </r>
  </si>
  <si>
    <r>
      <rPr>
        <sz val="8"/>
        <rFont val="Arial"/>
        <family val="2"/>
      </rPr>
      <t xml:space="preserve">Liquidación I - Detalle correcciones resultado cta. pérdidas y ganancias - Pérdidas por deterioro del art. 13.1 LIS no afectada por el art. 11.12 </t>
    </r>
    <r>
      <rPr>
        <sz val="8"/>
        <color rgb="FFFF0000"/>
        <rFont val="Arial"/>
        <family val="2"/>
      </rPr>
      <t xml:space="preserve">y DT 33ª.1</t>
    </r>
    <r>
      <rPr>
        <sz val="8"/>
        <rFont val="Arial"/>
        <family val="2"/>
      </rPr>
      <t xml:space="preserve"> LIS - Disminuciones [00322]</t>
    </r>
  </si>
  <si>
    <t xml:space="preserve">Liquidación I - Detalle correcciones resultado cta. pérdidas y ganancias - Pérdidas por deterioro del art.13.1 LIS y provisiones y gastos - Aumentos [00415]</t>
  </si>
  <si>
    <t xml:space="preserve">Liquidación I - Detalle correcciones resultado cta. pérdidas y ganancias - Pérdidas por deterioro del art.13.1 LIS y provisiones y gastos  - Disminuciones [00211]</t>
  </si>
  <si>
    <t xml:space="preserve">Liquidación I - Detalle correcciones resultado cta. pérdidas y ganancias - Perdidas por deterioro de IM, inversiones inmob. e II, incluido fondo comercio - Aumentos [00331]</t>
  </si>
  <si>
    <t xml:space="preserve">Liquidación I - Detalle correcciones resultado cta. pérdidas y ganancias - Perdidas por deterioro de IM, inversiones inmob. e II, incluido fondo comercio - Disminuciones [00332]</t>
  </si>
  <si>
    <t xml:space="preserve">Liquidación I - Detalle correcciones resultado cta. pérdidas y ganancias - Ajustes por deterioro de valores repr. de partic.en el capital o fondos propios (art 13.2 b) LIS) - Aumentos [00325]</t>
  </si>
  <si>
    <t xml:space="preserve">Liquidación I - Detalle correcciones resultado cta. pérdidas y ganancias -  Ajustes por deterioro de valores repr. de partic.en el capital o fondos propios (art 13.2 b) LIS) - Disminuciones [00326]</t>
  </si>
  <si>
    <t xml:space="preserve">Liquidación I - Detalle correcciones resultado cta. pérdidas y ganancias - Ajustes por deterioro de valores repr. de partic.en el capital o fondos propios  DT 16ª.1 y 2 LIS) - Aumentos [01518]</t>
  </si>
  <si>
    <t xml:space="preserve">Liquidación I - Detalle correcciones resultado cta. pérdidas y ganancias - Ajustes por deterioro de valores repr. de partic.en el capital o fondos propios  DT 16ª.1 y 2 LIS) - Disminuciones [00394]</t>
  </si>
  <si>
    <t xml:space="preserve">Liquidación I - Detalle correcciones resultado cta. pérdidas y ganancias - Deducción del intangible de vida útil indefinida (art. 16.3 LIS) - Aumentos [00333]</t>
  </si>
  <si>
    <t xml:space="preserve">Liquidación I - Detalle correcciones resultado cta. pérdidas y ganancias - Deducción del intangible de vida útil indefinida (art. 16.3 LIS) - Disminuciones [00334]</t>
  </si>
  <si>
    <t xml:space="preserve">Liquidación I - Detalle correcciones resultado cta. pérdidas y ganancias - Pérdidas por deterioro de valores representativos de deuda  (art. 13.2 c) LIS y DT 15ª LIS) - Aumentos [00327]</t>
  </si>
  <si>
    <t xml:space="preserve">Liquidación I - Detalle correcciones resultado cta. pérdidas y ganancias - Pérdidas por deterioro de valores representativos de deuda (art. 13.2 c) LIS y DT 15ª LIS) - Disminuciones [00328]</t>
  </si>
  <si>
    <t xml:space="preserve">Liquidación I - Detalle correcciones resultado cta. pérdidas y ganancias - Aplicac. limite del art. 11.12 LIS a las perdidas por deterioro del art. 13.1 LIS y provisiones y gastos - Aumentos [00416]</t>
  </si>
  <si>
    <t xml:space="preserve">Liquidación I - Detalle correcciones resultado cta. pérdidas y ganancias - Aplicac. limite del art. 11.12 LIS a las perdidas por deterioro del art. 13.1 LIS y provisiones y gastos - Disminuciones [00543]</t>
  </si>
  <si>
    <t xml:space="preserve">Liquidación I - Detalle correcciones resultado cta. pérdidas y ganancias -  Gastos y provisiones por pensiones no afectos por el art. 11.12 LIS  - Aumentos [00335]</t>
  </si>
  <si>
    <t xml:space="preserve">Liquidación I - Detalle correcciones resultado cta. pérdidas y ganancias -  Provisiones y gastos por pensiones no afectos por el art. 11.12 LIS  - Aumentos [00336]</t>
  </si>
  <si>
    <t xml:space="preserve">Liquidación I - Detalle correcciones resultado cta. pérdidas y ganancias - Otras provisiones no deducibles fiscalmente  (art. 14 LIS) no afectas por el art. 11.12 LIS - Aumentos [00337]</t>
  </si>
  <si>
    <t xml:space="preserve">Liquidación I - Detalle correcciones resultado cta. pérdidas y ganancias - Otras provisiones no deducibles fiscalmente  (art. 14 LIS) no afectas por el art. 11.12 LIS - Disminuciones [00338]</t>
  </si>
  <si>
    <t xml:space="preserve">Liquidación I - Detalle correcciones resultado cta. pérdidas y ganancias - Subvenciones públic.incluidas en el resultado ejercicio no integrable en BI (art. 14.8 LIS) - Disminuciones [00368]</t>
  </si>
  <si>
    <t xml:space="preserve">Liquidación I - Detalle correcciones resultado cta. pérdidas y ganancias - Gastos no deducibles por considerarse retribución de fondos propios (art. 15 a) LIS) - Aumentos [01002]</t>
  </si>
  <si>
    <t xml:space="preserve">Liquidación I - Detalle correcciones resultado cta. pérdidas y ganancias -  Gastos por donativos y liberalidades (art. 15 e) LIS) - Aumentos [00339]</t>
  </si>
  <si>
    <t xml:space="preserve">Liquidación I - Detalle correcciones resultado cta. pérdidas y ganancias -  Operaciones realizadas con paraísos fiscales (art. 15 g) LIS) - Aumentos [00341]</t>
  </si>
  <si>
    <t xml:space="preserve">Liquidación I - Detalle correcciones resultado cta. pérdidas y ganancias -  Operaciones realizadas con paraísos fiscales (art. 15 g) LIS) - Disminuciones [00342]</t>
  </si>
  <si>
    <t xml:space="preserve">Liquidación I - Detalle correcciones resultado cta. pérdidas y ganancias -  Gastos financieros derivados de deudas  y operaciones con entidades del grupo - Aumentos [00508]</t>
  </si>
  <si>
    <t xml:space="preserve">Liquidación I - Detalle correcciones resultado cta. pérdidas y ganancias -  Gastos correspondientes a operac. realizadas con personas o entid. vinculadas  - Aumentos [01009]</t>
  </si>
  <si>
    <t xml:space="preserve">Liquidación I - Detalle correcciones resultado cta. pérdidas y ganancias -  Gastos correspondientes a operac. realizadas con personas o entid. vinculadas  - Disminuciones [01010]</t>
  </si>
  <si>
    <t xml:space="preserve">Liquidación I - Detalle correcciones resultado cta. pérdidas y ganancias - Pérdidas por deterioro de valores repr. de partic. en el capital o fondos propios (art. 15 k) LIS) - Aumentos [01807]</t>
  </si>
  <si>
    <t xml:space="preserve">Liquidación I - Detalle correcciones resultado cta. pérdidas y ganancias - Disminución de valor originada por criterio de valor razonable (art. 15 l) LIS) - Aumentos [01808]</t>
  </si>
  <si>
    <r>
      <rPr>
        <sz val="8"/>
        <rFont val="Arial"/>
        <family val="2"/>
      </rPr>
      <t xml:space="preserve">Liquidación I - Detalle correcciones resultado cta. pérdidas y ganancias -  Otros gastos no deducibles </t>
    </r>
    <r>
      <rPr>
        <sz val="8"/>
        <color rgb="FFFF0000"/>
        <rFont val="Arial"/>
        <family val="2"/>
      </rPr>
      <t xml:space="preserve">(art. 15 c), d), f), i) LIS)</t>
    </r>
    <r>
      <rPr>
        <sz val="8"/>
        <rFont val="Arial"/>
        <family val="2"/>
      </rPr>
      <t xml:space="preserve"> - Aumentos  [00343]</t>
    </r>
  </si>
  <si>
    <r>
      <rPr>
        <sz val="8"/>
        <rFont val="Arial"/>
        <family val="2"/>
      </rPr>
      <t xml:space="preserve">Liquidación I - Detalle correcciones resultado cta. pérdidas y ganancias -  Ajustes por la limitación en la deduc. </t>
    </r>
    <r>
      <rPr>
        <sz val="8"/>
        <color rgb="FFFF0000"/>
        <rFont val="Arial"/>
        <family val="2"/>
      </rPr>
      <t xml:space="preserve">de</t>
    </r>
    <r>
      <rPr>
        <sz val="8"/>
        <rFont val="Arial"/>
        <family val="2"/>
      </rPr>
      <t xml:space="preserve"> gastos financieros (art. 16 LIS) - Aumentos  [00363]</t>
    </r>
  </si>
  <si>
    <r>
      <rPr>
        <sz val="8"/>
        <rFont val="Arial"/>
        <family val="2"/>
      </rPr>
      <t xml:space="preserve">Liquidación I - Detalle correcciones resultado cta. pérdidas y ganancias -  Ajustes por la limitación en la deduc. </t>
    </r>
    <r>
      <rPr>
        <sz val="8"/>
        <color rgb="FFFF0000"/>
        <rFont val="Arial"/>
        <family val="2"/>
      </rPr>
      <t xml:space="preserve">de</t>
    </r>
    <r>
      <rPr>
        <sz val="8"/>
        <rFont val="Arial"/>
        <family val="2"/>
      </rPr>
      <t xml:space="preserve"> gastos financieros (art. 16 LIS) - Disminuciones  [00364]</t>
    </r>
  </si>
  <si>
    <t xml:space="preserve">Liquidación I - Detalle correcciones resultado cta. pérdidas y ganancias - Revalorizaciones contables (art. 17.1  LIS) - Aumentos [00345]</t>
  </si>
  <si>
    <t xml:space="preserve">Liquidación I - Detalle correcciones resultado cta. pérdidas y ganancias - Revalorizaciones contables (art. 17.1  LIS) - Disminuciones [00346]</t>
  </si>
  <si>
    <t xml:space="preserve">Liquidación I - Detalle correcciones resultado cta. pérdidas y ganancias - SICAV: Reducciones de capital y distribución de la prima de emisión  (art. 17.6 LIS) - Aumentos [00371]</t>
  </si>
  <si>
    <t xml:space="preserve">Liquidación I - Detalle correcciones resultado cta. pérdidas y ganancias - Transmisiónes lucrativas y societarias: aplicación del valor normal de mercado (art. 17.4 LIS)  - Aumentos [00347]</t>
  </si>
  <si>
    <t xml:space="preserve">Liquidación I - Detalle correcciones resultado cta. pérdidas y ganancias -  Transmisiónes lucrativas y societarias: aplicación del valor normal de mercado  (art. 17.4 LIS)  - Disminuciones [00348]</t>
  </si>
  <si>
    <t xml:space="preserve">Liquidación I - Detalle correcciones resultado cta. pérdidas y ganancias - Operaciones vinculadas: aplicación del valor normal de mercado (art. 18 LIS)  - Aumentos [01011]</t>
  </si>
  <si>
    <t xml:space="preserve">Liquidación I - Detalle correcciones resultado cta. pérdidas y ganancias - Operaciones vinculadas: aplicación del valor normal de mercado (art. 18 LIS)  - Disminuciones  [01012]</t>
  </si>
  <si>
    <t xml:space="preserve">Liquidación I - Detalle correcciones resultado cta. pérdidas y ganancias - Cambios de residencia y otras operaciones del art.19 LIS - Aumentos [01013]</t>
  </si>
  <si>
    <t xml:space="preserve">Liquidación I - Detalle correcciones resultado cta. pérdidas y ganancias - Cambios de residencia y otras operaciones del art.19 LIS - Disminuciones  [01014]</t>
  </si>
  <si>
    <t xml:space="preserve">Liquidación I - Detalle correcciones resultado cta. pérdidas y ganancias - Efectos de la valoración contable diferente a la fiscal (art. 20 LIS) - Aumentos [01015]</t>
  </si>
  <si>
    <t xml:space="preserve">Liquidación I - Detalle correcciones resultado cta. pérdidas y ganancias - Efectos de la valoración contable diferente a la fiscal (art. 20 LIS) - Disminuciones  [01016]</t>
  </si>
  <si>
    <r>
      <rPr>
        <sz val="8"/>
        <rFont val="Arial"/>
        <family val="2"/>
      </rPr>
      <t xml:space="preserve">Liquidación I - Detalle correcciones resultado cta. pérdidas y ganancias -  </t>
    </r>
    <r>
      <rPr>
        <sz val="8"/>
        <color rgb="FFFF0000"/>
        <rFont val="Arial"/>
        <family val="2"/>
      </rPr>
      <t xml:space="preserve">Exención sobre dividendos y rentas derivadas de transmisión de valores entidades residentes y no residentes (art. 21 LIS)</t>
    </r>
    <r>
      <rPr>
        <sz val="8"/>
        <rFont val="Arial"/>
        <family val="2"/>
      </rPr>
      <t xml:space="preserve"> - Aumentos [00369]</t>
    </r>
  </si>
  <si>
    <t xml:space="preserve">Liquidación I - Detalle correcciones resultado cta. pérdidas y ganancias -  Exención por doble imposición sobre dividendos y rentas deriv.de transm.de valores ent.resid. y no residentes - Disminuciones  [00370]</t>
  </si>
  <si>
    <t xml:space="preserve">Liquidación I - Detalle correcciones resultado cta. pérdidas y ganancias -  Exención de rentas en el extranjero  (art. 22 LIS) - Aumentos [00256]</t>
  </si>
  <si>
    <t xml:space="preserve">Liquidación I - Detalle correcciones resultado cta. pérdidas y ganancias -  Exención de rentas en el extranjero (art. 22 LIS) - Disminuciones  [00278]</t>
  </si>
  <si>
    <t xml:space="preserve">Liquidación I - Detalle correcciones resultado cta. pérdidas y ganancias -  Reducción de ingresos procedentes de determinados activos intangibles (art. 23 LIS) - Disminuciones  [00372]</t>
  </si>
  <si>
    <t xml:space="preserve">Liquidación I - Detalle correcciones resultado cta. pérdidas y ganancias -  Obra benéfico-social de las cajas de ahorro y fundaciones  bancarias (art. 24 LIS) - Aumentos [00373]</t>
  </si>
  <si>
    <t xml:space="preserve">Liquidación I - Detalle correcciones resultado cta. pérdidas y ganancias -  Obra benéfico-social de las cajas de ahorro y fundaciones  bancarias  (art. 24 LIS) - Disminuciones  [00374]</t>
  </si>
  <si>
    <t xml:space="preserve">Liquidación I - Detalle correcciones resultado cta. pérdidas y ganancias -  Impuesto extranjero soportado por el contribuyente, no deducible por afectar a rentas con deducc. doble imp. - Aumentos [00340]</t>
  </si>
  <si>
    <t xml:space="preserve">Liquidación I - Detalle correcciones resultado cta. pérdidas y ganancias -  Impuesto extranjero soportado por el contribuyente, no deducible por afectar a rentas con deducc. doble imp. - Disminuciones [01589]</t>
  </si>
  <si>
    <t xml:space="preserve">Liquidación I - Detalle correcciones resultado cta. pérdidas y ganancias -  Impuesto extranjero sobre beneficios con cargo a los cuales se pagan los dividendos objeto deducc.doble imp.internac. - Aumentos [00351]</t>
  </si>
  <si>
    <t xml:space="preserve">Liquidación I - Detalle correcciones resultado cta. pérdidas y ganancias -  Agrupación de interés económico (Cap. II Tit. VII LIS)  - Aumentos [00375]</t>
  </si>
  <si>
    <t xml:space="preserve">Liquidación I - Detalle correcciones resultado cta. pérdidas y ganancias -  Agrupación de interés económico   (Cap. II Tit. VII LIS) - Disminuciones  [00376]</t>
  </si>
  <si>
    <t xml:space="preserve">Liquidación I - Detalle correcciones resultado cta. pérdidas y ganancias -  Unión temporal de empresas, ajustes del art. 45.1 LIS  - Aumentos [01320]</t>
  </si>
  <si>
    <t xml:space="preserve">Liquidación I - Detalle correcciones resultado cta. pérdidas y ganancias -  Unión temporal de empresas, ajustes del art. 45.1 LIS  - Disminuciones  [01321]</t>
  </si>
  <si>
    <t xml:space="preserve">Liquidación I - Detalle correcciones resultado cta. pérdidas y ganancias - Unión temporal de empresas, ajustes por rentas exentas de UTE  que opera en el extranjero  -  Aumentos [00184]</t>
  </si>
  <si>
    <t xml:space="preserve">Liquidación I - Detalle correcciones resultado cta. pérdidas y ganancias - Unión temporal de empresas, ajustes por rentas exentas de UTE  que opera en el extranjero - Disminuciones  [00544]</t>
  </si>
  <si>
    <t xml:space="preserve">Liquidación I - Detalle correcciones resultado cta. pérdidas y ganancias - Unión temporal de empresas, ajustes por participar en el extranjero en formulas colaborac. a las UTES  -  Aumentos [01022]</t>
  </si>
  <si>
    <t xml:space="preserve">Liquidación I - Detalle correcciones resultado cta. pérdidas y ganancias - Unión temporal de empresas, ajustes por participar en el extranjero en formulas colaborac. a las UTES  -  Disminuciones [01023]</t>
  </si>
  <si>
    <t xml:space="preserve">Liquidación I - Detalle correcciones resultado cta. pérdidas y ganancias - Unión temporal de empresas, ajustes por criterios de imputación temporal (art. 46.2 LIS)  - Aumentos [01018]</t>
  </si>
  <si>
    <t xml:space="preserve">Liquidación I - Detalle correcciones resultado cta. pérdidas y ganancias - Unión temporal de empresas, ajustes por criterios de imputación temporal (art. 46.2 LIS) - Disminuciones  [01019]</t>
  </si>
  <si>
    <t xml:space="preserve">Liquidación I - Detalle correcciones resultado cta. pérdidas y ganancias - BI negativas generadas dentro del grupo fiscal por la entidad transmitida y que hayan sido compensadas  - Aumentos [01275]</t>
  </si>
  <si>
    <t xml:space="preserve">Liquidación I - Detalle correcciones resultado cta. pérdidas y ganancias - BI negativas generadas dentro del grupo fiscal por la entidad transmitida y que hayan sido compensadas - Disminuciones  [01276]</t>
  </si>
  <si>
    <t xml:space="preserve">Liquidación I - Detalle correcciones resultado cta. pérdidas y ganancias - Soc. y fondos de capital-riesgo y soc. desarrollo industrial regional  (cap.IV, titulo VII LIS)  - Aumentos [00377]</t>
  </si>
  <si>
    <t xml:space="preserve">Liquidación I - Detalle correcciones resultado cta. pérdidas y ganancias - Soc. y fondos de capital-riesgo y soc. desarrollo industrial regional (cap.IV, titulo VII LIS) - Disminuciones [00378]</t>
  </si>
  <si>
    <t xml:space="preserve">Constante "&lt;/T20012000&gt;"</t>
  </si>
  <si>
    <t xml:space="preserve">Constante "13000"</t>
  </si>
  <si>
    <t xml:space="preserve">Liquidación I - Detalle correcciones resultado cta. pérdidas y ganancias - Valoración bienes y derechos. Régimen especial operaciones reestructuración (cap.VII, titulo VII LIS) - Aumentos [00379]</t>
  </si>
  <si>
    <t xml:space="preserve">Liquidación I - Detalle correcciones resultado cta. pérdidas y ganancias - Valoración bienes y derechos. Régimen especial operaciones reestructuración (cap.VII, titulo VII LIS) - Disminuciones [00380]</t>
  </si>
  <si>
    <t xml:space="preserve">Liquidación I - Detalle correcciones resultado cta. pérdidas y ganancias - Minería e hidrocarburos: factor agotamiento (arts. 91 y 95 LIS) - Aumentos [00381]</t>
  </si>
  <si>
    <t xml:space="preserve">Liquidación I - Detalle correcciones resultado cta. pérdidas y ganancias - Minería e hidrocarburos: factor agotamiento (arts. 91 y 95 LIS) - Disminuciones [00382]</t>
  </si>
  <si>
    <t xml:space="preserve">Liquidación I - Detalle correcciones resultado cta. pérdidas y ganancias - Hidrocarburos: Amortización inversiones intangibles  y gastos de investigación (art. 99 LIS) - Aumentos [00383]</t>
  </si>
  <si>
    <t xml:space="preserve">Liquidación I - Detalle correcciones resultado cta. pérdidas y ganancias - Hidrocarburos: Amortización inversiones intangibles y gastos de investigación (art. 99 LIS) - Disminuciones [00384]</t>
  </si>
  <si>
    <t xml:space="preserve">Liquidación I - Detalle correcciones resultado cta. pérdidas y ganancias - Transparencia fiscal internacional (art. 100 LIS) - Aumentos [00387]</t>
  </si>
  <si>
    <t xml:space="preserve">Liquidación I - Detalle correcciones resultado cta. pérdidas y ganancias - Transparencia fiscal internacional (art. 100 LIS) - Disminuciones [00388]</t>
  </si>
  <si>
    <t xml:space="preserve">Liquidación I - Detalle correcciones resultado cta. pérdidas y ganancias - Empresas de reducida dimensión: libertad de amortización (art. 102 LIS) - Aumentos [00311]</t>
  </si>
  <si>
    <t xml:space="preserve">Liquidación I - Detalle correcciones resultado cta. pérdidas y ganancias - Empresas de reducida dimensión: libertad de amortización (art. 102 LIS) - Disminuciones [00312]</t>
  </si>
  <si>
    <t xml:space="preserve">Liquidación I - Detalle correcciones resultado cta. pérdidas y ganancias - Empresas de reducida dimensión: amortización acelerada (art. 103 LIS)  - Aumentos [00313]</t>
  </si>
  <si>
    <t xml:space="preserve">Liquidación I - Detalle correcciones resultado cta. pérdidas y ganancias - Empresas de reducida dimensión: amortización acelerada (art. 103 LIS) - disminuciones  [00314]</t>
  </si>
  <si>
    <t xml:space="preserve">Liquidación II - Detalle correcciones resultado cta. pérdidas y ganancias - Empresas de reducida dimensión: pérdidas por deterioro créditos insolvencias (art. 104 LIS) - Aumentos [00323]</t>
  </si>
  <si>
    <t xml:space="preserve">Liquidación II - Detalle correcciones resultado cta. pérdidas y ganancias - Empresas de reducida dimensión: pérdidas por deterioro créditos insolvencias  (art. 104 LIS) -  Disminuciones  [00324]</t>
  </si>
  <si>
    <t xml:space="preserve">Liquidación II - Detalle correcciones resultado cta. pérdidas y ganancias - Arrendamiento financiero: régimen especial  (art. 106 LIS)- Aumentos [00317]</t>
  </si>
  <si>
    <t xml:space="preserve">Liquidación II - Detalle correcciones resultado cta. pérdidas y ganancias - Arrendamiento financiero: régimen especial (art. 106 LIS) - Disminuciones [00318]</t>
  </si>
  <si>
    <t xml:space="preserve">Liquidación II - Detalle correcciones resultado cta. pérdidas y ganancias - Régimen fiscal entidades de tenencia valores extranjeros - Aumentos [00385]</t>
  </si>
  <si>
    <t xml:space="preserve">Liquidación II - Detalle correcciones resultado cta. pérdidas y ganancias - Régimen fiscal entidades de tenencia valores extranjeros - Disminuciones [00386]</t>
  </si>
  <si>
    <t xml:space="preserve">Liquidación II - Detalle correcciones resultado cta. pérdidas y ganancias - Régimen de entidades parcialmente exentas (cap. XIV, título VII LIS) - Aumentos [00389]</t>
  </si>
  <si>
    <t xml:space="preserve">Liquidación II - Detalle correcciones resultado cta. pérdidas y ganancias - Régimen de entidades parcialmente exentas (cap. XIV, título VII LIS) - Disminuciones [00390]</t>
  </si>
  <si>
    <t xml:space="preserve">Liquidación II - Detalle correcciones resultado cta. pérdidas y ganancias - Montes vecinales en mano común  (cap. XV, título VII LIS) - disminuciones [00396]</t>
  </si>
  <si>
    <t xml:space="preserve">Liquidación II - Detalle correcciones resultado cta. pérdidas y ganancias - Régimen entidades navieras en función del tonelaje (cap. XVI del titulo VII LIS) - Aumentos [00397] </t>
  </si>
  <si>
    <t xml:space="preserve">Liquidación II - Detalle correcciones resultado cta. pérdidas y ganancias - Régimen entidades navieras en función del tonelaje (cap. XVI del titulo VII LIS) - Disminuciones [00398] </t>
  </si>
  <si>
    <t xml:space="preserve">Liquidación II - Detalle correcciones resultado cta. pérdidas y ganancias - Aportaciones y colaborac. A favor entidad sin fines lucrativos - Aumentos [00250]</t>
  </si>
  <si>
    <t xml:space="preserve">Liquidación II - Detalle correcciones resultado cta. pérdidas y ganancias - Aportaciones y colaborac. A favor entidad sin fines lucrativos - Disminuciones [00251]</t>
  </si>
  <si>
    <t xml:space="preserve">Liquidación II - Detalle correcciones resultado cta. pérdidas y ganancias - Regimen fiscal entidades sin fines lucrativos (Ley 49/2002) - Aumentos [00391]</t>
  </si>
  <si>
    <t xml:space="preserve">Liquidación II - Detalle correcciones resultado cta. pérdidas y ganancias - Regimen fiscal entidades sin fines lucrativos (Ley 49/2002) - Disminuciones [00392]</t>
  </si>
  <si>
    <t xml:space="preserve">Liquidación II - Detalle correcciones resultado cta. pérdidas y ganancias - Cooperativas: Fondo de reserva obligatorio (Ley 20/1990) - Disminuciones [00400]</t>
  </si>
  <si>
    <t xml:space="preserve">Liquidación II - Detalle correcciones resultado cta. pérdidas y ganancias - Reservas inversiones en Canarias (Ley 19/1994) - Aumentos [00403]</t>
  </si>
  <si>
    <t xml:space="preserve">Liquidación II - Detalle correcciones resultado cta. pérdidas y ganancias - Reservas inversiones en Canarias (Ley 19/1994) - Disminuciones [00404]</t>
  </si>
  <si>
    <t xml:space="preserve">Liquidación II - Detalle correcciones resultado cta. pérdidas y ganancias - Exención transmisión bienes inmuebles (DA 6ª LIS)- Aumentos [00518]</t>
  </si>
  <si>
    <t xml:space="preserve">Liquidación II - Detalle correcciones resultado cta. pérdidas y ganancias - Exención transmisión bienes inmuebles (DA 6ª LIS) - Disminuciones  [00519]</t>
  </si>
  <si>
    <t xml:space="preserve">Liquidación II - Detalle correcciones resultado cta. pérdidas y ganancias - Operaciones a plazos (DT 1ª LIS) - Aumentos [00510]</t>
  </si>
  <si>
    <t xml:space="preserve">Liquidación II - Detalle correcciones resultado cta. pérdidas y ganancias - Operaciones a plazos (DT 1ª LIS) - Disminuciones  [00512]</t>
  </si>
  <si>
    <t xml:space="preserve">Liquidación II - Detalle correcciones resultado cta. pérdidas y ganancias - Adquisición de participaciones en entidades no residentes  (DT 14ª LIS) - Aumentos [00329]</t>
  </si>
  <si>
    <t xml:space="preserve">Liquidación II - Detalle correcciones resultado cta. pérdidas y ganancias - Adquisición de participaciones en entidades no residentes  (DT 14ª LIS) - Disminuciones [00330]</t>
  </si>
  <si>
    <t xml:space="preserve">Liquidación II - Detalle correcciones resultado cta. pérdidas y ganancias - Reinversión de beneficios extraordinarios (DT 24ª LIS) - Aumentos [00365]</t>
  </si>
  <si>
    <t xml:space="preserve">Liquidación II - Detalle correcciones resultado cta. pérdidas y ganancias - Reinversión de beneficios extraordinarios (DT 24ª LIS)  - Disminuciones [01026]</t>
  </si>
  <si>
    <t xml:space="preserve">Liquidación II - Detalle correcciones resultado cta. pérdidas y ganancias - Entidades rég. atribución rentas constituidas extranjero, presencia territorio español - Aumentos [00409]</t>
  </si>
  <si>
    <t xml:space="preserve">Liquidación II - Detalle correcciones resultado cta. pérdidas y ganancias -  Entidades rég. atribución rentas constituidas extranjero, presencia territorio español - Disminuciones [00410]</t>
  </si>
  <si>
    <t xml:space="preserve">Liquidación II - Detalle correcciones resultado cta. pérdidas y ganancias -  Correcciones específicas entidades sometidas normativa foral - Aumentos [00411]</t>
  </si>
  <si>
    <t xml:space="preserve">Liquidación II - Detalle correcciones resultado cta. pérdidas y ganancias -  Correcciones específicas entidades sometidas normativa foral - Disminuciones [00412]</t>
  </si>
  <si>
    <t xml:space="preserve">Liquidación II - Detalle correcciones resultado cta. pérdidas y ganancias -  Eliminaciones pdte. de incorporar sdes.que dejen de pertenecer a un grupo - Aumentos [01027]</t>
  </si>
  <si>
    <t xml:space="preserve">Liquidación II - Detalle correcciones resultado cta. pérdidas y ganancias -  Eliminaciones pdte. de incorporar sdes.que dejen de pertenecer a un grupo - Disminuciones  [01028]</t>
  </si>
  <si>
    <t xml:space="preserve">Liquidación II - Detalle correcciones resultado cta. pérdidas y ganancias - Otras correcciones al resultado cta. pérdidas y ganancias  - Aumentos [00413]</t>
  </si>
  <si>
    <t xml:space="preserve">Liquidación II - Detalle correcciones resultado cta. pérdidas y ganancias - Otras correcciones al resultado cta. pérdidas y ganancias  - Disminuciones [00414]</t>
  </si>
  <si>
    <t xml:space="preserve">Liquidación II - Detalle correcciones resultado cta. pérdidas y ganancias - Total correcciones al resultado cta. pérdidas y ganancias - Aumentos [00417]</t>
  </si>
  <si>
    <t xml:space="preserve">Liquidación II - Detalle correcciones resultado cta. pérdidas y ganancias - Total correcciones al resultado cta. pérdidas y ganancias - Disminuciones [00418]</t>
  </si>
  <si>
    <t xml:space="preserve">N </t>
  </si>
  <si>
    <t xml:space="preserve">Liquidación II -  Entidades navieras en función del tonelaje - B.I. actividades o rentas en régimen general  [00578]</t>
  </si>
  <si>
    <t xml:space="preserve">Liquidación II -  Entidades navieras en función del tonelaje - B.I. derivada del régimen especial  [00579]</t>
  </si>
  <si>
    <t xml:space="preserve">Liquidación II -  Entidades que forman parte de grupos de consolidac.fiscal -  B.I. indiv.a integrar por entidades que forman parte del grupo - [01029]</t>
  </si>
  <si>
    <t xml:space="preserve">Liquidación II -  Entidades que forman parte de grupos de consolidac.fiscal - Eliminaciones e incorporaciones  correspondientes a la entidad -  [01030]</t>
  </si>
  <si>
    <t xml:space="preserve">Liquidación II -  Entidades que forman parte de grupos de consolidac.fiscal - Entigración individual de las dotaciones del art. 11.12 LIS -  [01031]</t>
  </si>
  <si>
    <t xml:space="preserve">Liquidación II -  Base imponible - B.I. antes de la compensación de bases imponibles negativas [00550]</t>
  </si>
  <si>
    <t xml:space="preserve">Liquidación II -  Base imponible - Reserva de capitalización [01032]</t>
  </si>
  <si>
    <t xml:space="preserve">Liquidación II -  Base imponible - Compensación de bases imponibles negativas períodos anteriores  [00547]</t>
  </si>
  <si>
    <t xml:space="preserve">Liquidación II -  Base imponible - Base imponible  [00552]</t>
  </si>
  <si>
    <t xml:space="preserve">Liquidación II -  Base Imponible  - Entidades Reducida dimensión - Reserva de nivelación - Aumentos  [01033]</t>
  </si>
  <si>
    <t xml:space="preserve">Liquidación II -  Base Imponible  - Entidades Reducida dimensión - Reserva de nivelación - Disminuciones  [01034]</t>
  </si>
  <si>
    <t xml:space="preserve">Liquidación II -  Base Imponible  - Entidades Reducida dimensión - Base imponible despues de la reserva de nivelación - Disminuciones  [01330]</t>
  </si>
  <si>
    <t xml:space="preserve">Liquidación II -  Base imponible - Sólo sociedades cooperativas - Resultados cooperativos - Disminuciones [00553]</t>
  </si>
  <si>
    <t xml:space="preserve">Liquidación II -  Base imponible - Sólo sociedades cooperativas - Resultados extracooperativos - Disminuciones [00554]</t>
  </si>
  <si>
    <t xml:space="preserve">Liquidación II -  Base imponible - Agrupaciones españolas interés economico y UTES - Socios residentes - Disminuciones [00555]</t>
  </si>
  <si>
    <t xml:space="preserve">Liquidación II -  Base imponible - Agrupaciones españolas interés economico y UTES - Socios no residentes - Disminuciones [00556]</t>
  </si>
  <si>
    <r>
      <rPr>
        <sz val="8"/>
        <rFont val="Arial"/>
        <family val="2"/>
      </rPr>
      <t xml:space="preserve">Liquidación II -  Base imponible - Sólo entidades ZEC - </t>
    </r>
    <r>
      <rPr>
        <sz val="8"/>
        <color rgb="FFFF0000"/>
        <rFont val="Arial"/>
        <family val="2"/>
      </rPr>
      <t xml:space="preserve">Base imponible a tipo de gravamen especial</t>
    </r>
    <r>
      <rPr>
        <sz val="8"/>
        <rFont val="Arial"/>
        <family val="2"/>
      </rPr>
      <t xml:space="preserve"> - Disminuciones [00559]</t>
    </r>
  </si>
  <si>
    <t xml:space="preserve">Liquidación II -  Base imponible - Sólo SOCIMIS - Parte B.I. del periodo impositivo que tributa al tipo general - Disminuciones [00520]</t>
  </si>
  <si>
    <t xml:space="preserve">Liquidación II -  Base imponible - Sólo SOCIMIS - Parte B.I. del periodo impositivo que tributa al tipo del 0% - Disminuciones  [00521]</t>
  </si>
  <si>
    <t xml:space="preserve">Liquidación II -  Base imponible - Rentas correspondientes a quitas por acuerdo con acreedores no vinculados  - Disminuciones   [00545]</t>
  </si>
  <si>
    <t xml:space="preserve">Liquidación II -  Base imponible - Rentas correspondientes a quitas por acuerdo con acreedores no vinculados cooperativas  - Disminuciones [00593]</t>
  </si>
  <si>
    <t xml:space="preserve">Liquidación II -  Base imponible - Rentas correspondientes a la reversión de deterioros [01509]</t>
  </si>
  <si>
    <t xml:space="preserve">Liquidación II -  Base imponible - Rentas correspondientes a la reversión de deterioros cooperativas  [01510]</t>
  </si>
  <si>
    <t xml:space="preserve">Constante "&lt;/T20013000&gt;"</t>
  </si>
  <si>
    <t xml:space="preserve">Constante "14000"</t>
  </si>
  <si>
    <t xml:space="preserve">Indicador de página complementaria. En blanco </t>
  </si>
  <si>
    <r>
      <rPr>
        <sz val="8"/>
        <color rgb="FFFF0000"/>
        <rFont val="Arial"/>
        <family val="2"/>
      </rPr>
      <t xml:space="preserve">Liquidación III</t>
    </r>
    <r>
      <rPr>
        <sz val="8"/>
        <rFont val="Arial"/>
        <family val="2"/>
      </rPr>
      <t xml:space="preserve"> -  Tipo de gravamen - Tipo de gravamen [00558]</t>
    </r>
  </si>
  <si>
    <r>
      <rPr>
        <sz val="8"/>
        <color rgb="FFFF0000"/>
        <rFont val="Arial"/>
        <family val="2"/>
      </rPr>
      <t xml:space="preserve">Liquidación III</t>
    </r>
    <r>
      <rPr>
        <sz val="8"/>
        <rFont val="Arial"/>
        <family val="2"/>
      </rPr>
      <t xml:space="preserve"> -  Sólo sociedades cooperativas - Cuota íntegra previa [00560]</t>
    </r>
  </si>
  <si>
    <r>
      <rPr>
        <sz val="8"/>
        <color rgb="FFFF0000"/>
        <rFont val="Arial"/>
        <family val="2"/>
      </rPr>
      <t xml:space="preserve">Liquidación III</t>
    </r>
    <r>
      <rPr>
        <sz val="8"/>
        <rFont val="Arial"/>
        <family val="2"/>
      </rPr>
      <t xml:space="preserve"> -  Sólo sociedades cooperativas - Pérdidas por deterioro del art.13.1 LIS y provisiones y gastos - Aumentos  [00210]</t>
    </r>
  </si>
  <si>
    <r>
      <rPr>
        <sz val="8"/>
        <color rgb="FFFF0000"/>
        <rFont val="Arial"/>
        <family val="2"/>
      </rPr>
      <t xml:space="preserve">Liquidación III</t>
    </r>
    <r>
      <rPr>
        <sz val="8"/>
        <rFont val="Arial"/>
        <family val="2"/>
      </rPr>
      <t xml:space="preserve"> -  Sólo sociedades cooperativas - Pérdidas por deterioro del art.13.1 LIS y provisiones y gastos - Disminuciones  [00480]</t>
    </r>
  </si>
  <si>
    <r>
      <rPr>
        <sz val="8"/>
        <color rgb="FFFF0000"/>
        <rFont val="Arial"/>
        <family val="2"/>
      </rPr>
      <t xml:space="preserve">Liquidación III</t>
    </r>
    <r>
      <rPr>
        <sz val="8"/>
        <rFont val="Arial"/>
        <family val="2"/>
      </rPr>
      <t xml:space="preserve"> -  Sólo sociedades cooperativas - Aplicación del límite del art.11.12 LIS a las perdidas por deterioro del art. 13.1 LIS  y provisiones y gastos  - Aumentos  [00408]</t>
    </r>
  </si>
  <si>
    <r>
      <rPr>
        <sz val="8"/>
        <color rgb="FFFF0000"/>
        <rFont val="Arial"/>
        <family val="2"/>
      </rPr>
      <t xml:space="preserve">Liquidación III</t>
    </r>
    <r>
      <rPr>
        <sz val="8"/>
        <rFont val="Arial"/>
        <family val="2"/>
      </rPr>
      <t xml:space="preserve"> -  Sólo sociedades cooperativas - Aplicación del límite del art.11.12 LIS a las perdidas por deterioro del art. 13.1 LIS  y provisisones y gastos  - Disminuciones   [01037]</t>
    </r>
  </si>
  <si>
    <r>
      <rPr>
        <sz val="8"/>
        <color rgb="FFFF0000"/>
        <rFont val="Arial"/>
        <family val="2"/>
      </rPr>
      <t xml:space="preserve">Liquidación III</t>
    </r>
    <r>
      <rPr>
        <sz val="8"/>
        <rFont val="Arial"/>
        <family val="2"/>
      </rPr>
      <t xml:space="preserve"> -  Sólo sociedades cooperativas - Compensación de cuotas por pérdidas de cooperativas [00561]</t>
    </r>
  </si>
  <si>
    <r>
      <rPr>
        <sz val="8"/>
        <color rgb="FFFF0000"/>
        <rFont val="Arial"/>
        <family val="2"/>
      </rPr>
      <t xml:space="preserve">Liquidación III</t>
    </r>
    <r>
      <rPr>
        <sz val="8"/>
        <rFont val="Arial"/>
        <family val="2"/>
      </rPr>
      <t xml:space="preserve"> -  Sólo sociedades cooperativas - Reserva de nivelación convertido en cuotas (solo entidades del art. 101 LIS)  - Aumentos  [01285]</t>
    </r>
  </si>
  <si>
    <r>
      <rPr>
        <sz val="8"/>
        <color rgb="FFFF0000"/>
        <rFont val="Arial"/>
        <family val="2"/>
      </rPr>
      <t xml:space="preserve">Liquidación III</t>
    </r>
    <r>
      <rPr>
        <sz val="8"/>
        <rFont val="Arial"/>
        <family val="2"/>
      </rPr>
      <t xml:space="preserve"> -  Sólo sociedades cooperativas - Reserva de nivelación convertido en cuotas (solo entidades del art. 101 LIS)   - Disminuciones   [01286]</t>
    </r>
  </si>
  <si>
    <r>
      <rPr>
        <sz val="8"/>
        <color rgb="FFFF0000"/>
        <rFont val="Arial"/>
        <family val="2"/>
      </rPr>
      <t xml:space="preserve">Liquidación III</t>
    </r>
    <r>
      <rPr>
        <sz val="8"/>
        <rFont val="Arial"/>
        <family val="2"/>
      </rPr>
      <t xml:space="preserve"> -  Sólo sociedades cooperativas - Cuota íntegra previa después de la reserva de nivelación - Disminuciones   [01331]</t>
    </r>
  </si>
  <si>
    <t xml:space="preserve">Liquidación III - Cuota íntegra - Cuota íntegra  [00562]</t>
  </si>
  <si>
    <t xml:space="preserve">Liquidación III - Cuota íntegra - Incremento por incumplimiento reserva de nivelación   [01038]</t>
  </si>
  <si>
    <t xml:space="preserve">Liquidación III - Bonificaciones/Deducciones doble imposición - Bonificación por rentas obtenidas en Ceuta y Melilla (art. 33 LIS)  [00567]</t>
  </si>
  <si>
    <t xml:space="preserve">Liquidación III - Bonificaciones/Deducciones doble imposición - Bonificación por prestación de servicios (art. 34 LIS)  [00568]</t>
  </si>
  <si>
    <t xml:space="preserve">Liquidación III - Bonificaciones/Deducciones doble imposición - Bonificación rendimientos por venta de bienes corporales producidos en Canarias  [00563]</t>
  </si>
  <si>
    <t xml:space="preserve">Liquidación III - Bonificaciones/Deducciones doble imposición - Bonificaciones sociedades cooperativas  [00566]</t>
  </si>
  <si>
    <t xml:space="preserve">Liquidación III - Bonificaciones/Deducciones doble imposición - Bonificaciones entidades dedicadas al arrendamiento de viviendas [00576]</t>
  </si>
  <si>
    <t xml:space="preserve">Liquidación III - Bonificaciones/Deducciones doble imposición - Otras bonificaciones  [00569]</t>
  </si>
  <si>
    <t xml:space="preserve">Liquidación III - Bonificaciones/Deducciones doble imposición - Deducciones por doble imposición - D.I. interna de períodos anteriores aplicada en el ejercicio (art. 30 RDL 4/ 2004)   [00570]</t>
  </si>
  <si>
    <t xml:space="preserve">Liquidación III - Bonificaciones/Deducciones doble imposición - Deducciones por doble imposición - D.I. interna de períodos anteriores aplicada en el ejercicio (DT 23.1 LIS)   [01344]</t>
  </si>
  <si>
    <t xml:space="preserve">Liquidación III - Bonificaciones/Deducciones doble imposición - Deducciones por doble imposición - D.I. interna  generada y aplicada en el ejercicio (DT 23.1 LIS)   [01280]</t>
  </si>
  <si>
    <t xml:space="preserve">Liquidación III - Bonificaciones/Deducciones doble imposición - Deducciones por doble imposición  - D.I. internacional de periodos anteriores aplicada en el ejercicio (art. 31 y 32 RDL 4/ 2004)  [00572]</t>
  </si>
  <si>
    <t xml:space="preserve">Liquidación III - Bonificaciones/Deducciones doble imposición - Deducciones por doble imposición  - D.I. internacional periodos anteriores aplicada en el ejercicio (art. 31 y 32 LIS)  [00571]</t>
  </si>
  <si>
    <t xml:space="preserve">Liquidación III - Bonificaciones/Deducciones doble imposición - Deducciones por doble imposición  - D.I. internacional generada y aplicada en el ejercicio actual(art. 31 y 32 LIS)  [00573]</t>
  </si>
  <si>
    <t xml:space="preserve">Liquidación III - Bonificaciones/Deducciones doble imposición - Deducciones por doble imposición  - Transparencia fiscal internacional (art. 100.011 LIS)  [00575]</t>
  </si>
  <si>
    <t xml:space="preserve">Liquidación III - Bonificaciones/Deducciones doble imposición - Deducciones por doble imposición  - D.I. interna intersocietaria al 5/10 % (cooperativas) [00577]</t>
  </si>
  <si>
    <t xml:space="preserve">Liquidación III - Bonificaciones/Deducciones doble imposición - Bonificaciones empresas navieras en Canarias  (art. 76 Ley 19/1994)  [00581]</t>
  </si>
  <si>
    <t xml:space="preserve">Liquidación III - Bonificaciones/Deducciones doble imposición - Cuota íntegra ajustada positiva [00582]    </t>
  </si>
  <si>
    <t xml:space="preserve">Liquidación III - Otras deducciones - Apoyo fiscal a la inversión y otras deducciones  [00583] </t>
  </si>
  <si>
    <t xml:space="preserve">Liquidación III - Otras deducciones - Deducción DT 24.7 L.I.S. art.42 y art. 36 ter Ley 43/95  [00585]</t>
  </si>
  <si>
    <t xml:space="preserve">Liquidación III - Otras deducciones - Deducciones DT 24.1 LIS D.T. 8ª  RDL 4/2004  [00584]</t>
  </si>
  <si>
    <t xml:space="preserve">Liquidación III - Otras deducciones - Deducciones con límite del Capítulo IV Título VI RDL 4/2004 y LIS  [00588]</t>
  </si>
  <si>
    <t xml:space="preserve">Liquidación III - Otras deducciones - Deducciones por producc. Cinematograf. Extranjeras (art. 36.2 LIS)  [01039]</t>
  </si>
  <si>
    <t xml:space="preserve">Liquidación III - Otras deducciones - Deducción donaciones a entidades sin fines de lucro [00565]</t>
  </si>
  <si>
    <t xml:space="preserve">Liquidación III - Otras deducciones - Deducciones inversión Canarias (Ley 20/1991) [00590]</t>
  </si>
  <si>
    <t xml:space="preserve">Liquidación III - Otras deducciones - Deducciones especifícas de las entidades sometidas a normativa foral [00399]</t>
  </si>
  <si>
    <t xml:space="preserve">Liquidación III - Otras deducciones - Deducciones excluidas de límite I+D [00082]</t>
  </si>
  <si>
    <t xml:space="preserve">Liquidación III - Otras deducciones - Deducciones por reversión de medidas temporales  DT 37ª.1 LIS [01040]</t>
  </si>
  <si>
    <t xml:space="preserve">Liquidación III - Otras deducciones - Deducciones por reversión de medidas temporales  DT 37ª.2 LIS [01041]</t>
  </si>
  <si>
    <t xml:space="preserve">Liquidación III - Otras deducciones - Cuota líquida positiva [00592]</t>
  </si>
  <si>
    <t xml:space="preserve">Constante "&lt;/T20014000&gt;"</t>
  </si>
  <si>
    <t xml:space="preserve">Constante "14B00"</t>
  </si>
  <si>
    <t xml:space="preserve">Liquidación IV - Cuota del ejercicio a ingresar o a devolver - Retenciones por rendimientos del capital mobiliario - Efectuados a la entidad [01785]</t>
  </si>
  <si>
    <t xml:space="preserve">Liquidación IV - Cuota del ejercicio a ingresar o a devolver - Retenciones por rendimientos del capital mobiliario - Imputados por AIEs y UTEs [01786]</t>
  </si>
  <si>
    <t xml:space="preserve">Liquidación IV - Cuota del ejercicio a ingresar o a devolver - Retenciones por arrendamientos de inmuebles urbanos - Efectuados a la entidad [01787]</t>
  </si>
  <si>
    <t xml:space="preserve">Liquidación IV - Cuota del ejercicio a ingresar o a devolver - Retenciones por arrendamientos de inmuebles urbanos - Imputados por AIEs y UTEs [01788]</t>
  </si>
  <si>
    <t xml:space="preserve">Liquidación IV - Cuota del ejercicio a ingresar o a devolver - Retenciones por rendimientos del capital mobiliario atribuidas por entidades en atribución de rentas - Efectuados a la entidad [01789]</t>
  </si>
  <si>
    <t xml:space="preserve">Liquidación IV - Cuota del ejercicio a ingresar o a devolver - Retenciones por rendimientos del capital mobiliario atribuidas por entidades en atribución de rentas - Imputados por AIEs y UTEs [01790]</t>
  </si>
  <si>
    <t xml:space="preserve">Liquidación IV - Cuota del ejercicio a ingresar o a devolver - Retenciones por arrendamientos de inmuebles urbanos atribuidas por entidades en atribución de rentas - Efectuados a la entidad [01791]</t>
  </si>
  <si>
    <t xml:space="preserve">Liquidación IV - Cuota del ejercicio a ingresar o a devolver - Retenciones por arrendamientos de inmuebles urbanos atribuidas por entidades en atribución de rentas - Imputados por AIEs y UTEs [01792]</t>
  </si>
  <si>
    <t xml:space="preserve">Liquidación IV - Cuota del ejercicio a ingresar o a devolver - Retenciones por otros conceptos diferentes a los rendimientos del capital mobiliario o a los arrendamientos de inmuebles urbanos atribuidas por entidades en atribución de rentas - Efectuados a la entidad [01793]</t>
  </si>
  <si>
    <t xml:space="preserve">Liquidación IV - Cuota del ejercicio a ingresar o a devolver - Retenciones por otros conceptos diferentes a los rendimientos del capital mobiliario o a los arrendamientos de inmuebles urbanos atribuidas por entidades en atribución de rentas - Imputados por AIEs y UTEs [01794]</t>
  </si>
  <si>
    <t xml:space="preserve">Liquidación IV - Cuota del ejercicio a ingresar o a devolver - Retenciones e ingresos a cuenta participaciones IIC - Efectuados a la entidad [01795]</t>
  </si>
  <si>
    <t xml:space="preserve">Liquidación IV - Cuota del ejercicio a ingresar o a devolver - Retenciones e ingresos a cuenta participaciones IIC - Imputados por AIEs y UTEs [01796]</t>
  </si>
  <si>
    <r>
      <rPr>
        <sz val="8"/>
        <color rgb="FFFF0000"/>
        <rFont val="Arial"/>
        <family val="2"/>
      </rPr>
      <t xml:space="preserve">Liquidación IV - Cuota del ejercicio a ingresar o a devolver - </t>
    </r>
    <r>
      <rPr>
        <sz val="8"/>
        <rFont val="Arial"/>
        <family val="2"/>
      </rPr>
      <t xml:space="preserve">Retenciones sobre los premios de determinadas loterías y apuestas - Efectuados a la entidad [00597]</t>
    </r>
  </si>
  <si>
    <t xml:space="preserve">Liquidación IV - Cuota del ejercicio a ingresar o a devolver - Retenciones sobre los premios de determinadas loterías y apuestas - Imputados por AIEs y UTEs [01797]</t>
  </si>
  <si>
    <t xml:space="preserve">Liquidación IV - Cuota del ejercicio a ingresar o a devolver - Retenciones por otros conceptos NO incluidos en las casillas anteriores - Efectuados a la entidad [01798]</t>
  </si>
  <si>
    <t xml:space="preserve">Liquidación IV - Cuota del ejercicio a ingresar o a devolver - Retenciones por otros conceptos NO incluidos en las casillas anteriores - Imputados por AIEs y UTEs [01799]</t>
  </si>
  <si>
    <r>
      <rPr>
        <sz val="8"/>
        <color rgb="FFFF0000"/>
        <rFont val="Arial"/>
        <family val="2"/>
      </rPr>
      <t xml:space="preserve">Liquidación IV</t>
    </r>
    <r>
      <rPr>
        <sz val="8"/>
        <rFont val="Arial"/>
        <family val="2"/>
      </rPr>
      <t xml:space="preserve"> - Cuota del ejercicio a ingresar o a devolver - Cuota del ejercicio a ingresar o a devolver - Estado [00599]</t>
    </r>
  </si>
  <si>
    <r>
      <rPr>
        <sz val="8"/>
        <color rgb="FFFF0000"/>
        <rFont val="Arial"/>
        <family val="2"/>
      </rPr>
      <t xml:space="preserve">Liquidación IV</t>
    </r>
    <r>
      <rPr>
        <sz val="8"/>
        <rFont val="Arial"/>
        <family val="2"/>
      </rPr>
      <t xml:space="preserve"> - Cuota del ejercicio a ingresar o a devolver - Cuota del ejercicio a ingresar o a devolver - D. Forales/Navarra (Totales)  [00600]</t>
    </r>
  </si>
  <si>
    <r>
      <rPr>
        <sz val="8"/>
        <color rgb="FFFF0000"/>
        <rFont val="Arial"/>
        <family val="2"/>
      </rPr>
      <t xml:space="preserve">Liquidación IV</t>
    </r>
    <r>
      <rPr>
        <sz val="8"/>
        <rFont val="Arial"/>
        <family val="2"/>
      </rPr>
      <t xml:space="preserve"> - Pagos fraccionados/Cuota diferencial - Pagos fraccionados - 1er. pago fraccionado - Estado [00601]</t>
    </r>
  </si>
  <si>
    <r>
      <rPr>
        <sz val="8"/>
        <color rgb="FFFF0000"/>
        <rFont val="Arial"/>
        <family val="2"/>
      </rPr>
      <t xml:space="preserve">Liquidación IV</t>
    </r>
    <r>
      <rPr>
        <sz val="8"/>
        <rFont val="Arial"/>
        <family val="2"/>
      </rPr>
      <t xml:space="preserve"> - Pagos fraccionados/Cuota diferencial - Pagos fraccionados - 1er. Pago fraccionado - D. Forales/Navarra (Totales) [00602]</t>
    </r>
  </si>
  <si>
    <r>
      <rPr>
        <sz val="8"/>
        <color rgb="FFFF0000"/>
        <rFont val="Arial"/>
        <family val="2"/>
      </rPr>
      <t xml:space="preserve">Liquidación IV</t>
    </r>
    <r>
      <rPr>
        <sz val="8"/>
        <rFont val="Arial"/>
        <family val="2"/>
      </rPr>
      <t xml:space="preserve"> - Pagos fraccionados/Cuota diferencial - Pagos fraccionados - 2er. Pago fraccionado - Estado [00603]</t>
    </r>
  </si>
  <si>
    <r>
      <rPr>
        <sz val="8"/>
        <color rgb="FFFF0000"/>
        <rFont val="Arial"/>
        <family val="2"/>
      </rPr>
      <t xml:space="preserve">Liquidación IV</t>
    </r>
    <r>
      <rPr>
        <sz val="8"/>
        <rFont val="Arial"/>
        <family val="2"/>
      </rPr>
      <t xml:space="preserve"> - Pagos fraccionados/Cuota diferencial - Pagos fraccionados - 2er. Pago fraccionado -  D. Forales/Navarra (Totales) [00604]</t>
    </r>
  </si>
  <si>
    <r>
      <rPr>
        <sz val="8"/>
        <color rgb="FFFF0000"/>
        <rFont val="Arial"/>
        <family val="2"/>
      </rPr>
      <t xml:space="preserve">Liquidación IV</t>
    </r>
    <r>
      <rPr>
        <sz val="8"/>
        <rFont val="Arial"/>
        <family val="2"/>
      </rPr>
      <t xml:space="preserve"> - Pagos fraccionados/Cuota diferencial - Pagos fraccionados - 3er. Pago fraccionado - Estado [00605]</t>
    </r>
  </si>
  <si>
    <r>
      <rPr>
        <sz val="8"/>
        <color rgb="FFFF0000"/>
        <rFont val="Arial"/>
        <family val="2"/>
      </rPr>
      <t xml:space="preserve">Liquidación IV</t>
    </r>
    <r>
      <rPr>
        <sz val="8"/>
        <rFont val="Arial"/>
        <family val="2"/>
      </rPr>
      <t xml:space="preserve"> - Pagos fraccionados/Cuota diferencial - Pagos fraccionados - 3er. Pago fraccionado - D. Forales/Navarra (Totales) [00606]</t>
    </r>
  </si>
  <si>
    <r>
      <rPr>
        <sz val="8"/>
        <color rgb="FFFF0000"/>
        <rFont val="Arial"/>
        <family val="2"/>
      </rPr>
      <t xml:space="preserve">Liquidación IV</t>
    </r>
    <r>
      <rPr>
        <sz val="8"/>
        <rFont val="Arial"/>
        <family val="2"/>
      </rPr>
      <t xml:space="preserve"> - Pagos fraccionados/Cuota diferencial - Cuota diferencial  - Estado [00611]</t>
    </r>
  </si>
  <si>
    <r>
      <rPr>
        <sz val="8"/>
        <color rgb="FFFF0000"/>
        <rFont val="Arial"/>
        <family val="2"/>
      </rPr>
      <t xml:space="preserve">Liquidación IV</t>
    </r>
    <r>
      <rPr>
        <sz val="8"/>
        <rFont val="Arial"/>
        <family val="2"/>
      </rPr>
      <t xml:space="preserve"> - Pagos fraccionados/Cuota diferencial - Cuota diferencial  - D. Forales/Navarra (Totales) [00612]</t>
    </r>
  </si>
  <si>
    <r>
      <rPr>
        <sz val="8"/>
        <color rgb="FFFF0000"/>
        <rFont val="Arial"/>
        <family val="2"/>
      </rPr>
      <t xml:space="preserve">Liquidación IV</t>
    </r>
    <r>
      <rPr>
        <sz val="8"/>
        <rFont val="Arial"/>
        <family val="2"/>
      </rPr>
      <t xml:space="preserve"> - Líquido a ingresar o a devolver - Incremento por pérdida beneficios fiscales períodos anteriores  - Estado [00615]</t>
    </r>
  </si>
  <si>
    <r>
      <rPr>
        <sz val="8"/>
        <color rgb="FFFF0000"/>
        <rFont val="Arial"/>
        <family val="2"/>
      </rPr>
      <t xml:space="preserve">Liquidación IV</t>
    </r>
    <r>
      <rPr>
        <sz val="8"/>
        <rFont val="Arial"/>
        <family val="2"/>
      </rPr>
      <t xml:space="preserve"> - Líquido a ingresar o a devolver - Incremento por pérdida beneficios fiscales períodos anteriores  - D. Forales/Navarra (Totales) [00616]</t>
    </r>
  </si>
  <si>
    <r>
      <rPr>
        <sz val="8"/>
        <color rgb="FFFF0000"/>
        <rFont val="Arial"/>
        <family val="2"/>
      </rPr>
      <t xml:space="preserve">Liquidación IV</t>
    </r>
    <r>
      <rPr>
        <sz val="8"/>
        <rFont val="Arial"/>
        <family val="2"/>
      </rPr>
      <t xml:space="preserve"> - Líquido a ingresar o a devolver - Incremento por incumplimiento de requisitos SOCIMI  -  Estado [00633]</t>
    </r>
  </si>
  <si>
    <r>
      <rPr>
        <sz val="8"/>
        <color rgb="FFFF0000"/>
        <rFont val="Arial"/>
        <family val="2"/>
      </rPr>
      <t xml:space="preserve">Liquidación IV</t>
    </r>
    <r>
      <rPr>
        <sz val="8"/>
        <rFont val="Arial"/>
        <family val="2"/>
      </rPr>
      <t xml:space="preserve"> - Líquido a ingresar o a devolver - Incremento por incumplimiento de requisitos SOCIMI  -  D. Forales/Navarra (Totales) [00642]</t>
    </r>
  </si>
  <si>
    <r>
      <rPr>
        <sz val="8"/>
        <color rgb="FFFF0000"/>
        <rFont val="Arial"/>
        <family val="2"/>
      </rPr>
      <t xml:space="preserve">Liquidación IV</t>
    </r>
    <r>
      <rPr>
        <sz val="8"/>
        <rFont val="Arial"/>
        <family val="2"/>
      </rPr>
      <t xml:space="preserve"> - Líquido a ingresar o a devolver - Intereses de demora  - Estado [00617]</t>
    </r>
  </si>
  <si>
    <r>
      <rPr>
        <sz val="8"/>
        <color rgb="FFFF0000"/>
        <rFont val="Arial"/>
        <family val="2"/>
      </rPr>
      <t xml:space="preserve">Liquidación IV</t>
    </r>
    <r>
      <rPr>
        <sz val="8"/>
        <rFont val="Arial"/>
        <family val="2"/>
      </rPr>
      <t xml:space="preserve"> - Líquido a ingresar o a devolver - Intereses de demora  - D. Forales/Navarra (Totales) [00618]</t>
    </r>
  </si>
  <si>
    <r>
      <rPr>
        <sz val="8"/>
        <color rgb="FFFF0000"/>
        <rFont val="Arial"/>
        <family val="2"/>
      </rPr>
      <t xml:space="preserve">Liquidación IV</t>
    </r>
    <r>
      <rPr>
        <sz val="8"/>
        <rFont val="Arial"/>
        <family val="2"/>
      </rPr>
      <t xml:space="preserve"> - Líquido a ingresar o a devolver - Importe ingreso/devolución efectuada de la declaración originaria  - Estado [00619]</t>
    </r>
  </si>
  <si>
    <r>
      <rPr>
        <sz val="8"/>
        <color rgb="FFFF0000"/>
        <rFont val="Arial"/>
        <family val="2"/>
      </rPr>
      <t xml:space="preserve">Liquidación IV</t>
    </r>
    <r>
      <rPr>
        <sz val="8"/>
        <rFont val="Arial"/>
        <family val="2"/>
      </rPr>
      <t xml:space="preserve"> - Líquido a ingresar o a devolver - Importe ingreso/devolución efectuada de la declaración originaria  - D. Forales/Navarra (Totales) [00620]</t>
    </r>
  </si>
  <si>
    <r>
      <rPr>
        <sz val="8"/>
        <color rgb="FFFF0000"/>
        <rFont val="Arial"/>
        <family val="2"/>
      </rPr>
      <t xml:space="preserve">Liquidación IV</t>
    </r>
    <r>
      <rPr>
        <sz val="8"/>
        <rFont val="Arial"/>
        <family val="2"/>
      </rPr>
      <t xml:space="preserve"> - Cuota del ejercicio a ingresar o a devolver - Abono deducciones I+D+i por insuficiencia de cuota - Total  [01234]</t>
    </r>
  </si>
  <si>
    <r>
      <rPr>
        <sz val="8"/>
        <color rgb="FFFF0000"/>
        <rFont val="Arial"/>
        <family val="2"/>
      </rPr>
      <t xml:space="preserve">Liquidación IV</t>
    </r>
    <r>
      <rPr>
        <sz val="8"/>
        <rFont val="Arial"/>
        <family val="2"/>
      </rPr>
      <t xml:space="preserve"> - Cuota del ejercicio a ingresar o a devolver - Abono deducciones I+D+i por insuficiencia de cuota - Estado  [00083]</t>
    </r>
  </si>
  <si>
    <r>
      <rPr>
        <sz val="8"/>
        <color rgb="FFFF0000"/>
        <rFont val="Arial"/>
        <family val="2"/>
      </rPr>
      <t xml:space="preserve">Liquidación IV</t>
    </r>
    <r>
      <rPr>
        <sz val="8"/>
        <rFont val="Arial"/>
        <family val="2"/>
      </rPr>
      <t xml:space="preserve"> - Cuota del ejercicio a ingresar o a devolver - Abono deducciones I+D+i por insuficiencia de cuota  - D. Forales/Navarra (Totales)  [01332]</t>
    </r>
  </si>
  <si>
    <r>
      <rPr>
        <sz val="8"/>
        <color rgb="FFFF0000"/>
        <rFont val="Arial"/>
        <family val="2"/>
      </rPr>
      <t xml:space="preserve">Liquidación IV</t>
    </r>
    <r>
      <rPr>
        <sz val="8"/>
        <rFont val="Arial"/>
        <family val="2"/>
      </rPr>
      <t xml:space="preserve"> - Cuota del ejercicio a ingresar o a devolver - Abono deducciones por producciones </t>
    </r>
    <r>
      <rPr>
        <sz val="8"/>
        <color rgb="FFFF0000"/>
        <rFont val="Arial"/>
        <family val="2"/>
      </rPr>
      <t xml:space="preserve">cinematográficas</t>
    </r>
    <r>
      <rPr>
        <sz val="8"/>
        <rFont val="Arial"/>
        <family val="2"/>
      </rPr>
      <t xml:space="preserve"> extranjeras  - Total  [01200]</t>
    </r>
  </si>
  <si>
    <r>
      <rPr>
        <sz val="8"/>
        <color rgb="FFFF0000"/>
        <rFont val="Arial"/>
        <family val="2"/>
      </rPr>
      <t xml:space="preserve">Liquidación IV</t>
    </r>
    <r>
      <rPr>
        <sz val="8"/>
        <rFont val="Arial"/>
        <family val="2"/>
      </rPr>
      <t xml:space="preserve"> - Cuota del ejercicio a ingresar o a devolver - Abono deducciones por producciones </t>
    </r>
    <r>
      <rPr>
        <sz val="8"/>
        <color rgb="FFFF0000"/>
        <rFont val="Arial"/>
        <family val="2"/>
      </rPr>
      <t xml:space="preserve">cinematográficas</t>
    </r>
    <r>
      <rPr>
        <sz val="8"/>
        <rFont val="Arial"/>
        <family val="2"/>
      </rPr>
      <t xml:space="preserve"> extranjeras - Estado  [01042]</t>
    </r>
  </si>
  <si>
    <r>
      <rPr>
        <sz val="8"/>
        <color rgb="FFFF0000"/>
        <rFont val="Arial"/>
        <family val="2"/>
      </rPr>
      <t xml:space="preserve">Liquidación IV</t>
    </r>
    <r>
      <rPr>
        <sz val="8"/>
        <rFont val="Arial"/>
        <family val="2"/>
      </rPr>
      <t xml:space="preserve"> - Cuota del ejercicio a ingresar o a devolver - Abono deducciones por producciones  </t>
    </r>
    <r>
      <rPr>
        <sz val="8"/>
        <color rgb="FFFF0000"/>
        <rFont val="Arial"/>
        <family val="2"/>
      </rPr>
      <t xml:space="preserve">cinematográficas</t>
    </r>
    <r>
      <rPr>
        <sz val="8"/>
        <rFont val="Arial"/>
        <family val="2"/>
      </rPr>
      <t xml:space="preserve"> extranjeras  -  D. Forales/Navarra [01333]</t>
    </r>
  </si>
  <si>
    <r>
      <rPr>
        <sz val="8"/>
        <color rgb="FFFF0000"/>
        <rFont val="Arial"/>
        <family val="2"/>
      </rPr>
      <t xml:space="preserve">Liquidación IV</t>
    </r>
    <r>
      <rPr>
        <sz val="8"/>
        <rFont val="Arial"/>
        <family val="2"/>
      </rPr>
      <t xml:space="preserve"> - Líquido a ingresar o a devolver  - Estado [00621]</t>
    </r>
  </si>
  <si>
    <r>
      <rPr>
        <sz val="8"/>
        <color rgb="FFFF0000"/>
        <rFont val="Arial"/>
        <family val="2"/>
      </rPr>
      <t xml:space="preserve">Liquidación IV</t>
    </r>
    <r>
      <rPr>
        <sz val="8"/>
        <rFont val="Arial"/>
        <family val="2"/>
      </rPr>
      <t xml:space="preserve"> - Líquido a ingresar o a devolver  - D. Forales/Navarra (Totales) [00622]</t>
    </r>
  </si>
  <si>
    <r>
      <rPr>
        <sz val="8"/>
        <color rgb="FFFF0000"/>
        <rFont val="Arial"/>
        <family val="2"/>
      </rPr>
      <t xml:space="preserve">Liquidación IV</t>
    </r>
    <r>
      <rPr>
        <sz val="8"/>
        <rFont val="Arial"/>
        <family val="2"/>
      </rPr>
      <t xml:space="preserve"> - Abono por conversión de activos por impuesto diferido en crédito exigible frente a la admon.tribut. (art. 130 LIS)  -  Total  [00150]</t>
    </r>
  </si>
  <si>
    <r>
      <rPr>
        <sz val="8"/>
        <color rgb="FFFF0000"/>
        <rFont val="Arial"/>
        <family val="2"/>
      </rPr>
      <t xml:space="preserve">Liquidación IV</t>
    </r>
    <r>
      <rPr>
        <sz val="8"/>
        <rFont val="Arial"/>
        <family val="2"/>
      </rPr>
      <t xml:space="preserve"> - Abono por conversión de activos por impuesto diferido en crédito exigible frente a la admon.tribut. (art. 130 LIS)  -  Estado  [01020]</t>
    </r>
  </si>
  <si>
    <r>
      <rPr>
        <sz val="8"/>
        <color rgb="FFFF0000"/>
        <rFont val="Arial"/>
        <family val="2"/>
      </rPr>
      <t xml:space="preserve">Liquidación IV</t>
    </r>
    <r>
      <rPr>
        <sz val="8"/>
        <rFont val="Arial"/>
        <family val="2"/>
      </rPr>
      <t xml:space="preserve"> - Abono por conversión de activos por impuesto diferido en crédito exigible frente a la admon.tribut. (art. 130 LIS)  - D. Forales/Navarra (Totales)  [001043]</t>
    </r>
  </si>
  <si>
    <r>
      <rPr>
        <sz val="8"/>
        <color rgb="FFFF0000"/>
        <rFont val="Arial"/>
        <family val="2"/>
      </rPr>
      <t xml:space="preserve">Liquidación IV</t>
    </r>
    <r>
      <rPr>
        <sz val="8"/>
        <rFont val="Arial"/>
        <family val="2"/>
      </rPr>
      <t xml:space="preserve"> - Compensación por conversión de activos por impuesto diferido en crédito exigible frente a la admon.tribut. (art. 130 LIS)  - Total  [00506]</t>
    </r>
  </si>
  <si>
    <r>
      <rPr>
        <sz val="8"/>
        <color rgb="FFFF0000"/>
        <rFont val="Arial"/>
        <family val="2"/>
      </rPr>
      <t xml:space="preserve">Liquidación IV</t>
    </r>
    <r>
      <rPr>
        <sz val="8"/>
        <rFont val="Arial"/>
        <family val="2"/>
      </rPr>
      <t xml:space="preserve"> - Compensación por conversión de activos por impuesto diferido en crédito exigible frente a la admon.tribut. (art. 130 LIS)  - Estado  [01021]</t>
    </r>
  </si>
  <si>
    <r>
      <rPr>
        <sz val="8"/>
        <color rgb="FFFF0000"/>
        <rFont val="Arial"/>
        <family val="2"/>
      </rPr>
      <t xml:space="preserve">Liquidación IV</t>
    </r>
    <r>
      <rPr>
        <sz val="8"/>
        <rFont val="Arial"/>
        <family val="2"/>
      </rPr>
      <t xml:space="preserve"> - Compensación por conversión de activos por impuesto diferido en crédito exigible frente a la admon.tribut. (art. 130 LIS)  - D. Forales/Navarra (Totales)  [001044]</t>
    </r>
  </si>
  <si>
    <t xml:space="preserve">Constante "&lt;/T20014B00&gt;"</t>
  </si>
  <si>
    <t xml:space="preserve">Inicio del identificador de modelo y página. Constante "&lt;T" . Campo OBLIGATORIO</t>
  </si>
  <si>
    <t xml:space="preserve">Constante "15000"</t>
  </si>
  <si>
    <t xml:space="preserve">Fin de identificador de modelo. Constante: "&gt;" .Campo OBLIGATORIO</t>
  </si>
  <si>
    <r>
      <rPr>
        <sz val="8"/>
        <rFont val="Arial"/>
        <family val="2"/>
      </rPr>
      <t xml:space="preserve">Detalle compensación bases imponibles negativas - 1997 - Pendiente aplicación a principio del período</t>
    </r>
    <r>
      <rPr>
        <sz val="8"/>
        <color rgb="FFFF0000"/>
        <rFont val="Arial"/>
        <family val="2"/>
      </rPr>
      <t xml:space="preserve">/generada en el período</t>
    </r>
    <r>
      <rPr>
        <sz val="8"/>
        <rFont val="Arial"/>
        <family val="2"/>
      </rPr>
      <t xml:space="preserve"> [00640]</t>
    </r>
  </si>
  <si>
    <t xml:space="preserve">Detalle compensación bases imponibles negativas - 1997 - Aplicado en esta liquidación [00641]</t>
  </si>
  <si>
    <t xml:space="preserve">Detalle compensación bases imponibles negativas - 1997 - Pendiente aplicación en períodos futuros [00548]</t>
  </si>
  <si>
    <r>
      <rPr>
        <sz val="8"/>
        <rFont val="Arial"/>
        <family val="2"/>
      </rPr>
      <t xml:space="preserve">Detalle compensación bases imponibles negativas - 1998 - Pendiente aplicación a principio del período</t>
    </r>
    <r>
      <rPr>
        <sz val="8"/>
        <color rgb="FFFF0000"/>
        <rFont val="Arial"/>
        <family val="2"/>
      </rPr>
      <t xml:space="preserve">/generada en el período</t>
    </r>
    <r>
      <rPr>
        <sz val="8"/>
        <rFont val="Arial"/>
        <family val="2"/>
      </rPr>
      <t xml:space="preserve"> [00643]</t>
    </r>
  </si>
  <si>
    <t xml:space="preserve">Detalle compensación bases imponibles negativas - 1998 - Aplicado en esta liquidación [00644]</t>
  </si>
  <si>
    <t xml:space="preserve">Detalle compensación bases imponibles negativas - 1998 - Pendiente aplicación en períodos futuros [00645]</t>
  </si>
  <si>
    <r>
      <rPr>
        <sz val="8"/>
        <rFont val="Arial"/>
        <family val="2"/>
      </rPr>
      <t xml:space="preserve">Detalle compensación bases imponibles negativas - 1999 - Pendiente aplicación a principio del período</t>
    </r>
    <r>
      <rPr>
        <sz val="8"/>
        <color rgb="FFFF0000"/>
        <rFont val="Arial"/>
        <family val="2"/>
      </rPr>
      <t xml:space="preserve">/generada en el período</t>
    </r>
    <r>
      <rPr>
        <sz val="8"/>
        <rFont val="Arial"/>
        <family val="2"/>
      </rPr>
      <t xml:space="preserve"> [00646]</t>
    </r>
  </si>
  <si>
    <t xml:space="preserve">Detalle compensación bases imponibles negativas - 1999 - Aplicado en esta liquidación [00647]</t>
  </si>
  <si>
    <t xml:space="preserve">Detalle compensación bases imponibles negativas - 1999 - Pendiente aplicación en períodos futuros [00648]</t>
  </si>
  <si>
    <r>
      <rPr>
        <sz val="8"/>
        <rFont val="Arial"/>
        <family val="2"/>
      </rPr>
      <t xml:space="preserve">Detalle compensación bases imponibles negativas - 2000 - Pendiente aplicación a principio del período</t>
    </r>
    <r>
      <rPr>
        <sz val="8"/>
        <color rgb="FFFF0000"/>
        <rFont val="Arial"/>
        <family val="2"/>
      </rPr>
      <t xml:space="preserve">/generada en el período</t>
    </r>
    <r>
      <rPr>
        <sz val="8"/>
        <rFont val="Arial"/>
        <family val="2"/>
      </rPr>
      <t xml:space="preserve"> [00649]</t>
    </r>
  </si>
  <si>
    <t xml:space="preserve">Detalle compensación bases imponibles negativas - 2000 - Aplicado en esta liquidación [00650]</t>
  </si>
  <si>
    <t xml:space="preserve">Detalle compensación bases imponibles negativas - 2000 - Pendiente aplicación en períodos futuros [00651]</t>
  </si>
  <si>
    <r>
      <rPr>
        <sz val="8"/>
        <rFont val="Arial"/>
        <family val="2"/>
      </rPr>
      <t xml:space="preserve">Detalle compensación bases imponibles negativas - 2001 - Pendiente aplicación a principio del período</t>
    </r>
    <r>
      <rPr>
        <sz val="8"/>
        <color rgb="FFFF0000"/>
        <rFont val="Arial"/>
        <family val="2"/>
      </rPr>
      <t xml:space="preserve">/generada en el período</t>
    </r>
    <r>
      <rPr>
        <sz val="8"/>
        <rFont val="Arial"/>
        <family val="2"/>
      </rPr>
      <t xml:space="preserve"> [00652]</t>
    </r>
  </si>
  <si>
    <t xml:space="preserve">Detalle compensación bases imponibles negativas - 2001 - Aplicado en esta liquidación [00653]</t>
  </si>
  <si>
    <t xml:space="preserve">Detalle compensación bases imponibles negativas - 2001 - Pendiente aplicación en períodos futuros [00654]</t>
  </si>
  <si>
    <r>
      <rPr>
        <sz val="8"/>
        <rFont val="Arial"/>
        <family val="2"/>
      </rPr>
      <t xml:space="preserve">Detalle compensación bases imponibles negativas - 2002 - Pendiente aplicación a principio del período</t>
    </r>
    <r>
      <rPr>
        <sz val="8"/>
        <color rgb="FFFF0000"/>
        <rFont val="Arial"/>
        <family val="2"/>
      </rPr>
      <t xml:space="preserve">/generada en el período</t>
    </r>
    <r>
      <rPr>
        <sz val="8"/>
        <rFont val="Arial"/>
        <family val="2"/>
      </rPr>
      <t xml:space="preserve"> [00655]</t>
    </r>
  </si>
  <si>
    <t xml:space="preserve">Detalle compensación bases imponibles negativas - 2002 - Aplicado en esta liquidación [00656]</t>
  </si>
  <si>
    <t xml:space="preserve">Detalle compensación bases imponibles negativas - 2002 - Pendiente aplicación en períodos futuros [00657]</t>
  </si>
  <si>
    <r>
      <rPr>
        <sz val="8"/>
        <rFont val="Arial"/>
        <family val="2"/>
      </rPr>
      <t xml:space="preserve">Detalle compensación bases imponibles negativas - 2003 - Pendiente aplicación a principio del período</t>
    </r>
    <r>
      <rPr>
        <sz val="8"/>
        <color rgb="FFFF0000"/>
        <rFont val="Arial"/>
        <family val="2"/>
      </rPr>
      <t xml:space="preserve">/generada en el período</t>
    </r>
    <r>
      <rPr>
        <sz val="8"/>
        <rFont val="Arial"/>
        <family val="2"/>
      </rPr>
      <t xml:space="preserve"> [00658]</t>
    </r>
  </si>
  <si>
    <t xml:space="preserve">Detalle compensación bases imponibles negativas - 2003 - Aplicado en esta liquidación [00659]</t>
  </si>
  <si>
    <t xml:space="preserve">Detalle compensación bases imponibles negativas - 2003 - Pendiente aplicación en períodos futuros [00660]</t>
  </si>
  <si>
    <r>
      <rPr>
        <sz val="8"/>
        <rFont val="Arial"/>
        <family val="2"/>
      </rPr>
      <t xml:space="preserve">Detalle compensación bases imponibles negativas - 2004 - Pendiente aplicación a principio del período</t>
    </r>
    <r>
      <rPr>
        <sz val="8"/>
        <color rgb="FFFF0000"/>
        <rFont val="Arial"/>
        <family val="2"/>
      </rPr>
      <t xml:space="preserve">/generada en el período</t>
    </r>
    <r>
      <rPr>
        <sz val="8"/>
        <rFont val="Arial"/>
        <family val="2"/>
      </rPr>
      <t xml:space="preserve"> [00661]</t>
    </r>
  </si>
  <si>
    <t xml:space="preserve">Detalle compensación bases imponibles negativas - 2004 - Aplicado en esta liquidación [00662]</t>
  </si>
  <si>
    <t xml:space="preserve">Detalle compensación bases imponibles negativas - 2004 - Pendiente aplicación en períodos futuros [00663]</t>
  </si>
  <si>
    <r>
      <rPr>
        <sz val="8"/>
        <rFont val="Arial"/>
        <family val="2"/>
      </rPr>
      <t xml:space="preserve">Detalle compensación bases imponibles negativas - 2005 - Pendiente aplicación a principio del período</t>
    </r>
    <r>
      <rPr>
        <sz val="8"/>
        <color rgb="FFFF0000"/>
        <rFont val="Arial"/>
        <family val="2"/>
      </rPr>
      <t xml:space="preserve">/generada en el período</t>
    </r>
    <r>
      <rPr>
        <sz val="8"/>
        <rFont val="Arial"/>
        <family val="2"/>
      </rPr>
      <t xml:space="preserve"> [00664]</t>
    </r>
  </si>
  <si>
    <t xml:space="preserve">Detalle compensación bases imponibles negativas - 2005 - Aplicado en esta liquidación [00665]</t>
  </si>
  <si>
    <t xml:space="preserve">Detalle compensación bases imponibles negativas - 2005 - Pendiente aplicación en períodos futuros [00666]</t>
  </si>
  <si>
    <r>
      <rPr>
        <sz val="8"/>
        <rFont val="Arial"/>
        <family val="2"/>
      </rPr>
      <t xml:space="preserve">Detalle compensación bases imponibles negativas - 2006 - Pendiente aplicación a principio del período</t>
    </r>
    <r>
      <rPr>
        <sz val="8"/>
        <color rgb="FFFF0000"/>
        <rFont val="Arial"/>
        <family val="2"/>
      </rPr>
      <t xml:space="preserve">/generada en el período</t>
    </r>
    <r>
      <rPr>
        <sz val="8"/>
        <rFont val="Arial"/>
        <family val="2"/>
      </rPr>
      <t xml:space="preserve"> [00667]</t>
    </r>
  </si>
  <si>
    <t xml:space="preserve">Detalle compensación bases imponibles negativas - 2006 - Aplicado en esta liquidación [00668]</t>
  </si>
  <si>
    <t xml:space="preserve">Detalle compensación bases imponibles negativas - 2006 - Pendiente aplicación en períodos futuros [00669]</t>
  </si>
  <si>
    <r>
      <rPr>
        <sz val="8"/>
        <rFont val="Arial"/>
        <family val="2"/>
      </rPr>
      <t xml:space="preserve">Detalle compensación bases imponibles negativas - 2007 - Pendiente aplicación a principio del período</t>
    </r>
    <r>
      <rPr>
        <sz val="8"/>
        <color rgb="FFFF0000"/>
        <rFont val="Arial"/>
        <family val="2"/>
      </rPr>
      <t xml:space="preserve">/generada en el período</t>
    </r>
    <r>
      <rPr>
        <sz val="8"/>
        <rFont val="Arial"/>
        <family val="2"/>
      </rPr>
      <t xml:space="preserve"> [00743]</t>
    </r>
  </si>
  <si>
    <t xml:space="preserve">Detalle compensación bases imponibles negativas - 2007 - Aplicado en esta liquidación [00747]</t>
  </si>
  <si>
    <t xml:space="preserve">Detalle compensación bases imponibles negativas - 2007 - Pendiente aplicación en períodos futuros [00748]</t>
  </si>
  <si>
    <r>
      <rPr>
        <sz val="8"/>
        <rFont val="Arial"/>
        <family val="2"/>
      </rPr>
      <t xml:space="preserve">Detalle compensación bases imponibles negativas - 2008 - Pendiente aplicación a principio del período</t>
    </r>
    <r>
      <rPr>
        <sz val="8"/>
        <color rgb="FFFF0000"/>
        <rFont val="Arial"/>
        <family val="2"/>
      </rPr>
      <t xml:space="preserve">/generada en el período</t>
    </r>
    <r>
      <rPr>
        <sz val="8"/>
        <rFont val="Arial"/>
        <family val="2"/>
      </rPr>
      <t xml:space="preserve"> [00275]</t>
    </r>
  </si>
  <si>
    <t xml:space="preserve">Detalle compensación bases imponibles negativas - 2008 - Aplicado en esta liquidación [00276]</t>
  </si>
  <si>
    <t xml:space="preserve">Detalle compensación bases imponibles negativas - 2008 - Pendiente aplicación en períodos futuros [00277]</t>
  </si>
  <si>
    <r>
      <rPr>
        <sz val="8"/>
        <rFont val="Arial"/>
        <family val="2"/>
      </rPr>
      <t xml:space="preserve">Detalle compensación bases imponibles negativas - 2009 - Pendiente de aplicación a principio del período</t>
    </r>
    <r>
      <rPr>
        <sz val="8"/>
        <color rgb="FFFF0000"/>
        <rFont val="Arial"/>
        <family val="2"/>
      </rPr>
      <t xml:space="preserve">/generada en el período</t>
    </r>
    <r>
      <rPr>
        <sz val="8"/>
        <rFont val="Arial"/>
        <family val="2"/>
      </rPr>
      <t xml:space="preserve"> [00608]</t>
    </r>
  </si>
  <si>
    <t xml:space="preserve">Detalle compensación bases imponibles negativas - 2009 - Aplicado en esta liquidación [00609]</t>
  </si>
  <si>
    <t xml:space="preserve">Detalle compensación bases imponibles negativas - 2009 - Pendiente aplicación en períodos futuros [00610]</t>
  </si>
  <si>
    <r>
      <rPr>
        <sz val="8"/>
        <rFont val="Arial"/>
        <family val="2"/>
      </rPr>
      <t xml:space="preserve">Detalle compensación bases imponibles negativas - 2010 - Pendiente aplicación a principio del período</t>
    </r>
    <r>
      <rPr>
        <sz val="8"/>
        <color rgb="FFFF0000"/>
        <rFont val="Arial"/>
        <family val="2"/>
      </rPr>
      <t xml:space="preserve">/generada en el período</t>
    </r>
    <r>
      <rPr>
        <sz val="8"/>
        <rFont val="Arial"/>
        <family val="2"/>
      </rPr>
      <t xml:space="preserve"> [00704]</t>
    </r>
  </si>
  <si>
    <t xml:space="preserve">Detalle compensación bases imponibles negativas - 2010 - Aplicado en esta liquidación [00705]</t>
  </si>
  <si>
    <t xml:space="preserve">Detalle compensación bases imponibles negativas - 2010 - Pendiente aplicación en períodos futuros [00706]</t>
  </si>
  <si>
    <r>
      <rPr>
        <sz val="8"/>
        <rFont val="Arial"/>
        <family val="2"/>
      </rPr>
      <t xml:space="preserve">Detalle compensación bases imponibles negativas - 2011 - Pendiente aplicación a principio del período</t>
    </r>
    <r>
      <rPr>
        <sz val="8"/>
        <color rgb="FFFF0000"/>
        <rFont val="Arial"/>
        <family val="2"/>
      </rPr>
      <t xml:space="preserve">/generada en el período</t>
    </r>
    <r>
      <rPr>
        <sz val="8"/>
        <rFont val="Arial"/>
        <family val="2"/>
      </rPr>
      <t xml:space="preserve"> [00013]</t>
    </r>
  </si>
  <si>
    <t xml:space="preserve">Detalle compensación bases imponibles negativas - 2011 - Aplicado en esta liquidación [00014]</t>
  </si>
  <si>
    <t xml:space="preserve">Detalle compensación bases imponibles negativas - 2011 - Pendiente aplicación en períodos futuros [00015]</t>
  </si>
  <si>
    <r>
      <rPr>
        <sz val="8"/>
        <rFont val="Arial"/>
        <family val="2"/>
      </rPr>
      <t xml:space="preserve">Detalle compensación bases imponibles negativas - 2012 - Pendiente aplicación a principio del período</t>
    </r>
    <r>
      <rPr>
        <sz val="8"/>
        <color rgb="FFFF0000"/>
        <rFont val="Arial"/>
        <family val="2"/>
      </rPr>
      <t xml:space="preserve">/generada en el período</t>
    </r>
    <r>
      <rPr>
        <sz val="8"/>
        <rFont val="Arial"/>
        <family val="2"/>
      </rPr>
      <t xml:space="preserve"> [00725]</t>
    </r>
  </si>
  <si>
    <t xml:space="preserve">Detalle compensación bases imponibles negativas - 2012 - Aplicado en esta liquidación [00726]</t>
  </si>
  <si>
    <t xml:space="preserve">Detalle compensación bases imponibles negativas - 2012 - Pendiente aplicación en períodos futuros [00727]</t>
  </si>
  <si>
    <r>
      <rPr>
        <sz val="8"/>
        <rFont val="Arial"/>
        <family val="2"/>
      </rPr>
      <t xml:space="preserve">Detalle compensación bases imponibles negativas - 2013 - Pendiente aplicación a principio del período</t>
    </r>
    <r>
      <rPr>
        <sz val="8"/>
        <color rgb="FFFF0000"/>
        <rFont val="Arial"/>
        <family val="2"/>
      </rPr>
      <t xml:space="preserve">/generada en el período</t>
    </r>
    <r>
      <rPr>
        <sz val="8"/>
        <rFont val="Arial"/>
        <family val="2"/>
      </rPr>
      <t xml:space="preserve"> [00534]</t>
    </r>
  </si>
  <si>
    <t xml:space="preserve">Detalle compensación bases imponibles negativas - 2013 - Aplicado en esta liquidación [00535]</t>
  </si>
  <si>
    <t xml:space="preserve">Detalle compensación bases imponibles negativas - 2013 - Pendiente aplicación en períodos futuros [00536]</t>
  </si>
  <si>
    <r>
      <rPr>
        <sz val="8"/>
        <rFont val="Arial"/>
        <family val="2"/>
      </rPr>
      <t xml:space="preserve">Detalle compensación bases imponibles negativas - 2014 - Pendiente aplicación a principio del período</t>
    </r>
    <r>
      <rPr>
        <sz val="8"/>
        <color rgb="FFFF0000"/>
        <rFont val="Arial"/>
        <family val="2"/>
      </rPr>
      <t xml:space="preserve">/generada en el período</t>
    </r>
    <r>
      <rPr>
        <sz val="8"/>
        <rFont val="Arial"/>
        <family val="2"/>
      </rPr>
      <t xml:space="preserve"> [00607]</t>
    </r>
  </si>
  <si>
    <t xml:space="preserve">Detalle compensación bases imponibles negativas - 2014 - Aplicado en esta liquidación [00675]</t>
  </si>
  <si>
    <t xml:space="preserve">Detalle compensación bases imponibles negativas - 2014 - Pendiente aplicación en períodos futuros [00699]</t>
  </si>
  <si>
    <r>
      <rPr>
        <sz val="8"/>
        <rFont val="Arial"/>
        <family val="2"/>
      </rPr>
      <t xml:space="preserve">Detalle compensación bases imponibles negativas - 2015 - Pendiente aplicación a principio del período</t>
    </r>
    <r>
      <rPr>
        <sz val="8"/>
        <color rgb="FFFF0000"/>
        <rFont val="Arial"/>
        <family val="2"/>
      </rPr>
      <t xml:space="preserve">/generada en el período</t>
    </r>
    <r>
      <rPr>
        <sz val="8"/>
        <rFont val="Arial"/>
        <family val="2"/>
      </rPr>
      <t xml:space="preserve"> [01045]</t>
    </r>
  </si>
  <si>
    <t xml:space="preserve">Detalle compensación bases imponibles negativas - 2015 - Aplicado en esta liquidación [01046]</t>
  </si>
  <si>
    <t xml:space="preserve">Detalle compensación bases imponibles negativas - 2015 - Pendiente aplicación en períodos futuros [01047]</t>
  </si>
  <si>
    <r>
      <rPr>
        <sz val="8"/>
        <rFont val="Arial"/>
        <family val="2"/>
      </rPr>
      <t xml:space="preserve">Detalle compensación bases imponibles negativas - 2016 - Pendiente aplicación a principio del período</t>
    </r>
    <r>
      <rPr>
        <sz val="8"/>
        <color rgb="FFFF0000"/>
        <rFont val="Arial"/>
        <family val="2"/>
      </rPr>
      <t xml:space="preserve">/generada en el período</t>
    </r>
    <r>
      <rPr>
        <sz val="8"/>
        <rFont val="Arial"/>
        <family val="2"/>
      </rPr>
      <t xml:space="preserve"> [01519]</t>
    </r>
  </si>
  <si>
    <t xml:space="preserve">Detalle compensación bases imponibles negativas - 2016 - Aplicado en esta liquidación [01520]</t>
  </si>
  <si>
    <t xml:space="preserve">Detalle compensación bases imponibles negativas - 2016 - Pendiente aplicación en períodos futuros [01521]</t>
  </si>
  <si>
    <t xml:space="preserve">Detalle compensación bases imponibles negativas - 2017(*) - Pendiente aplicación a principio del período/generada en el período [01592]</t>
  </si>
  <si>
    <t xml:space="preserve">Detalle compensación bases imponibles negativas - 2017(*) - Aplicado en esta liquidación [01593]</t>
  </si>
  <si>
    <t xml:space="preserve">Detalle compensación bases imponibles negativas - 2017(*) - Pendiente aplicación en períodos futuros [01594]</t>
  </si>
  <si>
    <r>
      <rPr>
        <sz val="8"/>
        <rFont val="Arial"/>
        <family val="2"/>
      </rPr>
      <t xml:space="preserve">Detalle compensación bases imponibles negativas - TOTAL - Pendiente aplicación a principio del período</t>
    </r>
    <r>
      <rPr>
        <sz val="8"/>
        <color rgb="FFFF0000"/>
        <rFont val="Arial"/>
        <family val="2"/>
      </rPr>
      <t xml:space="preserve">/generada en el período</t>
    </r>
    <r>
      <rPr>
        <sz val="8"/>
        <rFont val="Arial"/>
        <family val="2"/>
      </rPr>
      <t xml:space="preserve"> [00670]</t>
    </r>
  </si>
  <si>
    <t xml:space="preserve">Detalle compensación bases imponibles negativas - TOTAL - Aplicado en esta liquidación [00547]</t>
  </si>
  <si>
    <t xml:space="preserve">Detalle compensación bases imponibles negativas - TOTAL - Pendiente de aplicación en períodos futuros [00671]</t>
  </si>
  <si>
    <r>
      <rPr>
        <sz val="8"/>
        <rFont val="Arial"/>
        <family val="2"/>
      </rPr>
      <t xml:space="preserve">Detalle compensación bases imponibles negativas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- Pendiente aplicación a principio del período</t>
    </r>
    <r>
      <rPr>
        <sz val="8"/>
        <color rgb="FFFF0000"/>
        <rFont val="Arial"/>
        <family val="2"/>
      </rPr>
      <t xml:space="preserve">/generada en el período</t>
    </r>
    <r>
      <rPr>
        <sz val="8"/>
        <rFont val="Arial"/>
        <family val="2"/>
      </rPr>
      <t xml:space="preserve"> [01048]</t>
    </r>
  </si>
  <si>
    <r>
      <rPr>
        <sz val="8"/>
        <rFont val="Arial"/>
        <family val="2"/>
      </rPr>
      <t xml:space="preserve">Detalle compensación bases imponibles negativas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- Pendiente aplicación en períodos futuros [01049]</t>
    </r>
  </si>
  <si>
    <t xml:space="preserve">Deducciones doble imposición interna RDL 4/2004 - DI interna 2008 - Deducción pendiente [00104]</t>
  </si>
  <si>
    <t xml:space="preserve">Deducciones doble imposición interna RDL 4/2004 - DI interna 2008 - Tipo gravamen período generación [00105]</t>
  </si>
  <si>
    <r>
      <rPr>
        <sz val="8"/>
        <rFont val="Arial"/>
        <family val="2"/>
      </rPr>
      <t xml:space="preserve">Deducciones doble imposición interna RDL 4/2004 - DI interna 2008 - 201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- Deducción pendiente [00846]</t>
    </r>
  </si>
  <si>
    <t xml:space="preserve">Deducciones doble imposición interna RDL 4/2004 - DI interna 2008 - Aplicado en esta liquidación [00847]</t>
  </si>
  <si>
    <t xml:space="preserve">Deducciones doble imposición interna RDL 4/2004 - DI interna 2008 - Pendiente aplic en períodos futuros [00848]</t>
  </si>
  <si>
    <t xml:space="preserve">Deducciones doble imposición interna RDL 4/2004 - DI interna 2009 - Deducción pendiente [00106]</t>
  </si>
  <si>
    <t xml:space="preserve">Deducciones doble imposición interna RDL 4/2004 - DI interna 2009 - Tipo gravamen período generación [00107]</t>
  </si>
  <si>
    <r>
      <rPr>
        <sz val="8"/>
        <rFont val="Arial"/>
        <family val="2"/>
      </rPr>
      <t xml:space="preserve">Deducciones doble imposición interna RDL 4/2004 - DI interna 2009 - 201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- Deducción pendiente [00282]</t>
    </r>
  </si>
  <si>
    <t xml:space="preserve">Deducciones doble imposición interna RDL 4/2004 - DI interna 2009 - Aplicado en esta liquidación [00283]</t>
  </si>
  <si>
    <t xml:space="preserve">Deducciones doble imposición interna RDL 4/2004 - DI interna 2009 - Pendiente aplic. en períodos futuros [00284]</t>
  </si>
  <si>
    <t xml:space="preserve">Deducciones doble imposición interna RDL 4/2004 - DI interna 2010 - Deducción pendiente [00108]</t>
  </si>
  <si>
    <t xml:space="preserve">Deducciones doble imposición interna RDL 4/2004 - DI interna 2010 - Tipo gravamen período generación [00109]</t>
  </si>
  <si>
    <r>
      <rPr>
        <sz val="8"/>
        <rFont val="Arial"/>
        <family val="2"/>
      </rPr>
      <t xml:space="preserve">Deducciones doble imposición interna RDL 4/2004 - DI interna 2010 - 201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- Deducción pendiente [00702]</t>
    </r>
  </si>
  <si>
    <t xml:space="preserve">Deducciones doble imposición interna RDL 4/2004 - DI interna 2010 - Aplicado en esta liquidación [00703]</t>
  </si>
  <si>
    <t xml:space="preserve">Deducciones doble imposición interna RDL 4/2004 - DI interna 2010 - Pendiente aplic. en períodos futuros [00707]</t>
  </si>
  <si>
    <t xml:space="preserve">Deducciones doble imposición interna RDL 4/2004 - DI interna 2011 - Deducción pendiente [00110]</t>
  </si>
  <si>
    <t xml:space="preserve">Deducciones doble imposición interna RDL 4/2004 - DI interna 2011 - Tipo gravamen período generación [00111]</t>
  </si>
  <si>
    <r>
      <rPr>
        <sz val="8"/>
        <rFont val="Arial"/>
        <family val="2"/>
      </rPr>
      <t xml:space="preserve">Deducciones doble imposición interna RDL 4/2004 - DI interna 2011 - 201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- Deducción pendiente [00071]</t>
    </r>
  </si>
  <si>
    <t xml:space="preserve">Deducciones doble imposición interna RDL 4/2004 - DI interna 2011 - Aplicado en esta liquidación [00187]</t>
  </si>
  <si>
    <t xml:space="preserve">Deducciones doble imposición interna RDL 4/2004 - DI interna 2011 - Pendiente aplic. en períodos futuros [00300]</t>
  </si>
  <si>
    <t xml:space="preserve">Deducciones doble imposición interna RDL 4/2004 - DI interna 2012 - Deducción pendiente [00112]</t>
  </si>
  <si>
    <t xml:space="preserve">Deducciones doble imposición interna RDL 4/2004 - DI interna 2012 - Tipo gravamen período generación [113]</t>
  </si>
  <si>
    <r>
      <rPr>
        <sz val="8"/>
        <rFont val="Arial"/>
        <family val="2"/>
      </rPr>
      <t xml:space="preserve">Deducciones doble imposición interna RDL 4/2004 - DI interna 2012 - 201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- Deducción pendiente [00025]</t>
    </r>
  </si>
  <si>
    <t xml:space="preserve">Deducciones doble imposición interna RDL 4/2004 - DI interna 2012 - Aplicado en esta liquidación [00026]</t>
  </si>
  <si>
    <t xml:space="preserve">Deducciones doble imposición interna RDL 4/2004 - DI interna 2012 - Pendiente aplic. en períodos futuros [00027]</t>
  </si>
  <si>
    <t xml:space="preserve">Deducciones doble imposición interna RDL 4/2004 - DI interna 2013 - Deducción pendiente [00114]</t>
  </si>
  <si>
    <t xml:space="preserve">Deducciones doble imposición interna RDL 4/2004 - DI interna 2013 - Tipo gravamen período generación [00115]</t>
  </si>
  <si>
    <r>
      <rPr>
        <sz val="8"/>
        <rFont val="Arial"/>
        <family val="2"/>
      </rPr>
      <t xml:space="preserve">Deducciones doble imposición interna RDL 4/2004 - DI interna 2013 - 201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- Deducción pendiente [00714]</t>
    </r>
  </si>
  <si>
    <t xml:space="preserve">Deducciones doble imposición interna RDL 4/2004 - DI interna 2013 - Aplicado en esta liquidación [00715]</t>
  </si>
  <si>
    <t xml:space="preserve">Deducciones doble imposición interna RDL 4/2004 - DI interna 2013 - Pendiente aplic. en períodos futuros [00716]</t>
  </si>
  <si>
    <t xml:space="preserve">Deducciones doble imposición interna RDL 4/2004 - DI interna 2014 - Deducción pendiente [00735]</t>
  </si>
  <si>
    <t xml:space="preserve">Deducciones doble imposición interna RDL 4/2004 - DI interna 2014 - Tipo gravamen período generación [00920]</t>
  </si>
  <si>
    <r>
      <rPr>
        <sz val="8"/>
        <rFont val="Arial"/>
        <family val="2"/>
      </rPr>
      <t xml:space="preserve">Deducciones doble imposición interna RDL 4/2004 - DI interna 2014 - 201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- Deducción pendiente [00736]</t>
    </r>
  </si>
  <si>
    <t xml:space="preserve">Deducciones doble imposición interna RDL 4/2004 - DI interna 2014 - Aplicado en esta liquidación [00737]</t>
  </si>
  <si>
    <t xml:space="preserve">Deducciones doble imposición interna RDL 4/2004 - DI interna 2014  - Pendiente aplic. en períodos futuros [00738]</t>
  </si>
  <si>
    <t xml:space="preserve">Deducciones doble imposición interna RDL 4/2004 - Total - Deducción pendiente [00116]</t>
  </si>
  <si>
    <r>
      <rPr>
        <sz val="8"/>
        <rFont val="Arial"/>
        <family val="2"/>
      </rPr>
      <t xml:space="preserve">Deducciones doble imposición interna RDL 4/2004 - Total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- Deducción pendiente [00117]</t>
    </r>
  </si>
  <si>
    <t xml:space="preserve">Deducciones doble imposición interna RDL 4/2004 - Total -  Aplicado en esta liquidación [00570]</t>
  </si>
  <si>
    <t xml:space="preserve">Deducciones doble imposición interna RDL 4/2004 - Total -  Pendiente aplic. en períodos futuros [00118]</t>
  </si>
  <si>
    <r>
      <rPr>
        <sz val="8"/>
        <rFont val="Arial"/>
        <family val="2"/>
      </rPr>
      <t xml:space="preserve">Deducciones doble imposición interna - Tipo de gravamen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 [00103]</t>
    </r>
  </si>
  <si>
    <t xml:space="preserve">Deducciones doble imposición interna (DT 23.1 LIS) - DI interna 2015 - Deducción pendiente [00101]</t>
  </si>
  <si>
    <t xml:space="preserve">Deducciones doble imposición interna (DT 23.1 LIS) - DI interna 2015 - Tipo gravamen período generación [00102]</t>
  </si>
  <si>
    <r>
      <rPr>
        <sz val="8"/>
        <rFont val="Arial"/>
        <family val="2"/>
      </rPr>
      <t xml:space="preserve">Deducciones doble imposición interna (DT 23.1 LIS) - DI interna 2015 - 201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- Deducción pendiente [00119]</t>
    </r>
  </si>
  <si>
    <t xml:space="preserve">Deducciones doble imposición interna (DT 23.1 LIS) - DI interna 2015 - Aplicado en esta liquidación [00120]</t>
  </si>
  <si>
    <t xml:space="preserve">Deducciones doble imposición interna (DT 23.1 LIS) - DI interna 2015  - Pendiente aplic. en períodos futuros [00121]</t>
  </si>
  <si>
    <t xml:space="preserve">Deducciones doble imposición interna (DT 23.1 LIS) - DI interna 2016 - Deducción pendiente [00122]</t>
  </si>
  <si>
    <t xml:space="preserve">Deducciones doble imposición interna (DT 23.1 LIS) - DI interna 2016 - Tipo gravamen período generación [00123]</t>
  </si>
  <si>
    <r>
      <rPr>
        <sz val="8"/>
        <rFont val="Arial"/>
        <family val="2"/>
      </rPr>
      <t xml:space="preserve">Deducciones doble imposición interna (DT 23.1 LIS) - DI interna 2016 - 201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- Deducción pendiente [00124]</t>
    </r>
  </si>
  <si>
    <t xml:space="preserve">Deducciones doble imposición interna (DT 23.1 LIS) - DI interna 2016 - Aplicado en esta liquidación [00125]</t>
  </si>
  <si>
    <t xml:space="preserve">Deducciones doble imposición interna (DT 23.1 LIS) - DI interna 2016 - Pendiente aplic. en períodos futuros [00126]</t>
  </si>
  <si>
    <t xml:space="preserve">Deducciones doble imposición interna (DT 23.1 LIS) - DI interna 2017(*) - Deducción pendiente [01595]</t>
  </si>
  <si>
    <t xml:space="preserve">Deducciones doble imposición interna (DT 23.1 LIS) - DI interna 2017(*) - Tipo gravamen período generación [1596]</t>
  </si>
  <si>
    <t xml:space="preserve">Deducciones doble imposición interna (DT 23.1 LIS) - DI interna 2017(*) - 2017 - Deducción pendiente [01597]</t>
  </si>
  <si>
    <t xml:space="preserve">Deducciones doble imposición interna (DT 23.1 LIS) - DI interna 2017(*) - Aplicado en esta liquidación [01598]</t>
  </si>
  <si>
    <t xml:space="preserve">Deducciones doble imposición interna (DT 23.1 LIS) - DI interna 2017(*)  - Pendiente aplic. en períodos futuros [01599]</t>
  </si>
  <si>
    <t xml:space="preserve">Deducciones doble imposición interna (DT 23.1 LIS) - Total - Deducción pendiente [01342]</t>
  </si>
  <si>
    <r>
      <rPr>
        <sz val="8"/>
        <rFont val="Arial"/>
        <family val="2"/>
      </rPr>
      <t xml:space="preserve">Deducciones doble imposición interna (DT 23.1 LIS) - Total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- Deducción pendiente [01343]</t>
    </r>
  </si>
  <si>
    <t xml:space="preserve">Deducciones doble imposición interna (DT 23.1 LIS) - Total -  Aplicado en esta liquidación [01344]</t>
  </si>
  <si>
    <t xml:space="preserve">Deducciones doble imposición interna (DT 23.1 LIS) - Total -  Pendiente aplic. en períodos futuros [01345]</t>
  </si>
  <si>
    <r>
      <rPr>
        <sz val="8"/>
        <rFont val="Arial"/>
        <family val="2"/>
      </rPr>
      <t xml:space="preserve">Deducciones doble imposición interna (DT 23.1 LIS) -  Tipo de gravamen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 [00103]</t>
    </r>
  </si>
  <si>
    <r>
      <rPr>
        <sz val="8"/>
        <rFont val="Arial"/>
        <family val="2"/>
      </rPr>
      <t xml:space="preserve">Deducciones doble imposición interna (DT 23.1 LIS) - DI interna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- Deducción generada [00127]</t>
    </r>
  </si>
  <si>
    <r>
      <rPr>
        <sz val="8"/>
        <rFont val="Arial"/>
        <family val="2"/>
      </rPr>
      <t xml:space="preserve">Deducciones doble imposición interna (DT 23.1 LIS) - DI interna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- Aplicado en esta liquidación [00128]</t>
    </r>
  </si>
  <si>
    <r>
      <rPr>
        <sz val="8"/>
        <rFont val="Arial"/>
        <family val="2"/>
      </rPr>
      <t xml:space="preserve">Deducciones doble imposición interna (DT 23.1 LIS) - DI interna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 - Pendiente aplic. en períodos futuros [00129]</t>
    </r>
  </si>
  <si>
    <t xml:space="preserve">Deducciones doble imposición interna (DT 23.1 LIS) - Total - Deducción generada [01346]</t>
  </si>
  <si>
    <t xml:space="preserve">Deducciones doble imposición interna (DT 23.1 LIS) - Total - Aplicado en esta liquidación [01280]</t>
  </si>
  <si>
    <t xml:space="preserve">Deducciones doble imposición interna (DT 23.1 LIS) - Total  - Pendiente aplic. en períodos futuros [01347]</t>
  </si>
  <si>
    <t xml:space="preserve">Constante "&lt;/T20015000&gt;"</t>
  </si>
  <si>
    <t xml:space="preserve">Inicio del identificador de modelo y página. </t>
  </si>
  <si>
    <t xml:space="preserve">Página.  Campo OBLIGATORIO</t>
  </si>
  <si>
    <t xml:space="preserve">Constante "16000"</t>
  </si>
  <si>
    <t xml:space="preserve">Deducciones doble imposición internacional RDL 4/2004 - DI internacional 2005 - Deducción pendiente   [00153]</t>
  </si>
  <si>
    <t xml:space="preserve">Deducciones doble imposición internacional RDL 4/2004 - DI internacional 2005 - Tipo gravamen período generación [00728]</t>
  </si>
  <si>
    <r>
      <rPr>
        <sz val="8"/>
        <rFont val="Arial"/>
        <family val="2"/>
      </rPr>
      <t xml:space="preserve">Deducciones doble imposición internacional RDL 4/2004 - DI internacional 2005 - 201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Deducción pendiente [00637]</t>
    </r>
  </si>
  <si>
    <t xml:space="preserve">Deducciones doble imposición internacional RDL 4/2004 - DI internacional 2005 - Aplicado en esta liquidación [00638]</t>
  </si>
  <si>
    <t xml:space="preserve">Deducciones doble imposición internacional RDL 4/2004 - DI internacional 2005 - Pendiente aplic. en períodos futuros [00639]</t>
  </si>
  <si>
    <t xml:space="preserve">Deducciones doble imposición internacional RDL 4/2004 - DI internacional 2006 - Deducción pendiente [00154]</t>
  </si>
  <si>
    <t xml:space="preserve">Deducciones doble imposición internacional RDL 4/2004 - DI internacional 2006 - Tipo gravamen período generación [00729]</t>
  </si>
  <si>
    <r>
      <rPr>
        <sz val="8"/>
        <rFont val="Arial"/>
        <family val="2"/>
      </rPr>
      <t xml:space="preserve">Deducciones doble imposición internacional RDL 4/2004 - DI internacional 2006 - 201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Deducción pendiente [00849]</t>
    </r>
  </si>
  <si>
    <t xml:space="preserve">Deducciones doble imposición internacional RDL 4/2004 - DI internacional 2006 - Aplicado en esta liquidación [00894]</t>
  </si>
  <si>
    <t xml:space="preserve">Deducciones doble imposición internacional RDL 4/2004 - DI internacional 2006 - Pendiente aplic. en períodos futuros [00197]</t>
  </si>
  <si>
    <t xml:space="preserve">Deducciones doble imposición internacional RDL 4/2004 - DI internacional 2007 - Deducción pendiente  [00155]</t>
  </si>
  <si>
    <t xml:space="preserve">Deducciones doble imposición internacional RDL 4/2004 - DI internacional 2007 - Tipo gravamen período generación [00730] </t>
  </si>
  <si>
    <r>
      <rPr>
        <sz val="8"/>
        <rFont val="Arial"/>
        <family val="2"/>
      </rPr>
      <t xml:space="preserve">Deducciones doble imposición internacional RDL 4/2004 - DI internacional 2007 - 201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Deducción pendiente [00285]</t>
    </r>
  </si>
  <si>
    <t xml:space="preserve">Deducciones doble imposición internacional RDL 4/2004 - DI internacional 2007 - Aplicado en esta liquidación [00286]</t>
  </si>
  <si>
    <t xml:space="preserve">Deducciones doble imposición internacional RDL 4/2004 - DI internacional 2007 - Pendiente aplic. en períodos futuros [00287]</t>
  </si>
  <si>
    <t xml:space="preserve">Deducciones doble imposición internacional RDL 4/2004 - DI internacional 2008 - Deducción pendiente   [00156]</t>
  </si>
  <si>
    <t xml:space="preserve">Deducciones doble imposición internacional RDL 4/2004 - DI internacional 2008 - Tipo gravamen período generación [00731]</t>
  </si>
  <si>
    <r>
      <rPr>
        <sz val="8"/>
        <rFont val="Arial"/>
        <family val="2"/>
      </rPr>
      <t xml:space="preserve">Deducciones doble imposición internacional RDL 4/2004 - DI internacional 2008 - 201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Deducción pendiente [00825]</t>
    </r>
  </si>
  <si>
    <t xml:space="preserve">Deducciones doble imposición internacional RDL 4/2004 - DI internacional 2008 - Aplicado en esta liquidación [00826]</t>
  </si>
  <si>
    <t xml:space="preserve">Deducciones doble imposición internacional RDL 4/2004 - DI internacional 2008 - Pendiente aplic. en períodos futuros [00827]</t>
  </si>
  <si>
    <t xml:space="preserve">Deducciones doble imposición internacional RDL 4/2004 - DI internacional 2009 - Deducción pendiente   [00157]</t>
  </si>
  <si>
    <t xml:space="preserve">Deducciones doble imposición internacional RDL 4/2004 - DI internacional 2009 - Tipo gravamen período generación [00732]</t>
  </si>
  <si>
    <r>
      <rPr>
        <sz val="8"/>
        <rFont val="Arial"/>
        <family val="2"/>
      </rPr>
      <t xml:space="preserve">Deducciones doble imposición internacional RDL 4/2004 - DI internacional 2009 - 201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Deducción pendiente [00001]</t>
    </r>
  </si>
  <si>
    <t xml:space="preserve">Deducciones doble imposición internacional RDL 4/2004 - DI internacional 2009 - Aplicado en esta liquidación [00002]</t>
  </si>
  <si>
    <t xml:space="preserve">Deducciones doble imposición internacional RDL 4/2004 - DI internacional 2009- Pendiente aplic. en períodos futuros [00003]</t>
  </si>
  <si>
    <t xml:space="preserve">Deducciones doble imposición internacional RDL 4/2004 - DI internacional 2010- Deducción pendiente   [00158]</t>
  </si>
  <si>
    <t xml:space="preserve">Deducciones doble imposición internacional RDL 4/2004 - DI internacional 2010- Tipo gravamen período generación [00733]</t>
  </si>
  <si>
    <r>
      <rPr>
        <sz val="8"/>
        <rFont val="Arial"/>
        <family val="2"/>
      </rPr>
      <t xml:space="preserve">Deducciones doble imposición internacional RDL 4/2004 - DI internacional 2010- 201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Deducción pendiente [00028]</t>
    </r>
  </si>
  <si>
    <t xml:space="preserve">Deducciones doble imposición internacional RDL 4/2004 - DI internacional 2010- Aplicado en esta liquidación [00029]</t>
  </si>
  <si>
    <t xml:space="preserve">Deducciones doble imposición internacional RDL 4/2004 - DI internacional 2010- Pendiente aplic. en períodos futuros [00030]</t>
  </si>
  <si>
    <t xml:space="preserve">Deducciones doble imposición internacional RDL 4/2004 - DI internacional 2011 - Deducción pendiente   [00159]</t>
  </si>
  <si>
    <t xml:space="preserve">Deducciones doble imposición internacional RDL 4/2004 - DI internacional 2011 - Tipo gravamen período generación [00734]</t>
  </si>
  <si>
    <r>
      <rPr>
        <sz val="8"/>
        <rFont val="Arial"/>
        <family val="2"/>
      </rPr>
      <t xml:space="preserve">Deducciones doble imposición internacional RDL 4/2004 - DI internacional 2011 - 201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Deducción pendiente [00717]</t>
    </r>
  </si>
  <si>
    <t xml:space="preserve">Deducciones doble imposición internacional RDL 4/2004 - DI internacional 2011 - Aplicado en esta liquidación [00718]</t>
  </si>
  <si>
    <t xml:space="preserve">Deducciones doble imposición internacional RDL 4/2004 - DI internacional 2011 - Pendiente aplic. en períodos futuros [00719]</t>
  </si>
  <si>
    <t xml:space="preserve">Deducciones doble imposición internacional RDL 4/2004 - DI internacional 2012 - Deducción pendiente   [00720]</t>
  </si>
  <si>
    <t xml:space="preserve">Deducciones doble imposición internacional RDL 4/2004 - DI internacional 2012 - Tipo gravamen período generación [00721]</t>
  </si>
  <si>
    <r>
      <rPr>
        <sz val="8"/>
        <rFont val="Arial"/>
        <family val="2"/>
      </rPr>
      <t xml:space="preserve">Deducciones doble imposición internacional RDL 4/2004 - DI internacional 2012 - 201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Deducción pendiente [00722]</t>
    </r>
  </si>
  <si>
    <t xml:space="preserve">Deducciones doble imposición internacional RDL 4/2004 - DI internacional 2012 - Aplicado en esta liquidación [00723]</t>
  </si>
  <si>
    <t xml:space="preserve">Deducciones doble imposición internacional RDL 4/2004 - DI internacional 2012 - Pendiente aplic. en períodos futuros [00724]</t>
  </si>
  <si>
    <t xml:space="preserve">Deducciones doble imposición internacional RDL 4/2004 - DI internacional 2013 - Deducción pendiente   [00739]</t>
  </si>
  <si>
    <t xml:space="preserve">Deducciones doble imposición internacional RDL 4/2004  - DI internacional 2013 - Tipo gravamen período generación [00921]</t>
  </si>
  <si>
    <r>
      <rPr>
        <sz val="8"/>
        <rFont val="Arial"/>
        <family val="2"/>
      </rPr>
      <t xml:space="preserve">Deducciones doble imposición internacional RDL 4/2004  - DI internacional 2013 - 201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Deducción pendiente [00740]</t>
    </r>
  </si>
  <si>
    <t xml:space="preserve">Deducciones doble imposición internacional RDL 4/2004  - DI internacional 2013 - Aplicado en esta liquidación [00741]</t>
  </si>
  <si>
    <t xml:space="preserve">Deducciones doble imposición internacional RDL 4/2004  - DI internacional 2013 - Pendiente aplic. en períodos futuros [00742]</t>
  </si>
  <si>
    <t xml:space="preserve">Deducciones doble imposición internacional RDL 4/2004  - DI internacional 2014 - Deducción pendiente   [00134]</t>
  </si>
  <si>
    <t xml:space="preserve">Deducciones doble imposición internacional RDL 4/2004  - DI internacional 2014 - Tipo gravamen período generación [00926]</t>
  </si>
  <si>
    <r>
      <rPr>
        <sz val="8"/>
        <rFont val="Arial"/>
        <family val="2"/>
      </rPr>
      <t xml:space="preserve">Deducciones doble imposición internacional RDL 4/2004  - DI internacional 2014 - 201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Deducción pendiente [00135]</t>
    </r>
  </si>
  <si>
    <t xml:space="preserve">Deducciones doble imposición internacional RDL 4/2004  - DI internacional 2014 - Aplicado en esta liquidación [00136]</t>
  </si>
  <si>
    <t xml:space="preserve">Deducciones doble imposición internacional RDL 4/2004  - DI internacional 2014 - Pendiente aplic. en períodos futuros [00137]</t>
  </si>
  <si>
    <t xml:space="preserve">Deducciones doble imposición internacional RDL 4/2004 - Total - Deducción pendiente   [00160]</t>
  </si>
  <si>
    <r>
      <rPr>
        <sz val="8"/>
        <rFont val="Arial"/>
        <family val="2"/>
      </rPr>
      <t xml:space="preserve">Deducciones doble imposición internacional RDL 4/2004 - Total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Deducción pendiente [00161]</t>
    </r>
  </si>
  <si>
    <t xml:space="preserve">Deducciones doble imposición internacional RDL 4/2004 - Total - Aplicado en esta liquidación [00572]</t>
  </si>
  <si>
    <t xml:space="preserve">Deducciones doble imposición internacional RDL 4/2004 - Total  - Pendiente aplic. en períodos futuros [00162]</t>
  </si>
  <si>
    <r>
      <rPr>
        <sz val="8"/>
        <rFont val="Arial"/>
        <family val="2"/>
      </rPr>
      <t xml:space="preserve">Deducciones doble imposición internacional RDL 4/2004 - Tipo de gravamen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 [00103]</t>
    </r>
  </si>
  <si>
    <t xml:space="preserve">Deducciones doble imposición internacional LIS - DI internacional 2015 - Deducción pendiente [01054]</t>
  </si>
  <si>
    <t xml:space="preserve">Deducciones doble imposición internacional LIS - DI internacional 2015 - Tipo gravamen período generación  [01050]</t>
  </si>
  <si>
    <r>
      <rPr>
        <sz val="8"/>
        <rFont val="Arial"/>
        <family val="2"/>
      </rPr>
      <t xml:space="preserve">Deducciones doble imposición internacional LIS - DI internacional 2015 - 201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Deducción pendiente [01051]</t>
    </r>
  </si>
  <si>
    <t xml:space="preserve">Deducciones doble imposición internacional LIS - DI internacional 2015 - Aplicado en esta liquidación [01052]</t>
  </si>
  <si>
    <t xml:space="preserve">Deducciones doble imposición internacional LIS - DI internacional 2015 - Pendiente aplic. en períodos futuros [01053]</t>
  </si>
  <si>
    <t xml:space="preserve">Deducciones doble imposición internacional LIS - DI internacional  2016 - Deducción pendiente [01348]</t>
  </si>
  <si>
    <t xml:space="preserve">Deducciones doble imposición internacional LIS - DI internacional  2016 - Tipo gravamen período generación  [01349]</t>
  </si>
  <si>
    <r>
      <rPr>
        <sz val="8"/>
        <rFont val="Arial"/>
        <family val="2"/>
      </rPr>
      <t xml:space="preserve">Deducciones doble imposición internacional LIS - DI internacional  2016 - 201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Deducción pendiente [01350]</t>
    </r>
  </si>
  <si>
    <t xml:space="preserve">Deducciones doble imposición internacional LIS - DI internacional  2016 - Aplicado en esta liquidación [01351]</t>
  </si>
  <si>
    <t xml:space="preserve">Deducciones doble imposición internacional LIS - DI internacional  2016 - Pendiente aplic. en períodos futuros [01352]</t>
  </si>
  <si>
    <t xml:space="preserve">Deducciones doble imposición internacional LIS - DI internacional  2017 (*) - Deducción pendiente [01770]</t>
  </si>
  <si>
    <t xml:space="preserve">Deducciones doble imposición internacional LIS - DI internacional  2017 (*) - Tipo gravamen período generación  [01771]</t>
  </si>
  <si>
    <t xml:space="preserve">Deducciones doble imposición internacional LIS - DI internacional  2017 (*) - 2017 Deducción pendiente [01772]</t>
  </si>
  <si>
    <t xml:space="preserve">Deducciones doble imposición internacional LIS - DI internacional  2017 (*) - Aplicado en esta liquidación [01773]</t>
  </si>
  <si>
    <t xml:space="preserve">Deducciones doble imposición internacional LIS - DI internacional  2017 (*) - Pendiente aplic. en períodos futuros [01774]</t>
  </si>
  <si>
    <t xml:space="preserve">Deducciones doble imposición internacional LIS -Total - Deducción pendiente  [00131]</t>
  </si>
  <si>
    <r>
      <rPr>
        <sz val="8"/>
        <rFont val="Arial"/>
        <family val="2"/>
      </rPr>
      <t xml:space="preserve">Deducciones doble imposición internacional LIS -Total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Deducción pendiente [00132]</t>
    </r>
  </si>
  <si>
    <t xml:space="preserve">Deducciones doble imposición internacional LIS -Total - Aplicado en esta liquidación [00571]</t>
  </si>
  <si>
    <t xml:space="preserve">Deducciones doble imposición internacional LIS -Total - Pendiente aplic. en períodos futuros [00133]</t>
  </si>
  <si>
    <r>
      <rPr>
        <sz val="8"/>
        <rFont val="Arial"/>
        <family val="2"/>
      </rPr>
      <t xml:space="preserve">Deducciones doble imposición internacional LIS - Tipo de gravamen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 [00103]</t>
    </r>
  </si>
  <si>
    <t xml:space="preserve">Deducciones doble imposición internacional LIS - DI juridic.Imp.soportado por el contribuyente (art.31 LIS) -  Deducción generada  [00163]</t>
  </si>
  <si>
    <t xml:space="preserve">Deducciones doble imposición internacional LIS - DI juridic.Imp.soportado por el contribuyente (art. 31 LIS) -  Aplicado en esta liquidación  [00165]</t>
  </si>
  <si>
    <t xml:space="preserve">Deducciones doble imposición internacional LIS - DI juridic.Imp.soportado por el contribuyente (art. 31 LIS) -  Pendiente aplic. en períodos futuros  [00166]</t>
  </si>
  <si>
    <t xml:space="preserve">Deducciones doble imposición internacional LIS - DI economica Dividendos y part. en beneficios (art.32 LIS) -  Deducción generada  [00167]</t>
  </si>
  <si>
    <t xml:space="preserve">Deducciones doble imposición internacional LIS - DI economica Dividendos y part. en beneficios (art.32 LIS) -  Aplicado en esta liquidación  [00169]</t>
  </si>
  <si>
    <t xml:space="preserve">Deducciones doble imposición internacional LIS - DI economica Dividendos y part. en beneficios (art.32 LIS) -  Pendiente aplic. en períodos futuros  [00170]</t>
  </si>
  <si>
    <r>
      <rPr>
        <sz val="8"/>
        <rFont val="Arial"/>
        <family val="2"/>
      </rPr>
      <t xml:space="preserve">Deducciones doble imposición internacional LIS - Total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- Deducción generada   [00171]</t>
    </r>
  </si>
  <si>
    <r>
      <rPr>
        <sz val="8"/>
        <rFont val="Arial"/>
        <family val="2"/>
      </rPr>
      <t xml:space="preserve">Deducciones doble imposición internacional LIS - Total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- Aplicado en esta liquidación [00573]</t>
    </r>
  </si>
  <si>
    <r>
      <rPr>
        <sz val="8"/>
        <rFont val="Arial"/>
        <family val="2"/>
      </rPr>
      <t xml:space="preserve">Deducciones doble imposición internacional LIS - Total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- Pendiente aplic. en períodos futuros [00174]</t>
    </r>
  </si>
  <si>
    <t xml:space="preserve">Deducc. Disposic.Transit. 24ª.7 LIS - Deducc. Art. 36 ter Ley 43 / 1995.  2002 - Deducción pendiente/generada [00835]</t>
  </si>
  <si>
    <t xml:space="preserve">Deducc. Disposic.Transit. 24ª.7 LIS - Deducc. Art. 36 ter Ley 43 / 1995.  2002 - Aplicado en esta liquidación [00836]</t>
  </si>
  <si>
    <t xml:space="preserve">Deducc. Disposic.Transit. 24ª.7 LIS - Deducc. Art. 36 ter Ley 43 / 1995.  2003 - Deducción pendiente/generada [00838]</t>
  </si>
  <si>
    <t xml:space="preserve">Deducc. Disposic.Transit. 24ª.7 LIS - Deducc. Art. 36 ter Ley 43 / 1995.  2003 - Aplicado en esta liquidación [00839]</t>
  </si>
  <si>
    <t xml:space="preserve">Deducc. Disposic.Transit. 24ª.7 LIS - Deducc. Art. 36 ter Ley 43 / 1995.  2003 - Pendiente aplicación en periodos futuros [00840]</t>
  </si>
  <si>
    <t xml:space="preserve">Deducc. Disposic.Transit. 24ª.7 LIS - Deducc. Art. 42 RDL 4/2004 2004 - Deducción pendiente/generada [00932]</t>
  </si>
  <si>
    <t xml:space="preserve">Deducc. Disposic.Transit. 24ª.7 LIS - Deducc. Art. 42 RDL 4/2004 2004 - Aplicado en esta liquidación [00933]</t>
  </si>
  <si>
    <t xml:space="preserve">Deducc. Disposic.Transit. 24ª.7 LIS - Deducc. Art. 42 RDL 4/2004 2004 - Pendiente aplicación en periodos futuros [00934]</t>
  </si>
  <si>
    <t xml:space="preserve">Deducc. Disposic.Transit. 24ª.7 LIS - Deducc. Art. 42 RDL 4/2004 2005 - Deducción pendiente/generada [00297]</t>
  </si>
  <si>
    <t xml:space="preserve">Deducc. Disposic.Transit. 24ª.7 LIS - Deducc. Art. 42 RDL 4/2004 2005 - Aplicado en esta liquidación [00298]</t>
  </si>
  <si>
    <t xml:space="preserve">Deducc. Disposic.Transit. 24ª.7 LIS - Deducc. Art. 42 RDL 4/2004 2005 - Pendiente aplicación en periodos futuros [00299]</t>
  </si>
  <si>
    <t xml:space="preserve">Deducc. Disposic.Transit. 24ª.7 LIS - Deducc. Art. 42 RDL 4/2004 2006 - Deducción pendiente/generada [00090]</t>
  </si>
  <si>
    <t xml:space="preserve">Deducc. Disposic.Transit. 24ª.7 LIS - Deducc. Art. 42 RDL 4/2004 2006 - Aplicado en esta liquidación [00091]</t>
  </si>
  <si>
    <t xml:space="preserve">Deducc. Disposic.Transit. 24ª.7 LIS - Deducc. Art. 42 RDL 4/2004 2006 - Pendiente aplicación en periodos futuros [00092]</t>
  </si>
  <si>
    <t xml:space="preserve">Deducc. Disposic.Transit. 24ª.7 LIS - Deducc. Art. 42 RDL 4/2004 2007 - Deducción pendiente/generada [00004]</t>
  </si>
  <si>
    <t xml:space="preserve">Deducc. Disposic.Transit. 24ª.7 LIS - Deducc. Art. 42 RDL 4/2004 2007 - Aplicado en esta liquidación [00005]</t>
  </si>
  <si>
    <t xml:space="preserve">Deducc. Disposic.Transit. 24ª.7 LIS - Deducc. Art. 42 RDL 4/2004 2007 - Pendiente aplicación en periodos futuros [00006]</t>
  </si>
  <si>
    <t xml:space="preserve">Deducc. Disposic.Transit. 24ª.7 LIS - Deducc. Art. 42 RDL 4/2004 2008 - Deducción pendiente/generada [00031]</t>
  </si>
  <si>
    <t xml:space="preserve">Deducc. Disposic.Transit. 24ª.7 LIS - Deducc. Art. 42 RDL 4/2004 2008 - Aplicado en esta liquidación [00032]</t>
  </si>
  <si>
    <t xml:space="preserve">Deducc. Disposic.Transit. 24ª.7 LIS - Deducc. Art. 42 RDL 4/2004 2008 - Pendiente aplicación en periodos futuros [00033]</t>
  </si>
  <si>
    <t xml:space="preserve">Deducc. Disposic.Transit. 24ª.7 LIS - Deducc. Art. 42 RDL 4/2004 2009 - Deducción pendiente/generada [00022]</t>
  </si>
  <si>
    <t xml:space="preserve">Deducc. Disposic.Transit. 24ª.7 LIS - Deducc. Art. 42 RDL 4/2004 2009 - Aplicado en esta liquidación [00023]</t>
  </si>
  <si>
    <t xml:space="preserve">Deducc. Disposic.Transit. 24ª.7 LIS - Deducc. Art. 42 RDL 4/2004 2009 - Pendiente aplicación en periodos futuros [00024]</t>
  </si>
  <si>
    <t xml:space="preserve">Deducc. Disposic.Transit. 24ª.7 LIS - Deducc. Art. 42 RDL 4/2004 2010 - Deducción pendiente/generada [00040]</t>
  </si>
  <si>
    <t xml:space="preserve">Deducc. Disposic.Transit. 24ª.7 LIS - Deducc. Art. 42 RDL 4/2004 2010 - Aplicado en esta liquidación [00041]</t>
  </si>
  <si>
    <t xml:space="preserve">Deducc. Disposic.Transit. 24ª.7 LIS - Deducc. Art. 42 RDL 4/2004 2010 - Pendiente aplicación en periodos futuros [042]</t>
  </si>
  <si>
    <t xml:space="preserve">Deducc. Disposic.Transit. 24ª.7 LIS - Deducc. Art. 42 RDL 4/2004 2011 - Deducción pendiente/generada [00138]</t>
  </si>
  <si>
    <t xml:space="preserve">Deducc. Disposic.Transit. 24ª.7 LIS - Deducc. Art. 42 RDL 4/2004 2011 - Aplicado en esta liquidación [00139]</t>
  </si>
  <si>
    <t xml:space="preserve">Deducc. Disposic.Transit. 24ª.7 LIS - Deducc. Art. 42 RDL 4/2004 2011 - Pendiente aplicación en periodos futuros [00140]</t>
  </si>
  <si>
    <t xml:space="preserve">Deducc. Disposic.Transit. 24ª.7 LIS - Deducc. Art. 42 RDL 4/2004 2012 - Deducción pendiente/generada [00141]</t>
  </si>
  <si>
    <t xml:space="preserve">Deducc. Disposic.Transit. 24ª.7 LIS - Deducc. Art. 42 RDL 4/2004 2012 - Aplicado en esta liquidación [00142]</t>
  </si>
  <si>
    <t xml:space="preserve">Deducc. Disposic.Transit. 24ª.7 LIS - Deducc. Art. 42 RDL 4/2004 2012 - Pendiente aplicación en periodos futuros [00143]</t>
  </si>
  <si>
    <t xml:space="preserve">Deducc. Disposic.Transit. 24ª.7 LIS - Deducc. Art. 42 RDL 4/2004 2013 - Deducción pendiente/generada [00188]</t>
  </si>
  <si>
    <t xml:space="preserve">Deducc. Disposic.Transit. 24ª.7 LIS - Deducc. Art. 42 RDL 4/2004 2013 - Aplicado en esta liquidación [00189]</t>
  </si>
  <si>
    <t xml:space="preserve">Deducc. Disposic.Transit. 24ª.7 LIS - Deducc. Art. 42 RDL 4/2004 2013 - Pendiente aplicación en periodos futuros [00190]</t>
  </si>
  <si>
    <t xml:space="preserve">Deducc. Disposic.Transit. 24ª.7 LIS - Deducc. Art. 42 RDL 4/2004 2014 - Deducción pendiente/generada [00803]</t>
  </si>
  <si>
    <t xml:space="preserve">Deducc. Disposic.Transit. 24ª.7 LIS - Deducc. Art. 42 RDL 4/2004 2014 - Aplicado en esta liquidación [00804]</t>
  </si>
  <si>
    <t xml:space="preserve">Deducc. Disposic.Transit. 24ª.7 LIS - Deducc. Art. 42 RDL 4/2004 2014 - Pendiente aplicación en periodos futuros [00805]</t>
  </si>
  <si>
    <t xml:space="preserve">Deducc. Disposic.Transit. 24ª.7 LIS - Deducc. DT 24ª.7 LIS 2015 - Deducción pendiente/generada [01055]</t>
  </si>
  <si>
    <t xml:space="preserve">Deducc. Disposic.Transit. 24ª.7 LIS - Deducc. DT 24ª.7 LIS 2015 - Aplicado en esta liquidación [01056]</t>
  </si>
  <si>
    <t xml:space="preserve">Deducc. Disposic.Transit. 24ª.7 LIS - Deducc. DT 24ª.7 LIS 2015 - Pendiente aplicación en periodos futuros [01057]</t>
  </si>
  <si>
    <t xml:space="preserve">Deducc. Disposic.Transit. 24ª.7 LIS - Deducc. DT 24ª.7 LIS 2016 - Deducción pendiente/generada [00700]</t>
  </si>
  <si>
    <t xml:space="preserve">Deducc. Disposic.Transit. 24ª.7 LIS - Deducc. DT 24ª.7 LIS 2016 - Aplicado en esta liquidación [00708]</t>
  </si>
  <si>
    <t xml:space="preserve">Deducc. Disposic.Transit. 24ª.7 LIS - Deducc. DT 24ª.7 LIS 2016 - Pendiente aplicación en periodos futuros [00709]</t>
  </si>
  <si>
    <r>
      <rPr>
        <sz val="8"/>
        <rFont val="Arial"/>
        <family val="2"/>
      </rPr>
      <t xml:space="preserve">Deducc. Disposic.Transit. 24ª.7 LIS - Deducc. DT 24ª.7 LIS 201</t>
    </r>
    <r>
      <rPr>
        <sz val="8"/>
        <color rgb="FFFF0000"/>
        <rFont val="Arial"/>
        <family val="2"/>
      </rPr>
      <t xml:space="preserve">7(*)</t>
    </r>
    <r>
      <rPr>
        <sz val="8"/>
        <rFont val="Arial"/>
        <family val="2"/>
      </rPr>
      <t xml:space="preserve"> - Deducción pendiente/generada [01353]</t>
    </r>
  </si>
  <si>
    <r>
      <rPr>
        <sz val="8"/>
        <rFont val="Arial"/>
        <family val="2"/>
      </rPr>
      <t xml:space="preserve">Deducc. Disposic.Transit. 24ª.7 LIS - Deducc. DT 24ª.7 LIS 201</t>
    </r>
    <r>
      <rPr>
        <sz val="8"/>
        <color rgb="FFFF0000"/>
        <rFont val="Arial"/>
        <family val="2"/>
      </rPr>
      <t xml:space="preserve">7(*)</t>
    </r>
    <r>
      <rPr>
        <sz val="8"/>
        <rFont val="Arial"/>
        <family val="2"/>
      </rPr>
      <t xml:space="preserve"> - Aplicado en esta liquidación [01354]</t>
    </r>
  </si>
  <si>
    <r>
      <rPr>
        <sz val="8"/>
        <rFont val="Arial"/>
        <family val="2"/>
      </rPr>
      <t xml:space="preserve">Deducc. Disposic.Transit. 24ª.7 LIS - Deducc. DT 24ª.7 LIS 201</t>
    </r>
    <r>
      <rPr>
        <sz val="8"/>
        <color rgb="FFFF0000"/>
        <rFont val="Arial"/>
        <family val="2"/>
      </rPr>
      <t xml:space="preserve">7(*)</t>
    </r>
    <r>
      <rPr>
        <sz val="8"/>
        <rFont val="Arial"/>
        <family val="2"/>
      </rPr>
      <t xml:space="preserve"> - Pendiente aplicación en periodos futuros [01355]</t>
    </r>
  </si>
  <si>
    <t xml:space="preserve">Deducc. Disposic.Transit. 24ª.7 LIS - Deducc. DT 24ª.7 LIS 2017 - Deducción pendiente/generada [01775]</t>
  </si>
  <si>
    <t xml:space="preserve">Deducc. Disposic.Transit. 24ª.7 LIS - Deducc. DT 24ª.7 LIS 2017 - Aplicado en esta liquidación [01776]</t>
  </si>
  <si>
    <t xml:space="preserve">Deducc. Disposic.Transit. 24ª.7 LIS - Deducc. DT 24ª.7 LIS 2017 - Pendiente aplicación en periodos futuros [01777]</t>
  </si>
  <si>
    <t xml:space="preserve">Deducc. Disposic.Transit. 24ª.7 LIS - Total Deducc. Art. 36 ter Ley 43 / 1995 y 42 RDL 4/2004 y 24ª.7 LIS  - Deducción pendiente/generada [00841]</t>
  </si>
  <si>
    <t xml:space="preserve">Deducc. Disposic.Transit. 24ª.7 LIS - Total Deducc. Art. 36 ter Ley 43 / 1995 y 42 RDL 4/2004 y 24ª.7 LIS  -  Aplicado en esta liquidación [00585]</t>
  </si>
  <si>
    <t xml:space="preserve">Deducc. Disposic.Transit. 24ª.7 LIS - Total Deducc. Art. 36 ter Ley 43 / 1995 y 42 RDL 4/2004 y 24ª.7 LIS  -  Pendiente aplicación en periodos futuros [00843]</t>
  </si>
  <si>
    <t xml:space="preserve">Constante "&lt;/T20016000&gt;"</t>
  </si>
  <si>
    <t xml:space="preserve">Constante "16B00"</t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</si>
  <si>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2</t>
    </r>
    <r>
      <rPr>
        <sz val="8"/>
        <rFont val="Arial"/>
        <family val="2"/>
      </rPr>
      <t xml:space="preserve"> Periodificación - Deducción pendiente/generada [00749]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</si>
  <si>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2</t>
    </r>
    <r>
      <rPr>
        <sz val="8"/>
        <rFont val="Arial"/>
        <family val="2"/>
      </rPr>
      <t xml:space="preserve"> Periodificación - Aplicado en esta liquidación [00750]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</si>
  <si>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3</t>
    </r>
    <r>
      <rPr>
        <sz val="8"/>
        <rFont val="Arial"/>
        <family val="2"/>
      </rPr>
      <t xml:space="preserve"> Periodificación - Deducción pendiente/generada [00752]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</si>
  <si>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3</t>
    </r>
    <r>
      <rPr>
        <sz val="8"/>
        <rFont val="Arial"/>
        <family val="2"/>
      </rPr>
      <t xml:space="preserve"> Periodificación - Aplicado en esta liquidación [00753]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</si>
  <si>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3</t>
    </r>
    <r>
      <rPr>
        <sz val="8"/>
        <rFont val="Arial"/>
        <family val="2"/>
      </rPr>
      <t xml:space="preserve"> Periodificación - Pendiente de aplicación en periodos futuros [00754]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</si>
  <si>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4</t>
    </r>
    <r>
      <rPr>
        <sz val="8"/>
        <rFont val="Arial"/>
        <family val="2"/>
      </rPr>
      <t xml:space="preserve"> Periodificación - Deducción pendiente/generada [00755]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</si>
  <si>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4</t>
    </r>
    <r>
      <rPr>
        <sz val="8"/>
        <rFont val="Arial"/>
        <family val="2"/>
      </rPr>
      <t xml:space="preserve"> Periodificación - Aplicado en esta liquidación [00756]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</si>
  <si>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4</t>
    </r>
    <r>
      <rPr>
        <sz val="8"/>
        <rFont val="Arial"/>
        <family val="2"/>
      </rPr>
      <t xml:space="preserve"> Periodificación - Pendiente de aplicación en periodos futuros [00757]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</si>
  <si>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5</t>
    </r>
    <r>
      <rPr>
        <sz val="8"/>
        <rFont val="Arial"/>
        <family val="2"/>
      </rPr>
      <t xml:space="preserve"> Periodificación - Deducción pendiente/generada [00758]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</si>
  <si>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5</t>
    </r>
    <r>
      <rPr>
        <sz val="8"/>
        <rFont val="Arial"/>
        <family val="2"/>
      </rPr>
      <t xml:space="preserve"> Periodificación - Aplicado en esta liquidación [00759]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</si>
  <si>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5</t>
    </r>
    <r>
      <rPr>
        <sz val="8"/>
        <rFont val="Arial"/>
        <family val="2"/>
      </rPr>
      <t xml:space="preserve"> Periodificación - Pendiente de aplicación en periodos futuros [00760]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</si>
  <si>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6</t>
    </r>
    <r>
      <rPr>
        <sz val="8"/>
        <rFont val="Arial"/>
        <family val="2"/>
      </rPr>
      <t xml:space="preserve"> Periodificación - Deducción pendiente/generada [00761]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</si>
  <si>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6</t>
    </r>
    <r>
      <rPr>
        <sz val="8"/>
        <rFont val="Arial"/>
        <family val="2"/>
      </rPr>
      <t xml:space="preserve"> Periodificación - Aplicado en esta liquidación [00762]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</si>
  <si>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6</t>
    </r>
    <r>
      <rPr>
        <sz val="8"/>
        <rFont val="Arial"/>
        <family val="2"/>
      </rPr>
      <t xml:space="preserve"> Periodificación - Pendiente de aplicación en periodos futuros [00763]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</si>
  <si>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(*) Periodificación - Deducción pendiente/generada [00744]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</si>
  <si>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(*) Periodificación - Aplicado en esta liquidación [00745]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</si>
  <si>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(*) Periodificación - Pendiente de aplicación en periodos futuros [00746]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</si>
  <si>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Periodificación - Deducción pendiente/generada [00779]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</si>
  <si>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Periodificación - Aplicado en esta liquidación [00783]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</si>
  <si>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Periodificación - Pendiente de aplicación en periodos futuros [00784]</t>
    </r>
  </si>
  <si>
    <t xml:space="preserve">Deducciones DT 24ª.1 LIS - Total  -  Deducción pendiente/generada [00764]</t>
  </si>
  <si>
    <t xml:space="preserve">Deducciones DT 24ª.1 LIS - Total - Aplicado en esta liquidación [00584]</t>
  </si>
  <si>
    <t xml:space="preserve">Deducciones DT 24ª.1 LIS  - Total - Pendiente de aplicación en periodos futuros [00765]</t>
  </si>
  <si>
    <t xml:space="preserve">Deducciones inversión Canarias - Activos fijos 2010 - Deducción pendiente/generada [00854]</t>
  </si>
  <si>
    <t xml:space="preserve">Deducciones inversión Canarias - Activos fijos 2010 - Aplicado en esta liquidación [00855]</t>
  </si>
  <si>
    <t xml:space="preserve">Deducciones inversión Canarias - Activos fijos 2010 - Aplicado en esta liquidación [01356]</t>
  </si>
  <si>
    <t xml:space="preserve">Deducciones inversión Canarias - Activos fijos 2011 - Deducción pendiente/generada [00857]</t>
  </si>
  <si>
    <t xml:space="preserve">Deducciones inversión Canarias - Activos fijos 2011 - Aplicado en esta liquidación [00858]</t>
  </si>
  <si>
    <t xml:space="preserve">Deducciones inversión Canarias - Activos fijos 2011 - Pendiente de aplicación en periodos futuros [00859]</t>
  </si>
  <si>
    <t xml:space="preserve">Deducciones inversión Canarias - Activos fijos 2012 - Deducción pendiente/generada [00860]</t>
  </si>
  <si>
    <t xml:space="preserve">Deducciones inversión Canarias - Activos fijos 2012 - Aplicado en esta liquidación [00861]</t>
  </si>
  <si>
    <t xml:space="preserve">Deducciones inversión Canarias - Activos fijos 2012 - Pendiente de aplicación en periodos futuros [00862]</t>
  </si>
  <si>
    <t xml:space="preserve">Deducciones inversión Canarias - Activos fijos 2013 - Deducción pendiente/generada [00863]</t>
  </si>
  <si>
    <t xml:space="preserve">Deducciones inversión Canarias - Activos fijos 2013 - Aplicado en esta liquidación [00864]</t>
  </si>
  <si>
    <t xml:space="preserve">Deducciones inversión Canarias - Activos fijos 2013 - Pendiente de aplicación en periodos futuros [00865]</t>
  </si>
  <si>
    <t xml:space="preserve">Deducciones inversión Canarias - Activos fijos 2014 - Deducción pendiente/generada [00883]</t>
  </si>
  <si>
    <t xml:space="preserve">Deducciones inversión Canarias - Activos fijos 2014 - Aplicado en esta liquidación [00884]</t>
  </si>
  <si>
    <t xml:space="preserve">Deducciones inversión Canarias - Activos fijos 2014 - Pendiente de aplicación en periodos futuros [00885]</t>
  </si>
  <si>
    <t xml:space="preserve">Deducciones inversión Canarias - Activos fijos 2015 - Deducción pendiente/generada [00785]</t>
  </si>
  <si>
    <t xml:space="preserve">Deducciones inversión Canarias - Activos fijos 2015 - Aplicado en esta liquidación [00789]</t>
  </si>
  <si>
    <t xml:space="preserve">Deducciones inversión Canarias - Activos fijos 2015 - Pendiente de aplicación en periodos futuros [00790]</t>
  </si>
  <si>
    <t xml:space="preserve">Deducciones inversión Canarias - Activos fijos 2016 - Deducción pendiente/generada [01357]</t>
  </si>
  <si>
    <t xml:space="preserve">Deducciones inversión Canarias - Activos fijos 2016 - Aplicado en esta liquidación [01358]</t>
  </si>
  <si>
    <t xml:space="preserve">Deducciones inversión Canarias - Activos fijos 2016 - Pendiente de aplicación en periodos futuros [01359]</t>
  </si>
  <si>
    <t xml:space="preserve">Deducciones inversión Canarias - Activos fijos 2017(*) - Deducción pendiente/generada [01778]</t>
  </si>
  <si>
    <t xml:space="preserve">Deducciones inversión Canarias - Activos fijos 2017(*) - Aplicado en esta liquidación [01779]</t>
  </si>
  <si>
    <t xml:space="preserve">Deducciones inversión Canarias - Activos fijos 2017(*) - Pendiente de aplicación en periodos futuros [01780]</t>
  </si>
  <si>
    <t xml:space="preserve">Deducciones inversión Canarias - Inversiones Canarias 1999 - Deducción pendiente/generada [00194]</t>
  </si>
  <si>
    <t xml:space="preserve">Deducciones inversión Canarias - Inversiones Canarias 1999 - Aplicado en esta liquidación [00195]</t>
  </si>
  <si>
    <t xml:space="preserve">Deducciones inversión Canarias - Inversiones Canarias 2000 - Deducción pendiente/generada  [00868]</t>
  </si>
  <si>
    <t xml:space="preserve">Deducciones inversión Canarias - Inversiones Canarias 2000 - Aplicado en esta liquidación [00869]</t>
  </si>
  <si>
    <t xml:space="preserve">Deducciones inversión Canarias - Inversiones Canarias 2000 - Pendiente de aplicación en periodos futuros [00834]</t>
  </si>
  <si>
    <t xml:space="preserve">Deducciones inversión Canarias - Inversiones Canarias 2001 - Deducción pendiente/generada [00871] </t>
  </si>
  <si>
    <t xml:space="preserve">Deducciones inversión Canarias - Inversiones Canarias 2001 - Aplicado en esta liquidación [00872]</t>
  </si>
  <si>
    <t xml:space="preserve">Deducciones inversión Canarias - Inversiones Canarias 2001 - Pendiente de aplicación en periodos futuros [00873]</t>
  </si>
  <si>
    <t xml:space="preserve">Deducciones inversión Canarias - Inversiones Canarias 2002 - Deducción pendiente/generada [00874]</t>
  </si>
  <si>
    <t xml:space="preserve">Deducciones inversión Canarias - Inversiones Canarias 2002 - Aplicado en esta liquidación [00875]</t>
  </si>
  <si>
    <t xml:space="preserve">Deducciones inversión Canarias - Inversiones Canarias 2002 - Pendiente de aplicación en periodos futuros [00876]</t>
  </si>
  <si>
    <t xml:space="preserve">Deducciones inversión Canarias - Inversiones Canarias 2003 - Deducción pendiente/generada [00877]</t>
  </si>
  <si>
    <t xml:space="preserve">Deducciones inversión Canarias - Inversiones Canarias 2003 - Aplicado en esta liquidación [00878]</t>
  </si>
  <si>
    <t xml:space="preserve">Deducciones inversión Canarias - Inversiones Canarias 2003 - Pendiente de aplicación en periodos futuros [00879]</t>
  </si>
  <si>
    <t xml:space="preserve">Deducciones inversión Canarias - Inversiones Canarias 2004 - Deducción pendiente/generada [00880]</t>
  </si>
  <si>
    <t xml:space="preserve">Deducciones inversión Canarias - Inversiones Canarias 2004 - Aplicado en esta liquidación [00881]</t>
  </si>
  <si>
    <t xml:space="preserve">Deducciones inversión Canarias - Inversiones Canarias 2004 - Pendiente de aplicación en periodos futuros [00882]</t>
  </si>
  <si>
    <t xml:space="preserve">Deducciones inversión Canarias - Inversiones Canarias 2005 - Deducción pendiente/generada [00866]</t>
  </si>
  <si>
    <t xml:space="preserve">Deducciones inversión Canarias - Inversiones Canarias 2005 - Aplicado en esta liquidación [00867]</t>
  </si>
  <si>
    <t xml:space="preserve">Deducciones inversión Canarias - Inversiones Canarias 2005 - Pendiente de aplicación en periodos futuros [00870]</t>
  </si>
  <si>
    <t xml:space="preserve">Deducciones inversión Canarias - Inversiones Canarias 2006 - Deducción pendiente/generada [00939]</t>
  </si>
  <si>
    <t xml:space="preserve">Deducciones inversión Canarias - Inversiones Canarias 2006 - Aplicado en esta liquidación [00940]</t>
  </si>
  <si>
    <t xml:space="preserve">Deducciones inversión Canarias - Inversiones Canarias 2006 - Pendiente de aplicación en periodos futuros [00941]</t>
  </si>
  <si>
    <t xml:space="preserve">Deducciones inversión Canarias - Inversiones Canarias 2007 - Deducción pendiente/generada [00191]</t>
  </si>
  <si>
    <t xml:space="preserve">Deducciones inversión Canarias - Inversiones Canarias 2007 - Aplicado en esta liquidación [00192]</t>
  </si>
  <si>
    <t xml:space="preserve">Deducciones inversión Canarias - Inversiones Canarias 2007 - Pendiente de aplicación en periodos futuros [00193]</t>
  </si>
  <si>
    <t xml:space="preserve">Deducciones inversión Canarias - Inversiones Canarias 2008 - Deducción pendiente/generada  [00613]</t>
  </si>
  <si>
    <t xml:space="preserve">Deducciones inversión Canarias - Inversiones Canarias 2008 - Aplicado en esta liquidación [00614]</t>
  </si>
  <si>
    <t xml:space="preserve">Deducciones inversión Canarias - Inversiones Canarias 2008 - Pendiente de aplicación en periodos futuros [00701]</t>
  </si>
  <si>
    <t xml:space="preserve">Deducciones inversión Canarias - Inversiones Canarias 2009 - Deducción pendiente/generada [00200]</t>
  </si>
  <si>
    <t xml:space="preserve">Deducciones inversión Canarias - Inversiones Canarias 2009 - Aplicado en esta liquidación [00257]</t>
  </si>
  <si>
    <t xml:space="preserve">Deducciones inversión Canarias - Inversiones Canarias 2009 - Pendiente de aplicación en periodos futuros [00011]</t>
  </si>
  <si>
    <t xml:space="preserve">Deducciones inversión Canarias - Inversiones Canarias 2010 - Deducción pendiente/generada [00037]</t>
  </si>
  <si>
    <t xml:space="preserve">Deducciones inversión Canarias - Inversiones Canarias 2010 - Aplicado en esta liquidación [00038]</t>
  </si>
  <si>
    <t xml:space="preserve">Deducciones inversión Canarias - Inversiones Canarias 2010 - Pendiente de aplicación en periodos futuros [00039]</t>
  </si>
  <si>
    <t xml:space="preserve">Deducciones inversión Canarias - Inversiones Canarias 2011 - Deducción pendiente/generada [00044]</t>
  </si>
  <si>
    <t xml:space="preserve">Deducciones inversión Canarias - Inversiones Canarias 2011 - Aplicado en esta liquidación [00045]</t>
  </si>
  <si>
    <t xml:space="preserve">Deducciones inversión Canarias - Inversiones Canarias 2011 - Pendiente de aplicación en periodos futuros [00046]</t>
  </si>
  <si>
    <t xml:space="preserve">Deducciones inversión Canarias - Inversiones Canarias 2012 - Deducción pendiente/generada [00528]</t>
  </si>
  <si>
    <t xml:space="preserve">Deducciones inversión Canarias - Inversiones Canarias 2012 - Aplicado en esta liquidación [00529]</t>
  </si>
  <si>
    <t xml:space="preserve">Deducciones inversión Canarias - Inversiones Canarias 2012 - Pendiente de aplicación en periodos futuros [00530]</t>
  </si>
  <si>
    <t xml:space="preserve">Deducciones inversión Canarias - Inversiones Canarias 2013 - Deducción pendiente/generada [00144]</t>
  </si>
  <si>
    <t xml:space="preserve">Deducciones inversión Canarias - Inversiones Canarias 2013 - Aplicado en esta liquidación [00145]</t>
  </si>
  <si>
    <t xml:space="preserve">Deducciones inversión Canarias - Inversiones Canarias 2013 - Pendiente de aplicación en periodos futuros [00146]</t>
  </si>
  <si>
    <t xml:space="preserve">Deducciones inversión Canarias - Inversiones Canarias 2014 - Deducción pendiente/generada [00147]</t>
  </si>
  <si>
    <t xml:space="preserve">Deducciones inversión Canarias - Inversiones Canarias 2014 - Aplicado en esta liquidación [00148]</t>
  </si>
  <si>
    <t xml:space="preserve">Deducciones inversión Canarias - Inversiones Canarias 2014 - Pendiente de aplicación en periodos futuros [00149]</t>
  </si>
  <si>
    <t xml:space="preserve">Deducciones inversión Canarias - Inversiones Canarias 2015 - Deducción pendiente/generada [00240]</t>
  </si>
  <si>
    <t xml:space="preserve">Deducciones inversión Canarias - Inversiones Canarias 2015 - Aplicado en esta liquidación [00241]</t>
  </si>
  <si>
    <t xml:space="preserve">Deducciones inversión Canarias - Inversiones Canarias 2015 - Pendiente de aplicación en periodos futuros [00242]</t>
  </si>
  <si>
    <t xml:space="preserve">Deducciones inversión Canarias - Inversiones Canarias 2016 - Deducción pendiente/generada [01058]</t>
  </si>
  <si>
    <t xml:space="preserve">Deducciones inversión Canarias - Inversiones Canarias 2016 - Aplicado en esta liquidación [01059]</t>
  </si>
  <si>
    <t xml:space="preserve">Deducciones inversión Canarias - Inversiones Canarias 2016 - Pendiente de aplicación en periodos futuros [01060]</t>
  </si>
  <si>
    <r>
      <rPr>
        <sz val="8"/>
        <rFont val="Arial"/>
        <family val="2"/>
      </rPr>
      <t xml:space="preserve">Deducciones inversión Canarias - Inversiones Canarias 201</t>
    </r>
    <r>
      <rPr>
        <sz val="8"/>
        <color rgb="FFFF0000"/>
        <rFont val="Arial"/>
        <family val="2"/>
      </rPr>
      <t xml:space="preserve">7 (*)</t>
    </r>
    <r>
      <rPr>
        <sz val="8"/>
        <rFont val="Arial"/>
        <family val="2"/>
      </rPr>
      <t xml:space="preserve">  - Deducción pendiente/generada [00791]</t>
    </r>
  </si>
  <si>
    <r>
      <rPr>
        <sz val="8"/>
        <rFont val="Arial"/>
        <family val="2"/>
      </rPr>
      <t xml:space="preserve">Deducciones inversión Canarias - Inversiones Canarias 201</t>
    </r>
    <r>
      <rPr>
        <sz val="8"/>
        <color rgb="FFFF0000"/>
        <rFont val="Arial"/>
        <family val="2"/>
      </rPr>
      <t xml:space="preserve">7 (*)</t>
    </r>
    <r>
      <rPr>
        <sz val="8"/>
        <rFont val="Arial"/>
        <family val="2"/>
      </rPr>
      <t xml:space="preserve"> - Aplicado en esta liquidación [00802]</t>
    </r>
  </si>
  <si>
    <r>
      <rPr>
        <sz val="8"/>
        <rFont val="Arial"/>
        <family val="2"/>
      </rPr>
      <t xml:space="preserve">Deducciones inversión Canarias - Inversiones Canarias 201</t>
    </r>
    <r>
      <rPr>
        <sz val="8"/>
        <color rgb="FFFF0000"/>
        <rFont val="Arial"/>
        <family val="2"/>
      </rPr>
      <t xml:space="preserve">7 (*)</t>
    </r>
    <r>
      <rPr>
        <sz val="8"/>
        <rFont val="Arial"/>
        <family val="2"/>
      </rPr>
      <t xml:space="preserve"> - Pendiente de aplicación en periodos futuros [00806]</t>
    </r>
  </si>
  <si>
    <t xml:space="preserve">Deducciones inversión Canarias - Inversiones Canarias 2017 - Deducción pendiente/generada [01781]</t>
  </si>
  <si>
    <t xml:space="preserve">Deducciones inversión Canarias - Inversiones Canarias 2017 - Aplicado en esta liquidación [01782]</t>
  </si>
  <si>
    <t xml:space="preserve">Deducciones inversión Canarias - Inversiones Canarias 2017 - Pendiente de aplicación en periodos futuros [01783]</t>
  </si>
  <si>
    <r>
      <rPr>
        <sz val="8"/>
        <rFont val="Arial"/>
        <family val="2"/>
      </rPr>
      <t xml:space="preserve">Deducciones inversión Canarias - Activos fijos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- Deducción pendiente/generada [00852]</t>
    </r>
  </si>
  <si>
    <r>
      <rPr>
        <sz val="8"/>
        <rFont val="Arial"/>
        <family val="2"/>
      </rPr>
      <t xml:space="preserve">Deducciones inversión Canarias - Activos fijos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- Aplicado en esta liquidación [00853]</t>
    </r>
  </si>
  <si>
    <r>
      <rPr>
        <sz val="8"/>
        <rFont val="Arial"/>
        <family val="2"/>
      </rPr>
      <t xml:space="preserve">Deducciones inversión Canarias - Activos fijos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- Pendiente de aplicación en periodos futuros [00856]</t>
    </r>
  </si>
  <si>
    <t xml:space="preserve">Deducciones inversión Canarias - Total - Deducción pendiente/generada [00886]</t>
  </si>
  <si>
    <t xml:space="preserve">Deducciones inversión Canarias - Total - Aplicado en esta liquidación [00590]</t>
  </si>
  <si>
    <t xml:space="preserve">Deducciones inversión Canarias - Total - Pendiente de aplicación en periodos futuros [00887]</t>
  </si>
  <si>
    <t xml:space="preserve">Constante "&lt;/T20016B00&gt;"</t>
  </si>
  <si>
    <t xml:space="preserve">Constante "17000"</t>
  </si>
  <si>
    <t xml:space="preserve">Indicador de página complementaria</t>
  </si>
  <si>
    <t xml:space="preserve">Deducc. para  incentivar determ.actividades - 1999 Suma deducciones - Deducción pendiente/generada [00774]</t>
  </si>
  <si>
    <t xml:space="preserve">Deducc. para  incentivar determ.actividades - 1999 Suma deducciones - Aplicado en esta liquidación [00775]</t>
  </si>
  <si>
    <t xml:space="preserve">Deducc. para  incentivar determ.actividades - 2000 Suma deducciones - Deducción pendiente/generada [00780]</t>
  </si>
  <si>
    <t xml:space="preserve">Deducc. para  incentivar determ.actividades - 2000 Suma deducciones - Aplicado en esta liquidación [00781]</t>
  </si>
  <si>
    <t xml:space="preserve">Deducc. para  incentivar determ.actividades - 2000 Suma deducciones - Pendiente de aplicación en periodos futuros [00782]</t>
  </si>
  <si>
    <t xml:space="preserve">Deducc. para  incentivar determ.actividades - 2001 Suma deducciones - Deducción pendiente/generada [00786]</t>
  </si>
  <si>
    <t xml:space="preserve">Deducc. para  incentivar determ.actividades - 2001 Suma deducciones - Aplicado en esta liquidación [00787]</t>
  </si>
  <si>
    <t xml:space="preserve">Deducc. para  incentivar determ.actividades - 2001 Suma deducciones - Pendiente de aplicación en periodos futuros [00788]</t>
  </si>
  <si>
    <t xml:space="preserve">Deducc. para  incentivar determ.actividades - 2002 Suma deducciones - Deducción pendiente/generada [00766]</t>
  </si>
  <si>
    <t xml:space="preserve">Deducc. para  incentivar determ.actividades - 2002 Suma deducciones - Aplicado en esta liquidación [00767]</t>
  </si>
  <si>
    <t xml:space="preserve">Deducc. para  incentivar determ.actividades - 2002 Suma deducciones - Pendiente de aplicación en periodos futuros [00833]</t>
  </si>
  <si>
    <t xml:space="preserve">Deducc. para  incentivar determ.actividades - 2003 Suma deducciones - Deducción pendiente/generada [00198]</t>
  </si>
  <si>
    <t xml:space="preserve">Deducc. para  incentivar determ.actividades - 2003 Suma deducciones - Aplicado en esta liquidación [00896]</t>
  </si>
  <si>
    <t xml:space="preserve">Deducc. para  incentivar determ.actividades - 2003 Suma deducciones - Pendiente de aplicación en periodos futuros [00897]</t>
  </si>
  <si>
    <t xml:space="preserve">Deducc. para  incentivar determ.actividades - 2004 Suma deducciones - Deducción pendiente/generada [00288]</t>
  </si>
  <si>
    <t xml:space="preserve">Deducc. para  incentivar determ.actividades - 2004 Suma deducciones - Aplicado en esta liquidación [00289]</t>
  </si>
  <si>
    <t xml:space="preserve">Deducc. para  incentivar determ.actividades - 2004 Suma deducciones - Pendiente de aplicación en periodos futuros [00290]</t>
  </si>
  <si>
    <t xml:space="preserve">Deducc. para  incentivar determ.actividades - 2005 Suma deducciones - Deducción pendiente/generada [00466]</t>
  </si>
  <si>
    <t xml:space="preserve">Deducc. para  incentivar determ.actividades - 2005 Suma deducciones - Aplicado en esta liquidación [00467]</t>
  </si>
  <si>
    <t xml:space="preserve">Deducc. para  incentivar determ.actividades - 2005 Suma deducciones - Pendiente de aplicación en periodos futuros [00468]</t>
  </si>
  <si>
    <t xml:space="preserve">Deducc. para  incentivar determ.actividades - 2006 Suma deducciones - Deducción pendiente/generada [00061]</t>
  </si>
  <si>
    <t xml:space="preserve">Deducc. para  incentivar determ.actividades - 2006 Suma deducciones - Aplicado en esta liquidación [00498]</t>
  </si>
  <si>
    <t xml:space="preserve">Deducc. para  incentivar determ.actividades - 2006 Suma deducciones - Pendiente de aplicación en periodos futuros [00586]</t>
  </si>
  <si>
    <t xml:space="preserve">Deducc. para  incentivar determ.actividades - 2007 Suma deducciones - Deducción pendiente/generada [00472]</t>
  </si>
  <si>
    <t xml:space="preserve">Deducc. para  incentivar determ.actividades - 2007 Suma deducciones - Aplicado en esta liquidación [00473]</t>
  </si>
  <si>
    <t xml:space="preserve">Deducc. para  incentivar determ.actividades - 2007 Suma deducciones - Pendiente de aplicación en periodos futuros [00478]</t>
  </si>
  <si>
    <t xml:space="preserve">Deducc. para  incentivar determ.actividades - 2008 Suma deducciones - Deducción pendiente/generada [00180]</t>
  </si>
  <si>
    <t xml:space="preserve">Deducc. para  incentivar determ.actividades - 2008 Suma deducciones - Aplicado en esta liquidación [00181]</t>
  </si>
  <si>
    <t xml:space="preserve">Deducc. para  incentivar determ.actividades - 2008 Suma deducciones - Pendiente de aplicación en periodos futuros [00182]</t>
  </si>
  <si>
    <t xml:space="preserve">Deducc. para  incentivar determ.actividades - 2009 Suma deducciones - Deducción pendiente/generada [00531]</t>
  </si>
  <si>
    <t xml:space="preserve">Deducc. para  incentivar determ.actividades - 2009 Suma deducciones - Aplicado en esta liquidación [00532]</t>
  </si>
  <si>
    <t xml:space="preserve">Deducc. para  incentivar determ.actividades - 2009 Suma deducciones - Pendiente de aplicación en periodos futuros [00533]</t>
  </si>
  <si>
    <t xml:space="preserve">Deducc. para  incentivar determ.actividades - 2010 Suma deducciones - Deducción pendiente/generada [00945]</t>
  </si>
  <si>
    <t xml:space="preserve">Deducc. para  incentivar determ.actividades - 2010 Suma deducciones - Aplicado en esta liquidación [00946]</t>
  </si>
  <si>
    <t xml:space="preserve">Deducc. para  incentivar determ.actividades - 2010 Suma deducciones - Pendiente de aplicación en periodos futuros [00947]</t>
  </si>
  <si>
    <t xml:space="preserve">Deducc. para incentivar determ.actividades - 2011 Suma deducciones - Deducción pendiente/generada [00960]</t>
  </si>
  <si>
    <t xml:space="preserve">Deducc. para incentivar determ.actividades - 2011 Suma deducciones - Aplicado en esta liquidación [00961]</t>
  </si>
  <si>
    <t xml:space="preserve">Deducc. para incentivar determ.actividades - 2011 Suma deducciones - Pendiente de aplicación en periodos futuros [00962]</t>
  </si>
  <si>
    <t xml:space="preserve">Deducc. para incentivar determ.actividades - 2012 Suma deducciones - Deducción pendiente/generada [00183]</t>
  </si>
  <si>
    <t xml:space="preserve">Deducc. para incentivar determ.actividades - 2012 Suma deducciones - Aplicado en esta liquidación [00185]</t>
  </si>
  <si>
    <t xml:space="preserve">Deducc. para incentivar determ.actividades - 2012 Suma deducciones - Pendiente de aplicación en periodos futuros [00186]</t>
  </si>
  <si>
    <t xml:space="preserve">Deducc. para incentivar determ.actividades - 2013 Suma deducciones - Deducción pendiente/generada [00966]</t>
  </si>
  <si>
    <t xml:space="preserve">Deducc. para incentivar determ.actividades - 2013 Suma deducciones - Aplicado en esta liquidación [00967]</t>
  </si>
  <si>
    <t xml:space="preserve">Deducc. para incentivar determ.actividades - 2013 Suma deducciones - Pendiente de aplicación en periodos futuros [00968]</t>
  </si>
  <si>
    <t xml:space="preserve">Deducc. para incentivar determ.actividades - 2013 Investigación y desarrollo - Deducción pendiente/generada [00457]</t>
  </si>
  <si>
    <t xml:space="preserve">Deducc. para incentivar determ.actividades - 2013 Investigación y desarrollo - Aplicado en esta liquidación [00458]</t>
  </si>
  <si>
    <t xml:space="preserve">Deducc. para incentivar determ.actividades - 2013 Investigación y desarrollo - Pendiente de aplicación en periodos futuros [00459]</t>
  </si>
  <si>
    <t xml:space="preserve">Deducc. para incentivar determ.actividades - 2013 Innovación tecnológica - Deducción pendiente/generada [00460]</t>
  </si>
  <si>
    <t xml:space="preserve">Deducc. para incentivar determ.actividades - 2013 Innovación tecnológica - Aplicado en esta liquidación [00461]</t>
  </si>
  <si>
    <t xml:space="preserve">Deducc. para incentivar determ.actividades - 2013 Innovación tecnológica - Pendiente de aplicación en periodos futuros [00462]</t>
  </si>
  <si>
    <t xml:space="preserve">Deducc. para incentivar determ.actividades - 2014 Suma deducciones - Deducción pendiente/generada [01063]</t>
  </si>
  <si>
    <t xml:space="preserve">Deducc. para incentivar determ.actividades - 2014 Suma deducciones - Aplicado en esta liquidación [01064]</t>
  </si>
  <si>
    <t xml:space="preserve">Deducc. para incentivar determ.actividades - 2014 Suma deducciones - Pendiente de aplicación en periodos futuros [01065]</t>
  </si>
  <si>
    <t xml:space="preserve">Deducc. para incentivar determ.actividades - 2014 Investigación y desarrollo - Deducción pendiente/generada [01066]</t>
  </si>
  <si>
    <t xml:space="preserve">Deducc. para incentivar determ.actividades - 2014 Investigación y desarrollo - Aplicado en esta liquidación [01067]</t>
  </si>
  <si>
    <t xml:space="preserve">Deducc. para incentivar determ.actividades - 2014 Investigación y desarrollo - Pendiente de aplicación en periodos futuros [01068]</t>
  </si>
  <si>
    <t xml:space="preserve">Deducc. para incentivar determ.actividades - 2014 Innovación tecnológica - Deducción pendiente/generada [01069]</t>
  </si>
  <si>
    <t xml:space="preserve">Deducc. para incentivar determ.actividades - 2014 Innovación tecnológica - Aplicado en esta liquidación [01070]</t>
  </si>
  <si>
    <t xml:space="preserve">Deducc. para incentivar determ.actividades - 2014 Innovación tecnológica - Pendiente de aplicación en periodos futuros [01071]</t>
  </si>
  <si>
    <t xml:space="preserve">Deducc. para incentivar determ.actividades - 2015 Suma deducciones - Deducción pendiente/generada [00813]</t>
  </si>
  <si>
    <t xml:space="preserve">Deducc. para incentivar determ.actividades - 2015 Suma deducciones - Aplicado en esta liquidación [00814]</t>
  </si>
  <si>
    <t xml:space="preserve">Deducc. para incentivar determ.actividades - 2015 Suma deducciones - Pendiente de aplicación en periodos futuros [00815]</t>
  </si>
  <si>
    <t xml:space="preserve">Deducc. para incentivar determ.actividades - 2015 Investigación y desarrollo - Deducción pendiente/generada  [00986]</t>
  </si>
  <si>
    <t xml:space="preserve">Deducc. para incentivar determ.actividades - 2015 Investigación y desarrollo - Aplicado en esta liquidación  [00810]</t>
  </si>
  <si>
    <t xml:space="preserve">Deducc. para incentivar determ.actividades - 2015 Investigación y desarrollo - Pendiente de aplicación en periodos futuros [00507]</t>
  </si>
  <si>
    <t xml:space="preserve">Deducc. para incentivar determ.actividades - 2015 Innovación tecnológica - Deducción pendiente/generada [00557]</t>
  </si>
  <si>
    <t xml:space="preserve">Deducc. para incentivar determ.actividades - 2015 Innovación tecnológica - Aplicado en esta liquidación [00591]</t>
  </si>
  <si>
    <t xml:space="preserve">Deducc. para incentivar determ.actividades - 2015 Innovación tecnológica - Pendiente de aplicación en periodos futuros [00594]</t>
  </si>
  <si>
    <t xml:space="preserve">Deducc. para incentivar determ.actividades - 2016 Suma deducciones Cap. IV Tit. VI Ley 43/95, RDL 4/2004 y LIS
(excepto I+D+i) - Deducción pendiente/generada [01614]</t>
  </si>
  <si>
    <t xml:space="preserve">Deducc. para incentivar determ.actividades - 2016 Suma deducciones Cap. IV Tit. VI Ley 43/95, RDL 4/2004 y LIS
(excepto I+D+i) - Aplicado en esta liquidación [01615]</t>
  </si>
  <si>
    <t xml:space="preserve">Deducc. para incentivar determ.actividades - 2016 Suma deducciones Cap. IV Tit. VI Ley 43/95, RDL 4/2004 y LIS
(excepto I+D+i) - Pendiente de aplicación en periodos futuros [01616]</t>
  </si>
  <si>
    <t xml:space="preserve">Deducc. para incentivar determ.actividades - 2016 Investigación y desarrollo (CT) - Deducción pendiente/generada [01617]</t>
  </si>
  <si>
    <t xml:space="preserve">Deducc. para incentivar determ.actividades - 2016 Investigación y desarrollo (CT) - Aplicado en esta liquidación [01618]</t>
  </si>
  <si>
    <t xml:space="preserve">Deducc. para incentivar determ.actividades - 2016 Investigación y desarrollo (CT) - Pendiente de aplicación en periodos futuros [01619]</t>
  </si>
  <si>
    <t xml:space="preserve">Deducc. para incentivar determ.actividades - 2016 Innovación tecnológica (IT) - Deducción pendiente/generada [01620]</t>
  </si>
  <si>
    <t xml:space="preserve">Deducc. para incentivar determ.actividades - 2016 Innovación tecnológica (IT) - Aplicado en esta liquidación [01621]</t>
  </si>
  <si>
    <t xml:space="preserve">Deducc. para incentivar determ.actividades - 2016 Innovación tecnológica (IT) - Pendiente de aplicación en periodos futuros [01622]</t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</si>
  <si>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Suma deducciones - Deducción pendiente/generada [01360]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</si>
  <si>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Suma deducciones - Aplicado en esta liquidación [01361]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</si>
  <si>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Suma deducciones - Pendiente de aplicación en periodos futuros [01362]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</si>
  <si>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Investigación y desarrollo - Deducción pendiente/generada [01363]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</si>
  <si>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Investigación y desarrollo - Aplicado en esta liquidación [01364]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</si>
  <si>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Investigación y desarrollo - Pendiente de aplicación en periodos futuros [01365]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</si>
  <si>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Innovación tecnológica - Deducción pendiente/generada [01366]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</si>
  <si>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Innovación tecnológica - Aplicado en esta liquidación [01367]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</si>
  <si>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Innovación tecnológica - Pendiente de aplicación en periodos futuros [01368]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</si>
  <si>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Investigación y desarrollo - Deducción pendiente/generada [00798]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</si>
  <si>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Investigación y desarrollo - Aplicado en esta liquidación [00799]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</si>
  <si>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Investigación y desarrollo - Pendiente de aplicación en periodos futuros [00800]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</si>
  <si>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Innovación tecnológica - Deducción pendiente/generada [00096]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</si>
  <si>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Innovación tecnológica - Aplicado en esta liquidación [00698]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</si>
  <si>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Innovación tecnológica - Pendiente de aplicación en periodos futuros [00713]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</si>
  <si>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Produc. cinematográficas españolas - Deducción pendiente/generada [00807]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</si>
  <si>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Produc. cinematográficas españolas - Aplicado en esta liquidación [00808]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</si>
  <si>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Produc. cinematográficas españolas - Pendiente de aplicación en periodos futuros [00809]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</si>
  <si>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Espectáculos en vivo artes escénicas y musicales - Deducción pendiente/generada [01075]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</si>
  <si>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Espectáculos en vivo artes escénicas y musicales - Aplicado en esta liquidación [01076]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</si>
  <si>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Espectáculos en vivo artes escénicas y musicales - Pendiente de aplicación en periodos futuros [01077]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</si>
  <si>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Creación empleo contratación menores de 30 - Deducción pendiente/generada [00963]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</si>
  <si>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Creación empleo contratación menores de 30 - Aplicado en esta liquidación [00964]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</si>
  <si>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Creación empleo contratación menores de 30 - Pendiente de aplicación en periodos futuros [00965]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</si>
  <si>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Creación empleo contratación desempleados con prestación desempleo - Deducción pendiente/generada [00931]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</si>
  <si>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Creación empleo contratación desempleados con prestación desempleo - Aplicado en esta liquidación [00502]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</si>
  <si>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Creación empleo contratación desempleados con prestación desempleo - Pendiente de aplicación en periodos futuros [00751]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</si>
  <si>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Deducción por creación de empleo trabaj. con discapacidad - Deducción pendiente/generada [00795]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</si>
  <si>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Deducción por creación de empleo trabaj. con discapacidad - Aplicado en esta liquidación [00796]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</si>
  <si>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Deducción por creación de empleo trabaj. con discapacidad - Pendiente de aplicación en periodos futuros [00797]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</si>
  <si>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Deducción por inversión en beneficios - Deducción pendiente/generada [00549]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</si>
  <si>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Deducción por inversión en beneficios - Aplicado en esta liquidación [00888]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</si>
  <si>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Deducción por inversión en beneficios - Pendiente de aplicación en periodos futuros [00889]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</si>
  <si>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Gastos e inversiones de sociedades forestales - Deducción pendiente/generada [01369]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</si>
  <si>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Gastos e inversiones de sociedades forestales - Aplicado en esta liquidación [01370]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</si>
  <si>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Gastos e inversiones de sociedades forestales - Pendiente de aplicación en periodos futuros [01371]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</si>
  <si>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Juegos del Mediterráneo de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- Deducción pendiente/generada [00438]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</si>
  <si>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Juegos del Mediterráneo de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- Aplicado en esta liquidación [00439]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</si>
  <si>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Juegos del Mediterráneo de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- Pendiente de aplicación en periodos futuros [00440]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</si>
  <si>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200 Anivers. Teatro Real y el Vigésimo Anivers.de la reapertura del Teatro Real  - Deducción pendiente/generada [01081]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</si>
  <si>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200 Anivers. Teatro Real y el Vigésimo Anivers.de la reapertura del Teatro Real  - Aplicado en esta liquidación [01082]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</si>
  <si>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200 Anivers. Teatro Real y el Vigésimo Anivers.de la reapertura del Teatro Real  - Pendiente de aplicación en periodos futuros [01083]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</si>
  <si>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IV Centenario de la muerte de Miguel de Cervantes  -  Deducción pendiente/generada [01084]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</si>
  <si>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IV Centenario de la muerte de Miguel de Cervantes  -  Aplicado en esta liquidación [01085]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</si>
  <si>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IV Centenario de la muerte de Miguel de Cervantes  -  Pendiente de aplicación en periodos futuros [01086]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</si>
  <si>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VIII Centenario de la Universidad de Salamanca  -  Deducción pendiente/generada [01087]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</si>
  <si>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VIII Centenario de la Universidad de Salamanca  -  Aplicado en esta liquidación [01088]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</si>
  <si>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VIII Centenario de la Universidad de Salamanca  -  Pendiente de aplicación en periodos futuros [01089]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</si>
  <si>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Programa Jerez, Capital mundial del Motoliclismo -  Deducción pendiente/generada [01090]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</si>
  <si>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Programa Jerez, Capital mundial del Motoliclismo -  Aplicado en esta liquidación [01091]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</si>
  <si>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Programa Jerez, Capital mundial del Motoliclismo - Pendiente de aplicación en periodos futuros [01092]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</si>
  <si>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Cantabria 2017, Liébana Año Jubilar  -  Deducción pendiente/generada [01093]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</si>
  <si>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Cantabria 2017, Liébana Año Jubilar  -  Aplicado en esta liquidación [01094]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</si>
  <si>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Cantabria 2017, Liébana Año Jubilar  -  Pendiente de aplicación en periodos futuros [01095]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</si>
  <si>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Programa Universo Mujer  -  Deducción pendiente/generada [01096]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</si>
  <si>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Programa Universo Mujer  -  Aplicado en esta liquidación [01097]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</si>
  <si>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Programa Universo Mujer  -  Pendiente de aplicación en periodos futuros [01098]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</si>
  <si>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60 Anivers. Fundación de la Escuela de Organiz. Industrial  -  Deducción pendiente/generada [01099]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</si>
  <si>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60 Anivers. Fundación de la Escuela de Organiz. Industrial  -  Aplicado en esta liquidación [01100]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</si>
  <si>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60 Anivers. Fundación de la Escuela de Organiz. Industrial  -  Pendiente de aplicación en periodos futuros [01101]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</si>
  <si>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Encuentro Mundial en Las Estrellas 2017  -  Deducción pendiente/generada [01102]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</si>
  <si>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Encuentro Mundial en Las Estrellas 2017  -  Aplicado en esta liquidación [01103]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</si>
  <si>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Encuentro Mundial en Las Estrellas 2017  -  Pendiente de aplicación en periodos futuros [01104]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</si>
  <si>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Barcelona Mobile World Capital  -  Deducción pendiente/generada [01105]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</si>
  <si>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Barcelona Mobile World Capital  -  Aplicado en esta liquidación [01106]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</si>
  <si>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Barcelona Mobile World Capital  -  Pendiente de aplicación en periodos futuros [01107]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</si>
  <si>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Barcelona Equestrian Challenge  -  Deducción pendiente/generada [01114]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</si>
  <si>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Barcelona Equestrian Challenge  -  Aplicado en esta liquidación [01115]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</si>
  <si>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Barcelona Equestrian Challenge  -  Pendiente de aplicación en periodos futuros [01116]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</si>
  <si>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Women's Hockey World League Round 3 Events  -  Deducción pendiente/generada [01117]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</si>
  <si>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Women's Hockey World League Round 3 Events  -  Aplicado en esta liquidación [01118]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</si>
  <si>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Women's Hockey World League Round 3 Events  -  Pendiente de aplicación en periodos futuros [01119]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</si>
  <si>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II Centenario Museo Nacional del Prado  -  Deducción pendiente/generada [01372]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</si>
  <si>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II Centenario Museo Nacional del Prado  -  Aplicado en esta liquidación [01373]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</si>
  <si>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II Centenario Museo Nacional del Prado  -  Pendiente de aplicación en periodos futuros [01374]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</si>
  <si>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20 Aniversario Reapertura Liceo de Barcelona  -  Deducción pendiente/generada [01375]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</si>
  <si>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20 Aniversario Reapertura Liceo de Barcelona  -  Aplicado en esta liquidación [01376]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</si>
  <si>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20 Aniversario Reapertura Liceo de Barcelona  -  Pendiente de aplicación en periodos futuros [01377]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</si>
  <si>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Foro Iberoamericano de Ciudades  -  Deducción pendiente/generada [01378]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</si>
  <si>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Foro Iberoamericano de Ciudades  -  Aplicado en esta liquidación [01379]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</si>
  <si>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Foro Iberoamericano de Ciudades  -  Pendiente de aplicación en periodos futuros [01380]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</si>
  <si>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Plan Decenio Málaga Cultura Innovadora  -  Deducción pendiente/generada [01381]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</si>
  <si>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Plan Decenio Málaga Cultura Innovadora  -  Aplicado en esta liquidación [01382]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</si>
  <si>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Plan Decenio Málaga Cultura Innovadora  -  Pendiente de aplicación en periodos futuros [01383]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</si>
  <si>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XX Aniversario Cuenca Ciudad Patrimonio Humanidad  -  Deducción pendiente/generada [01384]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</si>
  <si>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XX Aniversario Cuenca Ciudad Patrimonio Humanidad  -  Aplicado en esta liquidación [01385]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</si>
  <si>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XX Aniversario Cuenca Ciudad Patrimonio Humanidad  -  Pendiente de aplicación en periodos futuros [01386]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</si>
  <si>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Campeonatos Mundo FIS Freestyle y Snowboard  -  Deducción pendiente/generada [01387]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</si>
  <si>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Campeonatos Mundo FIS Freestyle y Snowboard  -  Aplicado en esta liquidación [01388]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</si>
  <si>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Campeonatos Mundo FIS Freestyle y Snowboard  -  Pendiente de aplicación en periodos futuros [01389]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</si>
  <si>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Vigésimo quinto aniversario Museo Thyssen-Bornemisza - Deducción pendiente/generada [01390]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</si>
  <si>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Vigésimo quinto aniversario Museo Thyssen-Bornemisza - Aplicado en esta liquidación [01391]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</si>
  <si>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Vigésimo quinto aniversario Museo Thyssen-Bornemisza - Pendiente de aplicación en periodos futuros [01392]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</si>
  <si>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Campeonato Europa Waterpolo Barcelona 2018 - Deducción pendiente/generada [01393]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</si>
  <si>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Campeonato Europa Waterpolo Barcelona 2018 - Aplicado en esta liquidación [01394]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</si>
  <si>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Campeonato Europa Waterpolo Barcelona 2018 - Pendiente de aplicación en periodos futuros [01395]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</si>
  <si>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Centenario nacimiento Camilo José Cela - Deducción pendiente/generada [01396]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</si>
  <si>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Centenario nacimiento Camilo José Cela - Aplicado en esta liquidación [01397]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</si>
  <si>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Centenario nacimiento Camilo José Cela - Pendiente de aplicación en periodos futuros [01398]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</si>
  <si>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Año de la retina en España - Deducción pendiente/generada [01399]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</si>
  <si>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Año de la retina en España - Aplicado en esta liquidación [01400]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</si>
  <si>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Año de la retina en España - Pendiente de aplicación en periodos futuros [01401]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</si>
  <si>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Caravaca de la Cruz Año Jubilar - Deducción pendiente/generada [01402]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</si>
  <si>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Caravaca de la Cruz Año Jubilar - Aplicado en esta liquidación [01403]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</si>
  <si>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Caravaca de la Cruz Año Jubilar - Pendiente de aplicación en periodos futuros [01404]</t>
    </r>
  </si>
  <si>
    <t xml:space="preserve">Constante "&lt;/T20017000&gt;"</t>
  </si>
  <si>
    <t xml:space="preserve">Constante "18000"</t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</si>
  <si>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Plan 2020 apoyo al Deporte de Base - Deducción pendiente/generada [01405]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</si>
  <si>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Plan 2020 apoyo al Deporte de Base - Aplicado en esta liquidación [01406]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</si>
  <si>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Plan 2020 apoyo al Deporte de Base - Pendiente de aplicación en periodos futuros [01407]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</si>
  <si>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525 Aniversario Descubrimiento de América - Deducción pendiente/generada [01414]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</si>
  <si>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525 Aniversario Descubrimiento de América - Aplicado en esta liquidación [01415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</si>
  <si>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525 Aniversario Descubrimiento de América - Pendiente de aplicación en periodos futuros [01416]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</si>
  <si>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Prevención de la Obesidad. Aligera tu vida - Deducción pendiente/generada [01417]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</si>
  <si>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Prevención de la Obesidad. Aligera tu vida - Aplicado en esta liquidación [01418]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</si>
  <si>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Prevención de la Obesidad. Aligera tu vida - Pendiente de aplicación en periodos futuros [01419]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</si>
  <si>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75 Aniversario de Willian Martin - Deducción pendiente/generada [01420]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</si>
  <si>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75 Aniversario de Willian Martin - Aplicado en esta liquidación [01421]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</si>
  <si>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75 Aniversario de Willian Martin - Pendiente de aplicación en periodos futuros [01422]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</si>
  <si>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Salida vuelta al mundo a vela Alicante 2017 - Deducción pendiente/generada [01423]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</si>
  <si>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Salida vuelta al mundo a vela Alicante 2017 - Aplicado en esta liquidación [01424]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</si>
  <si>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Salida vuelta al mundo a vela Alicante 2017 - Pendiente de aplicación en periodos futuros [01425]</t>
    </r>
  </si>
  <si>
    <t xml:space="preserve">Deducc. para incentivar determ.actividades - 2017 25 Aniversario de la Casa América (CA) - Deducción pendiente/generada [01623]</t>
  </si>
  <si>
    <t xml:space="preserve">Deducc. para incentivar determ.actividades - 2017 25 Aniversario de la Casa América (CA) - Aplicado en esta liquidación [01624]</t>
  </si>
  <si>
    <t xml:space="preserve">Deducc. para incentivar determ.actividades - 2017 25 Aniversario de la Casa América (CA) - Pendiente de aplicación en periodos futuros [01625]</t>
  </si>
  <si>
    <t xml:space="preserve">Deducc. para incentivar determ.actividades - 2017 4ª Edición de la Barcelona World Race (4BWR) - Deducción pendiente/generada [01626]</t>
  </si>
  <si>
    <t xml:space="preserve">Deducc. para incentivar determ.actividades - 2017 4ª Edición de la Barcelona World Race (4BWR) - Aplicado en esta liquidación [01627]</t>
  </si>
  <si>
    <t xml:space="preserve">Deducc. para incentivar determ.actividades - 2017 4ª Edición de la Barcelona World Race (4BWR) - Pendiente de aplicación en periodos futuros [01628]</t>
  </si>
  <si>
    <t xml:space="preserve">Deducc. para incentivar determ.actividades - 2017 World Roller Games Barcelona 2019 (RG19) - Deducción pendiente/generada [01629]</t>
  </si>
  <si>
    <t xml:space="preserve">Deducc. para incentivar determ.actividades - 2017 World Roller Games Barcelona 2019 (RG19) - Aplicado en esta liquidación [01630]</t>
  </si>
  <si>
    <t xml:space="preserve">Deducc. para incentivar determ.actividades - 2017 World Roller Games Barcelona 2019 (RG19) - Pendiente de aplicación en periodos futuros [01631]</t>
  </si>
  <si>
    <t xml:space="preserve">Deducc. para incentivar determ.actividades - 2017 Madrid Horse Week 17/19 (HW19) - Deducción pendiente/generada [01632]</t>
  </si>
  <si>
    <t xml:space="preserve">Deducc. para incentivar determ.actividades - 2017 Madrid Horse Week 17/19 (HW19) - Aplicado en esta liquidación [01633]</t>
  </si>
  <si>
    <t xml:space="preserve">Deducc. para incentivar determ.actividades - 2017 Madrid Horse Week 17/19 (HW19) - Pendiente de aplicación en periodos futuros [01634]</t>
  </si>
  <si>
    <t xml:space="preserve">Deducc. para incentivar determ.actividades - 2017 La Liga World Challenge (LWCH) - Deducción pendiente/generada [01635]</t>
  </si>
  <si>
    <t xml:space="preserve">Deducc. para incentivar determ.actividades - 2017 La Liga World Challenge (LWCH) - Aplicado en esta liquidación [01636]</t>
  </si>
  <si>
    <t xml:space="preserve">Deducc. para incentivar determ.actividades - 2017 La Liga World Challenge (LWCH) - Pendiente de aplicación en periodos futuros [01637]</t>
  </si>
  <si>
    <t xml:space="preserve">Deducc. para incentivar determ.actividades - 2017 V Centenario de la expedición de la primera vuelta al mundo de Fernando de Magallanes y Juan Sebastián Elcano (EPVM) - Deducción pendiente/generada [01638]</t>
  </si>
  <si>
    <t xml:space="preserve">Deducc. para incentivar determ.actividades - 2017 V Centenario de la expedición de la primera vuelta al mundo de Fernando de Magallanes y Juan Sebastián Elcano (EPVM) - Aplicado en esta liquidación [01639]</t>
  </si>
  <si>
    <t xml:space="preserve">Deducc. para incentivar determ.actividades - 2017 V Centenario de la expedición de la primera vuelta al mundo de Fernando de Magallanes y Juan Sebastián Elcano (EPVM) - Pendiente de aplicación en periodos futuros [01640]</t>
  </si>
  <si>
    <t xml:space="preserve">Deducc. para incentivar determ.actividades - 2017 25 Aniversario de la declaración por la Unesco de Mérida como Patrimonio de la Humanidad (25M) - Deducción pendiente/generada [01641]</t>
  </si>
  <si>
    <t xml:space="preserve">Deducc. para incentivar determ.actividades - 2017 25 Aniversario de la declaración por la Unesco de Mérida como Patrimonio de la Humanidad (25M) - Aplicado en esta liquidación [01642]</t>
  </si>
  <si>
    <t xml:space="preserve">Deducc. para incentivar determ.actividades - 2017 25 Aniversario de la declaración por la Unesco de Mérida como Patrimonio de la Humanidad (25M) - Pendiente de aplicación en periodos futuros [01643]</t>
  </si>
  <si>
    <t xml:space="preserve">Deducc. para incentivar determ.actividades - 2017 Campeonatos del Mundo de Canoa 2019 (C19) - Deducción pendiente/generada [01644]</t>
  </si>
  <si>
    <t xml:space="preserve">Deducc. para incentivar determ.actividades - 2017 Campeonatos del Mundo de Canoa 2019 (C19) - Aplicado en esta liquidación [01645]</t>
  </si>
  <si>
    <t xml:space="preserve">Deducc. para incentivar determ.actividades - 2017 Campeonatos del Mundo de Canoa 2019 (C19) - Pendiente de aplicación en periodos futuros [01646]</t>
  </si>
  <si>
    <t xml:space="preserve">Deducc. para incentivar determ.actividades - 2017 250 Aniversario del Fuero de Población de 1767 y Fundación de las Nuevas Poblaciones de Sierra Morena y Andalucía (250F) - Deducción pendiente/generada [01647]</t>
  </si>
  <si>
    <t xml:space="preserve">Deducc. para incentivar determ.actividades - 2017 250 Aniversario del Fuero de Población de 1767 y Fundación de las Nuevas Poblaciones de Sierra Morena y Andalucía (250F) - Aplicado en esta liquidación [01648]</t>
  </si>
  <si>
    <t xml:space="preserve">Deducc. para incentivar determ.actividades - 2017 250 Aniversario del Fuero de Población de 1767 y Fundación de las Nuevas Poblaciones de Sierra Morena y Andalucía (250F) - Pendiente de aplicación en periodos futuros [01649]</t>
  </si>
  <si>
    <t xml:space="preserve">Deducc. para incentivar determ.actividades - 2017 IV Centenario del nacimiento de Bartolomé Esteban Murillo (BEM) - Deducción pendiente/generada [01650]</t>
  </si>
  <si>
    <t xml:space="preserve">Deducc. para incentivar determ.actividades - 2017 IV Centenario del nacimiento de Bartolomé Esteban Murillo (BEM) - Aplicado en esta liquidación [01651]</t>
  </si>
  <si>
    <t xml:space="preserve">Deducc. para incentivar determ.actividades - 2017 IV Centenario del nacimiento de Bartolomé Esteban Murillo (BEM) - Pendiente de aplicación en periodos futuros [01652]</t>
  </si>
  <si>
    <t xml:space="preserve">Deducc. para incentivar determ.actividades - 2017 Numancia 2017 (N17) - Deducción pendiente/generada [01653]</t>
  </si>
  <si>
    <t xml:space="preserve">Deducc. para incentivar determ.actividades - 2017 Numancia 2017 (N17) - Aplicado en esta liquidación [01654]</t>
  </si>
  <si>
    <t xml:space="preserve">Deducc. para incentivar determ.actividades - 2017 Numancia 2017 (N17) - Pendiente de aplicación en periodos futuros [01655]</t>
  </si>
  <si>
    <t xml:space="preserve">Deducc. para incentivar determ.actividades - 2017 PHotoEspaña. 20 aniversario (PH20) - Deducción pendiente/generada [01656]</t>
  </si>
  <si>
    <t xml:space="preserve">Deducc. para incentivar determ.actividades - 2017 PHotoEspaña. 20 aniversario (PH20) - Aplicado en esta liquidación [01657]</t>
  </si>
  <si>
    <t xml:space="preserve">Deducc. para incentivar determ.actividades - 2017 PHotoEspaña. 20 aniversario (PH20) - Pendiente de aplicación en periodos futuros [01658]</t>
  </si>
  <si>
    <t xml:space="preserve">Deducc. para incentivar determ.actividades - 2017 IV Centenario de la Plaza Mayor de Madrid (PMM) - Deducción pendiente/generada [01659]</t>
  </si>
  <si>
    <t xml:space="preserve">Deducc. para incentivar determ.actividades - 2017 IV Centenario de la Plaza Mayor de Madrid (PMM) - Aplicado en esta liquidación [01660]</t>
  </si>
  <si>
    <t xml:space="preserve">Deducc. para incentivar determ.actividades - 2017 IV Centenario de la Plaza Mayor de Madrid (PMM) - Pendiente de aplicación en periodos futuros [01661]</t>
  </si>
  <si>
    <t xml:space="preserve">Deducc. para incentivar determ.actividades - 2017 XXX Aniversario de la Declaración de Toledo como Ciudad Patrimonio de la Humanidad (TCPH) - Deducción pendiente/generada [01662]</t>
  </si>
  <si>
    <t xml:space="preserve">Deducc. para incentivar determ.actividades - 2017 XXX Aniversario de la Declaración de Toledo como Ciudad Patrimonio de la Humanidad (TCPH) - Aplicado en esta liquidación [01663]</t>
  </si>
  <si>
    <t xml:space="preserve">Deducc. para incentivar determ.actividades - 2017 XXX Aniversario de la Declaración de Toledo como Ciudad Patrimonio de la Humanidad (TCPH) - Pendiente de aplicación en periodos futuros [01664]</t>
  </si>
  <si>
    <t xml:space="preserve">Deducc. para incentivar determ.actividades - 2017 VII Centenario del Archivo de la Corona de Aragón (ACA) - Deducción pendiente/generada [01665]</t>
  </si>
  <si>
    <t xml:space="preserve">Deducc. para incentivar determ.actividades - 2017 VII Centenario del Archivo de la Corona de Aragón (ACA) - Aplicado en esta liquidación [01666]</t>
  </si>
  <si>
    <t xml:space="preserve">Deducc. para incentivar determ.actividades - 2017 VII Centenario del Archivo de la Corona de Aragón (ACA) - Pendiente de aplicación en periodos futuros [01667]</t>
  </si>
  <si>
    <t xml:space="preserve">Deducc. para incentivar determ.actividades - 2017 Lorca, Aula de la Historia (LAH) - Deducción pendiente/generada [01668]</t>
  </si>
  <si>
    <t xml:space="preserve">Deducc. para incentivar determ.actividades - 2017 Lorca, Aula de la Historia (LAH) - Aplicado en esta liquidación [01669]</t>
  </si>
  <si>
    <t xml:space="preserve">Deducc. para incentivar determ.actividades - 2017 Lorca, Aula de la Historia (LAH) - Pendiente de aplicación en periodos futuros [01670]</t>
  </si>
  <si>
    <t xml:space="preserve">Deducc. para incentivar determ.actividades - 2017 Plan de Fomento de la Lectura (2017-2020) (PFL) - Deducción pendiente/generada [01671]</t>
  </si>
  <si>
    <t xml:space="preserve">Deducc. para incentivar determ.actividades - 2017 Plan de Fomento de la Lectura (2017-2020) (PFL) - Aplicado en esta liquidación [01672]</t>
  </si>
  <si>
    <t xml:space="preserve">Deducc. para incentivar determ.actividades - 2017 Plan de Fomento de la Lectura (2017-2020) (PFL) - Pendiente de aplicación en periodos futuros [01673]</t>
  </si>
  <si>
    <t xml:space="preserve">Deducc. para incentivar determ.actividades - 2017 Plan 2020 de Apoyo a los Nuevos Creadores Cinematográficos y a la conservación y difusión de la historia del cine español (NCC) - Deducción pendiente/generada [01674]</t>
  </si>
  <si>
    <t xml:space="preserve">Deducc. para incentivar determ.actividades - 2017 Plan 2020 de Apoyo a los Nuevos Creadores Cinematográficos y a la conservación y difusión de la historia del cine español (NCC) - Aplicado en esta liquidación [01675]</t>
  </si>
  <si>
    <t xml:space="preserve">Deducc. para incentivar determ.actividades - 2017 Plan 2020 de Apoyo a los Nuevos Creadores Cinematográficos y a la conservación y difusión de la historia del cine español (NCC) - Pendiente de aplicación en periodos futuros [01676]</t>
  </si>
  <si>
    <t xml:space="preserve">Deducc. para incentivar determ.actividades - 2017 40 Aniversario del Festival Internacional de Teatro Clásico de Almagro (TCA) - Deducción pendiente/generada [01677]</t>
  </si>
  <si>
    <t xml:space="preserve">Deducc. para incentivar determ.actividades - 2017 40 Aniversario del Festival Internacional de Teatro Clásico de Almagro (TCA) - Aplicado en esta liquidación [01678]</t>
  </si>
  <si>
    <t xml:space="preserve">Deducc. para incentivar determ.actividades - 2017 40 Aniversario del Festival Internacional de Teatro Clásico de Almagro (TCA) - Pendiente de aplicación en periodos futuros [01679]</t>
  </si>
  <si>
    <t xml:space="preserve">Deducc. para incentivar determ.actividades - 2017 I Centenario de la Ley de Parques Nacionales de 1916 (LPN) - Deducción pendiente/generada [01680]</t>
  </si>
  <si>
    <t xml:space="preserve">Deducc. para incentivar determ.actividades - 2017 I Centenario de la Ley de Parques Nacionales de 1916 (LPN) - Aplicado en esta liquidación [01681]</t>
  </si>
  <si>
    <t xml:space="preserve">Deducc. para incentivar determ.actividades - 2017 I Centenario de la Ley de Parques Nacionales de 1916 (LPN) - Pendiente de aplicación en periodos futuros [01682]</t>
  </si>
  <si>
    <t xml:space="preserve">Deducc. para incentivar determ.actividades - 2017 75º Aniversario de la Escuela Diplomática (ED) - Deducción pendiente/generada [01689]</t>
  </si>
  <si>
    <t xml:space="preserve">Deducc. para incentivar determ.actividades - 2017 75º Aniversario de la Escuela Diplomática (ED) - Aplicado en esta liquidación [01690]</t>
  </si>
  <si>
    <t xml:space="preserve">Deducc. para incentivar determ.actividades - 2017 75º Aniversario de la Escuela Diplomática (ED) - Pendiente de aplicación en periodos futuros [01691]</t>
  </si>
  <si>
    <t xml:space="preserve">Deducc. para incentivar determ.actividades - 2017 Teruel 2017. 800 Años de los Amantes (T17) - Deducción pendiente/generada [01692]</t>
  </si>
  <si>
    <t xml:space="preserve">Deducc. para incentivar determ.actividades - 2017 Teruel 2017. 800 Años de los Amantes (T17) - Aplicado en esta liquidación [01693]</t>
  </si>
  <si>
    <t xml:space="preserve">Deducc. para incentivar determ.actividades - 2017 Teruel 2017. 800 Años de los Amantes (T17) - Pendiente de aplicación en periodos futuros [01694]</t>
  </si>
  <si>
    <t xml:space="preserve">Deducc. para incentivar determ.actividades - 2017 40 Aniversario de la Constitución Española (40CE) - Deducción pendiente/generada [01695]</t>
  </si>
  <si>
    <t xml:space="preserve">Deducc. para incentivar determ.actividades - 2017 40 Aniversario de la Constitución Española (40CE) - Aplicado en esta liquidación [01696]</t>
  </si>
  <si>
    <t xml:space="preserve">Deducc. para incentivar determ.actividades - 2017 40 Aniversario de la Constitución Española (40CE) - Pendiente de aplicación en periodos futuros [01697]</t>
  </si>
  <si>
    <t xml:space="preserve">Deducc. para incentivar determ.actividades - 2017 50º Aniversario de Sitges-Festival Internacional de Cine Fantástico de Catalunya (SFIC) - Deducción pendiente/generada [01698]</t>
  </si>
  <si>
    <t xml:space="preserve">Deducc. para incentivar determ.actividades - 2017 50º Aniversario de Sitges-Festival Internacional de Cine Fantástico de Catalunya (SFIC) - Aplicado en esta liquidación [01699]</t>
  </si>
  <si>
    <t xml:space="preserve">Deducc. para incentivar determ.actividades - 2017 50º Aniversario de Sitges-Festival Internacional de Cine Fantástico de Catalunya (SFIC) - Pendiente de aplicación en periodos futuros [01700]</t>
  </si>
  <si>
    <t xml:space="preserve">Deducc. para incentivar determ.actividades - 2017 50 Aniversario de la Universidad Autónoma de Madrid (50UA) - Deducción pendiente/generada [01701]</t>
  </si>
  <si>
    <t xml:space="preserve">Deducc. para incentivar determ.actividades - 2017 50 Aniversario de la Universidad Autónoma de Madrid (50UA) - Aplicado en esta liquidación [01702]</t>
  </si>
  <si>
    <t xml:space="preserve">Deducc. para incentivar determ.actividades - 2017 50 Aniversario de la Universidad Autónoma de Madrid (50UA) - Pendiente de aplicación en periodos futuros [01703]</t>
  </si>
  <si>
    <t xml:space="preserve">Deducc. para incentivar determ.actividades - 2017 Año Hernandiano 2017 (AH17) - Deducción pendiente/generada [01704]</t>
  </si>
  <si>
    <t xml:space="preserve">Deducc. para incentivar determ.actividades - 2017 Año Hernandiano 2017 (AH17) - Aplicado en esta liquidación [01705]</t>
  </si>
  <si>
    <t xml:space="preserve">Deducc. para incentivar determ.actividades - 2017 Año Hernandiano 2017 (AH17) - Pendiente de aplicación en periodos futuros [01706]</t>
  </si>
  <si>
    <t xml:space="preserve">Deducc. para incentivar determ.actividades - 2017 Plan Decenio Milliarium Montserrat 1025-2025 (PDMM) - Deducción pendiente/generada [01707]</t>
  </si>
  <si>
    <t xml:space="preserve">Deducc. para incentivar determ.actividades - 2017 Plan Decenio Milliarium Montserrat 1025-2025 (PDMM) - Aplicado en esta liquidación [01708]</t>
  </si>
  <si>
    <t xml:space="preserve">Deducc. para incentivar determ.actividades - 2017 Plan Decenio Milliarium Montserrat 1025-2025 (PDMM) - Pendiente de aplicación en periodos futuros [01709]</t>
  </si>
  <si>
    <t xml:space="preserve">Deducc. para incentivar determ.actividades - 2017 Programa de preparación de los deportistas españoles de los Juegos de Tokio 2020 (T20) - Deducción pendiente/generada [01800]</t>
  </si>
  <si>
    <t xml:space="preserve">Deducc. para incentivar determ.actividades - 2017 Programa de preparación de los deportistas españoles de los Juegos de Tokio 2020 (T20) - Aplicado en esta liquidación [01801]</t>
  </si>
  <si>
    <t xml:space="preserve">Deducc. para incentivar determ.actividades - 2017 Programa de preparación de los deportistas españoles de los Juegos de Tokio 2020 (T20) - Pendiente de aplicación en periodos futuros [01802]</t>
  </si>
  <si>
    <t xml:space="preserve">Deducc. para incentivar determ.actividades - 2018 Resto deducciones relativas a programas de apoyo a acontecimientos de excepcional interés público - Deducción pendiente/generada [01683]</t>
  </si>
  <si>
    <t xml:space="preserve">Deducc. para incentivar determ.actividades - 2018 Resto deducciones relativas a programas de apoyo a acontecimientos de excepcional interés público - Aplicado en esta liquidación [01684]</t>
  </si>
  <si>
    <t xml:space="preserve">Deducc. para incentivar determ.actividades - 2018 Resto deducciones relativas a programas de apoyo a acontecimientos de excepcional interés público - Pendiente de aplicación en periodos futuros [01685]</t>
  </si>
  <si>
    <t xml:space="preserve">Deducc. para incentivar determ.actividades - Total deducciones programas apoyo acontecimientos de excepcional interés público - Deducción pendiente/generada [00634]</t>
  </si>
  <si>
    <t xml:space="preserve">Deducc. para incentivar determ.actividades - Total deducciones programas apoyo acontecimientos de excepcional interés público - Aplicado en esta liquidación [00635]</t>
  </si>
  <si>
    <t xml:space="preserve">Deducc. para incentivar determ.actividades - Total deducciones programas apoyo acontecimientos de excepcional interés público - Pendiente de aplicación en periodos futuros [00636]</t>
  </si>
  <si>
    <t xml:space="preserve">Deducc. para incentivar determ.actividades - Diferim. deducciones Cap.IV Tít.VI Ley 43/95, RDL 4/2004 y LIS - Deducción pendiente/generada [00828]</t>
  </si>
  <si>
    <t xml:space="preserve">Deducc. para incentivar determ.actividades - Diferim. deducciones Cap.IV Tít.VI Ley 43/95, RDL 4/2004 y LIS - Aplicado en esta liquidación [00829]</t>
  </si>
  <si>
    <t xml:space="preserve">Deducc. para incentivar determ.actividades - Diferim. deducciones Cap.IV Tít.VI Ley 43/95, RDL 4/2004 y LIS - Pendiente de aplicación en periodos futuros [00830]</t>
  </si>
  <si>
    <t xml:space="preserve">Deducc. para incentivar determ.actividades - Total - Deducción pendiente/generada [00831]</t>
  </si>
  <si>
    <t xml:space="preserve">Deducc. para incentivar determ.actividades - Total - Aplicado en esta liquidación [00588]</t>
  </si>
  <si>
    <t xml:space="preserve">Deducc. para incentivar determ.actividades - Total - Pendiente de aplicación en periodos futuros [00832]</t>
  </si>
  <si>
    <t xml:space="preserve">Deducciones I+D+i excluidas de límite - 2013 Investigación y desarrollo - Deducción pendiente/generada [00918]</t>
  </si>
  <si>
    <t xml:space="preserve">Deducciones I+D+i excluidas de límite - 2013 Investigación y desarrollo - Deducción reducida [00919]</t>
  </si>
  <si>
    <t xml:space="preserve">Deducciones I+D+i excluidas de límite - 2013 Investigación y desarrollo - Aplicado en esta liquidación [00574]</t>
  </si>
  <si>
    <t xml:space="preserve">Deducciones I+D+i excluidas de límite - 2013 Investigación y desarrollo - Importe abonado por insuficiencia de cuota [00580]</t>
  </si>
  <si>
    <t xml:space="preserve">Deducciones I+D+i excluidas de límite - 2013 Innovación tecnológica - Deducción pendiente/generada [00589]</t>
  </si>
  <si>
    <t xml:space="preserve">Deducciones I+D+i excluidas de límite - 2013 Innovación tecnológica - Deducción reducida [00976]</t>
  </si>
  <si>
    <t xml:space="preserve">Deducciones I+D+i excluidas de límite - 2013 Innovación tecnológica - Aplicado en esta liquidación [00977]</t>
  </si>
  <si>
    <t xml:space="preserve">Deducciones I+D+i excluidas de límite - 2013 Innovación tecnológica - Importe abonado por insuficiencia de cuota [00978]</t>
  </si>
  <si>
    <t xml:space="preserve">Deducciones I+D+i excluidas de límite - 2014 Investigación y desarrollo - Deducción pendiente/generada [00822]</t>
  </si>
  <si>
    <t xml:space="preserve">Deducciones I+D+i excluidas de límite - 2014 Investigación y desarrollo - Deducción reducida [00823]</t>
  </si>
  <si>
    <t xml:space="preserve">Deducciones I+D+i excluidas de límite - 2014 Investigación y desarrollo - Aplicado en esta liquidación [00824]</t>
  </si>
  <si>
    <t xml:space="preserve">Deducciones I+D+i excluidas de límite - 2014 Investigación y desarrollo - Importe abonado por insuficiencia de cuota [00231]</t>
  </si>
  <si>
    <t xml:space="preserve">Deducciones I+D+i excluidas de límite - 2014 Innovación tecnológica - Deducción pendiente/generada [00232]</t>
  </si>
  <si>
    <t xml:space="preserve">Deducciones I+D+i excluidas de límite - 2014 Innovación tecnológica - Deducción reducida [00233]</t>
  </si>
  <si>
    <t xml:space="preserve">Deducciones I+D+i excluidas de límite - 2014 Innovación tecnológica - Aplicado en esta liquidación [00850]</t>
  </si>
  <si>
    <t xml:space="preserve">Deducciones I+D+i excluidas de límite - 2014 Innovación tecnológica - Importe abonado por insuficiencia de cuota [00851]</t>
  </si>
  <si>
    <t xml:space="preserve">Deducciones I+D+i excluidas de límite - 2015 Investigación y desarrollo - Deducción pendiente/generada [01123]</t>
  </si>
  <si>
    <t xml:space="preserve">Deducciones I+D+i excluidas de límite - 2015 Investigación y desarrollo - Deducción reducida [01124]</t>
  </si>
  <si>
    <t xml:space="preserve">Deducciones I+D+i excluidas de límite - 2015 Investigación y desarrollo - Aplicado en esta liquidación [01125]</t>
  </si>
  <si>
    <t xml:space="preserve">Deducciones I+D+i excluidas de límite - 2015 Investigación y desarrollo - Importe abonado por insuficiencia de cuota [01126]</t>
  </si>
  <si>
    <t xml:space="preserve">Deducciones I+D+i excluidas de límite - 2015 Innovación tecnológica - Deducción pendiente/generada [01127]</t>
  </si>
  <si>
    <t xml:space="preserve">Deducciones I+D+i excluidas de límite - 2015 Innovación tecnológica - Deducción reducida [01128]</t>
  </si>
  <si>
    <t xml:space="preserve">Deducciones I+D+i excluidas de límite - 2015 Innovación tecnológica - Aplicado en esta liquidación [01129]</t>
  </si>
  <si>
    <t xml:space="preserve">Deducciones I+D+i excluidas de límite - 2015 Innovación tecnológica - Importe abonado por insuficiencia de cuota [01130]</t>
  </si>
  <si>
    <t xml:space="preserve">Deducciones I+D+i excluidas de límite - 2016 Investigación y desarrollo - Deducción pendiente/generada [01426]</t>
  </si>
  <si>
    <t xml:space="preserve">Deducciones I+D+i excluidas de límite - 2016 Investigación y desarrollo - Deducción reducida [01427]</t>
  </si>
  <si>
    <t xml:space="preserve">Deducciones I+D+i excluidas de límite - 2016 Investigación y desarrollo - Aplicado en esta liquidación [01428]</t>
  </si>
  <si>
    <t xml:space="preserve">Deducciones I+D+i excluidas de límite - 2016 Investigación y desarrollo - Importe abonado por insuficiencia de cuota [01429]</t>
  </si>
  <si>
    <t xml:space="preserve">Deducciones I+D+i excluidas de límite - 2016 Innovación tecnológica - Deducción pendiente/generada [01430]</t>
  </si>
  <si>
    <t xml:space="preserve">Deducciones I+D+i excluidas de límite - 2016 Innovación tecnológica - Deducción reducida [01431]</t>
  </si>
  <si>
    <t xml:space="preserve">Deducciones I+D+i excluidas de límite - 2016 Innovación tecnológica - Aplicado en esta liquidación [01432]</t>
  </si>
  <si>
    <t xml:space="preserve">Deducciones I+D+i excluidas de límite - 2016 Innovación tecnológica - Importe abonado por insuficiencia de cuota [01433]</t>
  </si>
  <si>
    <t xml:space="preserve">Deducciones I+D+i excluidas de límite - 2017 Investigación y desarrollo - Deducción reducida [01710]</t>
  </si>
  <si>
    <t xml:space="preserve">Deducciones I+D+i excluidas de límite - 2017 Investigación y desarrollo - Aplicado en esta liquidación [01711]</t>
  </si>
  <si>
    <t xml:space="preserve">Deducciones I+D+i excluidas de límite - 2017 Investigación y desarrollo - Importe abonado por insuficiencia de cuota [01712]</t>
  </si>
  <si>
    <t xml:space="preserve">Deducciones I+D+i excluidas de límite - 2017 Innovación tecnológica - Deducción pendiente/generada [01713]</t>
  </si>
  <si>
    <t xml:space="preserve">Deducciones I+D+i excluidas de límite - 2017 Innovación tecnológica - Deducción reducida [01714]</t>
  </si>
  <si>
    <t xml:space="preserve">Deducciones I+D+i excluidas de límite - 2017 Innovación tecnológica - Aplicado en esta liquidación [01715]</t>
  </si>
  <si>
    <t xml:space="preserve">Deducciones I+D+i excluidas de límite - 2017 Innovación tecnológica - Importe abonado por insuficiencia de cuota [01716]</t>
  </si>
  <si>
    <t xml:space="preserve">Deducciones I+D+i excluidas de límite - 2017 Investigación y desarrollo - Deducción pendiente/generada [01717]</t>
  </si>
  <si>
    <t xml:space="preserve">Deducciones I+D+i excluidas de límite - Total - Deducción pendiente/generada [00517]</t>
  </si>
  <si>
    <t xml:space="preserve">Deducciones I+D+i excluidas de límite - Total - Deducción reducida [00081]</t>
  </si>
  <si>
    <t xml:space="preserve">Deducciones I+D+i excluidas de límite - Total - Aplicado en esta liquidación [00082]</t>
  </si>
  <si>
    <t xml:space="preserve">Deducciones I+D+i excluidas de límite - Total - Importe abonado por insuficiencia de cuota [01234]</t>
  </si>
  <si>
    <t xml:space="preserve">Constante "&lt;/T20018000&gt;"</t>
  </si>
  <si>
    <t xml:space="preserve">Constante "18B00"</t>
  </si>
  <si>
    <t xml:space="preserve">Deducción donativos entidades sin fines lucro - 2007 - Deducción pendiente/generada [00294]</t>
  </si>
  <si>
    <t xml:space="preserve">Deducción donativos entidades sin fines lucro - 2007 - Aplicado en esta liquidación [00295]</t>
  </si>
  <si>
    <t xml:space="preserve">Deducción donativos entidades sin fines lucro - 2008 - Deducción pendiente/generada [00066]</t>
  </si>
  <si>
    <t xml:space="preserve">Deducción donativos entidades sin fines lucro - 2008 - Aplicado en esta liquidación [00074]</t>
  </si>
  <si>
    <t xml:space="preserve">Deducción donativos entidades sin fines lucro - 2008 - Pendiente de aplicación en periodos futuros [00084]</t>
  </si>
  <si>
    <t xml:space="preserve">Deducción donativos entidades sin fines lucro - 2009 - Deducción pendiente/generada [00008]</t>
  </si>
  <si>
    <t xml:space="preserve">Deducción donativos entidades sin fines lucro - 2009 - Aplicado en esta liquidación [00009]</t>
  </si>
  <si>
    <t xml:space="preserve">Deducción donativos entidades sin fines lucro - 2009 - Pendiente de aplicación en periodos futuros [00010]</t>
  </si>
  <si>
    <t xml:space="preserve">Deducción donativos entidades sin fines lucro - 2010 - Deducción pendiente/generada [00034]</t>
  </si>
  <si>
    <t xml:space="preserve">Deducción donativos entidades sin fines lucro - 2010 - Aplicado en esta liquidación [00035]</t>
  </si>
  <si>
    <t xml:space="preserve">Deducción donativos entidades sin fines lucro - 2010 - Pendiente de aplicación en periodos futuros [00036]</t>
  </si>
  <si>
    <t xml:space="preserve">Deducción donativos entidades sin fines lucro - 2011 - Deducción pendiente/generada [00201]</t>
  </si>
  <si>
    <t xml:space="preserve">Deducción donativos entidades sin fines lucro - 2011 - Aplicado en esta liquidación [00202]</t>
  </si>
  <si>
    <t xml:space="preserve">Deducción donativos entidades sin fines lucro - 2011 - Pendiente de aplicación en periodos futuros [00203]</t>
  </si>
  <si>
    <t xml:space="preserve">Deducción donativos entidades sin fines lucro - 2012 - Deducción pendiente/generada [00904]</t>
  </si>
  <si>
    <t xml:space="preserve">Deducción donativos entidades sin fines lucro - 2012 - Aplicado en esta liquidación [00905]</t>
  </si>
  <si>
    <t xml:space="preserve">Deducción donativos entidades sin fines lucro - 2012 - Pendiente de aplicación en periodos futuros [00906]</t>
  </si>
  <si>
    <t xml:space="preserve">Deducción donativos entidades sin fines lucro - 2013 - Deducción pendiente/generada [00990]</t>
  </si>
  <si>
    <t xml:space="preserve">Deducción donativos entidades sin fines lucro - 2013 - Aplicado en esta liquidación [00991]</t>
  </si>
  <si>
    <t xml:space="preserve">Deducción donativos entidades sin fines lucro - 2013 - Pendiente de aplicación en periodos futuros [00992]</t>
  </si>
  <si>
    <t xml:space="preserve">Deducción donativos entidades sin fines lucro - 2014 - Deducción pendiente/generada [00997]</t>
  </si>
  <si>
    <t xml:space="preserve">Deducción donativos entidades sin fines lucro - 2014 - Aplicado en esta liquidación [00998]</t>
  </si>
  <si>
    <t xml:space="preserve">Deducción donativos entidades sin fines lucro - 2014 - Pendiente de aplicación en periodos futuros [00999]</t>
  </si>
  <si>
    <t xml:space="preserve">Deducción donativos entidades sin fines lucro - 2015 - Deducción pendiente/generada [00246]</t>
  </si>
  <si>
    <t xml:space="preserve">Deducción donativos entidades sin fines lucro - 2015 - Aplicado en esta liquidación [00247]</t>
  </si>
  <si>
    <t xml:space="preserve">Deducción donativos entidades sin fines lucro - 2015 - Pendiente de aplicación en periodos futuros [00248]</t>
  </si>
  <si>
    <t xml:space="preserve">Deducción donativos entidades sin fines lucro - 2016 - Deducción pendiente/generada [00993]</t>
  </si>
  <si>
    <t xml:space="preserve">Deducción donativos entidades sin fines lucro - 2016 - Aplicado en esta liquidación [00994]</t>
  </si>
  <si>
    <t xml:space="preserve">Deducción donativos entidades sin fines lucro - 2016 - Pendiente de aplicación en periodos futuros [00995]</t>
  </si>
  <si>
    <r>
      <rPr>
        <sz val="8"/>
        <rFont val="Arial"/>
        <family val="2"/>
      </rPr>
      <t xml:space="preserve">Deducción donativos entidades sin fines lucro - 201</t>
    </r>
    <r>
      <rPr>
        <sz val="8"/>
        <color rgb="FFFF0000"/>
        <rFont val="Arial"/>
        <family val="2"/>
      </rPr>
      <t xml:space="preserve">7(*)</t>
    </r>
    <r>
      <rPr>
        <sz val="8"/>
        <rFont val="Arial"/>
        <family val="2"/>
      </rPr>
      <t xml:space="preserve"> - Deducción pendiente/generada [01434]</t>
    </r>
  </si>
  <si>
    <r>
      <rPr>
        <sz val="8"/>
        <rFont val="Arial"/>
        <family val="2"/>
      </rPr>
      <t xml:space="preserve">Deducción donativos entidades sin fines lucro - 201</t>
    </r>
    <r>
      <rPr>
        <sz val="8"/>
        <color rgb="FFFF0000"/>
        <rFont val="Arial"/>
        <family val="2"/>
      </rPr>
      <t xml:space="preserve">7(*)</t>
    </r>
    <r>
      <rPr>
        <sz val="8"/>
        <rFont val="Arial"/>
        <family val="2"/>
      </rPr>
      <t xml:space="preserve"> - Aplicado en esta liquidación [01435]</t>
    </r>
  </si>
  <si>
    <r>
      <rPr>
        <sz val="8"/>
        <rFont val="Arial"/>
        <family val="2"/>
      </rPr>
      <t xml:space="preserve">Deducción donativos entidades sin fines lucro - 201</t>
    </r>
    <r>
      <rPr>
        <sz val="8"/>
        <color rgb="FFFF0000"/>
        <rFont val="Arial"/>
        <family val="2"/>
      </rPr>
      <t xml:space="preserve">7(*)</t>
    </r>
    <r>
      <rPr>
        <sz val="8"/>
        <rFont val="Arial"/>
        <family val="2"/>
      </rPr>
      <t xml:space="preserve"> - Pendiente de aplicación en periodos futuros [01436]</t>
    </r>
  </si>
  <si>
    <t xml:space="preserve">Deducción donativos entidades sin fines lucro - 2017 - Deducción pendiente/generada [01718]</t>
  </si>
  <si>
    <t xml:space="preserve">Deducción donativos entidades sin fines lucro - 2017 - Aplicado en esta liquidación [01719]</t>
  </si>
  <si>
    <t xml:space="preserve">Deducción donativos entidades sin fines lucro - 2017 - Pendiente de aplicación en periodos futuros [01720]</t>
  </si>
  <si>
    <t xml:space="preserve">Deducción donativos entidades sin fines lucro - Total deducciones donaciones a entidades sin fines lucro - Deducción pendiente/generada [00598]</t>
  </si>
  <si>
    <t xml:space="preserve">Deducción donativos entidades sin fines lucro - Total deducciones donaciones a entidades sin fines lucro - Aplicado en esta liquidación [00565]</t>
  </si>
  <si>
    <t xml:space="preserve">Deducción donativos entidades sin fines lucro - Total deducciones donaciones a entidades sin fines lucro - Pendiente de aplicación en periodos futuros [00895]</t>
  </si>
  <si>
    <t xml:space="preserve">Deducción donativos entidades sin fines lucro - Donaciones del período impositivo efectuadas a entidades sin fines de lucro [00974]</t>
  </si>
  <si>
    <t xml:space="preserve">Deducción por reinversión de medidas temporales (D.T.37ª. 1 LIS) - 2015 - Base deducción [01166]</t>
  </si>
  <si>
    <t xml:space="preserve">Deducción por reinversión de medidas temporales (D.T.37ª. 1 LIS) - 2015 - Importe generado/pendiente principio periodo [01167]</t>
  </si>
  <si>
    <t xml:space="preserve">Deducción por reinversión de medidas temporales (D.T.37ª. 1 LIS) - 2015 - Importe aplicado [01437]</t>
  </si>
  <si>
    <t xml:space="preserve">Deducción por reinversión de medidas temporales (D.T.37ª. 1 LIS) - 2015 - Importe pendiente [01169]</t>
  </si>
  <si>
    <t xml:space="preserve">Deducción por reinversión de medidas temporales (D.T.37ª. 1 LIS) - 2016 - Base deducción [01438]</t>
  </si>
  <si>
    <t xml:space="preserve">Deducción por reinversión de medidas temporales (D.T.37ª. 1 LIS) - 2016 - Importe generado/pendiente principio periodo [01439]</t>
  </si>
  <si>
    <t xml:space="preserve">Deducción por reinversión de medidas temporales (D.T.37ª. 1 LIS) - 2016 - Importe aplicado [01440]</t>
  </si>
  <si>
    <t xml:space="preserve">Deducción por reinversión de medidas temporales (D.T.37ª. 1 LIS) - 2016 - Importe pendiente [01441]</t>
  </si>
  <si>
    <r>
      <rPr>
        <sz val="8"/>
        <rFont val="Arial"/>
        <family val="2"/>
      </rPr>
      <t xml:space="preserve">Deducción por reinversión de medidas temporales (D.T.37ª. 1 LIS) - 201</t>
    </r>
    <r>
      <rPr>
        <sz val="8"/>
        <color rgb="FFFF0000"/>
        <rFont val="Arial"/>
        <family val="2"/>
      </rPr>
      <t xml:space="preserve">7(*)</t>
    </r>
    <r>
      <rPr>
        <sz val="8"/>
        <rFont val="Arial"/>
        <family val="2"/>
      </rPr>
      <t xml:space="preserve"> - Base deducción [01442]</t>
    </r>
  </si>
  <si>
    <r>
      <rPr>
        <sz val="8"/>
        <rFont val="Arial"/>
        <family val="2"/>
      </rPr>
      <t xml:space="preserve">Deducción por reinversión de medidas temporales (D.T.37ª. 1 LIS) - 201</t>
    </r>
    <r>
      <rPr>
        <sz val="8"/>
        <color rgb="FFFF0000"/>
        <rFont val="Arial"/>
        <family val="2"/>
      </rPr>
      <t xml:space="preserve">7(*)</t>
    </r>
    <r>
      <rPr>
        <sz val="8"/>
        <rFont val="Arial"/>
        <family val="2"/>
      </rPr>
      <t xml:space="preserve"> - Importe generado/pendiente principio periodo [01443]</t>
    </r>
  </si>
  <si>
    <r>
      <rPr>
        <sz val="8"/>
        <rFont val="Arial"/>
        <family val="2"/>
      </rPr>
      <t xml:space="preserve">Deducción por reinversión de medidas temporales (D.T.37ª. 1 LIS) - 201</t>
    </r>
    <r>
      <rPr>
        <sz val="8"/>
        <color rgb="FFFF0000"/>
        <rFont val="Arial"/>
        <family val="2"/>
      </rPr>
      <t xml:space="preserve">7(*)</t>
    </r>
    <r>
      <rPr>
        <sz val="8"/>
        <rFont val="Arial"/>
        <family val="2"/>
      </rPr>
      <t xml:space="preserve"> - Importe aplicado [01444]</t>
    </r>
  </si>
  <si>
    <r>
      <rPr>
        <sz val="8"/>
        <rFont val="Arial"/>
        <family val="2"/>
      </rPr>
      <t xml:space="preserve">Deducción por reinversión de medidas temporales (D.T.37ª. 1 LIS) - 201</t>
    </r>
    <r>
      <rPr>
        <sz val="8"/>
        <color rgb="FFFF0000"/>
        <rFont val="Arial"/>
        <family val="2"/>
      </rPr>
      <t xml:space="preserve">7(*)</t>
    </r>
    <r>
      <rPr>
        <sz val="8"/>
        <rFont val="Arial"/>
        <family val="2"/>
      </rPr>
      <t xml:space="preserve"> - Importe pendiente [01445]</t>
    </r>
  </si>
  <si>
    <t xml:space="preserve">Deducción por reinversión de medidas temporales (D.T.37ª. 1 LIS) - 2017 - Base deducción [01721]</t>
  </si>
  <si>
    <t xml:space="preserve">Deducción por reinversión de medidas temporales (D.T.37ª. 1 LIS) - 2017 - Importe generado/pendiente principio periodo [01722]</t>
  </si>
  <si>
    <t xml:space="preserve">Deducción por reinversión de medidas temporales (D.T.37ª. 1 LIS) - 2017 - Importe aplicado [01723]</t>
  </si>
  <si>
    <t xml:space="preserve">Deducción por reinversión de medidas temporales (D.T.37ª. 1 LIS) - 2017 - Importe pendiente [01724]</t>
  </si>
  <si>
    <t xml:space="preserve">Deducción por reinversión de medidas temporales (D.T.37ª. 1 LIS) - Total - Base deducción [01170]</t>
  </si>
  <si>
    <t xml:space="preserve">Deducción por reinversión de medidas temporales (D.T.37ª. 1 LIS) - Total - Importe generado/pendiente principio periodo [0171]</t>
  </si>
  <si>
    <t xml:space="preserve">Deducción por reinversión de medidas temporales (D.T.37ª. 1 LIS) - Total - Importe aplicado [01040]</t>
  </si>
  <si>
    <t xml:space="preserve">Deducción por reinversión de medidas temporales (D.T.37ª. 1 LIS) - Total - Importe pendiente [01173]</t>
  </si>
  <si>
    <t xml:space="preserve">Deducción por reinversión de medidas temporales (D.T.37ª. 2 LIS) - 2015 - Base deducción [01178]</t>
  </si>
  <si>
    <t xml:space="preserve">Deducción por reinversión de medidas temporales (D.T.37ª. 2 LIS) - 2015 - Importe generado/pendiente principio periodo [01179]</t>
  </si>
  <si>
    <t xml:space="preserve">Deducción por reinversión de medidas temporales (D.T.37ª. 2 LIS) - 2015 - Importe aplicado [01446]</t>
  </si>
  <si>
    <t xml:space="preserve">Deducción por reinversión de medidas temporales (D.T.37ª. 2 LIS) - 2015 - Importe pendiente [01181]</t>
  </si>
  <si>
    <t xml:space="preserve">Deducción por reinversión de medidas temporales (D.T.37ª. 2 LIS) - 2016 - Base deducción [01447]</t>
  </si>
  <si>
    <t xml:space="preserve">Deducción por reinversión de medidas temporales (D.T.37ª. 2 LIS) - 2016 - Importe generado/pendiente principio periodo [01448]</t>
  </si>
  <si>
    <t xml:space="preserve">Deducción por reinversión de medidas temporales (D.T.37ª. 2 LIS) - 2016 - Importe aplicado [01449]</t>
  </si>
  <si>
    <t xml:space="preserve">Deducción por reinversión de medidas temporales (D.T.37ª. 2 LIS) - 2016 - Importe pendiente [01450]</t>
  </si>
  <si>
    <r>
      <rPr>
        <sz val="8"/>
        <rFont val="Arial"/>
        <family val="2"/>
      </rPr>
      <t xml:space="preserve">Deducción por reinversión de medidas temporales (D.T.37ª. 2 LIS) - 201</t>
    </r>
    <r>
      <rPr>
        <sz val="8"/>
        <color rgb="FFFF0000"/>
        <rFont val="Arial"/>
        <family val="2"/>
      </rPr>
      <t xml:space="preserve">7(*)</t>
    </r>
    <r>
      <rPr>
        <sz val="8"/>
        <rFont val="Arial"/>
        <family val="2"/>
      </rPr>
      <t xml:space="preserve"> - Base deducción [01451]</t>
    </r>
  </si>
  <si>
    <r>
      <rPr>
        <sz val="8"/>
        <rFont val="Arial"/>
        <family val="2"/>
      </rPr>
      <t xml:space="preserve">Deducción por reinversión de medidas temporales (D.T.37ª. 2 LIS) - 201</t>
    </r>
    <r>
      <rPr>
        <sz val="8"/>
        <color rgb="FFFF0000"/>
        <rFont val="Arial"/>
        <family val="2"/>
      </rPr>
      <t xml:space="preserve">7(*)</t>
    </r>
    <r>
      <rPr>
        <sz val="8"/>
        <rFont val="Arial"/>
        <family val="2"/>
      </rPr>
      <t xml:space="preserve"> - Importe generado/pendiente principio periodo [01452]</t>
    </r>
  </si>
  <si>
    <r>
      <rPr>
        <sz val="8"/>
        <rFont val="Arial"/>
        <family val="2"/>
      </rPr>
      <t xml:space="preserve">Deducción por reinversión de medidas temporales (D.T.37ª. 2 LIS) - 201</t>
    </r>
    <r>
      <rPr>
        <sz val="8"/>
        <color rgb="FFFF0000"/>
        <rFont val="Arial"/>
        <family val="2"/>
      </rPr>
      <t xml:space="preserve">7(*)</t>
    </r>
    <r>
      <rPr>
        <sz val="8"/>
        <rFont val="Arial"/>
        <family val="2"/>
      </rPr>
      <t xml:space="preserve"> - Importe aplicado [01453]</t>
    </r>
  </si>
  <si>
    <r>
      <rPr>
        <sz val="8"/>
        <rFont val="Arial"/>
        <family val="2"/>
      </rPr>
      <t xml:space="preserve">Deducción por reinversión de medidas temporales (D.T.37ª. 2 LIS) - 201</t>
    </r>
    <r>
      <rPr>
        <sz val="8"/>
        <color rgb="FFFF0000"/>
        <rFont val="Arial"/>
        <family val="2"/>
      </rPr>
      <t xml:space="preserve">7(*)</t>
    </r>
    <r>
      <rPr>
        <sz val="8"/>
        <rFont val="Arial"/>
        <family val="2"/>
      </rPr>
      <t xml:space="preserve"> - Importe pendiente [01454]</t>
    </r>
  </si>
  <si>
    <t xml:space="preserve">Deducción por reinversión de medidas temporales (D.T.37ª. 2 LIS) - 2017 - Base deducción [01725]</t>
  </si>
  <si>
    <t xml:space="preserve">Deducción por reinversión de medidas temporales (D.T.37ª. 2 LIS) - 2017 - Importe generado/pendiente principio periodo [01726]</t>
  </si>
  <si>
    <t xml:space="preserve">Deducción por reinversión de medidas temporales (D.T.37ª. 2 LIS) - 2017 - Importe aplicado [01727]</t>
  </si>
  <si>
    <t xml:space="preserve">Deducción por reinversión de medidas temporales (D.T.37ª. 2 LIS) - 2017 - Importe pendiente [01728]</t>
  </si>
  <si>
    <t xml:space="preserve">Deducción por reinversión de medidas temporales (D.T.37ª. 2 LIS) - Total - Base deducción [01182]</t>
  </si>
  <si>
    <t xml:space="preserve">Deducción por reinversión de medidas temporales (D.T.37ª. 2 LIS) - Total - Importe generado/pendiente principio periodo [01183]</t>
  </si>
  <si>
    <t xml:space="preserve">Deducción por reinversión de medidas temporales (D.T.37ª. 2 LIS) - Total - Importe aplicado [01041]</t>
  </si>
  <si>
    <t xml:space="preserve">Deducción por reinversión de medidas temporales (D.T.37ª. 2 LIS) - Total - Importe pendiente [01185]</t>
  </si>
  <si>
    <t xml:space="preserve">Reserva de nivelación - Reducción base imponible - Ejercicio generación 2015 - Importe minoración B.I. periodo/pendiente adicionar inicio periodo [01141] </t>
  </si>
  <si>
    <t xml:space="preserve">Reserva de nivelación - Reducción base imponible - Ejercicio generación 2015 - Importe adicionado base imponible en periodo [01142] </t>
  </si>
  <si>
    <t xml:space="preserve">Reserva de nivelación - Reducción base imponible - Ejercicio generación 2015 - Importe pendiente adicionar en periodos futuros [01143] </t>
  </si>
  <si>
    <t xml:space="preserve">Reserva de nivelación - Reducción base imponible - Ejercicio generación 2016 - Importe minoración B.I. periodo/pendiente adicionar inicio periodo [01144] </t>
  </si>
  <si>
    <t xml:space="preserve">Reserva de nivelación - Reducción base imponible - Ejercicio generación 2016 - Importe adicionado base imponible en periodo [01145] </t>
  </si>
  <si>
    <t xml:space="preserve">Reserva de nivelación - Reducción base imponible - Ejercicio generación 2016 - Importe pendiente adicionar en periodos futuros [01146] </t>
  </si>
  <si>
    <r>
      <rPr>
        <sz val="8"/>
        <rFont val="Arial"/>
        <family val="2"/>
      </rPr>
      <t xml:space="preserve">Reserva de nivelación - Reducción base imponible - Ejercicio generación 201</t>
    </r>
    <r>
      <rPr>
        <sz val="8"/>
        <color rgb="FFFF0000"/>
        <rFont val="Arial"/>
        <family val="2"/>
      </rPr>
      <t xml:space="preserve">7(*)</t>
    </r>
    <r>
      <rPr>
        <sz val="8"/>
        <rFont val="Arial"/>
        <family val="2"/>
      </rPr>
      <t xml:space="preserve"> - Importe minoración B.I. periodo/pendiente adicionar inicio periodo [01455] </t>
    </r>
  </si>
  <si>
    <r>
      <rPr>
        <sz val="8"/>
        <rFont val="Arial"/>
        <family val="2"/>
      </rPr>
      <t xml:space="preserve">Reserva de nivelación - Reducción base imponible - Ejercicio generación 201</t>
    </r>
    <r>
      <rPr>
        <sz val="8"/>
        <color rgb="FFFF0000"/>
        <rFont val="Arial"/>
        <family val="2"/>
      </rPr>
      <t xml:space="preserve">7(*)</t>
    </r>
    <r>
      <rPr>
        <sz val="8"/>
        <rFont val="Arial"/>
        <family val="2"/>
      </rPr>
      <t xml:space="preserve"> - Importe adicionado base imponible en periodo [01456] </t>
    </r>
  </si>
  <si>
    <r>
      <rPr>
        <sz val="8"/>
        <rFont val="Arial"/>
        <family val="2"/>
      </rPr>
      <t xml:space="preserve">Reserva de nivelación - Reducción base imponible - Ejercicio generación 201</t>
    </r>
    <r>
      <rPr>
        <sz val="8"/>
        <color rgb="FFFF0000"/>
        <rFont val="Arial"/>
        <family val="2"/>
      </rPr>
      <t xml:space="preserve">7(*)</t>
    </r>
    <r>
      <rPr>
        <sz val="8"/>
        <rFont val="Arial"/>
        <family val="2"/>
      </rPr>
      <t xml:space="preserve"> - Importe pendiente adicionar en periodos futuros [01457] </t>
    </r>
  </si>
  <si>
    <t xml:space="preserve">Reserva de nivelación - Reducción base imponible - Ejercicio generación 2017 - Importe minoración B.I. periodo/pendiente adicionar inicio periodo [01034] </t>
  </si>
  <si>
    <t xml:space="preserve">Reserva de nivelación - Reducción base imponible - Ejercicio generación 2017 - Importe adicionado base imponible en periodo [01730] </t>
  </si>
  <si>
    <t xml:space="preserve">Reserva de nivelación - Reducción base imponible - Ejercicio generación 2017 - Importe pendiente adicionar en periodos futuros [01731] </t>
  </si>
  <si>
    <t xml:space="preserve">Reserva de nivelación - Reducción base imponible - Total - Importe minoración B.I. periodo/pendiente adicionar inicio periodo [01147] </t>
  </si>
  <si>
    <r>
      <rPr>
        <sz val="8"/>
        <rFont val="Arial"/>
        <family val="2"/>
      </rPr>
      <t xml:space="preserve">Reserva de nivelación - Reducción base imponible - Total - Importe adicionado base imponible en periodo </t>
    </r>
    <r>
      <rPr>
        <sz val="8"/>
        <color rgb="FFFF0000"/>
        <rFont val="Arial"/>
        <family val="2"/>
      </rPr>
      <t xml:space="preserve">[01033]</t>
    </r>
    <r>
      <rPr>
        <sz val="8"/>
        <rFont val="Arial"/>
        <family val="2"/>
      </rPr>
      <t xml:space="preserve"> </t>
    </r>
  </si>
  <si>
    <t xml:space="preserve">Reserva de nivelación - Reducción base imponible - Total - Importe pendiente adicionar en periodos futuros [01149] </t>
  </si>
  <si>
    <t xml:space="preserve">Reserva de nivelación - Dotación de la reserva - Ejercicio generación 2015  - Importe reserva a dotar [01150] </t>
  </si>
  <si>
    <t xml:space="preserve">Reserva de nivelación - Dotación de la reserva - Ejercicio generación 2015  - Importe reserva dotada [01151] </t>
  </si>
  <si>
    <t xml:space="preserve">Reserva de nivelación - Dotación de la reserva - Ejercicio generación 2015  - Importe reserva pendiente dotación [01152] </t>
  </si>
  <si>
    <t xml:space="preserve">Reserva de nivelación - Dotación de la reserva - Ejercicio generación 2015  - Reserva dispuesta [01153] </t>
  </si>
  <si>
    <t xml:space="preserve">Reserva de nivelación - Dotación de la reserva - Ejercicio generación 2016  - Importe reserva a dotar [01154] </t>
  </si>
  <si>
    <t xml:space="preserve">Reserva de nivelación - Dotación de la reserva - Ejercicio generación 2016  - Importe reserva dotada [01155] </t>
  </si>
  <si>
    <t xml:space="preserve">Reserva de nivelación - Dotación de la reserva - Ejercicio generación 2016  - Importe reserva pendiente dotación [01156] </t>
  </si>
  <si>
    <t xml:space="preserve">Reserva de nivelación - Dotación de la reserva - Ejercicio generación 2016  - Reserva dispuesta [01157] </t>
  </si>
  <si>
    <r>
      <rPr>
        <sz val="8"/>
        <rFont val="Arial"/>
        <family val="2"/>
      </rPr>
      <t xml:space="preserve">Reserva de nivelación - Dotación de la reserva - Ejercicio generación 201</t>
    </r>
    <r>
      <rPr>
        <sz val="8"/>
        <color rgb="FFFF0000"/>
        <rFont val="Arial"/>
        <family val="2"/>
      </rPr>
      <t xml:space="preserve">7(*)</t>
    </r>
    <r>
      <rPr>
        <sz val="8"/>
        <rFont val="Arial"/>
        <family val="2"/>
      </rPr>
      <t xml:space="preserve">  - Importe reserva a dotar [01458] </t>
    </r>
  </si>
  <si>
    <r>
      <rPr>
        <sz val="8"/>
        <rFont val="Arial"/>
        <family val="2"/>
      </rPr>
      <t xml:space="preserve">Reserva de nivelación - Dotación de la reserva - Ejercicio generación 201</t>
    </r>
    <r>
      <rPr>
        <sz val="8"/>
        <color rgb="FFFF0000"/>
        <rFont val="Arial"/>
        <family val="2"/>
      </rPr>
      <t xml:space="preserve">7(*)</t>
    </r>
    <r>
      <rPr>
        <sz val="8"/>
        <rFont val="Arial"/>
        <family val="2"/>
      </rPr>
      <t xml:space="preserve">  - Importe reserva dotada [01459] </t>
    </r>
  </si>
  <si>
    <r>
      <rPr>
        <sz val="8"/>
        <rFont val="Arial"/>
        <family val="2"/>
      </rPr>
      <t xml:space="preserve">Reserva de nivelación - Dotación de la reserva - Ejercicio generación 201</t>
    </r>
    <r>
      <rPr>
        <sz val="8"/>
        <color rgb="FFFF0000"/>
        <rFont val="Arial"/>
        <family val="2"/>
      </rPr>
      <t xml:space="preserve">7(*)</t>
    </r>
    <r>
      <rPr>
        <sz val="8"/>
        <rFont val="Arial"/>
        <family val="2"/>
      </rPr>
      <t xml:space="preserve">  - Importe reserva pendiente dotación [01460] </t>
    </r>
  </si>
  <si>
    <r>
      <rPr>
        <sz val="8"/>
        <rFont val="Arial"/>
        <family val="2"/>
      </rPr>
      <t xml:space="preserve">Reserva de nivelación - Dotación de la reserva - Ejercicio generación 201</t>
    </r>
    <r>
      <rPr>
        <sz val="8"/>
        <color rgb="FFFF0000"/>
        <rFont val="Arial"/>
        <family val="2"/>
      </rPr>
      <t xml:space="preserve">7(*)</t>
    </r>
    <r>
      <rPr>
        <sz val="8"/>
        <rFont val="Arial"/>
        <family val="2"/>
      </rPr>
      <t xml:space="preserve">  - Reserva dispuesta [01461] </t>
    </r>
  </si>
  <si>
    <t xml:space="preserve">Reserva de nivelación - Dotación de la reserva - Ejercicio generación 2017  - Importe reserva a dotar [01732] </t>
  </si>
  <si>
    <t xml:space="preserve">Reserva de nivelación - Dotación de la reserva - Ejercicio generación 2017  - Importe reserva dotada [01733] </t>
  </si>
  <si>
    <t xml:space="preserve">Reserva de nivelación - Dotación de la reserva - Ejercicio generación 2017  - Importe reserva pendiente dotación [01734] </t>
  </si>
  <si>
    <t xml:space="preserve">Reserva de nivelación - Dotación de la reserva - Ejercicio generación 2017  - Reserva dispuesta [01735] </t>
  </si>
  <si>
    <t xml:space="preserve">Reserva de nivelación - Dotación de la reserva - Total  - Importe reserva a dotar [01158] </t>
  </si>
  <si>
    <t xml:space="preserve">Reserva de nivelación - Dotación de la reserva - Total  - Importe reserva dotada [01159] </t>
  </si>
  <si>
    <t xml:space="preserve">Reserva de nivelación - Dotación de la reserva - Total  - Importe reserva pendiente dotación [01160] </t>
  </si>
  <si>
    <t xml:space="preserve">Reserva de nivelación - Dotación de la reserva - Total  - Reserva dispuesta [01161] </t>
  </si>
  <si>
    <t xml:space="preserve">Constante "&lt;/T20018B00&gt;"</t>
  </si>
  <si>
    <t xml:space="preserve">Constante "19000"</t>
  </si>
  <si>
    <t xml:space="preserve">Aplicación de resultados - Base de reparto - Pérdidas y ganancias [00650]</t>
  </si>
  <si>
    <t xml:space="preserve">Aplicación de resultados - Base de reparto - Remanente [00651]</t>
  </si>
  <si>
    <t xml:space="preserve">Aplicación de resultados - Base de reparto - Reservas [00652]</t>
  </si>
  <si>
    <t xml:space="preserve">Aplicación de resultados - Base de reparto - Total [00653]</t>
  </si>
  <si>
    <t xml:space="preserve">Aplicación de resultados - Aplicación - A reservas [00654]</t>
  </si>
  <si>
    <t xml:space="preserve">Aplicación de resultados - Aplicación - A reservas - Reservas de capitalización [01270]</t>
  </si>
  <si>
    <t xml:space="preserve">Aplicación de resultados - Aplicación - A reservas - Reserva de nivelación [01271]</t>
  </si>
  <si>
    <t xml:space="preserve">Aplicación de resultados - Aplicación - A reservas - Otras reservas [01522]</t>
  </si>
  <si>
    <t xml:space="preserve">Aplicación de resultados - Aplicación - Intereses aportaciones al capital (Cooperativas) [00655]</t>
  </si>
  <si>
    <t xml:space="preserve">Aplicación de resultados - Aplicación - A dividendos [00656]</t>
  </si>
  <si>
    <t xml:space="preserve">Aplicación de resultados - Aplicación - A dotación O.S. (Cajas de ahorro y fundaciones bancarias) [00658]</t>
  </si>
  <si>
    <t xml:space="preserve">Aplicación de resultados - Aplicación - A F.R.O y dotaciones voluntarias al F.E.P (Cooperativas) [00659]</t>
  </si>
  <si>
    <t xml:space="preserve">Aplicación de resultados - Aplicación - A retornos cooperativos (Cooperativas) [00660]</t>
  </si>
  <si>
    <t xml:space="preserve">Aplicación de resultados - Aplicación - Partícipes (IIC) [00662]</t>
  </si>
  <si>
    <t xml:space="preserve">Aplicación de resultados - Aplicación - A remanente y otros [00664]</t>
  </si>
  <si>
    <t xml:space="preserve">Aplicación de resultados - Aplicación - A compensación de pérdidas de ejercicios anteriores [00665]</t>
  </si>
  <si>
    <t xml:space="preserve">Aplicación de resultados - Aplicación - Total [00666]</t>
  </si>
  <si>
    <t xml:space="preserve">Detalle correcciones resultado pérdidas y ganancias - Correcciones fiscales - Correcciones permanentes - Del ejercicio - Aumentos</t>
  </si>
  <si>
    <t xml:space="preserve">Detalle correcciones resultado pérdidas y ganancias - Correcciones fiscales - Correcciones permanentes - Del ejercicio - Disminuciones</t>
  </si>
  <si>
    <t xml:space="preserve">Detalle correcciones resultado pérdidas y ganancias - Correcciones fiscales - Correc. temporarias origen ejercicio - Del ejercicio - Aumentos</t>
  </si>
  <si>
    <t xml:space="preserve">Detalle correcciones resultado pérdidas y ganancias - Correcciones fiscales - Correc. temporarias origen ejercicio - Del ejercicio - Disminuciones</t>
  </si>
  <si>
    <t xml:space="preserve">Detalle correcciones resultado pérdidas y ganancias - Correcciones fiscales - Correc. temporarias origen ejercicio - Saldo pendiente - Aumentos futuros </t>
  </si>
  <si>
    <t xml:space="preserve">Detalle correcciones resultado pérdidas y ganancias - Correcciones fiscales - Correc. temporarias origen ejercicio - Saldo pendiente - Disminuciones futuras</t>
  </si>
  <si>
    <t xml:space="preserve">Detalle correcciones resultado pérdidas y ganancias - Correcciones fiscales - Correc. temporarias origen ejercicio - Amortizaciones - Del ejercicio - Aumentos</t>
  </si>
  <si>
    <t xml:space="preserve">Detalle correcciones resultado pérdidas y ganancias - Correcciones fiscales - Correc. temporarias origen ejercicio - Amortizaciones - Del ejercicio - Disminuciones</t>
  </si>
  <si>
    <t xml:space="preserve">Detalle correcciones resultado pérdidas y ganancias - Correcciones fiscales - Correc. temporarias origen ejercicio - Amortizaciones - Saldo pendiente - Aumentos futuros</t>
  </si>
  <si>
    <t xml:space="preserve">Detalle correcciones resultado pérdidas y ganancias - Correcciones fiscales - Correc. temporarias origen ejercicio - Amortizaciones - Saldo pendiente - Disminuciones futuras</t>
  </si>
  <si>
    <t xml:space="preserve">Detalle correcciones resultado pérdidas y ganancias - Correcciones fiscales - Correc. temporarias origen ejercicio - Deterioros valor - Del ejercicio - Aumentos</t>
  </si>
  <si>
    <t xml:space="preserve">Detalle correcciones resultado pérdidas y ganancias - Correcciones fiscales - Correc. temporarias origen ejercicio - Deterioros valor - Del ejercicio - Disminuciones</t>
  </si>
  <si>
    <t xml:space="preserve">Detalle correcciones resultado pérdidas y ganancias - Correcciones fiscales - Correc. temporarias origen ejercicio - Deterioros valor - Saldo pendiente - Aumentos futuros</t>
  </si>
  <si>
    <t xml:space="preserve">Detalle correcciones resultado pérdidas y ganancias - Correcciones fiscales - Correc. temporarias origen ejercicio - Deterioros valor - Saldo pendiente - Disminuciones futuras</t>
  </si>
  <si>
    <t xml:space="preserve">Detalle correcciones resultado pérdidas y ganancias - Correcciones fiscales - Correc. temporarias origen ejercicio - Pensiones -  Del ejercicio - Aumentos</t>
  </si>
  <si>
    <t xml:space="preserve">Detalle correcciones resultado pérdidas y ganancias - Correcciones fiscales - Correc. temporarias origen ejercicio - Pensiones -  Del ejercicio - Disminuciones</t>
  </si>
  <si>
    <t xml:space="preserve">Detalle correcciones resultado pérdidas y ganancias - Correcciones fiscales - Correc. temporarias origen ejercicio - Pensiones -  Saldo pendiente - Aumentos futuros</t>
  </si>
  <si>
    <t xml:space="preserve">Detalle correcciones resultado pérdidas y ganancias - Correcciones fiscales - Correc. temporarias origen ejercicio - Pensiones -  Saldo pendiente - Disminuciones futuras</t>
  </si>
  <si>
    <t xml:space="preserve">Detalle correcciones resultado pérdidas y ganancias - Correcciones fiscales - Correc. temporarias origen ejercicio - Fondo de comercio - Del ejercicio - Aumentos</t>
  </si>
  <si>
    <t xml:space="preserve">Detalle correcciones resultado pérdidas y ganancias - Correcciones fiscales - Correc. temporarias origen ejercicio - Fondo de comercio - Del ejercicio - Disminuciones</t>
  </si>
  <si>
    <t xml:space="preserve">Detalle correcciones resultado pérdidas y ganancias - Correcciones fiscales - Correc. temporarias origen ejercicio - Fondo de comercio - Saldo pendiente - Aumentos futuros</t>
  </si>
  <si>
    <t xml:space="preserve">Detalle correcciones resultado pérdidas y ganancias - Correcciones fiscales - Correc. temporarias origen ejercicio - Fondo de comercio - Saldo pendiente - Disminuciones futuras</t>
  </si>
  <si>
    <t xml:space="preserve">Detalle correcciones resultado pérdidas y ganancias - Correcciones fiscales - Correc. temporarias origen ejercicio - Resto - Aumentos</t>
  </si>
  <si>
    <t xml:space="preserve">Detalle correcciones resultado pérdidas y ganancias - Correcciones fiscales - Correc. temporarias origen ejercicio - Resto - Disminuciones</t>
  </si>
  <si>
    <t xml:space="preserve">Detalle correcciones resultado pérdidas y ganancias - Correcciones fiscales - Correc. temporarias origen ejercicio - Resto - Saldo pendiente - Aumentos futuros</t>
  </si>
  <si>
    <t xml:space="preserve">Detalle correcciones resultado pérdidas y ganancias - Correcciones fiscales - Correc. temporarias origen ejercicio - Resto - Saldo pendiente - Disminuciones futuras</t>
  </si>
  <si>
    <t xml:space="preserve">Detalle correcciones resultado pérdidas y ganancias - Correcciones fiscales - Correc. temporarias origen ejerc. anteriores - Del ejercicio - Aumentos</t>
  </si>
  <si>
    <t xml:space="preserve">Detalle correcciones resultado pérdidas y ganancias - Correcciones fiscales - Correc. temporarias origen ejerc. anteriores - Del ejercicio - Disminuciones</t>
  </si>
  <si>
    <t xml:space="preserve">Detalle correcciones resultado pérdidas y ganancias - Correcciones fiscales - Correc. temporarias origen ejerc. anteriores - Saldo pendiente - Aumentos futuros</t>
  </si>
  <si>
    <t xml:space="preserve">Detalle correcciones resultado pérdidas y ganancias - Correcciones fiscales - Correc. temporarias origen ejerc. anteriores - Saldo pendiente - Disminuciones futuras</t>
  </si>
  <si>
    <t xml:space="preserve">Detalle correcciones resultado pérdidas y ganancias - Correcciones fiscales - Correc. temporarias origen ejerc. anteriores - Amortizaciones - Del ejercicio - Aumentos</t>
  </si>
  <si>
    <t xml:space="preserve">Detalle correcciones resultado pérdidas y ganancias - Correcciones fiscales - Correc. temporarias origen ejerc. anteriores - Amortizaciones - Del ejercicio - Disminuciones</t>
  </si>
  <si>
    <t xml:space="preserve">Detalle correcciones resultado pérdidas y ganancias - Correcciones fiscales - Correc. temporarias origen ejerc. anteriores - Amortizaciones - Saldo pendiente - Aumentos futuros</t>
  </si>
  <si>
    <t xml:space="preserve">Detalle correcciones resultado pérdidas y ganancias - Correcciones fiscales - Correc. temporarias origen ejerc. anteriores - Amortizaciones - Saldo pendiente - Disminuciones futuras</t>
  </si>
  <si>
    <t xml:space="preserve">Detalle correcciones resultado pérdidas y ganancias - Correcciones fiscales - Correc. temporarias origen ejerc. anteriores - Deterioros valor - Del ejercicio - Aumentos</t>
  </si>
  <si>
    <t xml:space="preserve">Detalle correcciones resultado pérdidas y ganancias - Correcciones fiscales - Correc. temporarias origen ejerc. anteriores - Deterioros valor - Del ejercicio - Disminuciones</t>
  </si>
  <si>
    <t xml:space="preserve">Detalle correcciones resultado pérdidas y ganancias - Correcciones fiscales - Correc. temporarias origen ejerc. anteriores - Deterioros valor - Saldo pendiente - Aumentos futuros</t>
  </si>
  <si>
    <t xml:space="preserve">Detalle correcciones resultado pérdidas y ganancias - Correcciones fiscales - Correc. temporarias origen ejerc. anteriores - Deterioros valor - Saldo pendiente - Disminuciones futuras</t>
  </si>
  <si>
    <t xml:space="preserve">Detalle correcciones resultado pérdidas y ganancias - Correcciones fiscales - Correc. temporarias origen ejerc. anteriores - Pensiones - Del ejercicio - Aumentos</t>
  </si>
  <si>
    <t xml:space="preserve">Detalle correcciones resultado pérdidas y ganancias - Correcciones fiscales - Correc. temporarias origen ejerc. anteriores - Pensiones - Del ejercicio - Disminuciones</t>
  </si>
  <si>
    <t xml:space="preserve">Detalle correcciones resultado pérdidas y ganancias - Correcciones fiscales - Correc. temporarias origen ejerc. anteriores - Pensiones - Saldo pendiente - Aumentos futuros</t>
  </si>
  <si>
    <t xml:space="preserve">Detalle correcciones resultado pérdidas y ganancias - Correcciones fiscales - Correc. temporarias origen ejerc. anteriores - Pensiones - Saldo pendiente - Disminuciones futuras</t>
  </si>
  <si>
    <t xml:space="preserve">Detalle correcciones resultado pérdidas y ganancias - Correcciones fiscales - Correc. temporarias origen ejerc. anteriores - Fondo de comercio - Del ejercicio - Aumentos</t>
  </si>
  <si>
    <t xml:space="preserve">Detalle correcciones resultado pérdidas y ganancias - Correcciones fiscales - Correc. temporarias origen ejerc. anteriores - Fondo de comercio - Del ejercicio - Disminuciones</t>
  </si>
  <si>
    <t xml:space="preserve">Detalle correcciones resultado pérdidas y ganancias - Correcciones fiscales - Correc. temporarias origen ejerc. anteriores - Fondo de comercio - Saldo pendiente - Aumentos futuros</t>
  </si>
  <si>
    <t xml:space="preserve">Detalle correcciones resultado pérdidas y ganancias - Correcciones fiscales - Correc. temporarias origen ejerc. anteriores - Fondo de comercio - Saldo pendiente - Disminuciones futuras</t>
  </si>
  <si>
    <t xml:space="preserve">Detalle correcciones resultado pérdidas y ganancias - Correcciones fiscales - Correc. temporarias origen ejerc. anteriores - Resto - Del ejercicio - Aumentos</t>
  </si>
  <si>
    <t xml:space="preserve">Detalle correcciones resultado pérdidas y ganancias - Correcciones fiscales - Correc. temporarias origen ejerc. anteriores - Resto - Del ejercicio - Disminuciones</t>
  </si>
  <si>
    <t xml:space="preserve">Detalle correcciones resultado pérdidas y ganancias - Correcciones fiscales - Correc. temporarias origen ejerc. anteriores - Resto - Saldo pendiente - Aumentos futuros</t>
  </si>
  <si>
    <t xml:space="preserve">Detalle correcciones resultado pérdidas y ganancias - Correcciones fiscales - Correc. temporarias origen ejerc. anteriores - Resto - Saldo pendiente - Disminuciones futuras</t>
  </si>
  <si>
    <t xml:space="preserve">Detalle correcciones resultado pérdidas y ganancias - Correcciones fiscales - Total correcciones resultado de pérdidas y ganancias - Del ejercicio - Aumentos  [00417]</t>
  </si>
  <si>
    <t xml:space="preserve">Detalle correcciones resultado pérdidas y ganancias - Correcciones fiscales - Total correcciones resultado de pérdidas y ganancias - Del ejercicio - Disminuciones [00418]</t>
  </si>
  <si>
    <t xml:space="preserve">Detalle correcciones resultado pérdidas y ganancias - Correcciones fiscales - Total correcciones resultado de pérdidas y ganancias - Saldo pendiente - Aumentos futuros</t>
  </si>
  <si>
    <t xml:space="preserve">Detalle correcciones resultado pérdidas y ganancias - Correcciones fiscales - Total correcciones resultado de pérdidas y ganancias - Saldo pendiente - Disminuciones futuras</t>
  </si>
  <si>
    <t xml:space="preserve">Presentación de documentación previa en la sede electrónica. Documentación presentada  Anexo III (Ajustes y deducciones)</t>
  </si>
  <si>
    <t xml:space="preserve">Presentación de documentación previa en la sede electrónica. Documentación presentada Anexo IV (Personal investigador)</t>
  </si>
  <si>
    <r>
      <rPr>
        <sz val="8"/>
        <rFont val="Arial"/>
        <family val="2"/>
      </rPr>
      <t xml:space="preserve">Presentación de documentación previa en la sede electrónica. Documento normalizado presentado por el Anexo V </t>
    </r>
    <r>
      <rPr>
        <sz val="8"/>
        <color rgb="FFFF0000"/>
        <rFont val="Arial"/>
        <family val="2"/>
      </rPr>
      <t xml:space="preserve">Orden HAP/871/2016 (Art. 16.4 RIS)</t>
    </r>
  </si>
  <si>
    <t xml:space="preserve">Presentación de documentación previa en la sede electrónica. Número de justificante declaración informativa de ayudas Régimen Económico y Fiscal de Canarias</t>
  </si>
  <si>
    <t xml:space="preserve">Presentación de documentación previa en la sede electrónica. Número justificante autoliquidación de la prestación patrimonial por conversión de activos</t>
  </si>
  <si>
    <t xml:space="preserve">Constante "&lt;/T20019000&gt;"</t>
  </si>
  <si>
    <t xml:space="preserve">Constante "20000"</t>
  </si>
  <si>
    <t xml:space="preserve">Limitación deducibilidad gastos financieros - limite art. 16.5, 67 b) o 83 LIS  -  a) Gastos financieros período impositivo derivados por adquisicion de partic.  (sin signo)    [01240]</t>
  </si>
  <si>
    <t xml:space="preserve">Limitación deducibilidad gastos financieros - limite art. 16.5, 67 b) o 83 LIS  -  b) límite adicional a la deducc. de gastos financieros (sin signo)   [01241]</t>
  </si>
  <si>
    <t xml:space="preserve">Limitación deducibilidad gastos financieros - limite art. 16.5, 67 b) o 83 LIS  -  c1) Gastos financieros período imposit. deducibles tras aplicac. límite art. 16.5 y/o 83 LIS   [01242]</t>
  </si>
  <si>
    <t xml:space="preserve">Limitación deducibilidad gastos financieros - limite art. 16.5, 67 b) o 83 LIS  -  c2) Gastos financieros período imposit. no deducibles tras aplicac. límite art. 16.5 y/o 83 LIS   [01243]</t>
  </si>
  <si>
    <t xml:space="preserve">Limitación deducibilidad gastos financieros - limite art. 16.5, 67 b) o 83 LIS  -  d) Gastos financieros pendientes de deducir en período ant. afectados por art. 16.5 y/o 83 LIS   [01244]</t>
  </si>
  <si>
    <t xml:space="preserve">Limitación deducibilidad gastos financieros - limite art. 16.1 y 16.2 LIS  -  e) Gastos financieros del período no afectados por art. 16.5, 67 b) y/o 83 LIS (sin signo)   [01245]</t>
  </si>
  <si>
    <t xml:space="preserve">Limitación deducibilidad gastos financieros - limite art. 16.1 y 16.2 LIS  -  f) Gastos financieros del período imposit. [01246]</t>
  </si>
  <si>
    <t xml:space="preserve">Limitación deducibilidad gastos financieros - limite art. 16.1 y 16.2 LIS  -  g) Ingresos financieros del  período impos. derivados de la cesión a terceros de capitales propios   [01247]</t>
  </si>
  <si>
    <t xml:space="preserve">Limitación deducibilidad gastos financieros - limite art. 16.1 y 16.2 LIS  -  h) Gastos financieros netos del período impositivo   [01248]</t>
  </si>
  <si>
    <t xml:space="preserve">Limitación deducibilidad gastos financieros - limite art. 16.1 y 16.2 LIS  -  i) Límite a la deducción de gastos financieros netos   [01249]</t>
  </si>
  <si>
    <t xml:space="preserve">Limitación deducibilidad gastos financieros - limite art. 16.1 y 16.2 LIS  -  i1) Resultado de explotación (signo igual a Cta.de Pérd. y Gan)   [01250]</t>
  </si>
  <si>
    <t xml:space="preserve">Limitación deducibilidad gastos financieros - limite art. 16.1 y 16.2 LIS  -  i2) Amortización del inmovilizado (signo igual a Cta.de Pérd. y Gan)   [01251]</t>
  </si>
  <si>
    <t xml:space="preserve">Limitación deducibilidad gastos financieros - limite art. 16.1 y 16.2 LIS  -  i3) Imputación de subvenciones de inmovilizado no financiero y otras (signo igual a Cta.de Pérd. y Gan)   [01252]</t>
  </si>
  <si>
    <t xml:space="preserve">Limitación deducibilidad gastos financieros - limite art. 16.1 y 16.2 LIS  -  i4) Deterioro y resultado por enajenaciones del inmovilizado (signo igual a Cta.de Pérd. y Gan)   [01253]</t>
  </si>
  <si>
    <t xml:space="preserve">Limitación deducibilidad gastos financieros - limite art. 16.1 y 16.2 LIS  -  i5) Ingresos financieros de participaciones en instrumentos de patrimonio (signo igual a Cta.de Pérd. y Gan)   [01254]</t>
  </si>
  <si>
    <t xml:space="preserve">Limitación deducibilidad gastos financieros - limite art. 16.1 y 16.2 LIS  -  j) Adición por límite beneficio operativo no aplicado en los cinco ejercicios anteriores  [01255]</t>
  </si>
  <si>
    <t xml:space="preserve">Limitación deducibilidad gastos financieros - limite art. 16.1 y 16.2 LIS  -  k1) Gastos financieros netos del período impositivo deducibles  [01256]</t>
  </si>
  <si>
    <t xml:space="preserve">Limitación deducibilidad gastos financieros - limite art. 16.1 y 16.2 LIS  -  k2) Gastos financieros netos del período impositivo no deducibles   [01257]</t>
  </si>
  <si>
    <t xml:space="preserve">Limitación deducibilidad gastos financieros - limite art. 16.1 y 16.2 LIS  -  l) Gastos financieros pendientes de deducir en períodos imposit.anteriores por art 16.5 y/o 83 LIS deducibles tras aplicar los 2 límites    [01258]</t>
  </si>
  <si>
    <t xml:space="preserve">Limitación deducibilidad gastos financieros - limite art. 16.1 y 16.2 LIS  -  m) Gastos financieros pendientes de deducir de períodos impositivos anteriores no afectados por art 16.5 y/o 83 LIS aplicados   [01259]</t>
  </si>
  <si>
    <t xml:space="preserve">Limitación deducibilidad gastos financieros - limite art. 16.1 y 16.2 LIS  -  Total gastos financieros del período impositivo no deducibles  [01260]</t>
  </si>
  <si>
    <t xml:space="preserve">Limitación deducibilidad gastos financieros. gastos financieros pendientes deducir - Ejercicio generación 2012 - Pendiente aplicación a principio del período - Resto  [01188]</t>
  </si>
  <si>
    <t xml:space="preserve">Limitación deducibilidad gastos financieros. gastos financieros pendientes deducir - Ejercicio generación 2012 - Aplicado en esta liquidación  [01189]</t>
  </si>
  <si>
    <t xml:space="preserve">Limitación deducibilidad gastos financieros. gastos financieros pendientes deducir - Ejercicio generación 2012 - Pendiente aplicación en períodos futuros - Resto  [01191]</t>
  </si>
  <si>
    <t xml:space="preserve">Limitación deducibilidad gastos financieros. gastos financieros pendientes deducir - Ejercicio generación 2013 - Pendiente aplicación a principio del período - Resto  [01193]</t>
  </si>
  <si>
    <t xml:space="preserve">Limitación deducibilidad gastos financieros. gastos financieros pendientes deducir - Ejercicio generación 2013 - Aplicado en esta liquidación  [01194]</t>
  </si>
  <si>
    <t xml:space="preserve">Limitación deducibilidad gastos financieros. gastos financieros pendientes deducir - Ejercicio generación 2013 - Pendiente aplicación en períodos futuros - Resto  [01196]</t>
  </si>
  <si>
    <t xml:space="preserve">Limitación deducibilidad gastos financieros. gastos financieros pendientes deducir - Ejercicio generación 2014 - Pendiente aplicación a principio del período - Resto  [01198]</t>
  </si>
  <si>
    <t xml:space="preserve">Limitación deducibilidad gastos financieros. gastos financieros pendientes deducir - Ejercicio generación 2014 - Aplicado en esta liquidación  [01199]</t>
  </si>
  <si>
    <t xml:space="preserve">Limitación deducibilidad gastos financieros. gastos financieros pendientes deducir - Ejercicio generación 2014 - Pendiente aplicación en períodos futuros - Resto  [01201]</t>
  </si>
  <si>
    <t xml:space="preserve">Limitación deducibilidad gastos financieros. gastos financieros pendientes deducir - Ejercicio generación 2015   - Pendiente aplicación a principio del período - Por límite  [01202]</t>
  </si>
  <si>
    <t xml:space="preserve">Limitación deducibilidad gastos financieros. gastos financieros pendientes deducir - Ejercicio generación 2015   - Pendiente aplicación a principio del período - Resto  [01203]</t>
  </si>
  <si>
    <t xml:space="preserve">Limitación deducibilidad gastos financieros. gastos financieros pendientes deducir - Ejercicio generación 2015   - Aplicado en esta liquidación  [01204]</t>
  </si>
  <si>
    <t xml:space="preserve">Limitación deducibilidad gastos financieros. gastos financieros pendientes deducir - Ejercicio generación 2015   - Pendiente aplicación en períodos futuros - Por límite  [01205]</t>
  </si>
  <si>
    <t xml:space="preserve">Limitación deducibilidad gastos financieros. gastos financieros pendientes deducir - Ejercicio generación 2015   - Pendiente aplicación en períodos futuros - Resto  [01206]</t>
  </si>
  <si>
    <t xml:space="preserve">Limitación deducibilidad gastos financieros. gastos financieros pendientes deducir - Ejercicio generación 2016   - Pendiente aplicación a principio del período - Por límite  [01462]</t>
  </si>
  <si>
    <t xml:space="preserve">Limitación deducibilidad gastos financieros. gastos financieros pendientes deducir - Ejercicio generación 2016   - Pendiente aplicación a principio del período - Resto  [01463]</t>
  </si>
  <si>
    <t xml:space="preserve">Limitación deducibilidad gastos financieros. gastos financieros pendientes deducir - Ejercicio generación 2016   - Aplicado en esta liquidación  [01209]</t>
  </si>
  <si>
    <t xml:space="preserve">Limitación deducibilidad gastos financieros. gastos financieros pendientes deducir - Ejercicio generación 2016   - Pendiente aplicación en períodos futuros - Por límite  [01210]</t>
  </si>
  <si>
    <t xml:space="preserve">Limitación deducibilidad gastos financieros. gastos financieros pendientes deducir - Ejercicio generación 2016   - Pendiente aplicación en períodos futuros - Resto  [01211]</t>
  </si>
  <si>
    <t xml:space="preserve">Limitación deducibilidad gastos financieros. gastos financieros pendientes deducir - Ejercicio generación 2017 (*)   - Pendiente aplicación a principio del período - Por límite  [01736]</t>
  </si>
  <si>
    <t xml:space="preserve">Limitación deducibilidad gastos financieros. gastos financieros pendientes deducir - Ejercicio generación 2017 (*)   - Pendiente aplicación a principio del período - Resto  [01737]</t>
  </si>
  <si>
    <r>
      <rPr>
        <sz val="8"/>
        <rFont val="Arial"/>
        <family val="2"/>
      </rPr>
      <t xml:space="preserve">Limitación deducibilidad gastos financieros. gastos financieros pendientes deducir - Ejercicio generación 201</t>
    </r>
    <r>
      <rPr>
        <sz val="8"/>
        <color rgb="FFFF0000"/>
        <rFont val="Arial"/>
        <family val="2"/>
      </rPr>
      <t xml:space="preserve">7 (*)</t>
    </r>
    <r>
      <rPr>
        <sz val="8"/>
        <rFont val="Arial"/>
        <family val="2"/>
      </rPr>
      <t xml:space="preserve"> - Aplicado en esta liquidación  [01464]</t>
    </r>
  </si>
  <si>
    <r>
      <rPr>
        <sz val="8"/>
        <rFont val="Arial"/>
        <family val="2"/>
      </rPr>
      <t xml:space="preserve">Limitación deducibilidad gastos financieros. gastos financieros pendientes deducir - Ejercicio generación 201</t>
    </r>
    <r>
      <rPr>
        <sz val="8"/>
        <color rgb="FFFF0000"/>
        <rFont val="Arial"/>
        <family val="2"/>
      </rPr>
      <t xml:space="preserve">7 (*)</t>
    </r>
    <r>
      <rPr>
        <sz val="8"/>
        <rFont val="Arial"/>
        <family val="2"/>
      </rPr>
      <t xml:space="preserve"> - Pendiente aplicación en períodos futuros - Por límite  [01465]</t>
    </r>
  </si>
  <si>
    <r>
      <rPr>
        <sz val="8"/>
        <rFont val="Arial"/>
        <family val="2"/>
      </rPr>
      <t xml:space="preserve">Limitación deducibilidad gastos financieros. gastos financieros pendientes deducir - Ejercicio generación 201</t>
    </r>
    <r>
      <rPr>
        <sz val="8"/>
        <color rgb="FFFF0000"/>
        <rFont val="Arial"/>
        <family val="2"/>
      </rPr>
      <t xml:space="preserve">7 (*)</t>
    </r>
    <r>
      <rPr>
        <sz val="8"/>
        <rFont val="Arial"/>
        <family val="2"/>
      </rPr>
      <t xml:space="preserve"> - Pendiente aplicación en períodos futuros - Resto  [01466]</t>
    </r>
  </si>
  <si>
    <t xml:space="preserve">Limitación deducibilidad gastos financieros. gastos financieros pendientes deducir - Ejercicio generación 2017 (**) - Aplicado en esta liquidación  [01738]</t>
  </si>
  <si>
    <t xml:space="preserve">Limitación deducibilidad gastos financieros. gastos financieros pendientes deducir - Ejercicio generación 2017 (**) - Pendiente aplicación en períodos futuros - Por límite  [01739]</t>
  </si>
  <si>
    <t xml:space="preserve">Limitación deducibilidad gastos financieros. gastos financieros pendientes deducir - Ejercicio generación 2017 (**) - Pendiente aplicación en períodos futuros - Resto  [01740]</t>
  </si>
  <si>
    <t xml:space="preserve">Limitación deducibilidad gastos financieros. gastos financieros pendientes deducir - Total - Pendiente aplicación a principio del período - Por límite  [01212]</t>
  </si>
  <si>
    <t xml:space="preserve">Limitación deducibilidad gastos financieros. gastos financieros pendientes deducir - Total - Pendiente aplicación a principio del período - Resto  [01213]</t>
  </si>
  <si>
    <t xml:space="preserve">Limitación deducibilidad gastos financieros. gastos financieros pendientes deducir - Total - Aplicado en esta liquidación  [01214]</t>
  </si>
  <si>
    <t xml:space="preserve">Limitación deducibilidad gastos financieros. gastos financieros pendientes deducir - Total - Pendiente aplicación en períodos futuros - Por límite  [01215]</t>
  </si>
  <si>
    <t xml:space="preserve">Limitación deducibilidad gastos financieros. gastos financieros pendientes deducir - Total - Pendiente aplicación en períodos futuros - Resto  [01216]</t>
  </si>
  <si>
    <t xml:space="preserve">Pendiente adición por límite beneficio operativo no aplicado - Ejercicio generación 2012 - Pendiente aplicación a principio del período [00890]</t>
  </si>
  <si>
    <t xml:space="preserve">Pendiente adición por límite beneficio operativo no aplicado - Ejercicio generación 2012 - Aplicado en esta liquidación [00891]</t>
  </si>
  <si>
    <t xml:space="preserve">Pendiente adición por límite beneficio operativo no aplicado - Ejercicio generación 2013 - Pendiente aplicación a principio del período [00503]</t>
  </si>
  <si>
    <t xml:space="preserve">Pendiente adición por límite beneficio operativo no aplicado - Ejercicio generación 2013 - Aplicado en esta liquidación [00522]</t>
  </si>
  <si>
    <t xml:space="preserve">Pendiente adición por límite beneficio operativo no aplicado - Ejercicio generación 2013 - Pendiente aplicación períodos futuros  [00523]</t>
  </si>
  <si>
    <t xml:space="preserve">Pendiente adición por límite beneficio operativo no aplicado - Ejercicio generación 2014 - Pendiente aplicación a principio del período [00273]</t>
  </si>
  <si>
    <t xml:space="preserve">Pendiente adición por límite beneficio operativo no aplicado - Ejercicio generación 2014 - Aplicado en esta liquidación [00274]</t>
  </si>
  <si>
    <t xml:space="preserve">Pendiente adición por límite beneficio operativo no aplicado - Ejercicio generación 2014 - Pendiente aplicación períodos futuros  [00537]</t>
  </si>
  <si>
    <t xml:space="preserve">Pendiente adición por límite beneficio operativo no aplicado - Ejercicio generación 2015 - Pendiente aplicación a principio del período [00955]</t>
  </si>
  <si>
    <t xml:space="preserve">Pendiente adición por límite beneficio operativo no aplicado - Ejercicio generación 2015 - Aplicado en esta liquidación [00956]</t>
  </si>
  <si>
    <t xml:space="preserve">Pendiente adición por límite beneficio operativo no aplicado - Ejercicio generación 2015 - Pendiente aplicación períodos futuros  [00957]</t>
  </si>
  <si>
    <t xml:space="preserve">Pendiente adición por límite beneficio operativo no aplicado - Ejercicio generación 2016 (*) - Pendiente aplicación a principio del período [01217]</t>
  </si>
  <si>
    <t xml:space="preserve">Pendiente adición por límite beneficio operativo no aplicado - Ejercicio generación 2016 (*) - Aplicado en esta liquidación [01218]</t>
  </si>
  <si>
    <t xml:space="preserve">Pendiente adición por límite beneficio operativo no aplicado - Ejercicio generación 2016 (*) - Pendiente aplicación períodos futuros  [01219]</t>
  </si>
  <si>
    <r>
      <rPr>
        <sz val="8"/>
        <rFont val="Arial"/>
        <family val="2"/>
      </rPr>
      <t xml:space="preserve">Pendiente adición por límite beneficio operativo no aplicado - Ejercicio generación 201</t>
    </r>
    <r>
      <rPr>
        <sz val="8"/>
        <color rgb="FFFF0000"/>
        <rFont val="Arial"/>
        <family val="2"/>
      </rPr>
      <t xml:space="preserve">7 (*)</t>
    </r>
    <r>
      <rPr>
        <sz val="8"/>
        <rFont val="Arial"/>
        <family val="2"/>
      </rPr>
      <t xml:space="preserve"> - Pendiente aplicación a principio del período [01467]</t>
    </r>
  </si>
  <si>
    <r>
      <rPr>
        <sz val="8"/>
        <rFont val="Arial"/>
        <family val="2"/>
      </rPr>
      <t xml:space="preserve">Pendiente adición por límite beneficio operativo no aplicado - Ejercicio generación 201</t>
    </r>
    <r>
      <rPr>
        <sz val="8"/>
        <color rgb="FFFF0000"/>
        <rFont val="Arial"/>
        <family val="2"/>
      </rPr>
      <t xml:space="preserve">7 (*)</t>
    </r>
    <r>
      <rPr>
        <sz val="8"/>
        <rFont val="Arial"/>
        <family val="2"/>
      </rPr>
      <t xml:space="preserve"> - Aplicado en esta liquidación [01468]</t>
    </r>
  </si>
  <si>
    <r>
      <rPr>
        <sz val="8"/>
        <rFont val="Arial"/>
        <family val="2"/>
      </rPr>
      <t xml:space="preserve">Pendiente adición por límite beneficio operativo no aplicado - Ejercicio generación 201</t>
    </r>
    <r>
      <rPr>
        <sz val="8"/>
        <color rgb="FFFF0000"/>
        <rFont val="Arial"/>
        <family val="2"/>
      </rPr>
      <t xml:space="preserve">7 (*)</t>
    </r>
    <r>
      <rPr>
        <sz val="8"/>
        <rFont val="Arial"/>
        <family val="2"/>
      </rPr>
      <t xml:space="preserve"> - Pendiente aplicación períodos futuros  [01469]</t>
    </r>
  </si>
  <si>
    <t xml:space="preserve">Pendiente adición por límite beneficio operativo no aplicado - Ejercicio generación 2017 (**) - Pendiente aplicación a principio del período [01741]</t>
  </si>
  <si>
    <t xml:space="preserve">Pendiente adición por límite beneficio operativo no aplicado - Ejercicio generación 2017 (**) - Aplicado en esta liquidación [01742]</t>
  </si>
  <si>
    <t xml:space="preserve">Pendiente adición por límite beneficio operativo no aplicado - Ejercicio generación 2017 (**) - Pendiente aplicación períodos futuros  [01743]</t>
  </si>
  <si>
    <t xml:space="preserve">Pendiente adición por límite beneficio operativo no aplicado - Total - Pendiente aplicación a principio del período [00538]</t>
  </si>
  <si>
    <t xml:space="preserve">Pendiente adición por límite beneficio operativo no aplicado - Total - Aplicado en esta liquidación [00539]</t>
  </si>
  <si>
    <t xml:space="preserve">Pendiente adición por límite beneficio operativo no aplicado - Total - Pendiente aplicación períodos futuros  [00546]</t>
  </si>
  <si>
    <t xml:space="preserve">Constante "&lt;/T20020000&gt;"</t>
  </si>
  <si>
    <t xml:space="preserve">Constante "20B00"</t>
  </si>
  <si>
    <t xml:space="preserve">Reserva Capitalización - 2015 - Derecho reducir B.I. generado periodo/pendiente aplicar inicio periodo [01131]</t>
  </si>
  <si>
    <t xml:space="preserve">Reserva Capitalización - 2015 - Reducción B.I. aplicada  [01132]</t>
  </si>
  <si>
    <t xml:space="preserve">Reserva Capitalización - 2016 - Derecho reducir B.I. generado periodo/pendiente aplicar inicio periodo [01134]</t>
  </si>
  <si>
    <t xml:space="preserve">Reserva Capitalización - 2016 - Reducción B.I. aplicada  [01135]</t>
  </si>
  <si>
    <t xml:space="preserve">Reserva Capitalización - 2016 - Reducción B.I. pdte. De aplicar en períodos futuros [01136]</t>
  </si>
  <si>
    <r>
      <rPr>
        <sz val="8"/>
        <rFont val="Arial"/>
        <family val="2"/>
      </rPr>
      <t xml:space="preserve">Reserva Capitalización - 201</t>
    </r>
    <r>
      <rPr>
        <sz val="8"/>
        <color rgb="FFFF0000"/>
        <rFont val="Arial"/>
        <family val="2"/>
      </rPr>
      <t xml:space="preserve">7(*)</t>
    </r>
    <r>
      <rPr>
        <sz val="8"/>
        <rFont val="Arial"/>
        <family val="2"/>
      </rPr>
      <t xml:space="preserve"> - Derecho reducir B.I. generado periodo/pendiente aplicar inicio periodo [01470]</t>
    </r>
  </si>
  <si>
    <r>
      <rPr>
        <sz val="8"/>
        <rFont val="Arial"/>
        <family val="2"/>
      </rPr>
      <t xml:space="preserve">Reserva Capitalización - 201</t>
    </r>
    <r>
      <rPr>
        <sz val="8"/>
        <color rgb="FFFF0000"/>
        <rFont val="Arial"/>
        <family val="2"/>
      </rPr>
      <t xml:space="preserve">7(*)</t>
    </r>
    <r>
      <rPr>
        <sz val="8"/>
        <rFont val="Arial"/>
        <family val="2"/>
      </rPr>
      <t xml:space="preserve"> - Reducción B.I. aplicada  [01471]</t>
    </r>
  </si>
  <si>
    <r>
      <rPr>
        <sz val="8"/>
        <rFont val="Arial"/>
        <family val="2"/>
      </rPr>
      <t xml:space="preserve">Reserva Capitalización - 201</t>
    </r>
    <r>
      <rPr>
        <sz val="8"/>
        <color rgb="FFFF0000"/>
        <rFont val="Arial"/>
        <family val="2"/>
      </rPr>
      <t xml:space="preserve">7(*)</t>
    </r>
    <r>
      <rPr>
        <sz val="8"/>
        <rFont val="Arial"/>
        <family val="2"/>
      </rPr>
      <t xml:space="preserve"> - Reducción B.I. pdte. De aplicar en períodos futuros [01472]</t>
    </r>
  </si>
  <si>
    <t xml:space="preserve">Reserva Capitalización - 2017 - Derecho reducir B.I. generado periodo/pendiente aplicar inicio periodo [01744]</t>
  </si>
  <si>
    <t xml:space="preserve">Reserva Capitalización - 2017 - Reducción B.I. aplicada  [01745]</t>
  </si>
  <si>
    <t xml:space="preserve">Reserva Capitalización - 2017 - Reducción B.I. pdte. De aplicar en períodos futuros [01746]</t>
  </si>
  <si>
    <t xml:space="preserve">Reserva Capitalización - Total - Derecho reducir B.I. generado periodo/pendiente aplicar inicio periodo [01137]</t>
  </si>
  <si>
    <t xml:space="preserve">Reserva Capitalización - Total - Reducción B.I. aplicada  [01032]</t>
  </si>
  <si>
    <t xml:space="preserve">Reserva Capitalización - Total - Reducción B.I. pdte. de aplicar en períodos futuros [01139]</t>
  </si>
  <si>
    <t xml:space="preserve">Reserva Capitalización dotada en el ejercicio  [01140]</t>
  </si>
  <si>
    <t xml:space="preserve">Dotaciones deterioro créditos u otros activos - Dotaciones pendientes integración a principio periodo - Ejercicio generación - 2007 y anteriores - Que no han cumplido condiciones deducibilidad fiscal [01473]</t>
  </si>
  <si>
    <t xml:space="preserve">Dotaciones deterioro créditos u otros activos - Dotaciones pendientes integración a principio periodo - Ejercicio generación - 2007 y anteriores - Que han cumplido condiciones deducibilidad fiscal [01408]</t>
  </si>
  <si>
    <t xml:space="preserve">Dotaciones deterioro créditos u otros activos - Dotaciones pendientes integración a principio periodo - Ejercicio generación - 2007 y anteriores - Dotaciones integradas en liquidación [01474]</t>
  </si>
  <si>
    <t xml:space="preserve">Dotaciones deterioro créditos u otros activos - Dotaciones pendientes integración a principio periodo - Ejercicio generación - 2007 y anteriores - Dotaciones aplicadas conversión activos imp. diferido  [01475]</t>
  </si>
  <si>
    <t xml:space="preserve">Dotaciones deterioro créditos u otros activos - Dotaciones pendientes integración periodos futuros - Ejercicio generación - 2007 y anteriores - Que no han cumplido condiciones deducibilidad fiscal  [01476]</t>
  </si>
  <si>
    <t xml:space="preserve">Dotaciones deterioro créditos u otros activos - Dotaciones pendientes integración a principio periodo - Ejercicio generación - 2007 y anteriores - Que han cumplido condiciones deducibilidad fiscal [01409]</t>
  </si>
  <si>
    <t xml:space="preserve">Dotaciones deterioro créditos u otros activos - Dotaciones pendientes integración a principio periodo - Ejercicio generación - 2008 a 2015 - Que no han cumplido condiciones deducibilidad fiscal [01477]</t>
  </si>
  <si>
    <t xml:space="preserve">Dotaciones deterioro créditos u otros activos - Dotaciones pendientes integración a principio periodo - Ejercicio generación - 2008 a 2015 - Que han cumplido condiciones deducibilidad fiscal [01478]</t>
  </si>
  <si>
    <t xml:space="preserve">Dotaciones deterioro créditos u otros activos - Dotaciones pendientes integración a principio periodo - Ejercicio generación - 2008 a 2015 - Dotaciones integradas en liquidación [01481]</t>
  </si>
  <si>
    <t xml:space="preserve">Dotaciones deterioro créditos u otros activos - Dotaciones pendientes integración a principio periodo - Ejercicio generación - 2008 a 2015 - Dotaciones aplicadas conversión activos imp. diferido [01482]</t>
  </si>
  <si>
    <t xml:space="preserve">Dotaciones deterioro créditos u otros activos - Dotaciones pendientes integración periodos futuros - Ejercicio generación - 2008 a 2015 - Que no han cumplido condiciones deducibilidad fiscal [01483]</t>
  </si>
  <si>
    <t xml:space="preserve">Dotaciones deterioro créditos u otros activos - Dotaciones pendientes integración periodos futuros - Ejercicio generación - 2008 a 2015 - Que han cumplido condiciones deducibilidad fiscal [01484]</t>
  </si>
  <si>
    <t xml:space="preserve">Dotaciones deterioro créditos u otros activos - Dotaciones pendientes integración a principio periodo - Ejercicio generación - 2016 - Que no han cumplido condiciones deducibilidad fiscal [01485]</t>
  </si>
  <si>
    <t xml:space="preserve">Dotaciones deterioro créditos u otros activos - Dotaciones pendientes integración a principio periodo - Ejercicio generación - 2016 - Que han cumplido condiciones deducibilidad fiscal [01486]</t>
  </si>
  <si>
    <t xml:space="preserve">Dotaciones deterioro créditos u otros activos - Dotaciones pendientes integración a principio periodo - Ejercicio generación - 2016 - Dotaciones integradas en liquidación [01487]</t>
  </si>
  <si>
    <t xml:space="preserve">Dotaciones deterioro créditos u otros activos - Dotaciones pendientes integración a principio periodo - Ejercicio generación - 2016 - Dotaciones aplicadas conversión activos imp. diferido [01488]</t>
  </si>
  <si>
    <t xml:space="preserve">Dotaciones deterioro créditos u otros activos - Dotaciones pendientes integración periodos futuros - Ejercicio generación - 2016 - Que no han cumplido condiciones deducibilidad fiscal [01489]</t>
  </si>
  <si>
    <t xml:space="preserve">Dotaciones deterioro créditos u otros activos - Dotaciones pendientes integración periodos futuros - Ejercicio generación - 2016 - Que han cumplido condiciones deducibilidad fiscal [01490]</t>
  </si>
  <si>
    <r>
      <rPr>
        <sz val="8"/>
        <rFont val="Arial"/>
        <family val="2"/>
      </rPr>
      <t xml:space="preserve">Dotaciones deterioro créditos u otros activos - Dotaciones pendientes integración a principio periodo - Ejercicio generación - 201</t>
    </r>
    <r>
      <rPr>
        <sz val="8"/>
        <color rgb="FFFF0000"/>
        <rFont val="Arial"/>
        <family val="2"/>
      </rPr>
      <t xml:space="preserve">7(*)</t>
    </r>
    <r>
      <rPr>
        <sz val="8"/>
        <rFont val="Arial"/>
        <family val="2"/>
      </rPr>
      <t xml:space="preserve"> - Que no han cumplido condiciones deducibilidad fiscal [01491]</t>
    </r>
  </si>
  <si>
    <t xml:space="preserve">Dotaciones deterioro créditos u otros activos - Dotaciones pendientes integración a principio periodo - Ejercicio generación - 2017(*) - Que han cumplido condiciones deducibilidad fiscal [01747]</t>
  </si>
  <si>
    <t xml:space="preserve">Dotaciones deterioro créditos u otros activos - Dotaciones pendientes integración a principio periodo - Ejercicio generación - 2017(*) - Dotaciones integradas en liquidación [01748]</t>
  </si>
  <si>
    <r>
      <rPr>
        <sz val="8"/>
        <rFont val="Arial"/>
        <family val="2"/>
      </rPr>
      <t xml:space="preserve">Dotaciones deterioro créditos u otros activos - Dotaciones pendientes integración a principio periodo - Ejercicio generación - 201</t>
    </r>
    <r>
      <rPr>
        <sz val="8"/>
        <color rgb="FFFF0000"/>
        <rFont val="Arial"/>
        <family val="2"/>
      </rPr>
      <t xml:space="preserve">7(*)</t>
    </r>
    <r>
      <rPr>
        <sz val="8"/>
        <rFont val="Arial"/>
        <family val="2"/>
      </rPr>
      <t xml:space="preserve"> - Dotaciones aplicadas conversión activos imp. diferido [01492]</t>
    </r>
  </si>
  <si>
    <r>
      <rPr>
        <sz val="8"/>
        <rFont val="Arial"/>
        <family val="2"/>
      </rPr>
      <t xml:space="preserve">Dotaciones deterioro créditos u otros activos - Dotaciones pendientes integración periodos futuros - Ejercicio generación - 201</t>
    </r>
    <r>
      <rPr>
        <sz val="8"/>
        <color rgb="FFFF0000"/>
        <rFont val="Arial"/>
        <family val="2"/>
      </rPr>
      <t xml:space="preserve">7(*)</t>
    </r>
    <r>
      <rPr>
        <sz val="8"/>
        <rFont val="Arial"/>
        <family val="2"/>
      </rPr>
      <t xml:space="preserve"> - Que no han cumplido condiciones deducibilidad fiscal [01493]</t>
    </r>
  </si>
  <si>
    <t xml:space="preserve">Dotaciones deterioro créditos u otros activos - Dotaciones pendientes integración periodos futuros - Ejercicio generación  - 2017(*) - Que han cumplido condiciones deducibilidad fiscal [01749]</t>
  </si>
  <si>
    <t xml:space="preserve">Dotaciones deterioro créditos u otros activos - Dotaciones pendientes integración a principio periodo - Ejercicio generación - 2017 - Que no han cumplido condiciones deducibilidad fiscal [01750]</t>
  </si>
  <si>
    <t xml:space="preserve">Dotaciones deterioro créditos u otros activos - Dotaciones pendientes integración a principio periodo - Ejercicio generación - 2017 - Dotaciones aplicadas conversión activos imp. diferido [01751]</t>
  </si>
  <si>
    <t xml:space="preserve">Dotaciones deterioro créditos u otros activos - Dotaciones pendientes integración periodos futuros - Ejercicio generación - 2017 - Que no han cumplido condiciones deducibilidad fiscal [01752]</t>
  </si>
  <si>
    <t xml:space="preserve">Dotaciones deterioro créditos u otros activos - Dotaciones pendientes integración a principio periodo - Total -  Que no han cumplido condiciones deducibilidad fiscal [01494]</t>
  </si>
  <si>
    <t xml:space="preserve">Dotaciones deterioro créditos u otros activos - Dotaciones pendientes integración a principio periodo - Total -  Que han cumplido condiciones deducibilidad fiscal [01495]</t>
  </si>
  <si>
    <t xml:space="preserve">Dotaciones deterioro créditos u otros activos - Dotaciones pendientes integración a principio periodo - Total - Dotaciones integradas en liquidación [01496]</t>
  </si>
  <si>
    <t xml:space="preserve">Dotaciones deterioro créditos u otros activos - Dotaciones pendientes integración a principio periodo - Total - Dotaciones aplicadas conversión activos imp. diferido [01497]</t>
  </si>
  <si>
    <t xml:space="preserve">Dotaciones deterioro créditos u otros activos - Dotaciones pendientes integración periodos futuros - Total - Que no han cumplido condiciones deducibilidad fiscal [01498]</t>
  </si>
  <si>
    <t xml:space="preserve">Dotaciones deterioro créditos u otros activos - Dotaciones pendientes integración periodos futuros - Total -  Que han cumplido condiciones deducibilidad fiscal [01499]</t>
  </si>
  <si>
    <t xml:space="preserve">Reversión pérdidas deterioro valores representativos o fondos propios entidades pendientes reversión -Número periodo impositivo (*)</t>
  </si>
  <si>
    <t xml:space="preserve">Reversión pérdidas deterioro valores representativos o fondos propios entidades pendientes reversión - Dotaciones pendientes integración a principio periodo [01515]</t>
  </si>
  <si>
    <t xml:space="preserve">Reversión pérdidas deterioro valores representativos o fondos propios entidades pendientes reversión - Dotaciones integradas en esta liquidación DT 16ª.1 y 2 LIS [01516]</t>
  </si>
  <si>
    <t xml:space="preserve">Reversión pérdidas deterioro valores representativos o fondos propios entidades pendientes reversión - Dotaciones integradas en esta liquidación DT 16ª.3 LIS  [01585]</t>
  </si>
  <si>
    <t xml:space="preserve">Reversión pérdidas deterioro valores representativos o fondos propios entidades pendientes reversión - Dotaciones pendientes integración en periodos futuros [01517]</t>
  </si>
  <si>
    <t xml:space="preserve">Constante "&lt;/T20020B00&gt;"</t>
  </si>
  <si>
    <t xml:space="preserve">Constante "20C00"</t>
  </si>
  <si>
    <t xml:space="preserve">Conversión activos impuesto diferido crédito exigible frente Admón.tributaria - Activos impuesto diferido (AID). DT 33ª y DA 13ª LIS - Ejercicio generación - 2007 y anteriores - Importe total AID pendiente aplicación a principio periodo  [01524]</t>
  </si>
  <si>
    <t xml:space="preserve">Conversión activos impuesto diferido crédito exigible frente Admón.tributaria - Activos impuesto diferido (AID). DT 33ª y DA 13ª LIS - Ejercicio generación - 2007 y anteriores - AID aplicados en el periodo  [01525]</t>
  </si>
  <si>
    <t xml:space="preserve">Conversión activos impuesto diferido crédito exigible frente Admón.tributaria - Activos impuesto diferido (AID). DT 33ª y DA 13ª LIS - Ejercicio generación - 2007 y anteriores - AID convertidos en crédito  [01526]</t>
  </si>
  <si>
    <t xml:space="preserve">Conversión activos impuesto diferido crédito exigible frente Admón.tributaria - Activos impuesto diferido (AID). DT 33ª y DA 13ª LIS - Ejercicio generación - 2007 y anteriores - AID pendientes aplicación periodos futuros - Sin prestación patrimonial  [01527]</t>
  </si>
  <si>
    <t xml:space="preserve">Conversión activos impuesto diferido crédito exigible frente Admón.tributaria - Activos impuesto diferido (AID). DT 33ª y DA 13ª LIS - Ejercicio generación - 2007 y anteriores - AID pendientes aplicación periodos futuros -  Importe total AID pendientes  [01528]</t>
  </si>
  <si>
    <t xml:space="preserve">Conversión activos impuesto diferido crédito exigible frente Admón.tributaria - Activos impuesto diferido (AID). DT 33ª y DA 13ª LIS - Ejercicio generación - Total 2008 a 2015 - Importe total AID pendiente aplicación a principio periodo  [01529]</t>
  </si>
  <si>
    <t xml:space="preserve">Conversión activos impuesto diferido crédito exigible frente Admón.tributaria - Activos impuesto diferido (AID). DT 33ª y DA 13ª LIS - Ejercicio generación - Total 2008 a 2015 - Cuota líquida positiva  [01530]</t>
  </si>
  <si>
    <t xml:space="preserve">Conversión activos impuesto diferido crédito exigible frente Admón.tributaria - Activos impuesto diferido (AID). DT 33ª y DA 13ª LIS - Ejercicio generación - Total 2008 a 2015 - AID aplicados en el periodo [01590]</t>
  </si>
  <si>
    <t xml:space="preserve">Conversión activos impuesto diferido crédito exigible frente Admón.tributaria - Activos impuesto diferido (AID). DT 33ª y DA 13ª LIS - Ejercicio generación - Total 2008 a 2015 - AID convertidos en crédito [01591]</t>
  </si>
  <si>
    <t xml:space="preserve">Conversión activos impuesto diferido crédito exigible frente Admón.tributaria - Activos impuesto diferido (AID). DT 33ª y DA 13ª LIS - Ejercicio generación - Total 2008 a 2015 - Con prestación patrimonial [01531]</t>
  </si>
  <si>
    <t xml:space="preserve">Conversión activos impuesto diferido crédito exigible frente Admón.tributaria - Activos impuesto diferido (AID). DT 33ª y DA 13ª LIS - Ejercicio generación - Total 2008 a 2015 - AID pendientes aplicación periodos futuros -  Sin prestación patrimonial [01532]</t>
  </si>
  <si>
    <t xml:space="preserve">Conversión activos impuesto diferido crédito exigible frente Admón.tributaria - Activos impuesto diferido (AID). DT 33ª y DA 13ª LIS - Ejercicio generación - Total 2008 a 2015 - AID pendientes aplicación periodos futuros -  Sin prestación patrimonial. Minoración prestación exceso cuota [01533]</t>
  </si>
  <si>
    <t xml:space="preserve">Conversión activos impuesto diferido crédito exigible frente Admón.tributaria - Activos impuesto diferido (AID). DT 33ª y DA 13ª LIS - Ejercicio generación - Total 2008 a 2015 - AID pendientes aplicación periodos futuros -  Importe total AID pendientes [01534]</t>
  </si>
  <si>
    <t xml:space="preserve">Conversión activos impuesto diferido crédito exigible frente Admón.tributaria - Activos impuesto diferido (AID). DT 33ª y DA 13ª LIS - Ejercicio generación - Total - Importe total AID pendiente aplicación a principio periodo  [01535]</t>
  </si>
  <si>
    <t xml:space="preserve">Conversión activos impuesto diferido crédito exigible frente Admón.tributaria - Activos impuesto diferido (AID). DT 33ª y DA 13ª LIS - Ejercicio generación - Total - AID aplicados en el periodo  [01536]</t>
  </si>
  <si>
    <t xml:space="preserve">Conversión activos impuesto diferido crédito exigible frente Admón.tributaria - Activos impuesto diferido (AID). DT 33ª y DA 13ª LIS - Ejercicio generación - Total - AID convertidos en crédito  [01537]</t>
  </si>
  <si>
    <t xml:space="preserve">Conversión activos impuesto diferido crédito exigible frente Admón.tributaria - Activos impuesto diferido (AID). DT 33ª y DA 13ª LIS - Ejercicio generación - Total - Con prestación patrimonial  [01538]</t>
  </si>
  <si>
    <t xml:space="preserve">Conversión activos impuesto diferido crédito exigible frente Admón.tributaria - Activos impuesto diferido (AID). DT 33ª y DA 13ª LIS - Ejercicio generación - Total - AID pendientes aplicación periodos futuros - Sin prestación patrimonial  [01539]</t>
  </si>
  <si>
    <t xml:space="preserve">Conversión activos impuesto diferido crédito exigible frente Admón.tributaria - Activos impuesto diferido (AID). DT 33ª y DA 13ª LIS - Ejercicio generación - Total - AID pendientes aplicación periodos futuros - Sin prestación patrimonial. Minoración prestación exceso cuota [01540]</t>
  </si>
  <si>
    <t xml:space="preserve">Conversión activos impuesto diferido crédito exigible frente Admón.tributaria - Activos impuesto diferido (AID). DT 33ª y DA 13ª LIS - Ejercicio generación - Total - AID pendientes aplicación periodos futuros - Importe total AID pendientes [01541]</t>
  </si>
  <si>
    <t xml:space="preserve">Conversión activos impuesto diferido crédito exigible frente Admón.tributaria - Activos impuesto diferido (AID). Art. 130 LIS - Ejercicio generación - 2016 - Importe total AID (art. 130.6 a) pendiente aplicación a principio periodo  [01542]</t>
  </si>
  <si>
    <t xml:space="preserve">Conversión activos impuesto diferido crédito exigible frente Admón.tributaria - Activos impuesto diferido (AID). Art. 130 LIS - Ejercicio generación - 2016 - Cuota líquida positiva  [01543]</t>
  </si>
  <si>
    <t xml:space="preserve">Conversión activos impuesto diferido crédito exigible frente Admón.tributaria - Activos impuesto diferido (AID). Art. 130 LIS - Ejercicio generación - 2016 - AID pendientes aplicación a principio periodo -  Con derecho conversión crédito exigible [01544]</t>
  </si>
  <si>
    <t xml:space="preserve">Conversión activos impuesto diferido crédito exigible frente Admón.tributaria - Activos impuesto diferido (AID). Art. 130 LIS - Ejercicio generación - 2016 - AID pendientes aplicación a principio periodo -  Con derecho conversión crédito exigible por exceso cuota [01545]</t>
  </si>
  <si>
    <t xml:space="preserve">Conversión activos impuesto diferido crédito exigible frente Admón.tributaria - Activos impuesto diferido (AID). Art. 130 LIS - Ejercicio generación - 2016 - AID pendientes aplicación a principio periodo -  Sin derecho conversión crédito exigible [01546]</t>
  </si>
  <si>
    <t xml:space="preserve">Conversión activos impuesto diferido crédito exigible frente Admón.tributaria - Activos impuesto diferido (AID). Art. 130 LIS - Ejercicio generación - 2016 - AID aplicados en el periodo [01547]</t>
  </si>
  <si>
    <t xml:space="preserve">Conversión activos impuesto diferido crédito exigible frente Admón.tributaria - Activos impuesto diferido (AID). Art. 130 LIS - Ejercicio generación - 2016 - AID convertidos en crédito exigible periodo [01548]</t>
  </si>
  <si>
    <t xml:space="preserve">Conversión activos impuesto diferido crédito exigible frente Admón.tributaria - Activos impuesto diferido (AID). Art. 130 LIS - Ejercicio generación - 2016 - AID pendientes aplicación periodos futuros - Con derecho conversión crédito exigible [01549]</t>
  </si>
  <si>
    <t xml:space="preserve">Conversión activos impuesto diferido crédito exigible frente Admón.tributaria - Activos impuesto diferido (AID). Art. 130 LIS - Ejercicio generación - 2016 - AID pendientes aplicación periodos futuros - Con derecho conversión crédito exigible exceso cuota [01550]</t>
  </si>
  <si>
    <t xml:space="preserve">Conversión activos impuesto diferido crédito exigible frente Admón.tributaria - Activos impuesto diferido (AID). Art. 130 LIS - Ejercicio generación - 2016 - AID pendientes aplicación periodos futuros - Sin derecho conversión crédito exigible [01551]</t>
  </si>
  <si>
    <r>
      <rPr>
        <sz val="8"/>
        <rFont val="Arial"/>
        <family val="2"/>
      </rPr>
      <t xml:space="preserve">Conversión activos impuesto diferido crédito exigible frente Admón.tributaria - Activos impuesto diferido (AID). Art. 130 LIS - Ejercicio generación - 201</t>
    </r>
    <r>
      <rPr>
        <sz val="8"/>
        <color rgb="FFFF0000"/>
        <rFont val="Arial"/>
        <family val="2"/>
      </rPr>
      <t xml:space="preserve">7(*)</t>
    </r>
    <r>
      <rPr>
        <sz val="8"/>
        <rFont val="Arial"/>
        <family val="2"/>
      </rPr>
      <t xml:space="preserve"> - Importe total AID (art. 130.6 a) pendiente aplicación a principio periodo  [01552]</t>
    </r>
  </si>
  <si>
    <r>
      <rPr>
        <sz val="8"/>
        <rFont val="Arial"/>
        <family val="2"/>
      </rPr>
      <t xml:space="preserve">Conversión activos impuesto diferido crédito exigible frente Admón.tributaria - Activos impuesto diferido (AID). Art. 130 LIS - Ejercicio generación - 201</t>
    </r>
    <r>
      <rPr>
        <sz val="8"/>
        <color rgb="FFFF0000"/>
        <rFont val="Arial"/>
        <family val="2"/>
      </rPr>
      <t xml:space="preserve">7(*)</t>
    </r>
    <r>
      <rPr>
        <sz val="8"/>
        <rFont val="Arial"/>
        <family val="2"/>
      </rPr>
      <t xml:space="preserve"> - Cuota líquida positiva  [01553]</t>
    </r>
  </si>
  <si>
    <r>
      <rPr>
        <sz val="8"/>
        <rFont val="Arial"/>
        <family val="2"/>
      </rPr>
      <t xml:space="preserve">Conversión activos impuesto diferido crédito exigible frente Admón.tributaria - Activos impuesto diferido (AID). Art. 130 LIS - Ejercicio generación - 201</t>
    </r>
    <r>
      <rPr>
        <sz val="8"/>
        <color rgb="FFFF0000"/>
        <rFont val="Arial"/>
        <family val="2"/>
      </rPr>
      <t xml:space="preserve">7(*)</t>
    </r>
    <r>
      <rPr>
        <sz val="8"/>
        <rFont val="Arial"/>
        <family val="2"/>
      </rPr>
      <t xml:space="preserve"> - AID pendientes aplicación a principio periodo -  Con derecho conversión crédito exigible [01554]</t>
    </r>
  </si>
  <si>
    <r>
      <rPr>
        <sz val="8"/>
        <rFont val="Arial"/>
        <family val="2"/>
      </rPr>
      <t xml:space="preserve">Conversión activos impuesto diferido crédito exigible frente Admón.tributaria - Activos impuesto diferido (AID). Art. 130 LIS - Ejercicio generación - 201</t>
    </r>
    <r>
      <rPr>
        <sz val="8"/>
        <color rgb="FFFF0000"/>
        <rFont val="Arial"/>
        <family val="2"/>
      </rPr>
      <t xml:space="preserve">7(*)</t>
    </r>
    <r>
      <rPr>
        <sz val="8"/>
        <rFont val="Arial"/>
        <family val="2"/>
      </rPr>
      <t xml:space="preserve"> - AID pendientes aplicación a principio periodo -  Con derecho conversión crédito exigible por exceso cuota [01555]</t>
    </r>
  </si>
  <si>
    <r>
      <rPr>
        <sz val="8"/>
        <rFont val="Arial"/>
        <family val="2"/>
      </rPr>
      <t xml:space="preserve">Conversión activos impuesto diferido crédito exigible frente Admón.tributaria - Activos impuesto diferido (AID). Art. 130 LIS - Ejercicio generación - 201</t>
    </r>
    <r>
      <rPr>
        <sz val="8"/>
        <color rgb="FFFF0000"/>
        <rFont val="Arial"/>
        <family val="2"/>
      </rPr>
      <t xml:space="preserve">7(*)</t>
    </r>
    <r>
      <rPr>
        <sz val="8"/>
        <rFont val="Arial"/>
        <family val="2"/>
      </rPr>
      <t xml:space="preserve"> - AID pendientes aplicación a principio periodo -  Sin derecho conversión crédito exigible [01556]</t>
    </r>
  </si>
  <si>
    <t xml:space="preserve">Conversión activos impuesto diferido crédito exigible frente Admón.tributaria - Activos impuesto diferido (AID). Art. 130 LIS - Ejercicio generación - 2017(*) - AID aplicados en el periodo [01753]</t>
  </si>
  <si>
    <r>
      <rPr>
        <sz val="8"/>
        <rFont val="Arial"/>
        <family val="2"/>
      </rPr>
      <t xml:space="preserve">Conversión activos impuesto diferido crédito exigible frente Admón.tributaria - Activos impuesto diferido (AID). Art. 130 LIS - Ejercicio generación - 201</t>
    </r>
    <r>
      <rPr>
        <sz val="8"/>
        <color rgb="FFFF0000"/>
        <rFont val="Arial"/>
        <family val="2"/>
      </rPr>
      <t xml:space="preserve">7(*)</t>
    </r>
    <r>
      <rPr>
        <sz val="8"/>
        <rFont val="Arial"/>
        <family val="2"/>
      </rPr>
      <t xml:space="preserve"> - AID convertidos en crédito exigible periodo [01557]</t>
    </r>
  </si>
  <si>
    <r>
      <rPr>
        <sz val="8"/>
        <rFont val="Arial"/>
        <family val="2"/>
      </rPr>
      <t xml:space="preserve">Conversión activos impuesto diferido crédito exigible frente Admón.tributaria - Activos impuesto diferido (AID). Art. 130 LIS - Ejercicio generación - 201</t>
    </r>
    <r>
      <rPr>
        <sz val="8"/>
        <color rgb="FFFF0000"/>
        <rFont val="Arial"/>
        <family val="2"/>
      </rPr>
      <t xml:space="preserve">7(*)</t>
    </r>
    <r>
      <rPr>
        <sz val="8"/>
        <rFont val="Arial"/>
        <family val="2"/>
      </rPr>
      <t xml:space="preserve"> - AID pendientes aplicación periodos futuros - Con derecho conversión crédito exigible [01558]</t>
    </r>
  </si>
  <si>
    <r>
      <rPr>
        <sz val="8"/>
        <rFont val="Arial"/>
        <family val="2"/>
      </rPr>
      <t xml:space="preserve">Conversión activos impuesto diferido crédito exigible frente Admón.tributaria - Activos impuesto diferido (AID). Art. 130 LIS - Ejercicio generación - 201</t>
    </r>
    <r>
      <rPr>
        <sz val="8"/>
        <color rgb="FFFF0000"/>
        <rFont val="Arial"/>
        <family val="2"/>
      </rPr>
      <t xml:space="preserve">7(*)</t>
    </r>
    <r>
      <rPr>
        <sz val="8"/>
        <rFont val="Arial"/>
        <family val="2"/>
      </rPr>
      <t xml:space="preserve"> - AID pendientes aplicación periodos futuros - Con derecho conversión crédito exigible exceso cuota [01559]</t>
    </r>
  </si>
  <si>
    <r>
      <rPr>
        <sz val="8"/>
        <rFont val="Arial"/>
        <family val="2"/>
      </rPr>
      <t xml:space="preserve">Conversión activos impuesto diferido crédito exigible frente Admón.tributaria - Activos impuesto diferido (AID). Art. 130 LIS - Ejercicio generación - 201</t>
    </r>
    <r>
      <rPr>
        <sz val="8"/>
        <color rgb="FFFF0000"/>
        <rFont val="Arial"/>
        <family val="2"/>
      </rPr>
      <t xml:space="preserve">7(*)</t>
    </r>
    <r>
      <rPr>
        <sz val="8"/>
        <rFont val="Arial"/>
        <family val="2"/>
      </rPr>
      <t xml:space="preserve"> -  AID pendientes aplicación periodos futuros - Sin derecho conversión crédito exigible [01560]</t>
    </r>
  </si>
  <si>
    <t xml:space="preserve">Conversión activos impuesto diferido crédito exigible frente Admón.tributaria - Activos impuesto diferido (AID). Art. 130 LIS - Ejercicio generación - 2017 - Importe total AID (art. 130.6 a) pendiente aplicación a principio periodo  [01754]</t>
  </si>
  <si>
    <t xml:space="preserve">Conversión activos impuesto diferido crédito exigible frente Admón.tributaria - Activos impuesto diferido (AID). Art. 130 LIS - Ejercicio generación - 2017 - Cuota líquida positiva  [01755]</t>
  </si>
  <si>
    <t xml:space="preserve">Conversión activos impuesto diferido crédito exigible frente Admón.tributaria - Activos impuesto diferido (AID). Art. 130 LIS - Ejercicio generación - 2017 - AID pendientes aplicación a principio periodo -  Con derecho conversión crédito exigible [01756]</t>
  </si>
  <si>
    <t xml:space="preserve">Conversión activos impuesto diferido crédito exigible frente Admón.tributaria - Activos impuesto diferido (AID). Art. 130 LIS - Ejercicio generación - 2017 - AID pendientes aplicación a principio periodo -  Con derecho conversión crédito exigible por exceso cuota [01757]</t>
  </si>
  <si>
    <t xml:space="preserve">Conversión activos impuesto diferido crédito exigible frente Admón.tributaria - Activos impuesto diferido (AID). Art. 130 LIS - Ejercicio generación - 2017 - AID pendientes aplicación a principio periodo -  Sin derecho conversión crédito exigible [01758]</t>
  </si>
  <si>
    <t xml:space="preserve">Conversión activos impuesto diferido crédito exigible frente Admón.tributaria - Activos impuesto diferido (AID). Art. 130 LIS - Ejercicio generación - 2017 - AID convertidos en crédito exigible periodo [01759]</t>
  </si>
  <si>
    <t xml:space="preserve">Conversión activos impuesto diferido crédito exigible frente Admón.tributaria - Activos impuesto diferido (AID). Art. 130 LIS - Ejercicio generación - 2017 - AID pendientes aplicación periodos futuros - Con derecho conversión crédito exigible [01760]</t>
  </si>
  <si>
    <t xml:space="preserve">Conversión activos impuesto diferido crédito exigible frente Admón.tributaria - Activos impuesto diferido (AID). Art. 130 LIS - Ejercicio generación - 2017 - AID pendientes aplicación periodos futuros - Con derecho conversión crédito exigible exceso cuota [01761]</t>
  </si>
  <si>
    <t xml:space="preserve">Conversión activos impuesto diferido crédito exigible frente Admón.tributaria - Activos impuesto diferido (AID). Art. 130 LIS - Ejercicio generación - 2017 - AID pendientes aplicación periodos futuros - Sin derecho conversión crédito exigible [01762]</t>
  </si>
  <si>
    <t xml:space="preserve">Conversión activos impuesto diferido crédito exigible frente Admón.tributaria - Activos impuesto diferido (AID). Art. 130 LIS - Ejercicio generación - Total - Importe total AID (art. 130.6 a) pendiente aplicación a principio periodo  [01561]</t>
  </si>
  <si>
    <t xml:space="preserve">Conversión activos impuesto diferido crédito exigible frente Admón.tributaria - Activos impuesto diferido (AID). Art. 130 LIS - Ejercicio generación - Total - Cuota líquida positiva  [01562]</t>
  </si>
  <si>
    <t xml:space="preserve">Conversión activos impuesto diferido crédito exigible frente Admón.tributaria - Activos impuesto diferido (AID). Art. 130 LIS - Ejercicio generación - Total - AID pendientes aplicación a principio periodo -  Con derecho conversión crédito exigible [01563]</t>
  </si>
  <si>
    <t xml:space="preserve">Conversión activos impuesto diferido crédito exigible frente Admón.tributaria - Activos impuesto diferido (AID). Art. 130 LIS - Ejercicio generación - Total - AID pendientes aplicación a principio periodo -  Con derecho conversión crédito exigible por exceso cuota [01564]</t>
  </si>
  <si>
    <t xml:space="preserve">Conversión activos impuesto diferido crédito exigible frente Admón.tributaria - Activos impuesto diferido (AID). Art. 130 LIS - Ejercicio generación - Total - AID pendientes aplicación a principio periodo -  Sin derecho conversión crédito exigible [01565]</t>
  </si>
  <si>
    <t xml:space="preserve">Conversión activos impuesto diferido crédito exigible frente Admón.tributaria - Activos impuesto diferido (AID). Art. 130 LIS - Ejercicio generación - Total -  AID aplicados en el periodo [01566]</t>
  </si>
  <si>
    <t xml:space="preserve">Conversión activos impuesto diferido crédito exigible frente Admón.tributaria - Activos impuesto diferido (AID). Art. 130 LIS - Ejercicio generación - Total -  AID convertidos en crédito exigible periodo [01567]</t>
  </si>
  <si>
    <t xml:space="preserve">Conversión activos impuesto diferido crédito exigible frente Admón.tributaria - Activos impuesto diferido (AID). Art. 130 LIS - Ejercicio generación - Total -  AID pendientes aplicación periodos futuros - Con derecho conversión crédito exigible [01568]</t>
  </si>
  <si>
    <t xml:space="preserve">Conversión activos impuesto diferido crédito exigible frente Admón.tributaria - Activos impuesto diferido (AID). Art. 130 LIS - Ejercicio generación - Total -  AID pendientes aplicación periodos futuros - Con derecho conversión crédito exigible exceso cuota [01569]</t>
  </si>
  <si>
    <t xml:space="preserve">Conversión activos impuesto diferido crédito exigible frente Admón.tributaria - Activos impuesto diferido (AID). Art. 130 LIS - Ejercicio generación - Total -  AID pendientes aplicación periodos futuros - Sin derecho conversión crédito exigible [01570]</t>
  </si>
  <si>
    <t xml:space="preserve">Conversión activos impuesto diferido crédito exigible frente Admón.tributaria - Conversión activos impuesto diferido crédito exigible frente Admón.tributaria - Importe crédito exigible [00393]</t>
  </si>
  <si>
    <t xml:space="preserve">Conversión activos impuesto diferido crédito exigible frente Admón.tributaria - Conversión activos impuesto diferido crédito exigible frente Admón.tributaria - Abono [00150]</t>
  </si>
  <si>
    <t xml:space="preserve">Conversión activos impuesto diferido crédito exigible frente Admón.tributaria - Conversión activos impuesto diferido crédito exigible frente Admón.tributaria - Compensación [00506]</t>
  </si>
  <si>
    <t xml:space="preserve">Conversión activos impuesto diferido crédito exigible frente Admón.tributaria - Exceso cuota líquida positiva - Ejercicio generación - 2016 - Exceso cuota líquida positiva pendiente a principio periodo [01571]</t>
  </si>
  <si>
    <t xml:space="preserve">Conversión activos impuesto diferido crédito exigible frente Admón.tributaria - Exceso cuota líquida positiva - Ejercicio generación - 2016 - Exceso cuota líquida positiva aplicado periodos impositivos 2008 a 2015 [01572]</t>
  </si>
  <si>
    <t xml:space="preserve">Conversión activos impuesto diferido crédito exigible frente Admón.tributaria - Exceso cuota líquida positiva - Ejercicio generación - 2016 - Exceso cuota líquida positiva aplicado periodos impositivos iniciados a partir 2016 [01573]</t>
  </si>
  <si>
    <t xml:space="preserve">Conversión activos impuesto diferido crédito exigible frente Admón.tributaria - Exceso cuota líquida positiva - Ejercicio generación - 2016 - Exceso cuota líquida positiva pendiente aplicación periodos futuros [01574]</t>
  </si>
  <si>
    <r>
      <rPr>
        <sz val="8"/>
        <rFont val="Arial"/>
        <family val="2"/>
      </rPr>
      <t xml:space="preserve">Conversión activos impuesto diferido crédito exigible frente Admón.tributaria - Exceso cuota líquida positiva - Ejercicio generación - 201</t>
    </r>
    <r>
      <rPr>
        <sz val="8"/>
        <color rgb="FFFF0000"/>
        <rFont val="Arial"/>
        <family val="2"/>
      </rPr>
      <t xml:space="preserve">7(*)</t>
    </r>
    <r>
      <rPr>
        <sz val="8"/>
        <rFont val="Arial"/>
        <family val="2"/>
      </rPr>
      <t xml:space="preserve"> - Exceso cuota líquida positiva pendiente a principio periodo [01575]</t>
    </r>
  </si>
  <si>
    <r>
      <rPr>
        <sz val="8"/>
        <rFont val="Arial"/>
        <family val="2"/>
      </rPr>
      <t xml:space="preserve">Conversión activos impuesto diferido crédito exigible frente Admón.tributaria - Exceso cuota líquida positiva - Ejercicio generación - 201</t>
    </r>
    <r>
      <rPr>
        <sz val="8"/>
        <color rgb="FFFF0000"/>
        <rFont val="Arial"/>
        <family val="2"/>
      </rPr>
      <t xml:space="preserve">7(*)</t>
    </r>
    <r>
      <rPr>
        <sz val="8"/>
        <rFont val="Arial"/>
        <family val="2"/>
      </rPr>
      <t xml:space="preserve"> - Exceso cuota líquida positiva aplicado periodos impositivos 2008 a 2015 [01576]</t>
    </r>
  </si>
  <si>
    <r>
      <rPr>
        <sz val="8"/>
        <rFont val="Arial"/>
        <family val="2"/>
      </rPr>
      <t xml:space="preserve">Conversión activos impuesto diferido crédito exigible frente Admón.tributaria - Exceso cuota líquida positiva - Ejercicio generación - 201</t>
    </r>
    <r>
      <rPr>
        <sz val="8"/>
        <color rgb="FFFF0000"/>
        <rFont val="Arial"/>
        <family val="2"/>
      </rPr>
      <t xml:space="preserve">7(*)</t>
    </r>
    <r>
      <rPr>
        <sz val="8"/>
        <rFont val="Arial"/>
        <family val="2"/>
      </rPr>
      <t xml:space="preserve"> - Exceso cuota líquida positiva aplicado periodos impositivos iniciados a partir 2016 [01577]</t>
    </r>
  </si>
  <si>
    <r>
      <rPr>
        <sz val="8"/>
        <rFont val="Arial"/>
        <family val="2"/>
      </rPr>
      <t xml:space="preserve">Conversión activos impuesto diferido crédito exigible frente Admón.tributaria - Exceso cuota líquida positiva - Ejercicio generación - 201</t>
    </r>
    <r>
      <rPr>
        <sz val="8"/>
        <color rgb="FFFF0000"/>
        <rFont val="Arial"/>
        <family val="2"/>
      </rPr>
      <t xml:space="preserve">7(*)</t>
    </r>
    <r>
      <rPr>
        <sz val="8"/>
        <rFont val="Arial"/>
        <family val="2"/>
      </rPr>
      <t xml:space="preserve"> - Exceso cuota líquida positiva pendiente aplicación periodos futuros [01578]</t>
    </r>
  </si>
  <si>
    <t xml:space="preserve">Conversión activos impuesto diferido crédito exigible frente Admón.tributaria - Exceso cuota líquida positiva - Ejercicio generación - 2017 - Exceso cuota líquida positiva pendiente a principio periodo [01763]</t>
  </si>
  <si>
    <t xml:space="preserve">Conversión activos impuesto diferido crédito exigible frente Admón.tributaria - Exceso cuota líquida positiva - Ejercicio generación - 2017 - Exceso cuota líquida positiva aplicado periodos impositivos 2008 a 2015 [01764]</t>
  </si>
  <si>
    <t xml:space="preserve">Conversión activos impuesto diferido crédito exigible frente Admón.tributaria - Exceso cuota líquida positiva - Ejercicio generación - 2017 - Exceso cuota líquida positiva aplicado periodos impositivos iniciados a partir 2016 [01765]</t>
  </si>
  <si>
    <t xml:space="preserve">Conversión activos impuesto diferido crédito exigible frente Admón.tributaria - Exceso cuota líquida positiva - Ejercicio generación - 2017 - Exceso cuota líquida positiva pendiente aplicación periodos futuros [01766]</t>
  </si>
  <si>
    <t xml:space="preserve">Conversión activos impuesto diferido crédito exigible frente Admón.tributaria - Exceso cuota líquida positiva - Ejercicio generación - Total - Exceso cuota líquida positiva pendiente a principio periodo [01579]</t>
  </si>
  <si>
    <t xml:space="preserve">Conversión activos impuesto diferido crédito exigible frente Admón.tributaria - Exceso cuota líquida positiva - Ejercicio generación - Total - Exceso cuota líquida positiva aplicado periodos impositivos 2008 a 2015 [01580]</t>
  </si>
  <si>
    <t xml:space="preserve">Conversión activos impuesto diferido crédito exigible frente Admón.tributaria - Exceso cuota líquida positiva - Ejercicio generación - Total - Exceso cuota líquida positiva aplicado periodos impositivos iniciados a partir 2016 [01581]</t>
  </si>
  <si>
    <t xml:space="preserve">Conversión activos impuesto diferido crédito exigible frente Admón.tributaria - Exceso cuota líquida positiva - Ejercicio generación - Total - Exceso cuota líquida positiva pendiente aplicación periodos futuros [01582]</t>
  </si>
  <si>
    <t xml:space="preserve">Constante "&lt;/T20020C00&gt;"</t>
  </si>
  <si>
    <t xml:space="preserve">Constante "21000"</t>
  </si>
  <si>
    <t xml:space="preserve">Comunicación importe neto cifra negocios - Grupos de sociedades. Importe neto cifra negocios [00987]</t>
  </si>
  <si>
    <t xml:space="preserve">Comunicación importe neto cifra negocios - Grupos de sociedades. NIF de las entidades del grupo [1]</t>
  </si>
  <si>
    <t xml:space="preserve">Comunicación importe neto cifra negocios - Grupos de sociedades. NIF de las entidades del grupo [2]</t>
  </si>
  <si>
    <t xml:space="preserve">Comunicación importe neto cifra negocios - Grupos de sociedades. NIF de las entidades del grupo [3]</t>
  </si>
  <si>
    <t xml:space="preserve">Comunicación importe neto cifra negocios - Grupos de sociedades. NIF de las entidades del grupo [4]</t>
  </si>
  <si>
    <t xml:space="preserve">Comunicación importe neto cifra negocios - Grupos de sociedades. NIF de las entidades del grupo [5]</t>
  </si>
  <si>
    <t xml:space="preserve">Comunicación importe neto cifra negocios - Grupos de sociedades. NIF de las entidades del grupo [6]</t>
  </si>
  <si>
    <t xml:space="preserve">Comunicación importe neto cifra negocios - Grupos de sociedades. NIF de las entidades del grupo [7]</t>
  </si>
  <si>
    <t xml:space="preserve">Comunicación importe neto cifra negocios - Grupos de sociedades. NIF de las entidades del grupo [8]</t>
  </si>
  <si>
    <t xml:space="preserve">Comunicación importe neto cifra negocios - Grupos de sociedades. NIF de las entidades del grupo [9]</t>
  </si>
  <si>
    <t xml:space="preserve">Comunicación importe neto cifra negocios - No residentes más de un establecimiento permanente. Importe neto [00988]</t>
  </si>
  <si>
    <t xml:space="preserve">Comunicación importe neto cifra negocios - No residentes más de un establecimiento permanente. Nº establecimientos permanentes</t>
  </si>
  <si>
    <t xml:space="preserve">Comunicación importe neto cifra negocios - No residentes más de un establecimiento permanente. NIF de los establecimientos permanentes [1]</t>
  </si>
  <si>
    <t xml:space="preserve">Comunicación importe neto cifra negocios - No residentes más de un establecimiento permanente. NIF de los establecimientos permanentes [2]</t>
  </si>
  <si>
    <t xml:space="preserve">Comunicación importe neto cifra negocios - No residentes más de un establecimiento permanente. NIF de los establecimientos permanentes [3]</t>
  </si>
  <si>
    <t xml:space="preserve">Comunicación importe neto cifra negocios - No residentes más de un establecimiento permanente. NIF de los establecimientos permanentes [4]</t>
  </si>
  <si>
    <t xml:space="preserve">Comunicación importe neto cifra negocios - No residentes más de un establecimiento permanente. NIF de los establecimientos permanentes [5]</t>
  </si>
  <si>
    <r>
      <rPr>
        <sz val="8"/>
        <rFont val="Arial"/>
        <family val="2"/>
      </rPr>
      <t xml:space="preserve">Comunicación importe neto cifra negocios - Entidades de crédito, aseguradoras</t>
    </r>
    <r>
      <rPr>
        <sz val="8"/>
        <color rgb="FFFF0000"/>
        <rFont val="Arial"/>
        <family val="2"/>
      </rPr>
      <t xml:space="preserve"> e instituciones de inversión colectiva</t>
    </r>
    <r>
      <rPr>
        <sz val="8"/>
        <rFont val="Arial"/>
        <family val="2"/>
      </rPr>
      <t xml:space="preserve"> - Importe neto de la cifra de negocios ejercicio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 [00989]</t>
    </r>
  </si>
  <si>
    <t xml:space="preserve">Rég. Entidades navieras en función del tonelaje. Nº de buques  [N1]</t>
  </si>
  <si>
    <t xml:space="preserve">Rég. Entidades navieras en función del tonelaje. Base imponible resultante de  aplicar la escala [00630]</t>
  </si>
  <si>
    <t xml:space="preserve">Rég. Entidades navieras en función del tonelaje. Importe rentas generadas en trasmisiones de buques [00631]</t>
  </si>
  <si>
    <t xml:space="preserve">Rég. Entidades navieras en función del tonelaje. Compensación bases imponibles negativas períodos anteriores [00632]</t>
  </si>
  <si>
    <t xml:space="preserve">Rég. Entidades navieras en función del tonelaje. Base imponible resultante de la aplicación del régimen [00579]</t>
  </si>
  <si>
    <t xml:space="preserve">Constante "&lt;/T20021000&gt;"</t>
  </si>
  <si>
    <t xml:space="preserve">Constante "22000"</t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</si>
  <si>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3</t>
    </r>
    <r>
      <rPr>
        <sz val="8"/>
        <rFont val="Arial"/>
        <family val="2"/>
      </rPr>
      <t xml:space="preserve"> - Importe dotación [00089]</t>
    </r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</si>
  <si>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3</t>
    </r>
    <r>
      <rPr>
        <sz val="8"/>
        <rFont val="Arial"/>
        <family val="2"/>
      </rPr>
      <t xml:space="preserve"> - Inversiones previstas A B D art. 27.4 Ley 19/94 [00094]</t>
    </r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</si>
  <si>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3</t>
    </r>
    <r>
      <rPr>
        <sz val="8"/>
        <rFont val="Arial"/>
        <family val="2"/>
      </rPr>
      <t xml:space="preserve"> - Inversiones previstas C D art. 27.4 Ley 19/94 [00095]</t>
    </r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</si>
  <si>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4</t>
    </r>
    <r>
      <rPr>
        <sz val="8"/>
        <rFont val="Arial"/>
        <family val="2"/>
      </rPr>
      <t xml:space="preserve"> - Importe dotación [00097]</t>
    </r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</si>
  <si>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4</t>
    </r>
    <r>
      <rPr>
        <sz val="8"/>
        <rFont val="Arial"/>
        <family val="2"/>
      </rPr>
      <t xml:space="preserve"> - Inversiones previstas A B D art. 27.4 Ley 19/94 [00098]</t>
    </r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</si>
  <si>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4</t>
    </r>
    <r>
      <rPr>
        <sz val="8"/>
        <rFont val="Arial"/>
        <family val="2"/>
      </rPr>
      <t xml:space="preserve"> - Inversiones previstas C D art. 27.4 Ley 19/94 [00047]</t>
    </r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</si>
  <si>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4</t>
    </r>
    <r>
      <rPr>
        <sz val="8"/>
        <rFont val="Arial"/>
        <family val="2"/>
      </rPr>
      <t xml:space="preserve"> - Pendiente materializar [00048]</t>
    </r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</si>
  <si>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5</t>
    </r>
    <r>
      <rPr>
        <sz val="8"/>
        <rFont val="Arial"/>
        <family val="2"/>
      </rPr>
      <t xml:space="preserve"> - Importe dotación [00524]</t>
    </r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</si>
  <si>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5</t>
    </r>
    <r>
      <rPr>
        <sz val="8"/>
        <rFont val="Arial"/>
        <family val="2"/>
      </rPr>
      <t xml:space="preserve"> - Inversiones previstas A B D art. 27.4 Ley 19/94 [00525]</t>
    </r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</si>
  <si>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5</t>
    </r>
    <r>
      <rPr>
        <sz val="8"/>
        <rFont val="Arial"/>
        <family val="2"/>
      </rPr>
      <t xml:space="preserve"> - Inversiones previstas C D art. 27.4 Ley 19/94 [00526]</t>
    </r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</si>
  <si>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5</t>
    </r>
    <r>
      <rPr>
        <sz val="8"/>
        <rFont val="Arial"/>
        <family val="2"/>
      </rPr>
      <t xml:space="preserve"> - Pendiente materializar [00527]</t>
    </r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</si>
  <si>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6</t>
    </r>
    <r>
      <rPr>
        <sz val="8"/>
        <rFont val="Arial"/>
        <family val="2"/>
      </rPr>
      <t xml:space="preserve"> - Importe dotación [00922]</t>
    </r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</si>
  <si>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6</t>
    </r>
    <r>
      <rPr>
        <sz val="8"/>
        <rFont val="Arial"/>
        <family val="2"/>
      </rPr>
      <t xml:space="preserve"> - Inversiones previstas A B D art. 27.4 Ley 19/94 [00923]</t>
    </r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</si>
  <si>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6</t>
    </r>
    <r>
      <rPr>
        <sz val="8"/>
        <rFont val="Arial"/>
        <family val="2"/>
      </rPr>
      <t xml:space="preserve"> - Inversiones previstas C D art. 27.4 Ley 19/94 [00924]</t>
    </r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</si>
  <si>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6</t>
    </r>
    <r>
      <rPr>
        <sz val="8"/>
        <rFont val="Arial"/>
        <family val="2"/>
      </rPr>
      <t xml:space="preserve"> - Pendiente materializar [00925]</t>
    </r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</si>
  <si>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- Importe dotación [00927]</t>
    </r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</si>
  <si>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- Inversiones previstas A B D art. 27.4 Ley 19/94 [00928]</t>
    </r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</si>
  <si>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- Inversiones previstas C D art. 27.4 Ley 19/94 [00938]</t>
    </r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</si>
  <si>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- Pendiente materializar [00996]</t>
    </r>
  </si>
  <si>
    <r>
      <rPr>
        <sz val="8"/>
        <rFont val="Arial"/>
        <family val="2"/>
      </rPr>
      <t xml:space="preserve">Rég. especial reserva inversiones Canarias - Invers. anticipadas futuras dotaciones RIC en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- Inversiones previstas A B D art. 27.4 Ley 19/94 [00020]</t>
    </r>
  </si>
  <si>
    <r>
      <rPr>
        <sz val="8"/>
        <rFont val="Arial"/>
        <family val="2"/>
      </rPr>
      <t xml:space="preserve">Rég. especial reserva inversiones Canarias - Invers. anticipadas futuras dotaciones RIC en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- Inversiones previstas C y D art. 27.4 Ley 19/94 [00021]</t>
    </r>
  </si>
  <si>
    <t xml:space="preserve">Rég. cooperativas - Determ. base imponible - Ingresos computables - Resultados cooperativos [C1]</t>
  </si>
  <si>
    <t xml:space="preserve">Rég. cooperativas - Determ. base imponible - Ingresos computables - Resultados extracooperativos [E1]</t>
  </si>
  <si>
    <t xml:space="preserve">Rég. cooperativas - Determ. base imponible - Gastos específicos - Resultados cooperativos [C2]</t>
  </si>
  <si>
    <t xml:space="preserve">Rég. cooperativas - Determ. base imponible - Gastos específicos - Resultados extracooperativos [E2]</t>
  </si>
  <si>
    <t xml:space="preserve">Rég. cooperativas - Determ. base imponible - Gastos generales imputados - Resultados cooperativos [C3]</t>
  </si>
  <si>
    <t xml:space="preserve">Rég. cooperativas - Determ. base imponible - Gastos generales imputados - Resultados extracooperativos [E3]</t>
  </si>
  <si>
    <t xml:space="preserve">Rég. cooperativas - Determ. base imponible - Gastos Fondo de Educación y Promoción - Resultados cooperativos [C4]</t>
  </si>
  <si>
    <t xml:space="preserve">Rég. cooperativas - Determ. base imponible - Gastos Fondo de Educación y Promoción - Resultados extracooperativos [E4]</t>
  </si>
  <si>
    <t xml:space="preserve">Rég. cooperativas - Determ. base imponible - Incrementos y disminuciones patrimoniales - Resultados extracooperativos [E5]</t>
  </si>
  <si>
    <t xml:space="preserve">Rég. cooperativas - Determ. base imponible - Resultado - Resultados cooperativos [C6]</t>
  </si>
  <si>
    <t xml:space="preserve">Rég. cooperativas - Determ. base imponible - Resultado - Resultados extracooperativos [E6]</t>
  </si>
  <si>
    <t xml:space="preserve">Rég. cooperativas - Determ. base imponible - Aumentos - Resultados cooperativos [C7]</t>
  </si>
  <si>
    <t xml:space="preserve">Rég. cooperativas - Determ. base imponible - Aumentos - Resultados extracooperativos [E7]</t>
  </si>
  <si>
    <t xml:space="preserve">Rég. cooperativas - Determ. base imponible - Disminuciones - Resultados cooperativos [C8]</t>
  </si>
  <si>
    <t xml:space="preserve">Rég. cooperativas - Determ. base imponible - Disminuciones - Resultados extracooperativos [E8]</t>
  </si>
  <si>
    <t xml:space="preserve">Rég. cooperativas - Determ. base imponible - 50% Dotación obligatoria - Resultados cooperativos [C9]</t>
  </si>
  <si>
    <t xml:space="preserve">Rég. cooperativas - Determ. base imponible - 50% Dotación obligatoria - Resultados extracooperativos [E9]</t>
  </si>
  <si>
    <t xml:space="preserve">Rég. cooperativas - Determ. base imponible - Reserva inversiones Canarias - Resultados cooperativos [C10]</t>
  </si>
  <si>
    <t xml:space="preserve">Rég. cooperativas - Determ. base imponible - Factor de agotamiento - Resultados cooperativos [C11]</t>
  </si>
  <si>
    <t xml:space="preserve">Rég. cooperativas - Determ. base imponible - Factor de agotamiento - Resultados extracooperativos [E11]</t>
  </si>
  <si>
    <t xml:space="preserve">Rég. cooperativas - Determ. base imponible - Base imponible - Resultados cooperativos [00553]</t>
  </si>
  <si>
    <t xml:space="preserve">Rég. cooperativas - Determ. base imponible - Base imponible - Resultados extracooperativos [00554]</t>
  </si>
  <si>
    <t xml:space="preserve">Rég. cooperativas - Detalle compensación cuotas. 2000 Pendiente aplicación al principio del periodo [00673]</t>
  </si>
  <si>
    <t xml:space="preserve">Rég. cooperativas - Detalle compensación cuotas. 2000 Aplicado en esta liquidación [00674]</t>
  </si>
  <si>
    <t xml:space="preserve">Rég. cooperativas - Detalle compensación cuotas. 2000 Pendiente aplicación en períodos futuros  [01224]</t>
  </si>
  <si>
    <t xml:space="preserve">Rég. cooperativas - Detalle compensación cuotas. 2001 Pendiente aplicación al principio del periodo [00676]</t>
  </si>
  <si>
    <t xml:space="preserve">Rég. cooperativas - Detalle compensación cuotas. 2001 Aplicado en esta liquidación [00677]</t>
  </si>
  <si>
    <t xml:space="preserve">Rég. cooperativas - Detalle compensación cuotas. 2001 Pendiente aplicación en períodos futuros  [00678]</t>
  </si>
  <si>
    <t xml:space="preserve">Rég. cooperativas - Detalle compensación cuotas. 2002 Pendiente aplicación al principio del periodo [00679]</t>
  </si>
  <si>
    <t xml:space="preserve">Rég. cooperativas - Detalle compensación cuotas. 2002 Aplicado en esta liquidación [00680]</t>
  </si>
  <si>
    <t xml:space="preserve">Rég. cooperativas - Detalle compensación cuotas. 2002 Pendiente aplicación en períodos futuros [00681]</t>
  </si>
  <si>
    <t xml:space="preserve">Rég. cooperativas - Detalle compensación cuotas. 2003 Pendiente aplicación al principio del periodo [00682]</t>
  </si>
  <si>
    <t xml:space="preserve">Rég. cooperativas - Detalle compensación cuotas. 2003 Aplicado en esta liquidación [00683]</t>
  </si>
  <si>
    <t xml:space="preserve">Rég. cooperativas - Detalle compensación cuotas. 2003 Pendiente aplicación en períodos futuros  [00684]</t>
  </si>
  <si>
    <t xml:space="preserve">Rég. cooperativas - Detalle compensación cuotas. 2004 Pendiente aplicación al principio del periodo [00685]</t>
  </si>
  <si>
    <t xml:space="preserve">Rég. cooperativas - Detalle compensación cuotas. 2004 Aplicado en esta liquidación [00686]</t>
  </si>
  <si>
    <t xml:space="preserve">Rég. cooperativas - Detalle compensación cuotas. 2004 Pendiente aplicación en períodos futuros  [00687]</t>
  </si>
  <si>
    <t xml:space="preserve">Rég. cooperativas - Detalle compensación cuotas. 2005 Pendiente aplicación al principio del periodo [00688]</t>
  </si>
  <si>
    <t xml:space="preserve">Rég. cooperativas - Detalle compensación cuotas. 2005 Aplicado en esta liquidación [00689]</t>
  </si>
  <si>
    <t xml:space="preserve">Rég. cooperativas - Detalle compensación cuotas. 2005 Pendiente aplicación en períodos futuros  [00690]</t>
  </si>
  <si>
    <t xml:space="preserve">Rég. cooperativas - Detalle compensación cuotas. 2006 Pendiente aplicación al principio del periodo [00691]</t>
  </si>
  <si>
    <t xml:space="preserve">Rég. cooperativas - Detalle compensación cuotas. 2006 Aplicado en esta liquidación [00692]</t>
  </si>
  <si>
    <t xml:space="preserve">Rég. cooperativas - Detalle compensación cuotas. 2006 Pendiente aplicación en períodos futuros  [00693]</t>
  </si>
  <si>
    <t xml:space="preserve">Rég. cooperativas - Detalle compensación cuotas. 2007 Pendiente aplicación al principio del periodo [00623]</t>
  </si>
  <si>
    <t xml:space="preserve">Rég. cooperativas - Detalle compensación cuotas. 2007 Aplicado en esta liquidación [00624]</t>
  </si>
  <si>
    <t xml:space="preserve">Rég. cooperativas - Detalle compensación cuotas. 2007 Pendiente aplicación en períodos futuros  [00672]</t>
  </si>
  <si>
    <t xml:space="preserve">Rég. cooperativas - Detalle compensación cuotas. 2008 Pendiente aplicación al principio del periodo [00279]</t>
  </si>
  <si>
    <t xml:space="preserve">Rég. cooperativas - Detalle compensación cuotas. 2008 Aplicado en esta liquidación [00280]</t>
  </si>
  <si>
    <t xml:space="preserve">Rég. cooperativas - Detalle compensación cuotas. 2008 Pendiente aplicación en períodos futuros  [00281]</t>
  </si>
  <si>
    <t xml:space="preserve">Rég. cooperativas - Detalle compensación cuotas. 2009 Pendiente aplicación al principio del periodo [00587]</t>
  </si>
  <si>
    <t xml:space="preserve">Rég. cooperativas - Detalle compensación cuotas. 2009 Aplicado en esta liquidación [00515]</t>
  </si>
  <si>
    <t xml:space="preserve">Rég. cooperativas - Detalle compensación cuotas. 2009 Pendiente aplicación en períodos futuros  [00900]</t>
  </si>
  <si>
    <t xml:space="preserve">Rég. cooperativas - Detalle compensación cuotas. 2010 Pendiente aplicación al principio del periodo [00059]</t>
  </si>
  <si>
    <t xml:space="preserve">Rég. cooperativas - Detalle compensación cuotas. 2010 Aplicado en esta liquidación [00099]</t>
  </si>
  <si>
    <t xml:space="preserve">Rég. cooperativas - Detalle compensación cuotas. 2010 Pendiente aplicación en períodos futuros  [00100]</t>
  </si>
  <si>
    <t xml:space="preserve">Rég. cooperativas - Detalle compensación cuotas. 2011 Pendiente aplicación al principio del periodo [00017]</t>
  </si>
  <si>
    <t xml:space="preserve">Rég. cooperativas - Detalle compensación cuotas. 2011 Aplicado en esta liquidación [00018]</t>
  </si>
  <si>
    <t xml:space="preserve">Rég. cooperativas - Detalle compensación cuotas. 2011 Pendiente aplicación en períodos futuros  [00019]</t>
  </si>
  <si>
    <t xml:space="preserve">Rég. cooperativas - Detalle compensación cuotas. 2012 Pendiente aplicación al principio del periodo [00772]</t>
  </si>
  <si>
    <t xml:space="preserve">Rég. cooperativas - Detalle compensación cuotas. 2012 Aplicado en esta liquidación [00773]</t>
  </si>
  <si>
    <t xml:space="preserve">Rég. cooperativas - Detalle compensación cuotas. 2012 Pendiente aplicación en períodos futuros  [00777]</t>
  </si>
  <si>
    <t xml:space="preserve">Rég. cooperativas - Detalle compensación cuotas. 2013 Pendiente aplicación al principio del periodo [00907]</t>
  </si>
  <si>
    <t xml:space="preserve">Rég. cooperativas - Detalle compensación cuotas. 2013 Aplicado en esta liquidación [00908]</t>
  </si>
  <si>
    <t xml:space="preserve">Rég. cooperativas - Detalle compensación cuotas. 2013 Pendiente aplicación en períodos futuros  [00909]</t>
  </si>
  <si>
    <t xml:space="preserve">Rég. cooperativas - Detalle compensación cuotas. 2014 Pendiente aplicación al principio del periodo [00910]</t>
  </si>
  <si>
    <t xml:space="preserve">Rég. cooperativas - Detalle compensación cuotas. 2014 Aplicado en esta liquidación [00911]</t>
  </si>
  <si>
    <t xml:space="preserve">Rég. cooperativas - Detalle compensación cuotas. 2014 Pendiente aplicación en períodos futuros  [00912]</t>
  </si>
  <si>
    <t xml:space="preserve">Rég. cooperativas - Detalle compensación cuotas. 2015 Pendiente aplicación al principio del periodo [00935]</t>
  </si>
  <si>
    <t xml:space="preserve">Rég. cooperativas - Detalle compensación cuotas. 2015 Aplicado en esta liquidación [00936]</t>
  </si>
  <si>
    <t xml:space="preserve">Rég. cooperativas - Detalle compensación cuotas. 2015 Pendiente aplicación en períodos futuros  [00937]</t>
  </si>
  <si>
    <t xml:space="preserve">Rég. cooperativas - Detalle compensación cuotas. 2016 Pendiente aplicación al principio del periodo [01511]</t>
  </si>
  <si>
    <t xml:space="preserve">Rég. cooperativas - Detalle compensación cuotas. 2016 Aplicado en esta liquidación [01512]</t>
  </si>
  <si>
    <t xml:space="preserve">Rég. cooperativas - Detalle compensación cuotas. 2016 Pendiente aplicación en períodos futuros  [01513]</t>
  </si>
  <si>
    <t xml:space="preserve">Rég. cooperativas - Detalle compensación cuotas. 2017(*) Pendiente aplicación al principio del periodo [01767]</t>
  </si>
  <si>
    <t xml:space="preserve">Rég. cooperativas - Detalle compensación cuotas. 2017(*) Aplicado en esta liquidación [01768]</t>
  </si>
  <si>
    <t xml:space="preserve">Rég. cooperativas - Detalle compensación cuotas. 2017(*) Pendiente aplicación en períodos futuros  [01769]</t>
  </si>
  <si>
    <t xml:space="preserve">Rég. cooperativas - Detalle compensación cuotas. Total. Pendiente aplicación al principio del periodo [00694]</t>
  </si>
  <si>
    <t xml:space="preserve">Rég. cooperativas - Detalle compensación cuotas. Total. Aplicado en esta liquidación [00561]</t>
  </si>
  <si>
    <t xml:space="preserve">Rég. cooperativas - Detalle compensación cuotas. Total. Pendiente aplicación en períodos futuros  [00695]</t>
  </si>
  <si>
    <r>
      <rPr>
        <sz val="8"/>
        <rFont val="Arial"/>
        <family val="2"/>
      </rPr>
      <t xml:space="preserve">Rég. cooperativas - Detalle compensación cuotas.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Pendiente aplicación al principio del periodo [01225]</t>
    </r>
  </si>
  <si>
    <r>
      <rPr>
        <sz val="8"/>
        <rFont val="Arial"/>
        <family val="2"/>
      </rPr>
      <t xml:space="preserve">Rég. cooperativas - Detalle compensación cuotas.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 Pendiente aplicación en períodos futuros  [01226]</t>
    </r>
  </si>
  <si>
    <t xml:space="preserve">Constante "&lt;/T20022000&gt;"</t>
  </si>
  <si>
    <t xml:space="preserve"> Constante "23000"</t>
  </si>
  <si>
    <t xml:space="preserve">Operaciones fusión, escisión, canje valores - 1. Tipo de operación</t>
  </si>
  <si>
    <t xml:space="preserve">Operaciones fusión, escisión, canje valores - 1. Entidad transmitente. NIF</t>
  </si>
  <si>
    <t xml:space="preserve">Operaciones fusión, escisión, canje valores - 1. Entidad transmitente.Denominación social</t>
  </si>
  <si>
    <t xml:space="preserve">Operaciones fusión, escisión, canje valores - 1. Entidad adquirente. NIF</t>
  </si>
  <si>
    <t xml:space="preserve">Operaciones fusión, escisión, canje valores - 1. Entidad adquirente.Denominación social</t>
  </si>
  <si>
    <t xml:space="preserve">Operaciones fusión, escisión, canje valores - 1. Fecha de los acuerdos sociales</t>
  </si>
  <si>
    <t xml:space="preserve">Operaciones fusión, escisión, canje valores - 1. Valor acciones entregadas </t>
  </si>
  <si>
    <t xml:space="preserve">Operaciones fusión, escisión, canje valores - 1. Valor acciones recibidas</t>
  </si>
  <si>
    <t xml:space="preserve">Operaciones fusión, escisión, canje valores - 1. Importe rentas no integradas en la base imponible</t>
  </si>
  <si>
    <t xml:space="preserve">Operaciones fusión, escisión, canje valores - 2. Tipo de operación</t>
  </si>
  <si>
    <t xml:space="preserve">Operaciones fusión, escisión, canje valores - 2. Entidad transmitente. NIF</t>
  </si>
  <si>
    <t xml:space="preserve">Operaciones fusión, escisión, canje valores - 2. Entidad transmitente.Denominación social</t>
  </si>
  <si>
    <t xml:space="preserve">Operaciones fusión, escisión, canje valores - 2. Entidad adquirente. NIF</t>
  </si>
  <si>
    <t xml:space="preserve">Operaciones fusión, escisión, canje valores - 2. Entidad adquirente.Denominación social</t>
  </si>
  <si>
    <t xml:space="preserve">Operaciones fusión, escisión, canje valores - 2. Fecha de los acuerdos sociales</t>
  </si>
  <si>
    <t xml:space="preserve">Operaciones fusión, escisión, canje valores - 2. Valor acciones entregadas </t>
  </si>
  <si>
    <t xml:space="preserve">Operaciones fusión, escisión, canje valores - 2. Valor acciones recibidas</t>
  </si>
  <si>
    <t xml:space="preserve">Operaciones fusión, escisión, canje valores - 2. Importe rentas no integradas en la base imponible</t>
  </si>
  <si>
    <t xml:space="preserve">Operaciones fusión, escisión, canje valores - 3. Tipo de operación</t>
  </si>
  <si>
    <t xml:space="preserve">Operaciones fusión, escisión, canje valores - 3. Entidad transmitente. NIF</t>
  </si>
  <si>
    <t xml:space="preserve">Operaciones fusión, escisión, canje valores - 3. Entidad transmitente.Denominación social</t>
  </si>
  <si>
    <t xml:space="preserve">Operaciones fusión, escisión, canje valores - 3. Entidad adquirente. NIF</t>
  </si>
  <si>
    <t xml:space="preserve">Operaciones fusión, escisión, canje valores - 3. Entidad adquirente.Denominación social</t>
  </si>
  <si>
    <t xml:space="preserve">Operaciones fusión, escisión, canje valores - 3. Fecha de los acuerdos sociales</t>
  </si>
  <si>
    <t xml:space="preserve">Operaciones fusión, escisión, canje valores - 3. Valor acciones entregadas </t>
  </si>
  <si>
    <t xml:space="preserve">Operaciones fusión, escisión, canje valores - 3. Valor acciones recibidas</t>
  </si>
  <si>
    <t xml:space="preserve">Operaciones fusión, escisión, canje valores - 3. Importe rentas no integradas en la base imponible</t>
  </si>
  <si>
    <t xml:space="preserve">Operaciones fusión, escisión, canje valores - 4. Tipo de operación</t>
  </si>
  <si>
    <t xml:space="preserve">Operaciones fusión, escisión, canje valores - 4. Entidad transmitente. NIF</t>
  </si>
  <si>
    <t xml:space="preserve">Operaciones fusión, escisión, canje valores - 4. Entidad transmitente.Denominación social</t>
  </si>
  <si>
    <t xml:space="preserve">Operaciones fusión, escisión, canje valores - 4. Entidad adquirente. NIF</t>
  </si>
  <si>
    <t xml:space="preserve">Operaciones fusión, escisión, canje valores - 4. Entidad adquirente.Denominación social</t>
  </si>
  <si>
    <t xml:space="preserve">Operaciones fusión, escisión, canje valores - 4. Fecha de los acuerdos sociales</t>
  </si>
  <si>
    <t xml:space="preserve">Operaciones fusión, escisión, canje valores - 4. Valor acciones entregadas </t>
  </si>
  <si>
    <t xml:space="preserve">Operaciones fusión, escisión, canje valores - 4. Valor acciones recibidas</t>
  </si>
  <si>
    <t xml:space="preserve">Operaciones fusión, escisión, canje valores - 4. Importe rentas no integradas en la base imponible</t>
  </si>
  <si>
    <t xml:space="preserve">Operaciones fusión, escisión, canje valores - 5. Tipo de operación</t>
  </si>
  <si>
    <t xml:space="preserve">Operaciones fusión, escisión, canje valores - 5. Entidad transmitente. NIF</t>
  </si>
  <si>
    <t xml:space="preserve">Operaciones fusión, escisión, canje valores - 5. Entidad transmitente.Denominación social</t>
  </si>
  <si>
    <t xml:space="preserve">Operaciones fusión, escisión, canje valores - 5. Entidad adquirente. NIF</t>
  </si>
  <si>
    <t xml:space="preserve">Operaciones fusión, escisión, canje valores - 5. Entidad adquirente.Denominación social</t>
  </si>
  <si>
    <t xml:space="preserve">Operaciones fusión, escisión, canje valores - 5. Fecha de los acuerdos sociales</t>
  </si>
  <si>
    <t xml:space="preserve">Operaciones fusión, escisión, canje valores - 5. Valor acciones entregadas </t>
  </si>
  <si>
    <t xml:space="preserve">Operaciones fusión, escisión, canje valores - 5. Valor acciones recibidas</t>
  </si>
  <si>
    <t xml:space="preserve">Operaciones fusión, escisión, canje valores - 5. Importe rentas no integradas en la base imponible</t>
  </si>
  <si>
    <t xml:space="preserve">Constante "&lt;/T20023000&gt;"</t>
  </si>
  <si>
    <t xml:space="preserve"> Constante "24000"</t>
  </si>
  <si>
    <t xml:space="preserve">Agrup. interés económico y UTES - Porcentaje de imputación de bases imponibles [00060]</t>
  </si>
  <si>
    <t xml:space="preserve">Agrup. interés económico y UTES - Modelo de información - Resultado cuenta de pérdidas y ganancias  [00500]</t>
  </si>
  <si>
    <t xml:space="preserve">Agrup. interés económico y UTES - Modelo de información - Gastos financieros netos no deducidos por la entidad  [01227]</t>
  </si>
  <si>
    <t xml:space="preserve">Agrup. interés económico y UTES - Modelo de información - Reserva capitaliz. no aplicada por la entidad  [01228]</t>
  </si>
  <si>
    <t xml:space="preserve">Agrup. interés económico y UTES - Modelo de información - Base imponible [00552]</t>
  </si>
  <si>
    <t xml:space="preserve">Agrup. interés económico y UTES - Modelo de información - Base imponible minorada o incrementada [01330]</t>
  </si>
  <si>
    <t xml:space="preserve">Agrup. interés económico y UTES - Modelo de información - Deduc. evitar doble imposición  1. Base deducción</t>
  </si>
  <si>
    <t xml:space="preserve">Agrup. interés económico y UTES - Modelo de información - Deduc. evitar doble imposición  1. % participación</t>
  </si>
  <si>
    <t xml:space="preserve">Agrup. interés económico y UTES - Modelo de información - Deduc. evitar doble imposición  2. Base deducción</t>
  </si>
  <si>
    <t xml:space="preserve">Agrup. interés económico y UTES - Modelo de información - Deduc. evitar doble imposición  2. % participación</t>
  </si>
  <si>
    <t xml:space="preserve">Agrup. interés económico y UTES - Modelo de información - Deduc. evitar doble imposición  3. Base deducción</t>
  </si>
  <si>
    <t xml:space="preserve">Agrup. interés económico y UTES - Modelo de información - Deduc. evitar doble imposición  3. % participación</t>
  </si>
  <si>
    <t xml:space="preserve">Agrup. interés económico y UTES - Modelo de información - Deduc. evitar doble imposición  4. Base deducción</t>
  </si>
  <si>
    <t xml:space="preserve">Agrup. interés económico y UTES - Modelo de información - Deduc. evitar doble imposición  4. % participación</t>
  </si>
  <si>
    <t xml:space="preserve">Agrup. interés económico y UTES - Modelo de información - Base bonificaciones</t>
  </si>
  <si>
    <t xml:space="preserve">Agrup. interés económico y UTES - Modelo de información - Base de deducciones - a) Base total </t>
  </si>
  <si>
    <t xml:space="preserve">Agrup. interés económico y UTES - Modelo de información - Base de deducciones - b) Base deducciones por inversiones</t>
  </si>
  <si>
    <t xml:space="preserve">Agrup. interés económico y UTES - Modelo de información - Retenciones e ingresos a cuenta  [00062]</t>
  </si>
  <si>
    <t xml:space="preserve">Agrup. interés económico y UTES - Modelo de información - Dividendos y participaciones. a) Ejercicios que no haya tributado en régimen especial</t>
  </si>
  <si>
    <t xml:space="preserve">Agrup. interés económico y UTES - Modelo de información - Dividendos y participaciones. b) Ejercicios que haya tributado en régimen especial</t>
  </si>
  <si>
    <t xml:space="preserve">Agrup. interés económico y UTES - Modelo de información - Relación de socios 1. NIF</t>
  </si>
  <si>
    <t xml:space="preserve">Agrup. interés económico y UTES - Modelo de información - Relación de socios 1. Rpte.</t>
  </si>
  <si>
    <t xml:space="preserve">("0", "1")</t>
  </si>
  <si>
    <r>
      <rPr>
        <sz val="8"/>
        <rFont val="Arial"/>
        <family val="2"/>
      </rPr>
      <t xml:space="preserve">Agrup. interés económico y UTES - Modelo de información - Relación de socios 1. F/J</t>
    </r>
    <r>
      <rPr>
        <sz val="8"/>
        <color rgb="FFFF0000"/>
        <rFont val="Arial"/>
        <family val="2"/>
      </rPr>
      <t xml:space="preserve">/Otra</t>
    </r>
  </si>
  <si>
    <r>
      <rPr>
        <sz val="8"/>
        <rFont val="Arial"/>
        <family val="2"/>
      </rPr>
      <t xml:space="preserve">"F", "J" </t>
    </r>
    <r>
      <rPr>
        <sz val="8"/>
        <color rgb="FFFF0000"/>
        <rFont val="Arial"/>
        <family val="2"/>
      </rPr>
      <t xml:space="preserve">o "O"</t>
    </r>
  </si>
  <si>
    <t xml:space="preserve">Agrup. interés económico y UTES - Modelo de información - Relación de socios 1. R/X</t>
  </si>
  <si>
    <t xml:space="preserve">"R" o "X"</t>
  </si>
  <si>
    <t xml:space="preserve">Agrup. interés económico y UTES - Modelo de información - Relación de socios 1. Apellidos y nombre/Razón social</t>
  </si>
  <si>
    <t xml:space="preserve">Agrup. interés económico y UTES - Modelo de información - Relación de socios 1. Código provincia/país</t>
  </si>
  <si>
    <t xml:space="preserve">Agrup. interés económico y UTES - Modelo de información - Relación de socios 1. Base imponible</t>
  </si>
  <si>
    <t xml:space="preserve">Agrup. interés económico y UTES - Modelo de información - Relación de socios 1. % partic.</t>
  </si>
  <si>
    <t xml:space="preserve">Agrup. interés económico y UTES - Modelo de información - Relación de socios 2. NIF</t>
  </si>
  <si>
    <t xml:space="preserve">Agrup. interés económico y UTES - Modelo de información - Relación de socios 2. Rpte.</t>
  </si>
  <si>
    <r>
      <rPr>
        <sz val="8"/>
        <rFont val="Arial"/>
        <family val="2"/>
      </rPr>
      <t xml:space="preserve">Agrup. interés económico y UTES - Modelo de información - Relación de socios 2. F/J</t>
    </r>
    <r>
      <rPr>
        <sz val="8"/>
        <color rgb="FFFF0000"/>
        <rFont val="Arial"/>
        <family val="2"/>
      </rPr>
      <t xml:space="preserve">/Otra</t>
    </r>
  </si>
  <si>
    <t xml:space="preserve">Agrup. interés económico y UTES - Modelo de información - Relación de socios 2. R/X</t>
  </si>
  <si>
    <t xml:space="preserve">Agrup. interés económico y UTES - Modelo de información - Relación de socios 2. Apellidos y nombre/Razón social</t>
  </si>
  <si>
    <t xml:space="preserve">Agrup. interés económico y UTES - Modelo de información - Relación de socios 2. Código provincia/país</t>
  </si>
  <si>
    <t xml:space="preserve">Agrup. interés económico y UTES - Modelo de información - Relación de socios 2. Base imponible</t>
  </si>
  <si>
    <t xml:space="preserve">Agrup. interés económico y UTES - Modelo de información - Relación de socios 2. % partic.</t>
  </si>
  <si>
    <t xml:space="preserve">Agrup. interés económico y UTES - Modelo de información - Relación de socios 3. NIF</t>
  </si>
  <si>
    <t xml:space="preserve">Agrup. interés económico y UTES - Modelo de información - Relación de socios 3. Rpte.</t>
  </si>
  <si>
    <r>
      <rPr>
        <sz val="8"/>
        <rFont val="Arial"/>
        <family val="2"/>
      </rPr>
      <t xml:space="preserve">Agrup. interés económico y UTES - Modelo de información - Relación de socios 3. F/J</t>
    </r>
    <r>
      <rPr>
        <sz val="8"/>
        <color rgb="FFFF0000"/>
        <rFont val="Arial"/>
        <family val="2"/>
      </rPr>
      <t xml:space="preserve">/Otra</t>
    </r>
  </si>
  <si>
    <t xml:space="preserve">Agrup. interés económico y UTES - Modelo de información - Relación de socios 3. R/X</t>
  </si>
  <si>
    <t xml:space="preserve">Agrup. interés económico y UTES - Modelo de información - Relación de socios 3. Apellidos y nombre/Razón social</t>
  </si>
  <si>
    <t xml:space="preserve">Agrup. interés económico y UTES - Modelo de información - Relación de socios 3. Código provincia/país</t>
  </si>
  <si>
    <t xml:space="preserve">Agrup. interés económico y UTES - Modelo de información - Relación de socios 3. Base imponible</t>
  </si>
  <si>
    <t xml:space="preserve">Agrup. interés económico y UTES - Modelo de información - Relación de socios 3. % partic.</t>
  </si>
  <si>
    <t xml:space="preserve">Agrup. interés económico y UTES - Modelo de información - Relación de socios 4. NIF</t>
  </si>
  <si>
    <t xml:space="preserve">Agrup. interés económico y UTES - Modelo de información - Relación de socios 4. Rpte.</t>
  </si>
  <si>
    <r>
      <rPr>
        <sz val="8"/>
        <rFont val="Arial"/>
        <family val="2"/>
      </rPr>
      <t xml:space="preserve">Agrup. interés económico y UTES - Modelo de información - Relación de socios 4. F/J</t>
    </r>
    <r>
      <rPr>
        <sz val="8"/>
        <color rgb="FFFF0000"/>
        <rFont val="Arial"/>
        <family val="2"/>
      </rPr>
      <t xml:space="preserve">/Otra</t>
    </r>
  </si>
  <si>
    <t xml:space="preserve">Agrup. interés económico y UTES - Modelo de información - Relación de socios 4. R/X</t>
  </si>
  <si>
    <t xml:space="preserve">Agrup. interés económico y UTES - Modelo de información - Relación de socios 4. Apellidos y nombre/Razón social</t>
  </si>
  <si>
    <t xml:space="preserve">Agrup. interés económico y UTES - Modelo de información - Relación de socios 4. Código provincia/país</t>
  </si>
  <si>
    <t xml:space="preserve">Agrup. interés económico y UTES - Modelo de información - Relación de socios 4. Base imponible</t>
  </si>
  <si>
    <t xml:space="preserve">Agrup. interés económico y UTES - Modelo de información - Relación de socios 4. % partic.</t>
  </si>
  <si>
    <t xml:space="preserve">Agrup. interés económico y UTES - Modelo de información - Relación de socios 5. NIF</t>
  </si>
  <si>
    <t xml:space="preserve">Agrup. interés económico y UTES - Modelo de información - Relación de socios 5. Rpte.</t>
  </si>
  <si>
    <r>
      <rPr>
        <sz val="8"/>
        <rFont val="Arial"/>
        <family val="2"/>
      </rPr>
      <t xml:space="preserve">Agrup. interés económico y UTES - Modelo de información - Relación de socios 5. F/J</t>
    </r>
    <r>
      <rPr>
        <sz val="8"/>
        <color rgb="FFFF0000"/>
        <rFont val="Arial"/>
        <family val="2"/>
      </rPr>
      <t xml:space="preserve">/Otra</t>
    </r>
  </si>
  <si>
    <t xml:space="preserve">Agrup. interés económico y UTES - Modelo de información - Relación de socios 5. R/X</t>
  </si>
  <si>
    <t xml:space="preserve">Agrup. interés económico y UTES - Modelo de información - Relación de socios 5. Apellidos y nombre/Razón social</t>
  </si>
  <si>
    <t xml:space="preserve">Agrup. interés económico y UTES - Modelo de información - Relación de socios 5. Código provincia/país</t>
  </si>
  <si>
    <t xml:space="preserve">Agrup. interés económico y UTES - Modelo de información - Relación de socios 5. Base imponible</t>
  </si>
  <si>
    <t xml:space="preserve">Agrup. interés económico y UTES - Modelo de información - Relación de socios 5. % partic.</t>
  </si>
  <si>
    <t xml:space="preserve">Agrup. interés económico y UTES - Modelo de información - Relación de socios 6. NIF</t>
  </si>
  <si>
    <t xml:space="preserve">Agrup. interés económico y UTES - Modelo de información - Relación de socios 6. Rpte.</t>
  </si>
  <si>
    <r>
      <rPr>
        <sz val="8"/>
        <rFont val="Arial"/>
        <family val="2"/>
      </rPr>
      <t xml:space="preserve">Agrup. interés económico y UTES - Modelo de información - Relación de socios 6. F/J</t>
    </r>
    <r>
      <rPr>
        <sz val="8"/>
        <color rgb="FFFF0000"/>
        <rFont val="Arial"/>
        <family val="2"/>
      </rPr>
      <t xml:space="preserve">/Otra</t>
    </r>
  </si>
  <si>
    <t xml:space="preserve">Agrup. interés económico y UTES - Modelo de información - Relación de socios 6. R/X</t>
  </si>
  <si>
    <t xml:space="preserve">Agrup. interés económico y UTES - Modelo de información - Relación de socios 6. Apellidos y nombre/Razón social</t>
  </si>
  <si>
    <t xml:space="preserve">Agrup. interés económico y UTES - Modelo de información - Relación de socios 6. Código provincia/país</t>
  </si>
  <si>
    <t xml:space="preserve">Agrup. interés económico y UTES - Modelo de información - Relación de socios 6. Base imponible</t>
  </si>
  <si>
    <t xml:space="preserve">Agrup. interés económico y UTES - Modelo de información - Relación de socios 6. % partic.</t>
  </si>
  <si>
    <t xml:space="preserve">Agrup. interés económico y UTES - Modelo de información - Relación de socios 7. NIF</t>
  </si>
  <si>
    <t xml:space="preserve">Agrup. interés económico y UTES - Modelo de información - Relación de socios 7. Rpte.</t>
  </si>
  <si>
    <r>
      <rPr>
        <sz val="8"/>
        <rFont val="Arial"/>
        <family val="2"/>
      </rPr>
      <t xml:space="preserve">Agrup. interés económico y UTES - Modelo de información - Relación de socios 7. F/J</t>
    </r>
    <r>
      <rPr>
        <sz val="8"/>
        <color rgb="FFFF0000"/>
        <rFont val="Arial"/>
        <family val="2"/>
      </rPr>
      <t xml:space="preserve">/Otra</t>
    </r>
  </si>
  <si>
    <t xml:space="preserve">Agrup. interés económico y UTES - Modelo de información - Relación de socios 7. R/X</t>
  </si>
  <si>
    <t xml:space="preserve">Agrup. interés económico y UTES - Modelo de información - Relación de socios 7. Apellidos y nombre/Razón social</t>
  </si>
  <si>
    <t xml:space="preserve">Agrup. interés económico y UTES - Modelo de información - Relación de socios 7. Código provincia/país</t>
  </si>
  <si>
    <t xml:space="preserve">Agrup. interés económico y UTES - Modelo de información - Relación de socios 7. Base imponible</t>
  </si>
  <si>
    <t xml:space="preserve">Agrup. interés económico y UTES - Modelo de información - Relación de socios 7. % partic.</t>
  </si>
  <si>
    <t xml:space="preserve">Agrup. interés económico y UTES - Modelo de información - Relación de socios 8. NIF</t>
  </si>
  <si>
    <t xml:space="preserve">Agrup. interés económico y UTES - Modelo de información - Relación de socios 8. Rpte.</t>
  </si>
  <si>
    <r>
      <rPr>
        <sz val="8"/>
        <rFont val="Arial"/>
        <family val="2"/>
      </rPr>
      <t xml:space="preserve">Agrup. interés económico y UTES - Modelo de información - Relación de socios 8. F/J</t>
    </r>
    <r>
      <rPr>
        <sz val="8"/>
        <color rgb="FFFF0000"/>
        <rFont val="Arial"/>
        <family val="2"/>
      </rPr>
      <t xml:space="preserve">/Otra</t>
    </r>
  </si>
  <si>
    <t xml:space="preserve">Agrup. interés económico y UTES - Modelo de información - Relación de socios 8. R/X</t>
  </si>
  <si>
    <t xml:space="preserve">Agrup. interés económico y UTES - Modelo de información - Relación de socios 8. Apellidos y nombre/Razón social</t>
  </si>
  <si>
    <t xml:space="preserve">Agrup. interés económico y UTES - Modelo de información - Relación de socios 8. Código provincia/país</t>
  </si>
  <si>
    <t xml:space="preserve">Agrup. interés económico y UTES - Modelo de información - Relación de socios 8. Base imponible</t>
  </si>
  <si>
    <t xml:space="preserve">Agrup. interés económico y UTES - Modelo de información - Relación de socios 8. % partic.</t>
  </si>
  <si>
    <t xml:space="preserve">Agrup. interés económico y UTES - Modelo de información - Relación de socios 9. NIF</t>
  </si>
  <si>
    <t xml:space="preserve">Agrup. interés económico y UTES - Modelo de información - Relación de socios 9. Rpte.</t>
  </si>
  <si>
    <r>
      <rPr>
        <sz val="8"/>
        <rFont val="Arial"/>
        <family val="2"/>
      </rPr>
      <t xml:space="preserve">Agrup. interés económico y UTES - Modelo de información - Relación de socios 9. F/J</t>
    </r>
    <r>
      <rPr>
        <sz val="8"/>
        <color rgb="FFFF0000"/>
        <rFont val="Arial"/>
        <family val="2"/>
      </rPr>
      <t xml:space="preserve">/Otra</t>
    </r>
  </si>
  <si>
    <t xml:space="preserve">Agrup. interés económico y UTES - Modelo de información - Relación de socios 9. R/X</t>
  </si>
  <si>
    <t xml:space="preserve">Agrup. interés económico y UTES - Modelo de información - Relación de socios 9. Apellidos y nombre/Razón social</t>
  </si>
  <si>
    <t xml:space="preserve">Agrup. interés económico y UTES - Modelo de información - Relación de socios 9. Código provincia/país</t>
  </si>
  <si>
    <t xml:space="preserve">Agrup. interés económico y UTES - Modelo de información - Relación de socios 9. Base imponible</t>
  </si>
  <si>
    <t xml:space="preserve">Agrup. interés económico y UTES - Modelo de información - Relación de socios 9. % partic.</t>
  </si>
  <si>
    <t xml:space="preserve">Agrup. interés económico y UTES - Modelo de información - Relación de socios 10. NIF</t>
  </si>
  <si>
    <t xml:space="preserve">Agrup. interés económico y UTES - Modelo de información - Relación de socios 10. Rpte.</t>
  </si>
  <si>
    <r>
      <rPr>
        <sz val="8"/>
        <rFont val="Arial"/>
        <family val="2"/>
      </rPr>
      <t xml:space="preserve">Agrup. interés económico y UTES - Modelo de información - Relación de socios 10. F/J</t>
    </r>
    <r>
      <rPr>
        <sz val="8"/>
        <color rgb="FFFF0000"/>
        <rFont val="Arial"/>
        <family val="2"/>
      </rPr>
      <t xml:space="preserve">/Otra</t>
    </r>
  </si>
  <si>
    <t xml:space="preserve">Agrup. interés económico y UTES - Modelo de información - Relación de socios 10. R/X</t>
  </si>
  <si>
    <t xml:space="preserve">Agrup. interés económico y UTES - Modelo de información - Relación de socios 10. Apellidos y nombre/Razón social</t>
  </si>
  <si>
    <t xml:space="preserve">Agrup. interés económico y UTES - Modelo de información - Relación de socios 10. Código provincia/país</t>
  </si>
  <si>
    <t xml:space="preserve">Agrup. interés económico y UTES - Modelo de información - Relación de socios 10. Base imponible</t>
  </si>
  <si>
    <t xml:space="preserve">Agrup. interés económico y UTES - Modelo de información - Relación de socios 10. % partic.</t>
  </si>
  <si>
    <t xml:space="preserve">Agrup. interés económico y UTES - Modelo de información - Relación de socios 11. NIF</t>
  </si>
  <si>
    <t xml:space="preserve">Agrup. interés económico y UTES - Modelo de información - Relación de socios 11. Rpte.</t>
  </si>
  <si>
    <r>
      <rPr>
        <sz val="8"/>
        <rFont val="Arial"/>
        <family val="2"/>
      </rPr>
      <t xml:space="preserve">Agrup. interés económico y UTES - Modelo de información - Relación de socios 11. F/J</t>
    </r>
    <r>
      <rPr>
        <sz val="8"/>
        <color rgb="FFFF0000"/>
        <rFont val="Arial"/>
        <family val="2"/>
      </rPr>
      <t xml:space="preserve">/Otra</t>
    </r>
  </si>
  <si>
    <t xml:space="preserve">Agrup. interés económico y UTES - Modelo de información - Relación de socios 11. R/X</t>
  </si>
  <si>
    <t xml:space="preserve">Agrup. interés económico y UTES - Modelo de información - Relación de socios 11. Apellidos y nombre/Razón social</t>
  </si>
  <si>
    <t xml:space="preserve">Agrup. interés económico y UTES - Modelo de información - Relación de socios 11. Código provincia/país</t>
  </si>
  <si>
    <t xml:space="preserve">Agrup. interés económico y UTES - Modelo de información - Relación de socios 11. Base imponible</t>
  </si>
  <si>
    <t xml:space="preserve">Agrup. interés económico y UTES - Modelo de información - Relación de socios 11. % partic.</t>
  </si>
  <si>
    <t xml:space="preserve">Agrup. interés económico y UTES - Información detalle de EP o UTE - 1. Identificación.</t>
  </si>
  <si>
    <t xml:space="preserve">Agrup. interés económico y UTES - Información detalle de EP o UTE - 1. País residencia fiscal</t>
  </si>
  <si>
    <t xml:space="preserve">Num </t>
  </si>
  <si>
    <t xml:space="preserve">Agrup. interés económico y UTES - Información detalle de EP o UTE - 1. Volumen operaciones</t>
  </si>
  <si>
    <t xml:space="preserve">Agrup. interés económico y UTES - Información detalle de EP o UTE - 1. Beneficio o pérdida en el período impositivo</t>
  </si>
  <si>
    <t xml:space="preserve">Agrup. interés económico y UTES - Información detalle de EP o UTE - 1. Suma de ajustes al resultado contable</t>
  </si>
  <si>
    <t xml:space="preserve">Agrup. interés económico y UTES - Información detalle de EP o UTE - 1. Suma Deducciones por DI internac. períodos ant.</t>
  </si>
  <si>
    <t xml:space="preserve">Agrup. interés económico y UTES - Información detalle de EP o UTE - 2. Identificación.</t>
  </si>
  <si>
    <t xml:space="preserve">Agrup. interés económico y UTES - Información detalle de EP o UTE - 2. País residencia fiscal</t>
  </si>
  <si>
    <t xml:space="preserve">Agrup. interés económico y UTES - Información detalle de EP o UTE - 2. Volumen operaciones</t>
  </si>
  <si>
    <t xml:space="preserve">Agrup. interés económico y UTES - Información detalle de EP o UTE - 2. Beneficio o pérdida en el período impositivo</t>
  </si>
  <si>
    <t xml:space="preserve">Agrup. interés económico y UTES - Información detalle de EP o UTE - 2. Suma de ajustes al resultado contable</t>
  </si>
  <si>
    <t xml:space="preserve">Agrup. interés económico y UTES - Información detalle de EP o UTE - 2. Suma Deducciones por DI internac. períodos ant.</t>
  </si>
  <si>
    <t xml:space="preserve">Agrup. interés económico y UTES - Información detalle de EP o UTE - 3. Identificación.</t>
  </si>
  <si>
    <t xml:space="preserve">Agrup. interés económico y UTES - Información detalle de EP o UTE - 3. País residencia fiscal</t>
  </si>
  <si>
    <t xml:space="preserve">Agrup. interés económico y UTES - Información detalle de EP o UTE - 3. Volumen operaciones</t>
  </si>
  <si>
    <t xml:space="preserve">Agrup. interés económico y UTES - Información detalle de EP o UTE - 3. Beneficio o pérdida en el período impositivo</t>
  </si>
  <si>
    <t xml:space="preserve">Agrup. interés económico y UTES - Información detalle de EP o UTE - 3. Suma de ajustes al resultado contable</t>
  </si>
  <si>
    <t xml:space="preserve">Agrup. interés económico y UTES - Información detalle de EP o UTE - 3. Suma Deducciones por DI internac. períodos ant.</t>
  </si>
  <si>
    <t xml:space="preserve">Agrup. interés económico y UTES - Información detalle de EP o UTE - 4. Identificación.</t>
  </si>
  <si>
    <t xml:space="preserve">Agrup. interés económico y UTES - Información detalle de EP o UTE - 4. País residencia fiscal</t>
  </si>
  <si>
    <t xml:space="preserve">Agrup. interés económico y UTES - Información detalle de EP o UTE - 4. Volumen operaciones</t>
  </si>
  <si>
    <t xml:space="preserve">Agrup. interés económico y UTES - Información detalle de EP o UTE - 4. Beneficio o pérdida en el período impositivo</t>
  </si>
  <si>
    <t xml:space="preserve">Agrup. interés económico y UTES - Información detalle de EP o UTE - 4. Suma de ajustes al resultado contable</t>
  </si>
  <si>
    <t xml:space="preserve">Agrup. interés económico y UTES - Información detalle de EP o UTE - 4. Suma Deducciones por DI internac. períodos ant.</t>
  </si>
  <si>
    <t xml:space="preserve">Agrup. interés económico y UTES - Información detalle de EP o UTE - 5. Identificación.</t>
  </si>
  <si>
    <t xml:space="preserve">Agrup. interés económico y UTES - Información detalle de EP o UTE - 5. País residencia fiscal</t>
  </si>
  <si>
    <t xml:space="preserve">Agrup. interés económico y UTES - Información detalle de EP o UTE - 5. Volumen operaciones</t>
  </si>
  <si>
    <t xml:space="preserve">Agrup. interés económico y UTES - Información detalle de EP o UTE - 5. Beneficio o pérdida en el período impositivo</t>
  </si>
  <si>
    <t xml:space="preserve">Agrup. interés económico y UTES - Información detalle de EP o UTE - 5. Suma de ajustes al resultado contable</t>
  </si>
  <si>
    <t xml:space="preserve">Agrup. interés económico y UTES - Información detalle de EP o UTE - 5. Suma Deducciones por DI internac. períodos ant.</t>
  </si>
  <si>
    <t xml:space="preserve">Agrup. interés económico y UTES - Información detalle de EP o UTE - 6. Identificación.</t>
  </si>
  <si>
    <t xml:space="preserve">Agrup. interés económico y UTES - Información detalle de EP o UTE - 6. País residencia fiscal</t>
  </si>
  <si>
    <t xml:space="preserve">Agrup. interés económico y UTES - Información detalle de EP o UTE - 6. Volumen operaciones</t>
  </si>
  <si>
    <t xml:space="preserve">Agrup. interés económico y UTES - Información detalle de EP o UTE - 6. Beneficio o pérdida en el período impositivo</t>
  </si>
  <si>
    <t xml:space="preserve">Agrup. interés económico y UTES - Información detalle de EP o UTE - 6. Suma de ajustes al resultado contable</t>
  </si>
  <si>
    <t xml:space="preserve">Agrup. interés económico y UTES - Información detalle de EP o UTE - 6. Suma Deducciones por DI internac. períodos ant.</t>
  </si>
  <si>
    <t xml:space="preserve">Agrup. interés económico y UTES - Información detalle de EP o UTE - 7. Identificación.</t>
  </si>
  <si>
    <t xml:space="preserve">Agrup. interés económico y UTES - Información detalle de EP o UTE - 7. País residencia fiscal</t>
  </si>
  <si>
    <t xml:space="preserve">Agrup. interés económico y UTES - Información detalle de EP o UTE - 7. Volumen operaciones</t>
  </si>
  <si>
    <t xml:space="preserve">Agrup. interés económico y UTES - Información detalle de EP o UTE - 7. Beneficio o pérdida en el período impositivo</t>
  </si>
  <si>
    <t xml:space="preserve">Agrup. interés económico y UTES - Información detalle de EP o UTE - 7. Suma de ajustes al resultado contable</t>
  </si>
  <si>
    <t xml:space="preserve">Agrup. interés económico y UTES - Información detalle de EP o UTE - 7. Suma Deducciones por DI internac. períodos ant.</t>
  </si>
  <si>
    <t xml:space="preserve">Agrup. interés económico y UTES - Información detalle de EP o UTE - 8. Identificación.</t>
  </si>
  <si>
    <t xml:space="preserve">Agrup. interés económico y UTES - Información detalle de EP o UTE - 8. País residencia fiscal</t>
  </si>
  <si>
    <t xml:space="preserve">Agrup. interés económico y UTES - Información detalle de EP o UTE - 8. Volumen operaciones</t>
  </si>
  <si>
    <t xml:space="preserve">Agrup. interés económico y UTES - Información detalle de EP o UTE - 8. Beneficio o pérdida en el período impositivo</t>
  </si>
  <si>
    <t xml:space="preserve">Agrup. interés económico y UTES - Información detalle de EP o UTE - 8. Suma de ajustes al resultado contable</t>
  </si>
  <si>
    <t xml:space="preserve">Agrup. interés económico y UTES - Información detalle de EP o UTE - 8. Suma Deducciones por DI internac. períodos ant.</t>
  </si>
  <si>
    <t xml:space="preserve">Agrup. interés económico y UTES - Información detalle de EP o UTE - 9. Identificación.</t>
  </si>
  <si>
    <t xml:space="preserve">Agrup. interés económico y UTES - Información detalle de EP o UTE - 9. País residencia fiscal</t>
  </si>
  <si>
    <t xml:space="preserve">Agrup. interés económico y UTES - Información detalle de EP o UTE - 9. Volumen operaciones</t>
  </si>
  <si>
    <t xml:space="preserve">Agrup. interés económico y UTES - Información detalle de EP o UTE - 9. Beneficio o pérdida en el período impositivo</t>
  </si>
  <si>
    <t xml:space="preserve">Agrup. interés económico y UTES - Información detalle de EP o UTE - 9. Suma de ajustes al resultado contable</t>
  </si>
  <si>
    <t xml:space="preserve">Agrup. interés económico y UTES - Información detalle de EP o UTE - 9. Suma Deducciones por DI internac. períodos ant.</t>
  </si>
  <si>
    <t xml:space="preserve">Agrup. interés económico y UTES - Información detalle de EP o UTE - 10. Identificación.</t>
  </si>
  <si>
    <t xml:space="preserve">Agrup. interés económico y UTES - Información detalle de EP o UTE - 10. País residencia fiscal</t>
  </si>
  <si>
    <t xml:space="preserve">Agrup. interés económico y UTES - Información detalle de EP o UTE - 10. Volumen operaciones</t>
  </si>
  <si>
    <t xml:space="preserve">Agrup. interés económico y UTES - Información detalle de EP o UTE - 10. Beneficio o pérdida en el período impositivo</t>
  </si>
  <si>
    <t xml:space="preserve">Agrup. interés económico y UTES - Información detalle de EP o UTE - 10. Suma de ajustes al resultado contable</t>
  </si>
  <si>
    <t xml:space="preserve">Agrup. interés económico y UTES - Información detalle de EP o UTE - 10. Suma Deducciones por DI internac. períodos ant.</t>
  </si>
  <si>
    <t xml:space="preserve">Agrup. interés económico y UTES - Información detalle de EP o UTE - 11. Identificación.</t>
  </si>
  <si>
    <t xml:space="preserve">Agrup. interés económico y UTES - Información detalle de EP o UTE - 11. País residencia fiscal</t>
  </si>
  <si>
    <t xml:space="preserve">Agrup. interés económico y UTES - Información detalle de EP o UTE - 11. Volumen operaciones</t>
  </si>
  <si>
    <t xml:space="preserve">Agrup. interés económico y UTES - Información detalle de EP o UTE - 11. Beneficio o pérdida en el período impositivo</t>
  </si>
  <si>
    <t xml:space="preserve">Agrup. interés económico y UTES - Información detalle de EP o UTE - 11. Suma de ajustes al resultado contable</t>
  </si>
  <si>
    <t xml:space="preserve">Agrup. interés económico y UTES - Información detalle de EP o UTE - 11. Suma Deducciones por DI internac. períodos ant.</t>
  </si>
  <si>
    <t xml:space="preserve"> Constante "&lt;/T20024000&gt;"</t>
  </si>
  <si>
    <t xml:space="preserve">Constante "25000"</t>
  </si>
  <si>
    <t xml:space="preserve">Rég.transparencia fiscal internacional - 1. Nombre o razón social</t>
  </si>
  <si>
    <t xml:space="preserve">Rég.transparencia fiscal internacional - 1. Domicilio social</t>
  </si>
  <si>
    <t xml:space="preserve">Rég.transparencia fiscal internacional - 1. Clave país/territorio  </t>
  </si>
  <si>
    <t xml:space="preserve">Rég.transparencia fiscal internacional - 1. Importe renta [A] </t>
  </si>
  <si>
    <t xml:space="preserve">Rég.transparencia fiscal internacional - 1. Administradores. Línea 1</t>
  </si>
  <si>
    <t xml:space="preserve">Rég.transparencia fiscal internacional - 1. Administradores. Línea 2</t>
  </si>
  <si>
    <t xml:space="preserve">Rég.transparencia fiscal internacional - 1. Administradores. Línea 3</t>
  </si>
  <si>
    <t xml:space="preserve">Rég.transparencia fiscal internacional - 1. Administradores. Línea 4</t>
  </si>
  <si>
    <t xml:space="preserve">Rég.transparencia fiscal internacional - 1. Administradores. Línea 5</t>
  </si>
  <si>
    <t xml:space="preserve">Rég.transparencia fiscal internacional - 2. Nombre o razón social</t>
  </si>
  <si>
    <t xml:space="preserve">Rég.transparencia fiscal internacional - 2. Domicilio social</t>
  </si>
  <si>
    <t xml:space="preserve">Rég.transparencia fiscal internacional - 2. Clave país/territorio  </t>
  </si>
  <si>
    <t xml:space="preserve">Rég.transparencia fiscal internacional - 2. Importe renta [B] </t>
  </si>
  <si>
    <t xml:space="preserve">Rég.transparencia fiscal internacional - 2. Administradores. Línea 1</t>
  </si>
  <si>
    <t xml:space="preserve">Rég.transparencia fiscal internacional - 2. Administradores. Línea 2</t>
  </si>
  <si>
    <t xml:space="preserve">Rég.transparencia fiscal internacional - 2. Administradores. Línea 3</t>
  </si>
  <si>
    <t xml:space="preserve">Rég.transparencia fiscal internacional - 2. Administradores. Línea 4</t>
  </si>
  <si>
    <t xml:space="preserve">Rég.transparencia fiscal internacional - 2. Administradores. Línea 5</t>
  </si>
  <si>
    <t xml:space="preserve">Rég.transparencia fiscal internacional - 3. Nombre o razón social</t>
  </si>
  <si>
    <t xml:space="preserve">Rég.transparencia fiscal internacional - 3. Domicilio social</t>
  </si>
  <si>
    <t xml:space="preserve">Rég.transparencia fiscal internacional - 3. Clave país/territorio  </t>
  </si>
  <si>
    <t xml:space="preserve">Rég.transparencia fiscal internacional - 3. Importe renta [C] </t>
  </si>
  <si>
    <t xml:space="preserve">Rég.transparencia fiscal internacional - 3. Administradores. Línea 1</t>
  </si>
  <si>
    <t xml:space="preserve">Rég.transparencia fiscal internacional - 3. Administradores. Línea 2</t>
  </si>
  <si>
    <t xml:space="preserve">Rég.transparencia fiscal internacional - 3. Administradores. Línea 3</t>
  </si>
  <si>
    <t xml:space="preserve">Rég.transparencia fiscal internacional - 3. Administradores. Línea 4</t>
  </si>
  <si>
    <t xml:space="preserve">Rég.transparencia fiscal internacional - 3. Administradores. Línea 5</t>
  </si>
  <si>
    <t xml:space="preserve">Rég.transparencia fiscal internacional - 4. Nombre o razón social</t>
  </si>
  <si>
    <t xml:space="preserve">Rég.transparencia fiscal internacional - 4. Domicilio social</t>
  </si>
  <si>
    <t xml:space="preserve">Rég.transparencia fiscal internacional - 4. Clave país/territorio  </t>
  </si>
  <si>
    <t xml:space="preserve">Rég.transparencia fiscal internacional - 4. Importe renta [D] </t>
  </si>
  <si>
    <t xml:space="preserve">Rég.transparencia fiscal internacional - 4. Administradores. Línea 1</t>
  </si>
  <si>
    <t xml:space="preserve">Rég.transparencia fiscal internacional - 4. Administradores. Línea 2</t>
  </si>
  <si>
    <t xml:space="preserve">Rég.transparencia fiscal internacional - 4. Administradores. Línea 3</t>
  </si>
  <si>
    <t xml:space="preserve">Rég.transparencia fiscal internacional - 4. Administradores. Línea 4</t>
  </si>
  <si>
    <t xml:space="preserve">Rég.transparencia fiscal internacional - 4. Administradores. Línea 5</t>
  </si>
  <si>
    <t xml:space="preserve">Rég.transparencia fiscal internacional - 5. Nombre o razón social</t>
  </si>
  <si>
    <t xml:space="preserve">Rég.transparencia fiscal internacional - 5. Domicilio social</t>
  </si>
  <si>
    <t xml:space="preserve">Rég.transparencia fiscal internacional - 5. Clave país/territorio  </t>
  </si>
  <si>
    <t xml:space="preserve">Rég.transparencia fiscal internacional - 5. Importe renta [E] </t>
  </si>
  <si>
    <t xml:space="preserve">Rég.transparencia fiscal internacional - 5. Administradores. Línea 1</t>
  </si>
  <si>
    <t xml:space="preserve">Rég.transparencia fiscal internacional - 5. Administradores. Línea 2</t>
  </si>
  <si>
    <t xml:space="preserve">Rég.transparencia fiscal internacional - 5. Administradores. Línea 3</t>
  </si>
  <si>
    <t xml:space="preserve">Rég.transparencia fiscal internacional - 5. Administradores. Línea 4</t>
  </si>
  <si>
    <t xml:space="preserve">Rég.transparencia fiscal internacional - 5. Administradores. Línea 5</t>
  </si>
  <si>
    <t xml:space="preserve">Rég.transparencia fiscal internacional - 6. Nombre o razón social</t>
  </si>
  <si>
    <t xml:space="preserve">Rég.transparencia fiscal internacional - 6. Domicilio social</t>
  </si>
  <si>
    <t xml:space="preserve">Rég.transparencia fiscal internacional - 6. Clave país/territorio  </t>
  </si>
  <si>
    <t xml:space="preserve">Rég.transparencia fiscal internacional - 6. Importe renta [F] </t>
  </si>
  <si>
    <t xml:space="preserve">Rég.transparencia fiscal internacional - 6. Administradores. Línea 1</t>
  </si>
  <si>
    <t xml:space="preserve">Rég.transparencia fiscal internacional - 6. Administradores. Línea 2</t>
  </si>
  <si>
    <t xml:space="preserve">Rég.transparencia fiscal internacional - 6. Administradores. Línea 3</t>
  </si>
  <si>
    <t xml:space="preserve">Rég.transparencia fiscal internacional - 6. Administradores. Línea 4</t>
  </si>
  <si>
    <t xml:space="preserve">Rég.transparencia fiscal internacional - 6. Administradores. Línea 5</t>
  </si>
  <si>
    <t xml:space="preserve">Rég.transparencia fiscal internacional - Total importe [387]</t>
  </si>
  <si>
    <t xml:space="preserve">Constante "&lt;/T20025000&gt;"</t>
  </si>
  <si>
    <t xml:space="preserve">Constante "26000"</t>
  </si>
  <si>
    <t xml:space="preserve">Tributación conjunta Estado y Adm.Forales - Concierto económico - Volumen total de operaciones  [00050]</t>
  </si>
  <si>
    <t xml:space="preserve">Tributación conjunta Estado y Adm.Forales - Concierto económico - Volumen operaciones en el extranjero [00051]</t>
  </si>
  <si>
    <t xml:space="preserve">Tributación conjunta Estado y Adm.Forales - Concierto económico - Volumen operaciones en Araba [00052]</t>
  </si>
  <si>
    <t xml:space="preserve">Tributación conjunta Estado y Adm.Forales - Concierto económico - Volumen operaciones en Gipuzkoa [00053]</t>
  </si>
  <si>
    <t xml:space="preserve">Tributación conjunta Estado y Adm.Forales - Concierto económico - Volumen operaciones en Bizkaia [00054]</t>
  </si>
  <si>
    <t xml:space="preserve">Tributación conjunta Estado y Adm.Forales - Convenio económico - Volumen operaciones en Navarra [00055]</t>
  </si>
  <si>
    <t xml:space="preserve">Tributación conjunta Estado y Adm.Forales - Concierto económico - Volumen operaciones en Territorio común [00056]</t>
  </si>
  <si>
    <t xml:space="preserve">Tributación conjunta Estado y Adm.Forales - Cálculo porcentajes tributación - Araba [00626]</t>
  </si>
  <si>
    <t xml:space="preserve">Tributación conjunta Estado y Adm.Forales - Cálculo porcentajes tributación - Gipuzkoa [00627]</t>
  </si>
  <si>
    <t xml:space="preserve">Tributación conjunta Estado y Adm.Forales - Cálculo porcentajes tributación - Bizkaia [00628]</t>
  </si>
  <si>
    <t xml:space="preserve">Tributación conjunta Estado y Adm.Forales - Cálculo porcentajes tributación - Navarra [00629]</t>
  </si>
  <si>
    <t xml:space="preserve">Tributación conjunta Estado y Adm.Forales - Cálculo porcentajes tributación - Admón.del Estado [00625]</t>
  </si>
  <si>
    <t xml:space="preserve">Tributación conjunta Estado y Adm.Forales - Cuota del ejercicio a ingresar/devolver - Araba [00420]</t>
  </si>
  <si>
    <t xml:space="preserve">Tributación conjunta Estado y Adm.Forales - Cuota del ejercicio a ingresar/devolver - Gipuzkoa [00421]</t>
  </si>
  <si>
    <t xml:space="preserve">Tributación conjunta Estado y Adm.Forales - Cuota del ejercicio a ingresar/devolver - Bizkaia [00426]</t>
  </si>
  <si>
    <t xml:space="preserve">Tributación conjunta Estado y Adm.Forales - Cuota del ejercicio a ingresar/devolver - Navarra [00427]</t>
  </si>
  <si>
    <t xml:space="preserve">Tributación conjunta Estado y Adm.Forales - Cuota del ejercicio a ingresar/devolver - Total [00600]</t>
  </si>
  <si>
    <t xml:space="preserve">Tributación conjunta Estado y Adm.Forales - Pagos fraccionados 1 - Araba [00402]</t>
  </si>
  <si>
    <t xml:space="preserve">Tributación conjunta Estado y Adm.Forales - Pagos fraccionados 1 - Gipuzkoa [00442]</t>
  </si>
  <si>
    <t xml:space="preserve">Tributación conjunta Estado y Adm.Forales - Pagos fraccionados 1 - Bizkaia [00443]</t>
  </si>
  <si>
    <t xml:space="preserve">Tributación conjunta Estado y Adm.Forales - Pagos fraccionados 1 - Navarra [00444]</t>
  </si>
  <si>
    <t xml:space="preserve">Tributación conjunta Estado y Adm.Forales - Pagos fraccionados 1 - Total [00602]</t>
  </si>
  <si>
    <t xml:space="preserve">Tributación conjunta Estado y Adm.Forales - Pagos fraccionados 2 - Araba [00445]</t>
  </si>
  <si>
    <t xml:space="preserve">Tributación conjunta Estado y Adm.Forales - Pagos fraccionados 2 - Gipuzkoa [00446]</t>
  </si>
  <si>
    <t xml:space="preserve">Tributación conjunta Estado y Adm.Forales - Pagos fraccionados 2 - Bizkaia [00447]</t>
  </si>
  <si>
    <t xml:space="preserve">Tributación conjunta Estado y Adm.Forales - Pagos fraccionados 2 - Navarra [00448]</t>
  </si>
  <si>
    <t xml:space="preserve">Tributación conjunta Estado y Adm.Forales - Pagos fraccionados 2 - Total [00604]</t>
  </si>
  <si>
    <t xml:space="preserve">Tributación conjunta Estado y Adm.Forales - Pagos fraccionados 3 - Araba [00449]</t>
  </si>
  <si>
    <t xml:space="preserve">Tributación conjunta Estado y Adm.Forales - Pagos fraccionados 3 - Gipuzkoa [00450]</t>
  </si>
  <si>
    <t xml:space="preserve">Tributación conjunta Estado y Adm.Forales - Pagos fraccionados 3 - Bizkaia [00451]</t>
  </si>
  <si>
    <t xml:space="preserve">Tributación conjunta Estado y Adm.Forales - Pagos fraccionados 3 - Navarra [00465]</t>
  </si>
  <si>
    <t xml:space="preserve">Tributación conjunta Estado y Adm.Forales - Pagos fraccionados 3 - Total [00606]</t>
  </si>
  <si>
    <t xml:space="preserve">Tributación conjunta Estado y Adm.Forales - Cuota diferencial - Araba [00474]</t>
  </si>
  <si>
    <t xml:space="preserve">Tributación conjunta Estado y Adm.Forales - Cuota diferencial - Gipuzkoa [00475]</t>
  </si>
  <si>
    <t xml:space="preserve">Tributación conjunta Estado y Adm.Forales - Cuota diferencial - Bizkaia [00476]</t>
  </si>
  <si>
    <t xml:space="preserve">Tributación conjunta Estado y Adm.Forales - Cuota diferencial - Navarra [00477]</t>
  </si>
  <si>
    <t xml:space="preserve">Tributación conjunta Estado y Adm.Forales - Cuota diferencial - Total [00612]</t>
  </si>
  <si>
    <t xml:space="preserve">Tributación conjunta Estado y Adm.Forales - Incremento por pérdida beneficios fiscales - Araba [00482]</t>
  </si>
  <si>
    <t xml:space="preserve">Tributación conjunta Estado y Adm.Forales - Incremento por pérdida beneficios fiscales - Gipuzkoa [00483]</t>
  </si>
  <si>
    <t xml:space="preserve">Tributación conjunta Estado y Adm.Forales - Incremento por pérdida beneficios fiscales - Bizkaia [00484]</t>
  </si>
  <si>
    <t xml:space="preserve">Tributación conjunta Estado y Adm.Forales - Incremento por pérdida beneficios fiscales - Navarra [00485]</t>
  </si>
  <si>
    <t xml:space="preserve">Tributación conjunta Estado y Adm.Forales - Incremento por pérdida beneficios fiscales - Total [00616]</t>
  </si>
  <si>
    <t xml:space="preserve">Tributación conjunta Estado y Adm.Forales - Incremento por incumplimiento requisitos SOCIMI - Araba [00913]</t>
  </si>
  <si>
    <t xml:space="preserve">Tributación conjunta Estado y Adm.Forales - Incremento por incumplimiento requisitos SOCIMI - Gipuzkoa [00914]</t>
  </si>
  <si>
    <t xml:space="preserve">Tributación conjunta Estado y Adm.Forales - Incremento por incumplimiento requisitos SOCIMI - Bizkaia [00915]</t>
  </si>
  <si>
    <t xml:space="preserve">Tributación conjunta Estado y Adm.Forales - Incremento por incumplimiento requisitos SOCIMI - Navarra [00916]</t>
  </si>
  <si>
    <t xml:space="preserve">Tributación conjunta Estado y Adm.Forales - Incremento por incumplimiento requisitos SOCIMI - Total [00642]</t>
  </si>
  <si>
    <t xml:space="preserve">Tributación conjunta Estado y Adm.Forales - Intereses demora - Araba [00486]</t>
  </si>
  <si>
    <t xml:space="preserve">Tributación conjunta Estado y Adm.Forales - Intereses demora - Gipuzkoa [00487]</t>
  </si>
  <si>
    <t xml:space="preserve">Tributación conjunta Estado y Adm.Forales - Intereses demora - Bizkaia [00488]</t>
  </si>
  <si>
    <t xml:space="preserve">Tributación conjunta Estado y Adm.Forales - Intereses demora - Navarra [00489]</t>
  </si>
  <si>
    <t xml:space="preserve">Tributación conjunta Estado y Adm.Forales - Intereses demora - Total [00618]</t>
  </si>
  <si>
    <t xml:space="preserve">Tributación conjunta Estado y Adm.Forales - Importe  ingreso/devolución declaración originaria - Araba [00490]</t>
  </si>
  <si>
    <t xml:space="preserve">Tributación conjunta Estado y Adm.Forales - Importe  ingreso/devolución declaración originaria - Gipuzkoa [00491]</t>
  </si>
  <si>
    <t xml:space="preserve">Tributación conjunta Estado y Adm.Forales - Importe  ingreso/devolución declaración originaria - Bizkaia [00492]</t>
  </si>
  <si>
    <t xml:space="preserve">Tributación conjunta Estado y Adm.Forales - Importe  ingreso/devolución declaración originaria - Navarra  [00493]</t>
  </si>
  <si>
    <t xml:space="preserve">Tributación conjunta Estado y Adm.Forales - Importe  ingreso/devolución declaración originaria - Total [00620]</t>
  </si>
  <si>
    <t xml:space="preserve">Tributación conjunta Estado y Adm.Forales - Abono deducciones I+D+i insuf. cuota - Araba [01334]</t>
  </si>
  <si>
    <t xml:space="preserve">Tributación conjunta Estado y Adm.Forales - Abono deducciones I+D+i insuf. cuota - Gipuzkoa [01335]</t>
  </si>
  <si>
    <t xml:space="preserve">Tributación conjunta Estado y Adm.Forales - Abono deducciones I+D+i insuf. cuota - Bizkaia [01336]</t>
  </si>
  <si>
    <t xml:space="preserve">Tributación conjunta Estado y Adm.Forales - Abono deducciones I+D+i insuf. cuota - Navarra  [01337]</t>
  </si>
  <si>
    <t xml:space="preserve">Tributación conjunta Estado y Adm.Forales - Abono deducciones I+D+i insuf. cuota - Total [01332]</t>
  </si>
  <si>
    <t xml:space="preserve">Tributación conjunta Estado y Adm.Forales - Abono deducciones producciones extranjeras - Araba [01338]</t>
  </si>
  <si>
    <t xml:space="preserve">Tributación conjunta Estado y Adm.Forales - Abono deducciones producciones extranjeras - Gipuzkoa [01339]</t>
  </si>
  <si>
    <t xml:space="preserve">Tributación conjunta Estado y Adm.Forales - Abono deducciones producciones extranjeras - Bizkaia [01340]</t>
  </si>
  <si>
    <t xml:space="preserve">Tributación conjunta Estado y Adm.Forales - Abono deducciones producciones extranjeras - Navarra  [01341]</t>
  </si>
  <si>
    <t xml:space="preserve">Tributación conjunta Estado y Adm.Forales - Abono deducciones producciones extranjeras - Total [01333]</t>
  </si>
  <si>
    <t xml:space="preserve">Tributación conjunta Estado y Adm.Forales -  Líquido a ingresar o a devolver - Araba [00494]</t>
  </si>
  <si>
    <t xml:space="preserve">Tributación conjunta Estado y Adm.Forales -  Líquido a ingresar o a devolver - Gipuzkoa [00495]</t>
  </si>
  <si>
    <t xml:space="preserve">Tributación conjunta Estado y Adm.Forales -  Líquido a ingresar o a devolver - Bizkaia [00496]</t>
  </si>
  <si>
    <t xml:space="preserve">Tributación conjunta Estado y Adm.Forales -  Líquido a ingresar o a devolver - Navarra [00497]</t>
  </si>
  <si>
    <t xml:space="preserve">Tributación conjunta Estado y Adm.Forales -  Líquido a ingresar o a devolver - Total [00622]</t>
  </si>
  <si>
    <t xml:space="preserve">Tributación conjunta Estado y Adm.Forales - Abono por conversión activos - Araba [01300]</t>
  </si>
  <si>
    <t xml:space="preserve">Tributación conjunta Estado y Adm.Forales - Abono por conversión activos - Gipuzkoa [01301]</t>
  </si>
  <si>
    <t xml:space="preserve">Tributación conjunta Estado y Adm.Forales - Abono por conversión activos - Bizkaia [01302]</t>
  </si>
  <si>
    <t xml:space="preserve">Tributación conjunta Estado y Adm.Forales - Abono por conversión activos - Navarra  [01303]</t>
  </si>
  <si>
    <t xml:space="preserve">Tributación conjunta Estado y Adm.Forales - Abono por conversión activos - Total [01043]</t>
  </si>
  <si>
    <t xml:space="preserve">Tributación conjunta Estado y Adm.Forales - Compensación conversión activos - Araba [01305]</t>
  </si>
  <si>
    <t xml:space="preserve">Tributación conjunta Estado y Adm.Forales - Compensación conversión activos - Gipuzkoa [01306]</t>
  </si>
  <si>
    <t xml:space="preserve">Tributación conjunta Estado y Adm.Forales - Compensación conversión activos - Bizkaia [01307]</t>
  </si>
  <si>
    <t xml:space="preserve">Tributación conjunta Estado y Adm.Forales - Compensación conversión activos - Navarra  [01308]</t>
  </si>
  <si>
    <t xml:space="preserve">Tributación conjunta Estado y Adm.Forales - Compensación conversión activos - Total [01044]</t>
  </si>
  <si>
    <t xml:space="preserve">Constante "&lt;/T20026000&gt;"</t>
  </si>
  <si>
    <t xml:space="preserve">Constante "27000"</t>
  </si>
  <si>
    <r>
      <rPr>
        <sz val="8"/>
        <color rgb="FF000000"/>
        <rFont val="Arial"/>
        <family val="2"/>
      </rPr>
      <t xml:space="preserve">Contabilidad Banco de España - Balance (I) - Activo - </t>
    </r>
    <r>
      <rPr>
        <sz val="8"/>
        <color rgb="FFFF0000"/>
        <rFont val="Arial"/>
        <family val="2"/>
      </rPr>
      <t xml:space="preserve">Efectivo, saldos en efectivo en bancos centrales y otros depósitos a la vista</t>
    </r>
    <r>
      <rPr>
        <sz val="8"/>
        <color rgb="FF000000"/>
        <rFont val="Arial"/>
        <family val="2"/>
      </rPr>
      <t xml:space="preserve"> [00101]</t>
    </r>
  </si>
  <si>
    <r>
      <rPr>
        <sz val="8"/>
        <color rgb="FF000000"/>
        <rFont val="Arial"/>
        <family val="2"/>
      </rPr>
      <t xml:space="preserve">Contabilidad Banco de España - Balance (I) - Activo - </t>
    </r>
    <r>
      <rPr>
        <sz val="8"/>
        <color rgb="FFFF0000"/>
        <rFont val="Arial"/>
        <family val="2"/>
      </rPr>
      <t xml:space="preserve">Activos financieros mantenidos para negociar</t>
    </r>
    <r>
      <rPr>
        <sz val="8"/>
        <color rgb="FF000000"/>
        <rFont val="Arial"/>
        <family val="2"/>
      </rPr>
      <t xml:space="preserve"> [00102]</t>
    </r>
  </si>
  <si>
    <r>
      <rPr>
        <sz val="8"/>
        <color rgb="FF000000"/>
        <rFont val="Arial"/>
        <family val="2"/>
      </rPr>
      <t xml:space="preserve">Contabilidad Banco de España - Balance (I) - Activo - </t>
    </r>
    <r>
      <rPr>
        <sz val="8"/>
        <color rgb="FFFF0000"/>
        <rFont val="Arial"/>
        <family val="2"/>
      </rPr>
      <t xml:space="preserve">Derivados</t>
    </r>
    <r>
      <rPr>
        <sz val="8"/>
        <color rgb="FF000000"/>
        <rFont val="Arial"/>
        <family val="2"/>
      </rPr>
      <t xml:space="preserve"> [00103]</t>
    </r>
  </si>
  <si>
    <r>
      <rPr>
        <sz val="8"/>
        <color rgb="FF000000"/>
        <rFont val="Arial"/>
        <family val="2"/>
      </rPr>
      <t xml:space="preserve">Contabilidad Banco de España - Balance (I) - Activo - </t>
    </r>
    <r>
      <rPr>
        <sz val="8"/>
        <color rgb="FFFF0000"/>
        <rFont val="Arial"/>
        <family val="2"/>
      </rPr>
      <t xml:space="preserve">Instrumentos de patrimonio</t>
    </r>
    <r>
      <rPr>
        <sz val="8"/>
        <color rgb="FF000000"/>
        <rFont val="Arial"/>
        <family val="2"/>
      </rPr>
      <t xml:space="preserve"> [00104]</t>
    </r>
  </si>
  <si>
    <t xml:space="preserve">Contabilidad Banco de España - Balance (I) - Activo - Valores representativos de deuda [00105]</t>
  </si>
  <si>
    <r>
      <rPr>
        <sz val="8"/>
        <color rgb="FF000000"/>
        <rFont val="Arial"/>
        <family val="2"/>
      </rPr>
      <t xml:space="preserve">Contabilidad Banco de España - Balance (I) - Activo - </t>
    </r>
    <r>
      <rPr>
        <sz val="8"/>
        <color rgb="FFFF0000"/>
        <rFont val="Arial"/>
        <family val="2"/>
      </rPr>
      <t xml:space="preserve">Préstamos y anticipos</t>
    </r>
    <r>
      <rPr>
        <sz val="8"/>
        <color rgb="FF000000"/>
        <rFont val="Arial"/>
        <family val="2"/>
      </rPr>
      <t xml:space="preserve"> [00106]</t>
    </r>
  </si>
  <si>
    <r>
      <rPr>
        <sz val="8"/>
        <color rgb="FF000000"/>
        <rFont val="Arial"/>
        <family val="2"/>
      </rPr>
      <t xml:space="preserve">Contabilidad Banco de España - Balance (I) - Activo - </t>
    </r>
    <r>
      <rPr>
        <sz val="8"/>
        <color rgb="FFFF0000"/>
        <rFont val="Arial"/>
        <family val="2"/>
      </rPr>
      <t xml:space="preserve">Préstamos y anticipos Bancos centrales</t>
    </r>
    <r>
      <rPr>
        <sz val="8"/>
        <color rgb="FF000000"/>
        <rFont val="Arial"/>
        <family val="2"/>
      </rPr>
      <t xml:space="preserve"> [00107]</t>
    </r>
  </si>
  <si>
    <r>
      <rPr>
        <sz val="8"/>
        <color rgb="FF000000"/>
        <rFont val="Arial"/>
        <family val="2"/>
      </rPr>
      <t xml:space="preserve">Contabilidad Banco de España - Balance (I) - Activo - </t>
    </r>
    <r>
      <rPr>
        <sz val="8"/>
        <color rgb="FFFF0000"/>
        <rFont val="Arial"/>
        <family val="2"/>
      </rPr>
      <t xml:space="preserve">Préstamos y anticipos Entidades de crédito</t>
    </r>
    <r>
      <rPr>
        <sz val="8"/>
        <color rgb="FF000000"/>
        <rFont val="Arial"/>
        <family val="2"/>
      </rPr>
      <t xml:space="preserve"> [00108]</t>
    </r>
  </si>
  <si>
    <r>
      <rPr>
        <sz val="8"/>
        <color rgb="FF000000"/>
        <rFont val="Arial"/>
        <family val="2"/>
      </rPr>
      <t xml:space="preserve">Contabilidad Banco de España - Balance (I) - Activo - </t>
    </r>
    <r>
      <rPr>
        <sz val="8"/>
        <color rgb="FFFF0000"/>
        <rFont val="Arial"/>
        <family val="2"/>
      </rPr>
      <t xml:space="preserve">Préstamos y anticipos Clientela</t>
    </r>
    <r>
      <rPr>
        <sz val="8"/>
        <color rgb="FF000000"/>
        <rFont val="Arial"/>
        <family val="2"/>
      </rPr>
      <t xml:space="preserve"> [00109]</t>
    </r>
  </si>
  <si>
    <t xml:space="preserve">Contabilidad Banco de España - Balance (I) - Activo - Pro memoria: prestados o entregados como garantía con derecho de venta o pignoración [00750]</t>
  </si>
  <si>
    <r>
      <rPr>
        <sz val="8"/>
        <color rgb="FF000000"/>
        <rFont val="Arial"/>
        <family val="2"/>
      </rPr>
      <t xml:space="preserve">Contabilidad Banco de España - Balance (I) - Activo - </t>
    </r>
    <r>
      <rPr>
        <sz val="8"/>
        <color rgb="FFFF0000"/>
        <rFont val="Arial"/>
        <family val="2"/>
      </rPr>
      <t xml:space="preserve">Activos financieros designados a valor razonable con cambios en resultados</t>
    </r>
    <r>
      <rPr>
        <sz val="8"/>
        <color rgb="FF000000"/>
        <rFont val="Arial"/>
        <family val="2"/>
      </rPr>
      <t xml:space="preserve"> [00110]</t>
    </r>
  </si>
  <si>
    <r>
      <rPr>
        <sz val="8"/>
        <color rgb="FF000000"/>
        <rFont val="Arial"/>
        <family val="2"/>
      </rPr>
      <t xml:space="preserve">Contabilidad Banco de España - Balance (I) - Activo - </t>
    </r>
    <r>
      <rPr>
        <sz val="8"/>
        <color rgb="FFFF0000"/>
        <rFont val="Arial"/>
        <family val="2"/>
      </rPr>
      <t xml:space="preserve">Instrumentos de patrimonio</t>
    </r>
    <r>
      <rPr>
        <sz val="8"/>
        <color rgb="FF000000"/>
        <rFont val="Arial"/>
        <family val="2"/>
      </rPr>
      <t xml:space="preserve"> [00111]</t>
    </r>
  </si>
  <si>
    <r>
      <rPr>
        <sz val="8"/>
        <color rgb="FF000000"/>
        <rFont val="Arial"/>
        <family val="2"/>
      </rPr>
      <t xml:space="preserve">Contabilidad Banco de España - Balance (I) - Activo - </t>
    </r>
    <r>
      <rPr>
        <sz val="8"/>
        <color rgb="FFFF0000"/>
        <rFont val="Arial"/>
        <family val="2"/>
      </rPr>
      <t xml:space="preserve">Valores representativos de deuda</t>
    </r>
    <r>
      <rPr>
        <sz val="8"/>
        <color rgb="FF000000"/>
        <rFont val="Arial"/>
        <family val="2"/>
      </rPr>
      <t xml:space="preserve"> [00112]</t>
    </r>
  </si>
  <si>
    <r>
      <rPr>
        <sz val="8"/>
        <color rgb="FF000000"/>
        <rFont val="Arial"/>
        <family val="2"/>
      </rPr>
      <t xml:space="preserve">Contabilidad Banco de España - Balance (I) - Activo -</t>
    </r>
    <r>
      <rPr>
        <sz val="8"/>
        <color rgb="FFFF0000"/>
        <rFont val="Arial"/>
        <family val="2"/>
      </rPr>
      <t xml:space="preserve"> Préstamos y anticipos</t>
    </r>
    <r>
      <rPr>
        <sz val="8"/>
        <color rgb="FF000000"/>
        <rFont val="Arial"/>
        <family val="2"/>
      </rPr>
      <t xml:space="preserve"> [00113]</t>
    </r>
  </si>
  <si>
    <r>
      <rPr>
        <sz val="8"/>
        <color rgb="FF000000"/>
        <rFont val="Arial"/>
        <family val="2"/>
      </rPr>
      <t xml:space="preserve">Contabilidad Banco de España - Balance (I) - Activo - </t>
    </r>
    <r>
      <rPr>
        <sz val="8"/>
        <color rgb="FFFF0000"/>
        <rFont val="Arial"/>
        <family val="2"/>
      </rPr>
      <t xml:space="preserve">Préstamos y anticipos Bancos centrales</t>
    </r>
    <r>
      <rPr>
        <sz val="8"/>
        <color rgb="FF000000"/>
        <rFont val="Arial"/>
        <family val="2"/>
      </rPr>
      <t xml:space="preserve"> [00114]</t>
    </r>
  </si>
  <si>
    <r>
      <rPr>
        <sz val="8"/>
        <color rgb="FF000000"/>
        <rFont val="Arial"/>
        <family val="2"/>
      </rPr>
      <t xml:space="preserve">Contabilidad Banco de España - Balance (I) - Activo - </t>
    </r>
    <r>
      <rPr>
        <sz val="8"/>
        <color rgb="FFFF0000"/>
        <rFont val="Arial"/>
        <family val="2"/>
      </rPr>
      <t xml:space="preserve">Préstamos y anticipos Entidades de crédito</t>
    </r>
    <r>
      <rPr>
        <sz val="8"/>
        <color rgb="FF000000"/>
        <rFont val="Arial"/>
        <family val="2"/>
      </rPr>
      <t xml:space="preserve"> [00115]</t>
    </r>
  </si>
  <si>
    <r>
      <rPr>
        <sz val="8"/>
        <color rgb="FF000000"/>
        <rFont val="Arial"/>
        <family val="2"/>
      </rPr>
      <t xml:space="preserve">Contabilidad Banco de España - Balance (I) - Activo - </t>
    </r>
    <r>
      <rPr>
        <sz val="8"/>
        <color rgb="FFFF0000"/>
        <rFont val="Arial"/>
        <family val="2"/>
      </rPr>
      <t xml:space="preserve">Préstamos y anticipos Clientela</t>
    </r>
    <r>
      <rPr>
        <sz val="8"/>
        <color rgb="FF000000"/>
        <rFont val="Arial"/>
        <family val="2"/>
      </rPr>
      <t xml:space="preserve"> [00116]</t>
    </r>
  </si>
  <si>
    <t xml:space="preserve">Contabilidad Banco de España - Balance (I) - Activo - Pro memoria: prestados o entregados como garantía con derecho de venta o pignoración [00751]</t>
  </si>
  <si>
    <r>
      <rPr>
        <sz val="8"/>
        <color rgb="FF000000"/>
        <rFont val="Arial"/>
        <family val="2"/>
      </rPr>
      <t xml:space="preserve">Contabilidad Banco de España - Balance (I) - Activo - </t>
    </r>
    <r>
      <rPr>
        <sz val="8"/>
        <color rgb="FFFF0000"/>
        <rFont val="Arial"/>
        <family val="2"/>
      </rPr>
      <t xml:space="preserve">Activos financieros disponibles para la venta</t>
    </r>
    <r>
      <rPr>
        <sz val="8"/>
        <color rgb="FF000000"/>
        <rFont val="Arial"/>
        <family val="2"/>
      </rPr>
      <t xml:space="preserve"> [00117]</t>
    </r>
  </si>
  <si>
    <r>
      <rPr>
        <sz val="8"/>
        <color rgb="FF000000"/>
        <rFont val="Arial"/>
        <family val="2"/>
      </rPr>
      <t xml:space="preserve">Contabilidad Banco de España - Balance (I) - Activo - </t>
    </r>
    <r>
      <rPr>
        <sz val="8"/>
        <color rgb="FFFF0000"/>
        <rFont val="Arial"/>
        <family val="2"/>
      </rPr>
      <t xml:space="preserve">Instrumentos de patrimonio</t>
    </r>
    <r>
      <rPr>
        <sz val="8"/>
        <color rgb="FF000000"/>
        <rFont val="Arial"/>
        <family val="2"/>
      </rPr>
      <t xml:space="preserve"> [00118]</t>
    </r>
  </si>
  <si>
    <t xml:space="preserve">Contabilidad Banco de España - Balance (I) - Activo - Valores representativos de deuda [00119]</t>
  </si>
  <si>
    <t xml:space="preserve">Contabilidad Banco de España - Balance (I) - Activo - Pro memoria: prestados o entregados como garantía con derecho de venta o pignoración [00752]</t>
  </si>
  <si>
    <r>
      <rPr>
        <sz val="8"/>
        <color rgb="FF000000"/>
        <rFont val="Arial"/>
        <family val="2"/>
      </rPr>
      <t xml:space="preserve">Contabilidad Banco de España - Balance (I) - Activo - </t>
    </r>
    <r>
      <rPr>
        <sz val="8"/>
        <color rgb="FFFF0000"/>
        <rFont val="Arial"/>
        <family val="2"/>
      </rPr>
      <t xml:space="preserve">Préstamos y partidas a cobrar</t>
    </r>
    <r>
      <rPr>
        <sz val="8"/>
        <color rgb="FF000000"/>
        <rFont val="Arial"/>
        <family val="2"/>
      </rPr>
      <t xml:space="preserve"> [00120]</t>
    </r>
  </si>
  <si>
    <r>
      <rPr>
        <sz val="8"/>
        <color rgb="FF000000"/>
        <rFont val="Arial"/>
        <family val="2"/>
      </rPr>
      <t xml:space="preserve">Contabilidad Banco de España - Balance (I) - Activo - </t>
    </r>
    <r>
      <rPr>
        <sz val="8"/>
        <color rgb="FFFF0000"/>
        <rFont val="Arial"/>
        <family val="2"/>
      </rPr>
      <t xml:space="preserve">Valores representativos de deuda</t>
    </r>
    <r>
      <rPr>
        <sz val="8"/>
        <color rgb="FF000000"/>
        <rFont val="Arial"/>
        <family val="2"/>
      </rPr>
      <t xml:space="preserve"> [00121]</t>
    </r>
  </si>
  <si>
    <r>
      <rPr>
        <sz val="8"/>
        <color rgb="FF000000"/>
        <rFont val="Arial"/>
        <family val="2"/>
      </rPr>
      <t xml:space="preserve">Contabilidad Banco de España - Balance (I) - Activo - </t>
    </r>
    <r>
      <rPr>
        <sz val="8"/>
        <color rgb="FFFF0000"/>
        <rFont val="Arial"/>
        <family val="2"/>
      </rPr>
      <t xml:space="preserve">Préstamos y anticipos</t>
    </r>
    <r>
      <rPr>
        <sz val="8"/>
        <color rgb="FF000000"/>
        <rFont val="Arial"/>
        <family val="2"/>
      </rPr>
      <t xml:space="preserve"> [00122]</t>
    </r>
  </si>
  <si>
    <r>
      <rPr>
        <sz val="8"/>
        <color rgb="FF000000"/>
        <rFont val="Arial"/>
        <family val="2"/>
      </rPr>
      <t xml:space="preserve">Contabilidad Banco de España - Balance (I) - Activo - </t>
    </r>
    <r>
      <rPr>
        <sz val="8"/>
        <color rgb="FFFF0000"/>
        <rFont val="Arial"/>
        <family val="2"/>
      </rPr>
      <t xml:space="preserve">Préstamos y anticipos Bancos centrales</t>
    </r>
    <r>
      <rPr>
        <sz val="8"/>
        <color rgb="FF000000"/>
        <rFont val="Arial"/>
        <family val="2"/>
      </rPr>
      <t xml:space="preserve"> [00123]</t>
    </r>
  </si>
  <si>
    <r>
      <rPr>
        <sz val="8"/>
        <color rgb="FF000000"/>
        <rFont val="Arial"/>
        <family val="2"/>
      </rPr>
      <t xml:space="preserve">Contabilidad Banco de España - Balance (I) - Activo - </t>
    </r>
    <r>
      <rPr>
        <sz val="8"/>
        <color rgb="FFFF0000"/>
        <rFont val="Arial"/>
        <family val="2"/>
      </rPr>
      <t xml:space="preserve">Préstamos y anticipos Entidades de crédito</t>
    </r>
    <r>
      <rPr>
        <sz val="8"/>
        <color rgb="FF000000"/>
        <rFont val="Arial"/>
        <family val="2"/>
      </rPr>
      <t xml:space="preserve"> [00124]</t>
    </r>
  </si>
  <si>
    <r>
      <rPr>
        <sz val="8"/>
        <color rgb="FF000000"/>
        <rFont val="Arial"/>
        <family val="2"/>
      </rPr>
      <t xml:space="preserve">Contabilidad Banco de España - Balance (I) - Activo - </t>
    </r>
    <r>
      <rPr>
        <sz val="8"/>
        <color rgb="FFFF0000"/>
        <rFont val="Arial"/>
        <family val="2"/>
      </rPr>
      <t xml:space="preserve">Préstamos y anticipos Clientela</t>
    </r>
    <r>
      <rPr>
        <sz val="8"/>
        <color rgb="FF000000"/>
        <rFont val="Arial"/>
        <family val="2"/>
      </rPr>
      <t xml:space="preserve"> [00125]</t>
    </r>
  </si>
  <si>
    <t xml:space="preserve">Contabilidad Banco de España - Balance (I) - Activo - Pro memoria: prestados o entregados como garantía con derecho de venta o pignoración [00753]</t>
  </si>
  <si>
    <r>
      <rPr>
        <sz val="8"/>
        <color rgb="FF000000"/>
        <rFont val="Arial"/>
        <family val="2"/>
      </rPr>
      <t xml:space="preserve">Contabilidad Banco de España - Balance (I) - Activo - </t>
    </r>
    <r>
      <rPr>
        <sz val="8"/>
        <color rgb="FFFF0000"/>
        <rFont val="Arial"/>
        <family val="2"/>
      </rPr>
      <t xml:space="preserve">Inversiones mantenidas hasta el vencimiento</t>
    </r>
    <r>
      <rPr>
        <sz val="8"/>
        <color rgb="FF000000"/>
        <rFont val="Arial"/>
        <family val="2"/>
      </rPr>
      <t xml:space="preserve"> [00126]</t>
    </r>
  </si>
  <si>
    <t xml:space="preserve">Contabilidad Banco de España - Balance (I) - Activo - Pro memoria: prestados o entregados como garantía con derecho de venta o pignoración [00754]</t>
  </si>
  <si>
    <r>
      <rPr>
        <sz val="8"/>
        <color rgb="FF000000"/>
        <rFont val="Arial"/>
        <family val="2"/>
      </rPr>
      <t xml:space="preserve">Contabilidad Banco de España - Balance (I) - Activo - </t>
    </r>
    <r>
      <rPr>
        <sz val="8"/>
        <color rgb="FFFF0000"/>
        <rFont val="Arial"/>
        <family val="2"/>
      </rPr>
      <t xml:space="preserve">Derivados - contabilidad de coberturas</t>
    </r>
    <r>
      <rPr>
        <sz val="8"/>
        <color rgb="FF000000"/>
        <rFont val="Arial"/>
        <family val="2"/>
      </rPr>
      <t xml:space="preserve"> [00127]</t>
    </r>
  </si>
  <si>
    <r>
      <rPr>
        <sz val="8"/>
        <color rgb="FF000000"/>
        <rFont val="Arial"/>
        <family val="2"/>
      </rPr>
      <t xml:space="preserve">Contabilidad Banco de España - Balance (I) - Activo - </t>
    </r>
    <r>
      <rPr>
        <sz val="8"/>
        <color rgb="FFFF0000"/>
        <rFont val="Arial"/>
        <family val="2"/>
      </rPr>
      <t xml:space="preserve">Cambios del valor razonable de los elementos cubiertos de una cartera con cobertura del riesgo de tipo de interés</t>
    </r>
    <r>
      <rPr>
        <sz val="8"/>
        <color rgb="FF000000"/>
        <rFont val="Arial"/>
        <family val="2"/>
      </rPr>
      <t xml:space="preserve"> [00128]</t>
    </r>
  </si>
  <si>
    <r>
      <rPr>
        <sz val="8"/>
        <color rgb="FF000000"/>
        <rFont val="Arial"/>
        <family val="2"/>
      </rPr>
      <t xml:space="preserve">Contabilidad Banco de España - Balance (I) - Activo - </t>
    </r>
    <r>
      <rPr>
        <sz val="8"/>
        <color rgb="FFFF0000"/>
        <rFont val="Arial"/>
        <family val="2"/>
      </rPr>
      <t xml:space="preserve">Inversiones en dependientes, negocios conjuntos y asociadas</t>
    </r>
    <r>
      <rPr>
        <sz val="8"/>
        <color rgb="FF000000"/>
        <rFont val="Arial"/>
        <family val="2"/>
      </rPr>
      <t xml:space="preserve"> [00129]</t>
    </r>
  </si>
  <si>
    <r>
      <rPr>
        <sz val="8"/>
        <color rgb="FF000000"/>
        <rFont val="Arial"/>
        <family val="2"/>
      </rPr>
      <t xml:space="preserve">Contabilidad Banco de España - Balance (I) - Activo - </t>
    </r>
    <r>
      <rPr>
        <sz val="8"/>
        <color rgb="FFFF0000"/>
        <rFont val="Arial"/>
        <family val="2"/>
      </rPr>
      <t xml:space="preserve">Entidades del grupo</t>
    </r>
    <r>
      <rPr>
        <sz val="8"/>
        <color rgb="FF000000"/>
        <rFont val="Arial"/>
        <family val="2"/>
      </rPr>
      <t xml:space="preserve"> [00130]</t>
    </r>
  </si>
  <si>
    <r>
      <rPr>
        <sz val="8"/>
        <color rgb="FF000000"/>
        <rFont val="Arial"/>
        <family val="2"/>
      </rPr>
      <t xml:space="preserve">Contabilidad Banco de España - Balance (I) - Activo - </t>
    </r>
    <r>
      <rPr>
        <sz val="8"/>
        <color rgb="FFFF0000"/>
        <rFont val="Arial"/>
        <family val="2"/>
      </rPr>
      <t xml:space="preserve">Entidades multigrupo</t>
    </r>
    <r>
      <rPr>
        <sz val="8"/>
        <color rgb="FF000000"/>
        <rFont val="Arial"/>
        <family val="2"/>
      </rPr>
      <t xml:space="preserve"> [00131]</t>
    </r>
  </si>
  <si>
    <r>
      <rPr>
        <sz val="8"/>
        <color rgb="FF000000"/>
        <rFont val="Arial"/>
        <family val="2"/>
      </rPr>
      <t xml:space="preserve">Contabilidad Banco de España - Balance (I) - Activo - </t>
    </r>
    <r>
      <rPr>
        <sz val="8"/>
        <color rgb="FFFF0000"/>
        <rFont val="Arial"/>
        <family val="2"/>
      </rPr>
      <t xml:space="preserve">Entidades asociadas</t>
    </r>
    <r>
      <rPr>
        <sz val="8"/>
        <color rgb="FF000000"/>
        <rFont val="Arial"/>
        <family val="2"/>
      </rPr>
      <t xml:space="preserve"> [00132]</t>
    </r>
  </si>
  <si>
    <r>
      <rPr>
        <sz val="8"/>
        <color rgb="FF000000"/>
        <rFont val="Arial"/>
        <family val="2"/>
      </rPr>
      <t xml:space="preserve">Contabilidad Banco de España - Balance (I) - Activo - </t>
    </r>
    <r>
      <rPr>
        <sz val="8"/>
        <color rgb="FFFF0000"/>
        <rFont val="Arial"/>
        <family val="2"/>
      </rPr>
      <t xml:space="preserve">Activos tangibles</t>
    </r>
    <r>
      <rPr>
        <sz val="8"/>
        <color rgb="FF000000"/>
        <rFont val="Arial"/>
        <family val="2"/>
      </rPr>
      <t xml:space="preserve"> [00133]</t>
    </r>
  </si>
  <si>
    <r>
      <rPr>
        <sz val="8"/>
        <color rgb="FF000000"/>
        <rFont val="Arial"/>
        <family val="2"/>
      </rPr>
      <t xml:space="preserve">Contabilidad Banco de España - Balance (I) - Activo - </t>
    </r>
    <r>
      <rPr>
        <sz val="8"/>
        <color rgb="FFFF0000"/>
        <rFont val="Arial"/>
        <family val="2"/>
      </rPr>
      <t xml:space="preserve">Inmovilizado material</t>
    </r>
    <r>
      <rPr>
        <sz val="8"/>
        <color rgb="FF000000"/>
        <rFont val="Arial"/>
        <family val="2"/>
      </rPr>
      <t xml:space="preserve"> [00134]</t>
    </r>
  </si>
  <si>
    <r>
      <rPr>
        <sz val="8"/>
        <color rgb="FF000000"/>
        <rFont val="Arial"/>
        <family val="2"/>
      </rPr>
      <t xml:space="preserve">Contabilidad Banco de España - Balance (I) - Activo - </t>
    </r>
    <r>
      <rPr>
        <sz val="8"/>
        <color rgb="FFFF0000"/>
        <rFont val="Arial"/>
        <family val="2"/>
      </rPr>
      <t xml:space="preserve">De uso propio</t>
    </r>
    <r>
      <rPr>
        <sz val="8"/>
        <color rgb="FF000000"/>
        <rFont val="Arial"/>
        <family val="2"/>
      </rPr>
      <t xml:space="preserve"> [00135]</t>
    </r>
  </si>
  <si>
    <r>
      <rPr>
        <sz val="8"/>
        <color rgb="FF000000"/>
        <rFont val="Arial"/>
        <family val="2"/>
      </rPr>
      <t xml:space="preserve">Contabilidad Banco de España - Balance (I) - Activo - </t>
    </r>
    <r>
      <rPr>
        <sz val="8"/>
        <color rgb="FFFF0000"/>
        <rFont val="Arial"/>
        <family val="2"/>
      </rPr>
      <t xml:space="preserve">Cedido en arrendamiento operativo</t>
    </r>
    <r>
      <rPr>
        <sz val="8"/>
        <color rgb="FF000000"/>
        <rFont val="Arial"/>
        <family val="2"/>
      </rPr>
      <t xml:space="preserve"> [00136]</t>
    </r>
  </si>
  <si>
    <r>
      <rPr>
        <sz val="8"/>
        <color rgb="FF000000"/>
        <rFont val="Arial"/>
        <family val="2"/>
      </rPr>
      <t xml:space="preserve">Contabilidad Banco de España - Balance (I) - Activo - </t>
    </r>
    <r>
      <rPr>
        <sz val="8"/>
        <color rgb="FFFF0000"/>
        <rFont val="Arial"/>
        <family val="2"/>
      </rPr>
      <t xml:space="preserve">Afecto a la obra social (cajas de ahorros y cooperativas de crédito)</t>
    </r>
    <r>
      <rPr>
        <sz val="8"/>
        <color rgb="FF000000"/>
        <rFont val="Arial"/>
        <family val="2"/>
      </rPr>
      <t xml:space="preserve"> [00137]</t>
    </r>
  </si>
  <si>
    <r>
      <rPr>
        <sz val="8"/>
        <color rgb="FF000000"/>
        <rFont val="Arial"/>
        <family val="2"/>
      </rPr>
      <t xml:space="preserve">Contabilidad Banco de España - Balance (I) - Activo - </t>
    </r>
    <r>
      <rPr>
        <sz val="8"/>
        <color rgb="FFFF0000"/>
        <rFont val="Arial"/>
        <family val="2"/>
      </rPr>
      <t xml:space="preserve">Inversiones inmobiliarias</t>
    </r>
    <r>
      <rPr>
        <sz val="8"/>
        <color rgb="FF000000"/>
        <rFont val="Arial"/>
        <family val="2"/>
      </rPr>
      <t xml:space="preserve"> [00138]</t>
    </r>
  </si>
  <si>
    <r>
      <rPr>
        <sz val="8"/>
        <color rgb="FF000000"/>
        <rFont val="Arial"/>
        <family val="2"/>
      </rPr>
      <t xml:space="preserve">Contabilidad Banco de España - Balance (I) - Activo - </t>
    </r>
    <r>
      <rPr>
        <sz val="8"/>
        <color rgb="FFFF0000"/>
        <rFont val="Arial"/>
        <family val="2"/>
      </rPr>
      <t xml:space="preserve">De las cuales: cedido en arrendamiento operativo</t>
    </r>
    <r>
      <rPr>
        <sz val="8"/>
        <color rgb="FF000000"/>
        <rFont val="Arial"/>
        <family val="2"/>
      </rPr>
      <t xml:space="preserve"> [00139]</t>
    </r>
  </si>
  <si>
    <t xml:space="preserve">Contabilidad Banco de España - Balance (I) - Activo - Pro memoria: prestados o entregados como garantía con derecho de venta o pignoración [00755]</t>
  </si>
  <si>
    <r>
      <rPr>
        <sz val="8"/>
        <color rgb="FF000000"/>
        <rFont val="Arial"/>
        <family val="2"/>
      </rPr>
      <t xml:space="preserve">Contabilidad Banco de España - Balance (I) - Activo - </t>
    </r>
    <r>
      <rPr>
        <sz val="8"/>
        <color rgb="FFFF0000"/>
        <rFont val="Arial"/>
        <family val="2"/>
      </rPr>
      <t xml:space="preserve">Activos intangibles</t>
    </r>
    <r>
      <rPr>
        <sz val="8"/>
        <color rgb="FF000000"/>
        <rFont val="Arial"/>
        <family val="2"/>
      </rPr>
      <t xml:space="preserve"> [00140]</t>
    </r>
  </si>
  <si>
    <r>
      <rPr>
        <sz val="8"/>
        <color rgb="FF000000"/>
        <rFont val="Arial"/>
        <family val="2"/>
      </rPr>
      <t xml:space="preserve">Contabilidad Banco de España - Balance (I) - Activo - </t>
    </r>
    <r>
      <rPr>
        <sz val="8"/>
        <color rgb="FFFF0000"/>
        <rFont val="Arial"/>
        <family val="2"/>
      </rPr>
      <t xml:space="preserve">Fondo de comercio</t>
    </r>
    <r>
      <rPr>
        <sz val="8"/>
        <color rgb="FF000000"/>
        <rFont val="Arial"/>
        <family val="2"/>
      </rPr>
      <t xml:space="preserve"> [00141]</t>
    </r>
  </si>
  <si>
    <r>
      <rPr>
        <sz val="8"/>
        <color rgb="FF000000"/>
        <rFont val="Arial"/>
        <family val="2"/>
      </rPr>
      <t xml:space="preserve">Contabilidad Banco de España - Balance (I) - Activo - </t>
    </r>
    <r>
      <rPr>
        <sz val="8"/>
        <color rgb="FFFF0000"/>
        <rFont val="Arial"/>
        <family val="2"/>
      </rPr>
      <t xml:space="preserve">Otros activos intangibles</t>
    </r>
    <r>
      <rPr>
        <sz val="8"/>
        <color rgb="FF000000"/>
        <rFont val="Arial"/>
        <family val="2"/>
      </rPr>
      <t xml:space="preserve"> [00142]</t>
    </r>
  </si>
  <si>
    <t xml:space="preserve">Contabilidad Banco de España - Balance (I) - Activo - Activos por impuestos [00143]</t>
  </si>
  <si>
    <t xml:space="preserve">Contabilidad Banco de España - Balance (I) - Activo - Activos por impuestos corrientes [00144]</t>
  </si>
  <si>
    <t xml:space="preserve">Contabilidad Banco de España - Balance (I) - Activo - Activos por impuestos diferidos [00145]</t>
  </si>
  <si>
    <t xml:space="preserve">Contabilidad Banco de España - Balance (I) - Activo - Otros activos [00146]</t>
  </si>
  <si>
    <t xml:space="preserve">Contabilidad Banco de España - Balance (I) - Activo - Contratos de seguros vinculados a pensiones [00147]</t>
  </si>
  <si>
    <t xml:space="preserve">Contabilidad Banco de España - Balance (I) - Activo - Existencias [00148]</t>
  </si>
  <si>
    <t xml:space="preserve">Contabilidad Banco de España - Balance (I) - Activo - Resto de los otros activos [00149]</t>
  </si>
  <si>
    <t xml:space="preserve">Contabilidad Banco de España - Balance (I) - Activo - Activos no corrientes y grupos enajenables de elementos que se han clasificado como mantenidos para la venta [00150]</t>
  </si>
  <si>
    <t xml:space="preserve">Contabilidad Banco de España - Balance (I) - Activo - Total activo [00151]</t>
  </si>
  <si>
    <t xml:space="preserve">Constante "&lt;/T20027000&gt;"</t>
  </si>
  <si>
    <t xml:space="preserve">Constante "28000"</t>
  </si>
  <si>
    <t xml:space="preserve">Contabilidad Banco de España - Balance (II) - Pasivo - Pasivos financieros mantenidos para negociar [00152]</t>
  </si>
  <si>
    <t xml:space="preserve">Contabilidad Banco de España - Balance (II) - Pasivo - Derivados [00153]</t>
  </si>
  <si>
    <t xml:space="preserve">Contabilidad Banco de España - Balance (II) - Pasivo - Posiciones cortas [00154]</t>
  </si>
  <si>
    <t xml:space="preserve">Contabilidad Banco de España - Balance (II) - Pasivo - Depósitos [00155]</t>
  </si>
  <si>
    <t xml:space="preserve">Contabilidad Banco de España - Balance (II) - Pasivo - Depósitos Bancos centrales [00156]</t>
  </si>
  <si>
    <t xml:space="preserve">Contabilidad Banco de España - Balance (II) - Pasivo - Depósitos Entidades de crédito [00157]</t>
  </si>
  <si>
    <t xml:space="preserve">Contabilidad Banco de España - Balance (II) - Pasivo - Depósitos Clientela [00158]</t>
  </si>
  <si>
    <t xml:space="preserve">Contabilidad Banco de España - Balance (II) - Pasivo - Valores representativos de deuda emitidos [00159]</t>
  </si>
  <si>
    <t xml:space="preserve">Contabilidad Banco de España - Balance (II) - Pasivo - Otros pasivos financieros [00160]</t>
  </si>
  <si>
    <t xml:space="preserve">Contabilidad Banco de España - Balance (II) - Pasivo - Pasivos financieros designados a valor razonable con cambios en resultados [00161]</t>
  </si>
  <si>
    <t xml:space="preserve">Contabilidad Banco de España - Balance (II) - Pasivo - Depósitos [00162]</t>
  </si>
  <si>
    <t xml:space="preserve">Contabilidad Banco de España - Balance (II) - Pasivo - Depósitos Bancos centrales [00163]</t>
  </si>
  <si>
    <t xml:space="preserve">Contabilidad Banco de España - Balance (II) - Pasivo - Depósitos Entidades de crédito [00164]</t>
  </si>
  <si>
    <t xml:space="preserve">Contabilidad Banco de España - Balance (II) - Pasivo - Depósitos Clientela [00165]</t>
  </si>
  <si>
    <t xml:space="preserve">Contabilidad Banco de España - Balance (II) - Pasivo - Valores representativos de deuda emitidos [00166]</t>
  </si>
  <si>
    <t xml:space="preserve">Contabilidad Banco de España - Balance (II) - Pasivo - Otros pasivos financieros [00167]</t>
  </si>
  <si>
    <t xml:space="preserve">Contabilidad Banco de España - Balance (II) - Pasivo - Pro memoria: pasivos subordinados [00756]</t>
  </si>
  <si>
    <t xml:space="preserve">Contabilidad Banco de España - Balance (II) - Pasivo - Pasivos financieros a coste amortizado [00168]</t>
  </si>
  <si>
    <t xml:space="preserve">Contabilidad Banco de España - Balance (II) - Pasivo - Depósitos [00169]</t>
  </si>
  <si>
    <t xml:space="preserve">Contabilidad Banco de España - Balance (II) - Pasivo - Depósitos Bancos centrales [00170]</t>
  </si>
  <si>
    <t xml:space="preserve">Contabilidad Banco de España - Balance (II) - Pasivo - Depósitos Entidades de crédito [00171]</t>
  </si>
  <si>
    <t xml:space="preserve">Contabilidad Banco de España - Balance (II) - Pasivo - Depósitos Clientela [00172]</t>
  </si>
  <si>
    <t xml:space="preserve">Contabilidad Banco de España - Balance (II) - Pasivo - Valores representativos de deuda emitidos [00173]</t>
  </si>
  <si>
    <t xml:space="preserve">Contabilidad Banco de España - Balance (II) - Pasivo - Otros pasivos financieros [00174]</t>
  </si>
  <si>
    <t xml:space="preserve">Contabilidad Banco de España - Balance (II) - Pasivo - Pro memoria: pasivos subordinados [00757]</t>
  </si>
  <si>
    <t xml:space="preserve">Contabilidad Banco de España - Balance (II) - Pasivo - Derivados - contabilidad de coberturas [00175]</t>
  </si>
  <si>
    <t xml:space="preserve">Contabilidad Banco de España - Balance (II) - Pasivo - Cambios del valor razonable de los elementos cubiertos de una cartera con cobertura del riesgo de tipo de interés [00176]</t>
  </si>
  <si>
    <t xml:space="preserve">Contabilidad Banco de España - Balance (II) - Pasivo - Provisiones [00177]</t>
  </si>
  <si>
    <t xml:space="preserve">Contabilidad Banco de España - Balance (II) - Pasivo - Pensiones y otras obligaciones de prestaciones definidas post-empleo [00178]</t>
  </si>
  <si>
    <t xml:space="preserve">Contabilidad Banco de España - Balance (II) - Pasivo - Otras retribuciones a los empleados a largo plazo [00179]</t>
  </si>
  <si>
    <t xml:space="preserve">Contabilidad Banco de España - Balance (II) - Pasivo - Cuestiones procesales y litigios por impuestos pendientes [00180]</t>
  </si>
  <si>
    <t xml:space="preserve">Contabilidad Banco de España - Balance (II) - Pasivo - Compromisos y garantías concedidos [00181]</t>
  </si>
  <si>
    <t xml:space="preserve">Contabilidad Banco de España - Balance (II) - Pasivo - Restantes provisiones [00182]</t>
  </si>
  <si>
    <t xml:space="preserve">Contabilidad Banco de España - Balance (II) - Pasivo - Pasivos por impuestos [00183]</t>
  </si>
  <si>
    <t xml:space="preserve">Contabilidad Banco de España - Balance (II) - Pasivo - Pasivos por impuestos corrientes [00184]</t>
  </si>
  <si>
    <t xml:space="preserve">Contabilidad Banco de España - Balance (II) - Pasivo - Pasivos por impuestos diferidos [00185]</t>
  </si>
  <si>
    <t xml:space="preserve">Contabilidad Banco de España - Balance (II) - Pasivo - Capital social reembolsable a la vista [00186]</t>
  </si>
  <si>
    <t xml:space="preserve">Contabilidad Banco de España - Balance (II) - Pasivo - Otros pasivos [00187]</t>
  </si>
  <si>
    <t xml:space="preserve">Contabilidad Banco de España - Balance (II) - Pasivo - De los cuales: fondo de la obra social (solo cajas de ahorros y cooperativas de crédito) [00188]</t>
  </si>
  <si>
    <t xml:space="preserve">Contabilidad Banco de España - Balance (II) - Pasivo - Pasivos incluidos en grupos enajenables de elementos que se han clasificado como mantenidos para la venta [00189]</t>
  </si>
  <si>
    <t xml:space="preserve">Contabilidad Banco de España - Balance (II) - Pasivo - Total pasivo [00190]</t>
  </si>
  <si>
    <t xml:space="preserve">Constante "&lt;/T20028000&gt;"</t>
  </si>
  <si>
    <t xml:space="preserve">Constante "29000"</t>
  </si>
  <si>
    <t xml:space="preserve">Contabilidad Banco de España - Balance (III) - Patrimonio neto - Fondos propios [00191]</t>
  </si>
  <si>
    <t xml:space="preserve">Contabilidad Banco de España - Balance (III) - Patrimonio neto - Capital [00192]</t>
  </si>
  <si>
    <t xml:space="preserve">Contabilidad Banco de España - Balance (III) - Patrimonio neto - Capital desembolsado [00193]</t>
  </si>
  <si>
    <t xml:space="preserve">Contabilidad Banco de España - Balance (III) - Patrimonio neto - Capital no desembolsado exigido [00194]</t>
  </si>
  <si>
    <t xml:space="preserve">Contabilidad Banco de España - Balance (III) - Patrimonio neto - Pro memoria: capital no exigido [00758]</t>
  </si>
  <si>
    <t xml:space="preserve">Contabilidad Banco de España - Balance (III) - Patrimonio neto - Prima de emisión [00195]</t>
  </si>
  <si>
    <t xml:space="preserve">Contabilidad Banco de España - Balance (III) - Patrimonio neto - Instrumentos de patrimonio emitidos distintos del capital [00196]</t>
  </si>
  <si>
    <t xml:space="preserve">Contabilidad Banco de España - Balance (III) - Patrimonio neto - Componente de patrimonio neto de los instrumentos financieros compuestos [00197]</t>
  </si>
  <si>
    <t xml:space="preserve">Contabilidad Banco de España - Balance (III) - Patrimonio neto - Otros instrumentos de patrimonio emitidos [00198]</t>
  </si>
  <si>
    <t xml:space="preserve">Contabilidad Banco de España - Balance (III) - Patrimonio neto - Otros elementos de patrimonio neto [00199]</t>
  </si>
  <si>
    <t xml:space="preserve">Contabilidad Banco de España - Balance (III) - Patrimonio neto - Ganancias acumuladas [00200]</t>
  </si>
  <si>
    <t xml:space="preserve">Contabilidad Banco de España - Balance (III) - Patrimonio neto - Reservas de revalorización [00201]</t>
  </si>
  <si>
    <t xml:space="preserve">Contabilidad Banco de España - Balance (III) - Patrimonio neto - Otras reservas [00202]</t>
  </si>
  <si>
    <t xml:space="preserve">Contabilidad Banco de España - Balance (III) - Patrimonio neto - Reserva de capitalización [00762]</t>
  </si>
  <si>
    <t xml:space="preserve">Contabilidad Banco de España - Balance (III) - Patrimonio neto - Reserva de nivelación [00763]</t>
  </si>
  <si>
    <t xml:space="preserve">Contabilidad Banco de España - Balance (III) - Patrimonio neto - Otras [00764]</t>
  </si>
  <si>
    <t xml:space="preserve">Contabilidad Banco de España - Balance (III) - Patrimonio neto - (-) Acciones propias [00203]</t>
  </si>
  <si>
    <t xml:space="preserve">Contabilidad Banco de España - Balance (III) - Patrimonio neto - Resultado del ejercicio [00204]</t>
  </si>
  <si>
    <t xml:space="preserve">Contabilidad Banco de España - Balance (III) - Patrimonio neto - (-) Dividendos a cuenta [00205]</t>
  </si>
  <si>
    <t xml:space="preserve">Contabilidad Banco de España - Balance (III) - Patrimonio neto - Otro resultado global acumulado [00206]</t>
  </si>
  <si>
    <t xml:space="preserve">Contabilidad Banco de España - Balance (III) - Patrimonio neto - Elementos que no se reclasificarán en resultados [00207]</t>
  </si>
  <si>
    <t xml:space="preserve">Contabilidad Banco de España - Balance (III) - Patrimonio neto - Ganancias o (-) pérdidas actuariales en planes de pensiones de prestaciones definidas [00208]</t>
  </si>
  <si>
    <t xml:space="preserve">Contabilidad Banco de España - Balance (III) - Patrimonio neto - Activos no corrientes y grupos enajenables de elementos que se han clasificado como mantenidos para la venta [00209]</t>
  </si>
  <si>
    <t xml:space="preserve">Contabilidad Banco de España - Balance (III) - Patrimonio neto - Resto de ajustes de valoración [00210]</t>
  </si>
  <si>
    <t xml:space="preserve">Contabilidad Banco de España - Balance (III) - Patrimonio neto - Elementos que pueden reclasificarse en resultados [00211]</t>
  </si>
  <si>
    <t xml:space="preserve">Contabilidad Banco de España - Balance (III) - Patrimonio neto - Cobertura de inversiones netas en negocios en el extranjero [porción efectiva] [00212]</t>
  </si>
  <si>
    <t xml:space="preserve">Contabilidad Banco de España - Balance (III) - Patrimonio neto - Conversión de divisas [00213]</t>
  </si>
  <si>
    <t xml:space="preserve">Contabilidad Banco de España - Balance (III) - Patrimonio neto - Derivados de cobertura. Coberturas de flujos de efectivo [porción efectiva] [00214]</t>
  </si>
  <si>
    <t xml:space="preserve">Contabilidad Banco de España - Balance (III) - Patrimonio neto - Activos financieros disponibles para la venta [00215]</t>
  </si>
  <si>
    <t xml:space="preserve">Contabilidad Banco de España - Balance (III) - Patrimonio neto - Instrumentos de deuda [00216]</t>
  </si>
  <si>
    <t xml:space="preserve">Contabilidad Banco de España - Balance (III) - Patrimonio neto - Instrumentos de patrimonio [00217]</t>
  </si>
  <si>
    <t xml:space="preserve">Contabilidad Banco de España - Balance (III) - Patrimonio neto - Activos no corrientes y grupos enajenables de elementos que se han clasificado como mantenidos para la venta [00218]</t>
  </si>
  <si>
    <t xml:space="preserve">Contabilidad Banco de España - Balance (III) - Patrimonio neto - Total patrimonio neto [00219]</t>
  </si>
  <si>
    <t xml:space="preserve">Contabilidad Banco de España - Balance (III) - Patrimonio neto - Total patrimonio neto y pasivo [00220]</t>
  </si>
  <si>
    <t xml:space="preserve">Contabilidad Banco de España - Balance (III) - Patrimonio neto - Pro memoria: exposiciones fuera de balance [00759]</t>
  </si>
  <si>
    <t xml:space="preserve">Contabilidad Banco de España - Balance (III) - Patrimonio neto - Garantías concedidas [00760]</t>
  </si>
  <si>
    <t xml:space="preserve">Contabilidad Banco de España - Balance (III) - Patrimonio neto - Compromisos contingentes concedidos [00761]</t>
  </si>
  <si>
    <t xml:space="preserve">Constante "&lt;/T20029000&gt;"</t>
  </si>
  <si>
    <t xml:space="preserve">Constante "30000"</t>
  </si>
  <si>
    <t xml:space="preserve">Contabilidad Banco de España - Pérdidas  y ganancias - Ingresos por intereses [00221]</t>
  </si>
  <si>
    <t xml:space="preserve">Contabilidad Banco de España - Pérdidas  y ganancias - (Gastos por intereses) [00222]</t>
  </si>
  <si>
    <t xml:space="preserve">Contabilidad Banco de España - Pérdidas  y ganancias - (Gastos por capital social reembolsable a la vista) [00223]</t>
  </si>
  <si>
    <t xml:space="preserve">Contabilidad Banco de España - Pérdidas  y ganancias - A) Margen de intereses [00224]</t>
  </si>
  <si>
    <t xml:space="preserve">Contabilidad Banco de España - Pérdidas  y ganancias - Ingresos por dividendos [00225]</t>
  </si>
  <si>
    <t xml:space="preserve">Contabilidad Banco de España - Pérdidas  y ganancias - Ingresos por comisiones [00226]</t>
  </si>
  <si>
    <t xml:space="preserve">Contabilidad Banco de España - Pérdidas  y ganancias - (Gastos por comisiones) [00227]</t>
  </si>
  <si>
    <t xml:space="preserve">Contabilidad Banco de España - Pérdidas  y ganancias - Ganancias o (-) pérdidas al dar de baja en cuentas activos y pasivos financieros no valorados a valor razonable con cambios en resultados, netas [00228]</t>
  </si>
  <si>
    <t xml:space="preserve">Contabilidad Banco de España - Pérdidas  y ganancias - Ganancias o (-) pérdidas por activos y pasivos financieros mantenidos para negociar, netas [00229]</t>
  </si>
  <si>
    <t xml:space="preserve">Contabilidad Banco de España - Pérdidas  y ganancias - Ganancias o (-) pérdidas por activos y pasivos financieros designados a valor razonable con cambios en resultados, netas [00230]</t>
  </si>
  <si>
    <t xml:space="preserve">Contabilidad Banco de España - Pérdidas  y ganancias - Ganancias o (-) pérdidas resultantes de la contabilidad de coberturas, netas [00231]</t>
  </si>
  <si>
    <t xml:space="preserve">Contabilidad Banco de España - Pérdidas  y ganancias - Diferencias de cambio [ganancia o (-) pérdida], netas [00232]</t>
  </si>
  <si>
    <t xml:space="preserve">Contabilidad Banco de España - Pérdidas  y ganancias - Otros ingresos de explotación [00233]</t>
  </si>
  <si>
    <t xml:space="preserve">Contabilidad Banco de España - Pérdidas  y ganancias - (Otros gastos de explotación) [00234]</t>
  </si>
  <si>
    <t xml:space="preserve">Contabilidad Banco de España - Pérdidas  y ganancias - (De los cuales: dotaciones obligatorias a fondos de la obra social) (solo cajas de ahorros y cooperativas de crédito) [00235]</t>
  </si>
  <si>
    <t xml:space="preserve">Contabilidad Banco de España - Pérdidas  y ganancias - B) Margen bruto [00236]</t>
  </si>
  <si>
    <t xml:space="preserve">Contabilidad Banco de España - Pérdidas  y ganancias - (Gastos de administración) [00237]</t>
  </si>
  <si>
    <t xml:space="preserve">Contabilidad Banco de España - Pérdidas  y ganancias - (Gastos de personal) [00238]</t>
  </si>
  <si>
    <t xml:space="preserve">Contabilidad Banco de España - Pérdidas  y ganancias - (Otros gastos de administración) [00239]</t>
  </si>
  <si>
    <t xml:space="preserve">Contabilidad Banco de España - Pérdidas  y ganancias - (Amortización) [00240]</t>
  </si>
  <si>
    <t xml:space="preserve">Contabilidad Banco de España - Pérdidas  y ganancias - (Provisiones o (-) reversión de provisiones) [00241]</t>
  </si>
  <si>
    <t xml:space="preserve">Contabilidad Banco de España - Pérdidas  y ganancias - (Deterioro del valor o (-) reversión del deterioro del valor de activos financieros no valorados a valor razonable con cambios en resultados) [00242]</t>
  </si>
  <si>
    <t xml:space="preserve">Contabilidad Banco de España - Pérdidas  y ganancias - (Activos financieros valorados al coste) [00243]</t>
  </si>
  <si>
    <t xml:space="preserve">Contabilidad Banco de España - Pérdidas  y ganancias - (Activos financieros disponibles para la venta) [00244]</t>
  </si>
  <si>
    <t xml:space="preserve">Contabilidad Banco de España - Pérdidas  y ganancias - (Préstamos y partidas a cobrar) [00245]</t>
  </si>
  <si>
    <t xml:space="preserve">Contabilidad Banco de España - Pérdidas  y ganancias - (Inversiones mantenidas hasta el vencimiento) [00246]</t>
  </si>
  <si>
    <t xml:space="preserve">Contabilidad Banco de España - Pérdidas  y ganancias - C) Resultado de la actividad de explotación [00247]</t>
  </si>
  <si>
    <t xml:space="preserve">Contabilidad Banco de España - Pérdidas  y ganancias - (Deterioro del valor o (-) reversión del deterioro del valor de inversiones en dependientes, negocios conjuntos o asociadas) [00248]</t>
  </si>
  <si>
    <t xml:space="preserve">Contabilidad Banco de España - Pérdidas  y ganancias - (Deterioro del valor o (-) reversión del deterioro del valor de activos no financieros) [00249]</t>
  </si>
  <si>
    <t xml:space="preserve">Contabilidad Banco de España - Pérdidas  y ganancias - (Activos tangibles) [00250]</t>
  </si>
  <si>
    <t xml:space="preserve">Contabilidad Banco de España - Pérdidas  y ganancias - (Activos intangibles) [00251]</t>
  </si>
  <si>
    <t xml:space="preserve">Contabilidad Banco de España - Pérdidas  y ganancias - (Otros) [00252]</t>
  </si>
  <si>
    <t xml:space="preserve">Contabilidad Banco de España - Pérdidas  y ganancias - Ganancias o (-) pérdidas al dar de baja en cuentas activos no financieros y participaciones, netas [00253]</t>
  </si>
  <si>
    <t xml:space="preserve">Contabilidad Banco de España - Pérdidas  y ganancias - De las cuales: inversiones en dependientes, negocios conjuntos y asociadas [00254]</t>
  </si>
  <si>
    <t xml:space="preserve">Contabilidad Banco de España - Pérdidas  y ganancias - Fondo de comercio negativo reconocido en resultados [00255]</t>
  </si>
  <si>
    <t xml:space="preserve">Contabilidad Banco de España - Pérdidas  y ganancias - Ganancias o (-) pérdidas procedentes de activos no corrientes y grupos enajenables de elementos clasificados como mantenidos para la venta no admisibles como actividades interrumpidas [00256]</t>
  </si>
  <si>
    <t xml:space="preserve">Contabilidad Banco de España - Pérdidas  y ganancias - D) Ganancias o (-) pérdidas antes de impuestos procedentes de las actividades continuadas [00257]</t>
  </si>
  <si>
    <t xml:space="preserve">Contabilidad Banco de España - Pérdidas  y ganancias - (Gastos o (-) ingresos por impuestos sobre las ganancias de las actividades continuadas) [00258]</t>
  </si>
  <si>
    <t xml:space="preserve">Contabilidad Banco de España - Pérdidas  y ganancias - E) Ganancias o (-) pérdidas después de impuestos procedentes de las actividades continuadas [00259]</t>
  </si>
  <si>
    <t xml:space="preserve">Contabilidad Banco de España - Pérdidas  y ganancias - Ganancias o (-) pérdidas después de impuestos procedentes de actividades interrumpidas [00260]</t>
  </si>
  <si>
    <t xml:space="preserve">Contabilidad Banco de España - Pérdidas  y ganancias - F) Resultado del ejercicio [00500]</t>
  </si>
  <si>
    <t xml:space="preserve">Constante "&lt;/T20030000&gt;"</t>
  </si>
  <si>
    <t xml:space="preserve">Constante "31000"</t>
  </si>
  <si>
    <t xml:space="preserve">Contabilidad Banco de España - Estado cambios patrimonio neto (I) - Estado de Ingresos y gastos Reconocidos - Resultado del ejercicio [00500]</t>
  </si>
  <si>
    <t xml:space="preserve">Contabilidad Banco de España - Estado cambios patrimonio neto (I) - Estado de Ingresos y gastos Reconocidos - Otro resultado global [00263]</t>
  </si>
  <si>
    <t xml:space="preserve">Contabilidad Banco de España - Estado cambios patrimonio neto (I) - Estado de Ingresos y gastos Reconocidos - Elementos que no se reclasificarán en resultados [00264]</t>
  </si>
  <si>
    <t xml:space="preserve">Contabilidad Banco de España - Estado cambios patrimonio neto (I) - Estado de Ingresos y gastos Reconocidos - Ganancias o (-) pérdidas actuariales en planes de pensiones de prestaciones definidas [00265]</t>
  </si>
  <si>
    <t xml:space="preserve">Contabilidad Banco de España - Estado cambios patrimonio neto (I) - Estado de Ingresos y gastos Reconocidos - Activos no corrientes y grupos enajenables de elementos mantenidos para la venta [00266]</t>
  </si>
  <si>
    <t xml:space="preserve">Contabilidad Banco de España - Estado cambios patrimonio neto (I) - Estado de Ingresos y gastos Reconocidos - Resto de ajustes de valoración [00267]</t>
  </si>
  <si>
    <t xml:space="preserve">Contabilidad Banco de España - Estado cambios patrimonio neto (I) - Estado de Ingresos y gastos Reconocidos - Impuesto sobre las ganancias relativo a los elementos que no se reclasificarán [00268]</t>
  </si>
  <si>
    <t xml:space="preserve">Contabilidad Banco de España - Estado cambios patrimonio neto (I) - Estado de Ingresos y gastos Reconocidos - Elementos que pueden reclasificarse en resultados [00269]</t>
  </si>
  <si>
    <t xml:space="preserve">Contabilidad Banco de España - Estado cambios patrimonio neto (I) - Estado de Ingresos y gastos Reconocidos - Cobertura de inversiones netas en negocios en el extranjero  [porción efectiva] [00270]</t>
  </si>
  <si>
    <t xml:space="preserve">Contabilidad Banco de España - Estado cambios patrimonio neto (I) - Estado de Ingresos y gastos Reconocidos - Ganancias o (-) pérdidas de valor contabilizadas en el patrimonio neto [00271]</t>
  </si>
  <si>
    <t xml:space="preserve">Contabilidad Banco de España - Estado cambios patrimonio neto (I) - Estado de Ingresos y gastos Reconocidos - Transferido a resultados [00272]</t>
  </si>
  <si>
    <t xml:space="preserve">Contabilidad Banco de España - Estado cambios patrimonio neto (I) - Estado de Ingresos y gastos Reconocidos - Otras reclasificaciones [00273]</t>
  </si>
  <si>
    <t xml:space="preserve">Contabilidad Banco de España - Estado cambios patrimonio neto (I) - Estado de Ingresos y gastos Reconocidos - Conversión de divisas [00274]</t>
  </si>
  <si>
    <t xml:space="preserve">Contabilidad Banco de España - Estado cambios patrimonio neto (I) - Estado de Ingresos y gastos Reconocidos - Ganancias o (-) pérdidas por cambio de divisas contabilizadas en el patrimonio neto [00275]</t>
  </si>
  <si>
    <t xml:space="preserve">Contabilidad Banco de España - Estado cambios patrimonio neto (I) - Estado de Ingresos y gastos Reconocidos - Transferido a resultados [00276]</t>
  </si>
  <si>
    <t xml:space="preserve">Contabilidad Banco de España - Estado cambios patrimonio neto (I) - Estado de Ingresos y gastos Reconocidos - Otras reclasificaciones [00277]</t>
  </si>
  <si>
    <t xml:space="preserve">Contabilidad Banco de España - Estado cambios patrimonio neto (I) - Estado de Ingresos y gastos Reconocidos - Coberturas de flujos de efectivo  [porción efectiva] [00278]</t>
  </si>
  <si>
    <t xml:space="preserve">Contabilidad Banco de España - Estado cambios patrimonio neto (I) - Estado de Ingresos y gastos Reconocidos - Ganancias o (-) pérdidas de valor contabilizadas en el patrimonio neto [00279]</t>
  </si>
  <si>
    <t xml:space="preserve">Contabilidad Banco de España - Estado cambios patrimonio neto (I) - Estado de Ingresos y gastos Reconocidos - Transferido a resultados [00280]</t>
  </si>
  <si>
    <t xml:space="preserve">Contabilidad Banco de España - Estado cambios patrimonio neto (I) - Estado de Ingresos y gastos Reconocidos - Transferido al importe en libros inicial de los elementos cubiertos [00281]</t>
  </si>
  <si>
    <t xml:space="preserve">Contabilidad Banco de España - Estado cambios patrimonio neto (I) - Estado de Ingresos y gastos Reconocidos - Otras reclasificaciones [00282]</t>
  </si>
  <si>
    <t xml:space="preserve">Contabilidad Banco de España - Estado cambios patrimonio neto (I) - Estado de Ingresos y gastos Reconocidos - Activos financieros disponibles para la venta [00283]</t>
  </si>
  <si>
    <t xml:space="preserve">Contabilidad Banco de España - Estado cambios patrimonio neto (I) - Estado de Ingresos y gastos Reconocidos - Ganancias o (-) pérdidas de valor contabilizadas en el patrimonio neto [00284]</t>
  </si>
  <si>
    <t xml:space="preserve">Contabilidad Banco de España - Estado cambios patrimonio neto (I) - Estado de Ingresos y gastos Reconocidos - Transferido a resultados [00285]</t>
  </si>
  <si>
    <t xml:space="preserve">Contabilidad Banco de España - Estado cambios patrimonio neto (I) - Estado de Ingresos y gastos Reconocidos - Otras reclasificaciones [00286]</t>
  </si>
  <si>
    <t xml:space="preserve">Contabilidad Banco de España - Estado cambios patrimonio neto (I) - Estado de Ingresos y gastos Reconocidos - Activos no corrientes y grupos enajenables de elementos mantenidos para la venta [00287]</t>
  </si>
  <si>
    <t xml:space="preserve">Contabilidad Banco de España - Estado cambios patrimonio neto (I) - Estado de Ingresos y gastos Reconocidos - Ganancias o (-) pérdidas de valor contabilizadas en el patrimonio neto [00288]</t>
  </si>
  <si>
    <t xml:space="preserve">Contabilidad Banco de España - Estado cambios patrimonio neto (I) - Estado de Ingresos y gastos Reconocidos - Transferido a resultados [00289]</t>
  </si>
  <si>
    <t xml:space="preserve">Contabilidad Banco de España - Estado cambios patrimonio neto (I) - Estado de Ingresos y gastos Reconocidos - Otras reclasificaciones [00290]</t>
  </si>
  <si>
    <t xml:space="preserve">Contabilidad Banco de España - Estado cambios patrimonio neto (I) - Estado de Ingresos y gastos Reconocidos - Impuesto sobre las ganancias relativo a los elementos que pueden reclasificarse en resultados [00291]</t>
  </si>
  <si>
    <t xml:space="preserve">Contabilidad Banco de España - Estado cambios patrimonio neto (I) - Estado de Ingresos y gastos Reconocidos - Resultado global total del ejercicio [00292]</t>
  </si>
  <si>
    <t xml:space="preserve">Constante "&lt;/T20031000&gt;"</t>
  </si>
  <si>
    <t xml:space="preserve">Constante "32000"</t>
  </si>
  <si>
    <t xml:space="preserve">Contabilidad Banco de España - Estado cambios patrimonio neto (II) - Estado total cambios - Saldo de apertura  [antes de la reexpresión] - Capital [00293]</t>
  </si>
  <si>
    <t xml:space="preserve">Contabilidad Banco de España - Estado cambios patrimonio neto (II) - Estado total cambios - Saldo de apertura  [antes de la reexpresión] - Prima de emisión [00294]</t>
  </si>
  <si>
    <t xml:space="preserve">Contabilidad Banco de España - Estado cambios patrimonio neto (II) - Estado total cambios - Saldo de apertura  [antes de la reexpresión] - Instrumentos patrimonio emitidos distintos del capital [00295]</t>
  </si>
  <si>
    <t xml:space="preserve">Contabilidad Banco de España - Estado cambios patrimonio neto (II) - Estado total cambios - Saldo de apertura  [antes de la reexpresión] - Otros elementos del patrimonio neto [00296]</t>
  </si>
  <si>
    <t xml:space="preserve">Contabilidad Banco de España - Estado cambios patrimonio neto (II) - Estado total cambios - Saldo de apertura  [antes de la reexpresión] - Ganancias acumuladas [00297]</t>
  </si>
  <si>
    <t xml:space="preserve">Contabilidad Banco de España - Estado cambios patrimonio neto (II) - Estado total cambios - Saldo de apertura  [antes de la reexpresión] - Reservas de revalorización [00298]</t>
  </si>
  <si>
    <t xml:space="preserve">Contabilidad Banco de España - Estado cambios patrimonio neto (II) - Estado total cambios - Efectos de la corrección de errores - Capital [00305]</t>
  </si>
  <si>
    <t xml:space="preserve">Contabilidad Banco de España - Estado cambios patrimonio neto (II) - Estado total cambios - Efectos de la corrección de errores - Prima de emisión [00306]</t>
  </si>
  <si>
    <t xml:space="preserve">Contabilidad Banco de España - Estado cambios patrimonio neto (II) - Estado total cambios - Efectos de la corrección de errores - Instrumentos patrimonio emitidos distintos del capital [00307]</t>
  </si>
  <si>
    <t xml:space="preserve">Contabilidad Banco de España - Estado cambios patrimonio neto (II) - Estado total cambios - Efectos de la corrección de errores - Otros elementos del patrimonio neto [00308]</t>
  </si>
  <si>
    <t xml:space="preserve">Contabilidad Banco de España - Estado cambios patrimonio neto (II) - Estado total cambios - Efectos de la corrección de errores - Ganancias acumuladas [00309]</t>
  </si>
  <si>
    <t xml:space="preserve">Contabilidad Banco de España - Estado cambios patrimonio neto (II) - Estado total cambios - Efectos de la corrección de errores - Reservas de revalorización [00310]</t>
  </si>
  <si>
    <t xml:space="preserve">Contabilidad Banco de España - Estado cambios patrimonio neto (II) - Estado total cambios - Efectos de los cambios en las políticas contables - Capital [00317]</t>
  </si>
  <si>
    <t xml:space="preserve">Contabilidad Banco de España - Estado cambios patrimonio neto (II) - Estado total cambios - Efectos de los cambios en las políticas contables - Prima de emisión [00318]</t>
  </si>
  <si>
    <t xml:space="preserve">Contabilidad Banco de España - Estado cambios patrimonio neto (II) - Estado total cambios - Efectos de los cambios en las políticas contables - Instrumentos patrimonio emitidos distintos del capital [00319]</t>
  </si>
  <si>
    <t xml:space="preserve">Contabilidad Banco de España - Estado cambios patrimonio neto (II) - Estado total cambios - Efectos de los cambios en las políticas contables - Otros elementos del patrimonio neto [00320]</t>
  </si>
  <si>
    <t xml:space="preserve">Contabilidad Banco de España - Estado cambios patrimonio neto (II) - Estado total cambios - Efectos de los cambios en las políticas contables - Ganancias acumuladas [00321]</t>
  </si>
  <si>
    <t xml:space="preserve">Contabilidad Banco de España - Estado cambios patrimonio neto (II) - Estado total cambios - Efectos de los cambios en las políticas contables - Reservas de revalorización [00322]</t>
  </si>
  <si>
    <t xml:space="preserve">Contabilidad Banco de España - Estado cambios patrimonio neto (II) - Estado total cambios - Saldo de apertura  [período corriente] - Capital [00329]</t>
  </si>
  <si>
    <t xml:space="preserve">Contabilidad Banco de España - Estado cambios patrimonio neto (II) - Estado total cambios - Saldo de apertura  [período corriente] - Prima de emisión [00330]</t>
  </si>
  <si>
    <t xml:space="preserve">Contabilidad Banco de España - Estado cambios patrimonio neto (II) - Estado total cambios - Saldo de apertura  [período corriente] - Instrumentos patrimonio emitidos distintos del capital [00331]</t>
  </si>
  <si>
    <t xml:space="preserve">Contabilidad Banco de España - Estado cambios patrimonio neto (II) - Estado total cambios - Saldo de apertura  [período corriente] - Otros elementos del patrimonio neto [00332]</t>
  </si>
  <si>
    <t xml:space="preserve">Contabilidad Banco de España - Estado cambios patrimonio neto (II) - Estado total cambios - Saldo de apertura  [período corriente] - Ganancias acumuladas [00333]</t>
  </si>
  <si>
    <t xml:space="preserve">Contabilidad Banco de España - Estado cambios patrimonio neto (II) - Estado total cambios - Saldo de apertura  [período corriente] - Reservas de revalorización [00334]</t>
  </si>
  <si>
    <t xml:space="preserve">Contabilidad Banco de España - Estado cambios patrimonio neto (II) - Estado total cambios - Resultado global total del ejercicio - Ganancias acumuladas [00345]</t>
  </si>
  <si>
    <t xml:space="preserve">Contabilidad Banco de España - Estado cambios patrimonio neto (II) - Estado total cambios - Resultado global total del ejercicio - Reservas de revalorización [00346]</t>
  </si>
  <si>
    <t xml:space="preserve">Contabilidad Banco de España - Estado cambios patrimonio neto (II) - Estado total cambios - Otras variaciones del patrimonio neto - Capital [00353]</t>
  </si>
  <si>
    <t xml:space="preserve">Contabilidad Banco de España - Estado cambios patrimonio neto (II) - Estado total cambios - Otras variaciones del patrimonio neto - Prima de emisión [00354]</t>
  </si>
  <si>
    <t xml:space="preserve">Contabilidad Banco de España - Estado cambios patrimonio neto (II) - Estado total cambios - Otras variaciones del patrimonio neto - Instrumentos patrimonio emitidos distintos del capital [00355]</t>
  </si>
  <si>
    <t xml:space="preserve">Contabilidad Banco de España - Estado cambios patrimonio neto (II) - Estado total cambios - Otras variaciones del patrimonio neto - Otros elementos del patrimonio neto [00356]</t>
  </si>
  <si>
    <t xml:space="preserve">Contabilidad Banco de España - Estado cambios patrimonio neto (II) - Estado total cambios - Otras variaciones del patrimonio neto - Ganancias acumuladas [00357]</t>
  </si>
  <si>
    <t xml:space="preserve">Contabilidad Banco de España - Estado cambios patrimonio neto (II) - Estado total cambios - Otras variaciones del patrimonio neto - Reservas de revalorización [00358]</t>
  </si>
  <si>
    <t xml:space="preserve">Contabilidad Banco de España - Estado cambios patrimonio neto (II) - Estado total cambios - Emisión de acciones ordinarias - Capital [00365]</t>
  </si>
  <si>
    <t xml:space="preserve">Contabilidad Banco de España - Estado cambios patrimonio neto (II) - Estado total cambios - Emisión de acciones ordinarias - Otros elementos del patrimonio neto [00366]</t>
  </si>
  <si>
    <t xml:space="preserve">Contabilidad Banco de España - Estado cambios patrimonio neto (II) - Estado total cambios - Emisión de acciones ordinarias - Ganancias acumuladas [00369]</t>
  </si>
  <si>
    <t xml:space="preserve">Contabilidad Banco de España - Estado cambios patrimonio neto (II) - Estado total cambios - Emisión de acciones ordinarias - Reservas de revalorización [00370]</t>
  </si>
  <si>
    <t xml:space="preserve">Contabilidad Banco de España - Estado cambios patrimonio neto (II) - Estado total cambios - Emisión de acciones preferentes - Capital [00377]</t>
  </si>
  <si>
    <t xml:space="preserve">Contabilidad Banco de España - Estado cambios patrimonio neto (II) - Estado total cambios - Emisión de acciones preferentes - Prima de emisión [00378]</t>
  </si>
  <si>
    <t xml:space="preserve">Contabilidad Banco de España - Estado cambios patrimonio neto (II) - Estado total cambios - Emisión de acciones preferentes - Instrumentos patrimonio emitidos distintos del capital [00379]</t>
  </si>
  <si>
    <t xml:space="preserve">Contabilidad Banco de España - Estado cambios patrimonio neto (II) - Estado total cambios - Emisión de acciones preferentes - Ganancias acumuladas [00381]</t>
  </si>
  <si>
    <t xml:space="preserve">Contabilidad Banco de España - Estado cambios patrimonio neto (II) - Estado total cambios - Emisión de acciones preferentes - Reservas de revalorización [00382]</t>
  </si>
  <si>
    <t xml:space="preserve">Contabilidad Banco de España - Estado cambios patrimonio neto (II) - Estado total cambios - Emisión de otros instrumentos de patrimonio - Instrumentos patrimonio emitidos distintos del capital [00391]</t>
  </si>
  <si>
    <t xml:space="preserve">Contabilidad Banco de España - Estado cambios patrimonio neto (II) - Estado total cambios - Emisión de otros instrumentos de patrimonio - Ganancias acumuladas [00393]</t>
  </si>
  <si>
    <t xml:space="preserve">Contabilidad Banco de España - Estado cambios patrimonio neto (II) - Estado total cambios - Emisión de otros instrumentos de patrimonio - Reservas de revalorización [00394]</t>
  </si>
  <si>
    <t xml:space="preserve">Contabilidad Banco de España - Estado cambios patrimonio neto (II) - Estado total cambios - Ejercicio o vencimiento de otros instrumentos de patrimonio emitidos - Instrumentos patrimonio emitidos distintos del capital [00403]</t>
  </si>
  <si>
    <t xml:space="preserve">Contabilidad Banco de España - Estado cambios patrimonio neto (II) - Estado total cambios - Ejercicio o vencimiento de otros instrumentos de patrimonio emitidos - Ganancias acumuladas [00405]</t>
  </si>
  <si>
    <t xml:space="preserve">Contabilidad Banco de España - Estado cambios patrimonio neto (II) - Estado total cambios - Ejercicio o vencimiento de otros instrumentos de patrimonio emitidos - Reservas de revalorización [00406]</t>
  </si>
  <si>
    <t xml:space="preserve">Contabilidad Banco de España - Estado cambios patrimonio neto (II) - Estado total cambios - Conversión de deuda en patrimonio neto - Capital [00413]</t>
  </si>
  <si>
    <t xml:space="preserve">Contabilidad Banco de España - Estado cambios patrimonio neto (II) - Estado total cambios - Conversión de deuda en patrimonio neto - Prima de emisión [00414]</t>
  </si>
  <si>
    <t xml:space="preserve">Contabilidad Banco de España - Estado cambios patrimonio neto (II) - Estado total cambios - Conversión de deuda en patrimonio neto - Instrumentos patrimonio emitidos distintos del capital [00415]</t>
  </si>
  <si>
    <t xml:space="preserve">Contabilidad Banco de España - Estado cambios patrimonio neto (II) - Estado total cambios - Conversión de deuda en patrimonio neto - Otros elementos del patrimonio neto [00416]</t>
  </si>
  <si>
    <t xml:space="preserve">Contabilidad Banco de España - Estado cambios patrimonio neto (II) - Estado total cambios - Conversión de deuda en patrimonio neto - Ganancias acumuladas [00417]</t>
  </si>
  <si>
    <t xml:space="preserve">Contabilidad Banco de España - Estado cambios patrimonio neto (II) - Estado total cambios - Reducción del capital - Capital [00425]</t>
  </si>
  <si>
    <t xml:space="preserve">Contabilidad Banco de España - Estado cambios patrimonio neto (II) - Estado total cambios - Reducción del capital - Prima de emisión [00426]</t>
  </si>
  <si>
    <t xml:space="preserve">Contabilidad Banco de España - Estado cambios patrimonio neto (II) - Estado total cambios - Reducción del capital - Ganancias acumuladas [00429]</t>
  </si>
  <si>
    <t xml:space="preserve">Contabilidad Banco de España - Estado cambios patrimonio neto (II) - Estado total cambios - Reducción del capital - Reservas de revalorización [00430]</t>
  </si>
  <si>
    <t xml:space="preserve">Contabilidad Banco de España - Estado cambios patrimonio neto (II) - Estado total cambios - Dividendos (o remuneraciones a los socios) - Capital [00437]</t>
  </si>
  <si>
    <t xml:space="preserve">Contabilidad Banco de España - Estado cambios patrimonio neto (II) - Estado total cambios - Dividendos (o remuneraciones a los socios) - Prima de emisión [00438]</t>
  </si>
  <si>
    <t xml:space="preserve">Contabilidad Banco de España - Estado cambios patrimonio neto (II) - Estado total cambios - Dividendos (o remuneraciones a los socios) - Instrumentos patrimonio emitidos distintos del capital [00439]</t>
  </si>
  <si>
    <t xml:space="preserve">Contabilidad Banco de España - Estado cambios patrimonio neto (II) - Estado total cambios - Dividendos (o remuneraciones a los socios) - Otros elementos del patrimonio neto [00440]</t>
  </si>
  <si>
    <t xml:space="preserve">Contabilidad Banco de España - Estado cambios patrimonio neto (II) - Estado total cambios - Dividendos (o remuneraciones a los socios) - Ganancias acumuladas [00441]</t>
  </si>
  <si>
    <t xml:space="preserve">Contabilidad Banco de España - Estado cambios patrimonio neto (II) - Estado total cambios - Dividendos (o remuneraciones a los socios) - Reservas de revalorización [00442]</t>
  </si>
  <si>
    <t xml:space="preserve">Contabilidad Banco de España - Estado cambios patrimonio neto (II) - Estado total cambios - Compra de acciones propias - Ganancias acumuladas [00453]</t>
  </si>
  <si>
    <t xml:space="preserve">Contabilidad Banco de España - Estado cambios patrimonio neto (II) - Estado total cambios - Compra de acciones propias - Reservas de revalorización [00454]</t>
  </si>
  <si>
    <t xml:space="preserve">Contabilidad Banco de España - Estado cambios patrimonio neto (II) - Estado total cambios - Venta o cancelación de acciones propias - Ganancias acumuladas [00465]</t>
  </si>
  <si>
    <t xml:space="preserve">Contabilidad Banco de España - Estado cambios patrimonio neto (II) - Estado total cambios - Venta o cancelación de acciones propias - Reservas de revalorización [00466]</t>
  </si>
  <si>
    <t xml:space="preserve">Contabilidad Banco de España - Estado cambios patrimonio neto (II) - Estado total cambios - Reclasificación de instrumentos financieros del patrimonio neto al pasivo - Capital [00473]</t>
  </si>
  <si>
    <t xml:space="preserve">Contabilidad Banco de España - Estado cambios patrimonio neto (II) - Estado total cambios - Reclasificación de instrumentos financieros del patrimonio neto al pasivo - Prima de emisión [00474]</t>
  </si>
  <si>
    <t xml:space="preserve">Contabilidad Banco de España - Estado cambios patrimonio neto (II) - Estado total cambios - Reclasificación de instrumentos financieros del patrimonio neto al pasivo - Instrumentos patrimonio emitidos distintos del capital [00475]</t>
  </si>
  <si>
    <t xml:space="preserve">Contabilidad Banco de España - Estado cambios patrimonio neto (II) - Estado total cambios - Reclasificación de instrumentos financieros del patrimonio neto al pasivo - Otros elementos del patrimonio neto [00476]</t>
  </si>
  <si>
    <t xml:space="preserve">Contabilidad Banco de España - Estado cambios patrimonio neto (II) - Estado total cambios - Reclasificación de instrumentos financieros del pasivo al patrimonio neto - Capital [00485]</t>
  </si>
  <si>
    <t xml:space="preserve">Contabilidad Banco de España - Estado cambios patrimonio neto (II) - Estado total cambios - Reclasificación de instrumentos financieros del pasivo al patrimonio neto - Prima de emisión [00486]</t>
  </si>
  <si>
    <t xml:space="preserve">Contabilidad Banco de España - Estado cambios patrimonio neto (II) - Estado total cambios - Reclasificación de instrumentos financieros del pasivo al patrimonio neto - Instrumentos patrimonio emitidos distintos del capital [00487]</t>
  </si>
  <si>
    <t xml:space="preserve">Contabilidad Banco de España - Estado cambios patrimonio neto (II) - Estado total cambios - Reclasificación de instrumentos financieros del pasivo al patrimonio neto - Otros elementos del patrimonio neto [00488]</t>
  </si>
  <si>
    <t xml:space="preserve">Contabilidad Banco de España - Estado cambios patrimonio neto (II) - Estado total cambios - Transferencias entre componentes del patrimonio neto - Instrumentos patrimonio emitidos distintos del capital [00499]</t>
  </si>
  <si>
    <t xml:space="preserve">Contabilidad Banco de España - Estado cambios patrimonio neto (II) - Estado total cambios - Transferencias entre componentes del patrimonio neto - Otros elementos del patrimonio neto [00504]</t>
  </si>
  <si>
    <t xml:space="preserve">Contabilidad Banco de España - Estado cambios patrimonio neto (II) - Estado total cambios - Transferencias entre componentes del patrimonio neto - Ganancias acumuladas [00501]</t>
  </si>
  <si>
    <t xml:space="preserve">Contabilidad Banco de España - Estado cambios patrimonio neto (II) - Estado total cambios - Transferencias entre componentes del patrimonio neto - Reservas de revalorización [00502]</t>
  </si>
  <si>
    <t xml:space="preserve">Contabilidad Banco de España - Estado cambios patrimonio neto (II) - Estado total cambios - Aumento o (-) disminución del patrimonio neto resultante de combinaciones de negocios - Capital [00509]</t>
  </si>
  <si>
    <t xml:space="preserve">Contabilidad Banco de España - Estado cambios patrimonio neto (II) - Estado total cambios - Aumento o (-) disminución del patrimonio neto resultante de combinaciones de negocios - Prima de emisión [00510]</t>
  </si>
  <si>
    <t xml:space="preserve">Contabilidad Banco de España - Estado cambios patrimonio neto (II) - Estado total cambios - Aumento o (-) disminución del patrimonio neto resultante de combinaciones de negocios - Instrumentos patrimonio emitidos distintos del capital [00511]</t>
  </si>
  <si>
    <t xml:space="preserve">Contabilidad Banco de España - Estado cambios patrimonio neto (II) - Estado total cambios - Aumento o (-) disminución del patrimonio neto resultante de combinaciones de negocios - Otros elementos del patrimonio neto [00512]</t>
  </si>
  <si>
    <t xml:space="preserve">Contabilidad Banco de España - Estado cambios patrimonio neto (II) - Estado total cambios - Aumento o (-) disminución del patrimonio neto resultante de combinaciones de negocios - Ganancias acumuladas [00513]</t>
  </si>
  <si>
    <t xml:space="preserve">Contabilidad Banco de España - Estado cambios patrimonio neto (II) - Estado total cambios - Aumento o (-) disminución del patrimonio neto resultante de combinaciones de negocios - Reservas de revalorización [00514]</t>
  </si>
  <si>
    <t xml:space="preserve">Contabilidad Banco de España - Estado cambios patrimonio neto (II) - Estado total cambios - Pagos basados en acciones - Capital [00521]</t>
  </si>
  <si>
    <t xml:space="preserve">Contabilidad Banco de España - Estado cambios patrimonio neto (II) - Estado total cambios - Pagos basados en acciones - Prima de emisión [00522]</t>
  </si>
  <si>
    <t xml:space="preserve">Contabilidad Banco de España - Estado cambios patrimonio neto (II) - Estado total cambios - Pagos basados en acciones - Otros elementos del patrimonio neto [00524]</t>
  </si>
  <si>
    <t xml:space="preserve">Contabilidad Banco de España - Estado cambios patrimonio neto (II) - Estado total cambios - Otros aumentos o (-) disminuciones del patrimonio neto - Instrumentos patrimonio emitidos distintos del capital [00535]</t>
  </si>
  <si>
    <t xml:space="preserve">Contabilidad Banco de España - Estado cambios patrimonio neto (II) - Estado total cambios - Otros aumentos o (-) disminuciones del patrimonio neto - Otros elementos del patrimonio neto [00536]</t>
  </si>
  <si>
    <t xml:space="preserve">Contabilidad Banco de España - Estado cambios patrimonio neto (II) - Estado total cambios - Otros aumentos o (-) disminuciones del patrimonio neto - Ganancias acumuladas [00537]</t>
  </si>
  <si>
    <t xml:space="preserve">Contabilidad Banco de España - Estado cambios patrimonio neto (II) - Estado total cambios - Otros aumentos o (-) disminuciones del patrimonio neto - Reservas de revalorización [00538]</t>
  </si>
  <si>
    <t xml:space="preserve">Contabilidad Banco de España - Estado cambios patrimonio neto (II) - Estado total cambios - De los cuales: dotación discrecional a obras y fondos sociales (solo cajas de ahorros y cooperativas de crédito) - Ganancias acumuladas [00549]</t>
  </si>
  <si>
    <t xml:space="preserve">Contabilidad Banco de España - Estado cambios patrimonio neto (II) - Estado total cambios - Saldo de cierre (período corriente) - Capital [00557]</t>
  </si>
  <si>
    <t xml:space="preserve">Contabilidad Banco de España - Estado cambios patrimonio neto (II) - Estado total cambios - Saldo de cierre (período corriente) - Prima de emisión [00558]</t>
  </si>
  <si>
    <t xml:space="preserve">Contabilidad Banco de España - Estado cambios patrimonio neto (II) - Estado total cambios - Saldo de cierre (período corriente) - Instrumentos patrimonio emitidos distintos del capital [00559]</t>
  </si>
  <si>
    <t xml:space="preserve">Contabilidad Banco de España - Estado cambios patrimonio neto (II) - Estado total cambios - Saldo de cierre (período corriente) - Otros elementos del patrimonio neto [00560]</t>
  </si>
  <si>
    <t xml:space="preserve">Contabilidad Banco de España - Estado cambios patrimonio neto (II) - Estado total cambios - Saldo de cierre (período corriente) - Ganancias acumuladas [00561]</t>
  </si>
  <si>
    <t xml:space="preserve">Contabilidad Banco de España - Estado cambios patrimonio neto (II) - Estado total cambios - Saldo de cierre (período corriente) - Reservas de revalorización [00562]</t>
  </si>
  <si>
    <t xml:space="preserve">Constante "&lt;/T20032000&gt;"</t>
  </si>
  <si>
    <t xml:space="preserve">Constante "33000"</t>
  </si>
  <si>
    <t xml:space="preserve">Contabilidad Banco de España - Estado cambios patrimonio neto (II) - Estado total cambios - Saldo de apertura  [antes de la reexpresión] - Otras reservas [00299]</t>
  </si>
  <si>
    <t xml:space="preserve">Contabilidad Banco de España - Estado cambios patrimonio neto (II) - Estado total cambios - Saldo de apertura  [antes de la reexpresión] - (-) Acciones propias [00300]</t>
  </si>
  <si>
    <t xml:space="preserve">Contabilidad Banco de España - Estado cambios patrimonio neto (II) - Estado total cambios - Saldo de apertura  [antes de la reexpresión] - Resultado del ejercicio [00301]</t>
  </si>
  <si>
    <t xml:space="preserve">Contabilidad Banco de España - Estado cambios patrimonio neto (II) - Estado total cambios - Saldo de apertura  [antes de la reexpresión] - (-) Dividendos a cuenta [00302]</t>
  </si>
  <si>
    <t xml:space="preserve">Contabilidad Banco de España - Estado cambios patrimonio neto (II) - Estado total cambios - Saldo de apertura  [antes de la reexpresión] - Otro resultado global acumulado [00303]</t>
  </si>
  <si>
    <t xml:space="preserve">Contabilidad Banco de España - Estado cambios patrimonio neto (II) - Estado total cambios - Saldo de apertura  [antes de la reexpresión] - Total [00304]</t>
  </si>
  <si>
    <t xml:space="preserve">Contabilidad Banco de España - Estado cambios patrimonio neto (II) - Estado total cambios - Efectos de la corrección de errores - Otras reservas [00311]</t>
  </si>
  <si>
    <t xml:space="preserve">Contabilidad Banco de España - Estado cambios patrimonio neto (II) - Estado total cambios - Efectos de la corrección de errores - (-) Acciones propias [00312]</t>
  </si>
  <si>
    <t xml:space="preserve">Contabilidad Banco de España - Estado cambios patrimonio neto (II) - Estado total cambios - Efectos de la corrección de errores - Resultado del ejercicio [00313]</t>
  </si>
  <si>
    <t xml:space="preserve">Contabilidad Banco de España - Estado cambios patrimonio neto (II) - Estado total cambios - Efectos de la corrección de errores - (-) Dividendos a cuenta [00314]</t>
  </si>
  <si>
    <t xml:space="preserve">Contabilidad Banco de España - Estado cambios patrimonio neto (II) - Estado total cambios - Efectos de la corrección de errores - Otro resultado global acumulado [00315]</t>
  </si>
  <si>
    <t xml:space="preserve">Contabilidad Banco de España - Estado cambios patrimonio neto (II) - Estado total cambios - Efectos de la corrección de errores - Total [00316]</t>
  </si>
  <si>
    <t xml:space="preserve">Contabilidad Banco de España - Estado cambios patrimonio neto (II) - Estado total cambios - Efectos de los cambios en las políticas contables - Otras reservas [00323]</t>
  </si>
  <si>
    <t xml:space="preserve">Contabilidad Banco de España - Estado cambios patrimonio neto (II) - Estado total cambios - Efectos de los cambios en las políticas contables - (-) Acciones propias [00324]</t>
  </si>
  <si>
    <t xml:space="preserve">Contabilidad Banco de España - Estado cambios patrimonio neto (II) - Estado total cambios - Efectos de los cambios en las políticas contables - Resultado del ejercicio [00325]</t>
  </si>
  <si>
    <t xml:space="preserve">Contabilidad Banco de España - Estado cambios patrimonio neto (II) - Estado total cambios - Efectos de los cambios en las políticas contables - (-) Dividendos a cuenta [00326]</t>
  </si>
  <si>
    <t xml:space="preserve">Contabilidad Banco de España - Estado cambios patrimonio neto (II) - Estado total cambios - Efectos de los cambios en las políticas contables - Otro resultado global acumulado [00327]</t>
  </si>
  <si>
    <t xml:space="preserve">Contabilidad Banco de España - Estado cambios patrimonio neto (II) - Estado total cambios - Efectos de los cambios en las políticas contables - Total [00328]</t>
  </si>
  <si>
    <t xml:space="preserve">Contabilidad Banco de España - Estado cambios patrimonio neto (II) - Estado total cambios - Saldo de apertura  [período corriente] - Otras reservas [00335]</t>
  </si>
  <si>
    <t xml:space="preserve">Contabilidad Banco de España - Estado cambios patrimonio neto (II) - Estado total cambios - Saldo de apertura  [período corriente] - (-) Acciones propias [00336]</t>
  </si>
  <si>
    <t xml:space="preserve">Contabilidad Banco de España - Estado cambios patrimonio neto (II) - Estado total cambios - Saldo de apertura  [período corriente] - Resultado del ejercicio [00337]</t>
  </si>
  <si>
    <t xml:space="preserve">Contabilidad Banco de España - Estado cambios patrimonio neto (II) - Estado total cambios - Saldo de apertura  [período corriente] - (-) Dividendos a cuenta [00338]</t>
  </si>
  <si>
    <t xml:space="preserve">Contabilidad Banco de España - Estado cambios patrimonio neto (II) - Estado total cambios - Saldo de apertura  [período corriente] - Otro resultado global acumulado [00339]</t>
  </si>
  <si>
    <t xml:space="preserve">Contabilidad Banco de España - Estado cambios patrimonio neto (II) - Estado total cambios - Saldo de apertura  [período corriente] - Total [00340]</t>
  </si>
  <si>
    <t xml:space="preserve">Contabilidad Banco de España - Estado cambios patrimonio neto (II) - Estado total cambios - Resultado global total del ejercicio - Otras reservas [00347]</t>
  </si>
  <si>
    <t xml:space="preserve">Contabilidad Banco de España - Estado cambios patrimonio neto (II) - Estado total cambios - Resultado global total del ejercicio - Resultado del ejercicio [00349]</t>
  </si>
  <si>
    <t xml:space="preserve">Contabilidad Banco de España - Estado cambios patrimonio neto (II) - Estado total cambios - Resultado global total del ejercicio - Otro resultado global acumulado [00351]</t>
  </si>
  <si>
    <t xml:space="preserve">Contabilidad Banco de España - Estado cambios patrimonio neto (II) - Estado total cambios - Resultado global total del ejercicio - Total [00352]</t>
  </si>
  <si>
    <t xml:space="preserve">Contabilidad Banco de España - Estado cambios patrimonio neto (II) - Estado total cambios - Otras variaciones del patrimonio neto - Otras reservas [00359]</t>
  </si>
  <si>
    <t xml:space="preserve">Contabilidad Banco de España - Estado cambios patrimonio neto (II) - Estado total cambios - Otras variaciones del patrimonio neto - (-) Acciones propias [00360]</t>
  </si>
  <si>
    <t xml:space="preserve">Contabilidad Banco de España - Estado cambios patrimonio neto (II) - Estado total cambios - Otras variaciones del patrimonio neto - Resultado del ejercicio [00361]</t>
  </si>
  <si>
    <t xml:space="preserve">Contabilidad Banco de España - Estado cambios patrimonio neto (II) - Estado total cambios - Otras variaciones del patrimonio neto - (-) Dividendos a cuenta [00362]</t>
  </si>
  <si>
    <t xml:space="preserve">Contabilidad Banco de España - Estado cambios patrimonio neto (II) - Estado total cambios - Otras variaciones del patrimonio neto - Otro resultado global acumulado [00363]</t>
  </si>
  <si>
    <t xml:space="preserve">Contabilidad Banco de España - Estado cambios patrimonio neto (II) - Estado total cambios - Otras variaciones del patrimonio neto - Total [00364]</t>
  </si>
  <si>
    <t xml:space="preserve">Contabilidad Banco de España - Estado cambios patrimonio neto (II) - Estado total cambios - Emisión de acciones ordinarias - Otras reservas [00371]</t>
  </si>
  <si>
    <t xml:space="preserve">Contabilidad Banco de España - Estado cambios patrimonio neto (II) - Estado total cambios - Emisión de acciones ordinarias - Total [00376]</t>
  </si>
  <si>
    <t xml:space="preserve">Contabilidad Banco de España - Estado cambios patrimonio neto (II) - Estado total cambios - Emisión de acciones preferentes - Otras reservas [00383]</t>
  </si>
  <si>
    <t xml:space="preserve">Contabilidad Banco de España - Estado cambios patrimonio neto (II) - Estado total cambios - Emisión de acciones preferentes - Total [00388]</t>
  </si>
  <si>
    <t xml:space="preserve">Contabilidad Banco de España - Estado cambios patrimonio neto (II) - Estado total cambios - Emisión de otros instrumentos de patrimonio - Otras reservas [00395]</t>
  </si>
  <si>
    <t xml:space="preserve">Contabilidad Banco de España - Estado cambios patrimonio neto (II) - Estado total cambios - Emisión de otros instrumentos de patrimonio - Total [00400]</t>
  </si>
  <si>
    <t xml:space="preserve">Contabilidad Banco de España - Estado cambios patrimonio neto (II) - Estado total cambios - Ejercicio o vencimiento de otros instrumentos de patrimonio emitidos - Otras reservas [00407]</t>
  </si>
  <si>
    <t xml:space="preserve">Contabilidad Banco de España - Estado cambios patrimonio neto (II) - Estado total cambios - Ejercicio o vencimiento de otros instrumentos de patrimonio emitidos - Total [00412]</t>
  </si>
  <si>
    <t xml:space="preserve">Contabilidad Banco de España - Estado cambios patrimonio neto (II) - Estado total cambios - Conversión de deuda en patrimonio neto - Otras reservas [00419]</t>
  </si>
  <si>
    <t xml:space="preserve">Contabilidad Banco de España - Estado cambios patrimonio neto (II) - Estado total cambios - Conversión de deuda en patrimonio neto - (-) Acciones propias [00420]</t>
  </si>
  <si>
    <t xml:space="preserve">Contabilidad Banco de España - Estado cambios patrimonio neto (II) - Estado total cambios - Conversión de deuda en patrimonio neto - Total [00424]</t>
  </si>
  <si>
    <t xml:space="preserve">Contabilidad Banco de España - Estado cambios patrimonio neto (II) - Estado total cambios - Reducción del capital - Otras reservas [00431]</t>
  </si>
  <si>
    <t xml:space="preserve">Contabilidad Banco de España - Estado cambios patrimonio neto (II) - Estado total cambios - Reducción del capital - (-) Acciones propias [00432]</t>
  </si>
  <si>
    <t xml:space="preserve">Contabilidad Banco de España - Estado cambios patrimonio neto (II) - Estado total cambios - Reducción del capital - Resultado del ejercicio [00433]</t>
  </si>
  <si>
    <t xml:space="preserve">Contabilidad Banco de España - Estado cambios patrimonio neto (II) - Estado total cambios - Reducción del capital - Total [00436]</t>
  </si>
  <si>
    <t xml:space="preserve">Contabilidad Banco de España - Estado cambios patrimonio neto (II) - Estado total cambios - Dividendos (o remuneraciones a los socios) - Otras reservas [00443]</t>
  </si>
  <si>
    <t xml:space="preserve">Contabilidad Banco de España - Estado cambios patrimonio neto (II) - Estado total cambios - Dividendos (o remuneraciones a los socios) - (-) Acciones propias [00444]</t>
  </si>
  <si>
    <t xml:space="preserve">Contabilidad Banco de España - Estado cambios patrimonio neto (II) - Estado total cambios - Dividendos (o remuneraciones a los socios) - (-) Dividendos a cuenta [00446]</t>
  </si>
  <si>
    <t xml:space="preserve">Contabilidad Banco de España - Estado cambios patrimonio neto (II) - Estado total cambios - Dividendos (o remuneraciones a los socios) - Total [00448]</t>
  </si>
  <si>
    <t xml:space="preserve">Contabilidad Banco de España - Estado cambios patrimonio neto (II) - Estado total cambios - Compra de acciones propias - Otras reservas [00455]</t>
  </si>
  <si>
    <t xml:space="preserve">Contabilidad Banco de España - Estado cambios patrimonio neto (II) - Estado total cambios - Compra de acciones propias - (-) Acciones propias [00456]</t>
  </si>
  <si>
    <t xml:space="preserve">Contabilidad Banco de España - Estado cambios patrimonio neto (II) - Estado total cambios - Compra de acciones propias - Total [00460]</t>
  </si>
  <si>
    <t xml:space="preserve">Contabilidad Banco de España - Estado cambios patrimonio neto (II) - Estado total cambios - Venta o cancelación de acciones propias - Otras reservas [00467]</t>
  </si>
  <si>
    <t xml:space="preserve">Contabilidad Banco de España - Estado cambios patrimonio neto (II) - Estado total cambios - Venta o cancelación de acciones propias - (-) Acciones propias [00468]</t>
  </si>
  <si>
    <t xml:space="preserve">Contabilidad Banco de España - Estado cambios patrimonio neto (II) - Estado total cambios - Venta o cancelación de acciones propias - Total [00472]</t>
  </si>
  <si>
    <t xml:space="preserve">Contabilidad Banco de España - Estado cambios patrimonio neto (II) - Estado total cambios - Reclasificación de instrumentos financieros del patrimonio neto al pasivo - Total [00484]</t>
  </si>
  <si>
    <t xml:space="preserve">Contabilidad Banco de España - Estado cambios patrimonio neto (II) - Estado total cambios - Reclasificación de instrumentos financieros del pasivo al patrimonio neto - Total [00496]</t>
  </si>
  <si>
    <t xml:space="preserve">Contabilidad Banco de España - Estado cambios patrimonio neto (II) - Estado total cambios - Transferencias entre componentes del patrimonio neto - Otras reservas [00503]</t>
  </si>
  <si>
    <t xml:space="preserve">Contabilidad Banco de España - Estado cambios patrimonio neto (II) - Estado total cambios - Transferencias entre componentes del patrimonio neto - Resultado del ejercicio [00505]</t>
  </si>
  <si>
    <t xml:space="preserve">Contabilidad Banco de España - Estado cambios patrimonio neto (II) - Estado total cambios - Transferencias entre componentes del patrimonio neto - (-) Dividendos a cuenta [00506]</t>
  </si>
  <si>
    <t xml:space="preserve">Contabilidad Banco de España - Estado cambios patrimonio neto (II) - Estado total cambios - Transferencias entre componentes del patrimonio neto - Otro resultado global acumulado [00507]</t>
  </si>
  <si>
    <t xml:space="preserve">Contabilidad Banco de España - Estado cambios patrimonio neto (II) - Estado total cambios - Transferencias entre componentes del patrimonio neto - Total [00508]</t>
  </si>
  <si>
    <t xml:space="preserve">Contabilidad Banco de España - Estado cambios patrimonio neto (II) - Estado total cambios - Aumento o (-) disminución del patrimonio neto resultante de combinaciones de negocios - Otras reservas [00515]</t>
  </si>
  <si>
    <t xml:space="preserve">Contabilidad Banco de España - Estado cambios patrimonio neto (II) - Estado total cambios - Aumento o (-) disminución del patrimonio neto resultante de combinaciones de negocios - (-) Acciones propias [00516]</t>
  </si>
  <si>
    <t xml:space="preserve">Contabilidad Banco de España - Estado cambios patrimonio neto (II) - Estado total cambios - Aumento o (-) disminución del patrimonio neto resultante de combinaciones de negocios - Otro resultado global acumulado [00519]</t>
  </si>
  <si>
    <t xml:space="preserve">Contabilidad Banco de España - Estado cambios patrimonio neto (II) - Estado total cambios - Aumento o (-) disminución del patrimonio neto resultante de combinaciones de negocios - Total [00520]</t>
  </si>
  <si>
    <t xml:space="preserve">Contabilidad Banco de España - Estado cambios patrimonio neto (II) - Estado total cambios - Pagos basados en acciones - (-) Acciones propias [00528]</t>
  </si>
  <si>
    <t xml:space="preserve">Contabilidad Banco de España - Estado cambios patrimonio neto (II) - Estado total cambios - Pagos basados en acciones - Total [00532]</t>
  </si>
  <si>
    <t xml:space="preserve">Contabilidad Banco de España - Estado cambios patrimonio neto (II) - Estado total cambios - Otros aumentos o (-) disminuciones del patrimonio neto - Otras reservas [00539]</t>
  </si>
  <si>
    <t xml:space="preserve">Contabilidad Banco de España - Estado cambios patrimonio neto (II) - Estado total cambios - Otros aumentos o (-) disminuciones del patrimonio neto - (-) Acciones propias [00540]</t>
  </si>
  <si>
    <t xml:space="preserve">Contabilidad Banco de España - Estado cambios patrimonio neto (II) - Estado total cambios - Otros aumentos o (-) disminuciones del patrimonio neto - Resultado del ejercicio [00541]</t>
  </si>
  <si>
    <t xml:space="preserve">Contabilidad Banco de España - Estado cambios patrimonio neto (II) - Estado total cambios - Otros aumentos o (-) disminuciones del patrimonio neto - (-) Dividendos a cuenta [00542]</t>
  </si>
  <si>
    <t xml:space="preserve">Contabilidad Banco de España - Estado cambios patrimonio neto (II) - Estado total cambios - Otros aumentos o (-) disminuciones del patrimonio neto - Otro resultado global acumulado [00543]</t>
  </si>
  <si>
    <t xml:space="preserve">Contabilidad Banco de España - Estado cambios patrimonio neto (II) - Estado total cambios - Otros aumentos o (-) disminuciones del patrimonio neto - Total [00544]</t>
  </si>
  <si>
    <t xml:space="preserve">Contabilidad Banco de España - Estado cambios patrimonio neto (II) - Estado total cambios - De los cuales: dotación discrecional a obras y fondos sociales (solo cajas de ahorros y cooperativas de crédito) - Otras reservas [00551]</t>
  </si>
  <si>
    <t xml:space="preserve">Contabilidad Banco de España - Estado cambios patrimonio neto (II) - Estado total cambios - De los cuales: dotación discrecional a obras y fondos sociales (solo cajas de ahorros y cooperativas de crédito) - Total [00556]</t>
  </si>
  <si>
    <t xml:space="preserve">Contabilidad Banco de España - Estado cambios patrimonio neto (II) - Estado total cambios - Saldo de cierre (período corriente) - Otras reservas [00563]</t>
  </si>
  <si>
    <t xml:space="preserve">Contabilidad Banco de España - Estado cambios patrimonio neto (II) - Estado total cambios - Saldo de cierre (período corriente) - (-) Acciones propias [00564]</t>
  </si>
  <si>
    <t xml:space="preserve">Contabilidad Banco de España - Estado cambios patrimonio neto (II) - Estado total cambios - Saldo de cierre (período corriente) - Resultado del ejercicio [00565]</t>
  </si>
  <si>
    <t xml:space="preserve">Contabilidad Banco de España - Estado cambios patrimonio neto (II) - Estado total cambios - Saldo de cierre (período corriente) - (-) Dividendos a cuenta [00566]</t>
  </si>
  <si>
    <t xml:space="preserve">Contabilidad Banco de España - Estado cambios patrimonio neto (II) - Estado total cambios - Saldo de cierre (período corriente) - Otro resultado global acumulado [00567]</t>
  </si>
  <si>
    <t xml:space="preserve">Contabilidad Banco de España - Estado cambios patrimonio neto (II) - Estado total cambios - Saldo de cierre (período corriente) - Total [00568]</t>
  </si>
  <si>
    <t xml:space="preserve">Constante "&lt;/T20033000&gt;"</t>
  </si>
  <si>
    <t xml:space="preserve">Constante "34000"</t>
  </si>
  <si>
    <t xml:space="preserve">Entidades aseguradoras -  Balance - Activo (I) - Efectivo y otros activos líquidos equivalentes [00101]</t>
  </si>
  <si>
    <t xml:space="preserve">Entidades aseguradoras -  Balance - Activo (I) - Activos financieros mantenidos para negociar [00102]</t>
  </si>
  <si>
    <t xml:space="preserve">Entidades aseguradoras -  Balance - Activo (I) - Instrumentos de patrimonio [00103]</t>
  </si>
  <si>
    <t xml:space="preserve">Entidades aseguradoras -  Balance - Activo (I) - Valores representativos de deuda [00104]</t>
  </si>
  <si>
    <t xml:space="preserve">Entidades aseguradoras -  Balance - Activo (I) - Derivados [00105]</t>
  </si>
  <si>
    <t xml:space="preserve">Entidades aseguradoras -  Balance - Activo (I) - Otros [00106]</t>
  </si>
  <si>
    <t xml:space="preserve">Entidades aseguradoras -  Balance - Activo (I) - Otros activos financieros a valor razonable con cambios en perdidas y ganancias [00107]</t>
  </si>
  <si>
    <t xml:space="preserve">Entidades aseguradoras -  Balance - Activo (I) - Instrumentos de patrimonio [00108]</t>
  </si>
  <si>
    <t xml:space="preserve">Entidades aseguradoras -  Balance - Activo (I) - Valores representativos de deuda [00109]</t>
  </si>
  <si>
    <t xml:space="preserve">Entidades aseguradoras -  Balance - Activo (I) - Instrumentos híbridos [00110]</t>
  </si>
  <si>
    <t xml:space="preserve">Entidades aseguradoras -  Balance - Activo (I) - Inversiones por cuenta de tomadores seguros vida que asuman riesgo inversión [00111]</t>
  </si>
  <si>
    <t xml:space="preserve">Entidades aseguradoras -  Balance - Activo (I) - Otros [00112]</t>
  </si>
  <si>
    <t xml:space="preserve">Entidades aseguradoras -  Balance - Activo (I) - Activos financieros disponibles para la venta [00113]</t>
  </si>
  <si>
    <t xml:space="preserve">Entidades aseguradoras -  Balance - Activo (I) - Instrumentos de patrimonio [00114]</t>
  </si>
  <si>
    <t xml:space="preserve">Entidades aseguradoras -  Balance - Activo (I) - Valores representativos de deuda [00115]</t>
  </si>
  <si>
    <t xml:space="preserve">Entidades aseguradoras -  Balance - Activo (I) - Inversiones por cuenta de tomadores seguros vida 
que asuman riesgo inversión [00116]</t>
  </si>
  <si>
    <t xml:space="preserve">Entidades aseguradoras -  Balance - Activo (I) - Otros [00117]</t>
  </si>
  <si>
    <t xml:space="preserve">Entidades aseguradoras -  Balance - Activo (I) - Préstamos y partidas a cobrar [00118]</t>
  </si>
  <si>
    <t xml:space="preserve">Entidades aseguradoras -  Balance - Activo (I) - Valores representativos de deuda [00119]</t>
  </si>
  <si>
    <t xml:space="preserve">Entidades aseguradoras -  Balance - Activo (I) - Préstamos [00120]</t>
  </si>
  <si>
    <t xml:space="preserve">Entidades aseguradoras -  Balance - Activo (I) - Préstamos - Anticipos sobre pólizas [00121]</t>
  </si>
  <si>
    <t xml:space="preserve">Entidades aseguradoras -  Balance - Activo (I) - Préstamos - Préstamos a entidades del grupo y asociadas [00122]</t>
  </si>
  <si>
    <t xml:space="preserve">Entidades aseguradoras -  Balance - Activo (I) - Préstamos - Préstamos a otras partes vinculadas [00123]</t>
  </si>
  <si>
    <t xml:space="preserve">Entidades aseguradoras -  Balance - Activo (I) - Depósitos en entidades de crédito [00124]</t>
  </si>
  <si>
    <t xml:space="preserve">Entidades aseguradoras -  Balance - Activo (I) - Depósitos constituídos por reaseguro aceptado [00125]</t>
  </si>
  <si>
    <t xml:space="preserve">Entidades aseguradoras -  Balance - Activo (I) - Créditos por operaciones de seguro directo [00126]</t>
  </si>
  <si>
    <t xml:space="preserve">Entidades aseguradoras -  Balance - Activo (I) - Créditos por operaciones de seguro directo - Tomadores de seguro [00127]</t>
  </si>
  <si>
    <t xml:space="preserve">Entidades aseguradoras -  Balance - Activo (I) - Créditos por operaciones de seguro directo - Mediadores [00128]</t>
  </si>
  <si>
    <t xml:space="preserve">Entidades aseguradoras -  Balance - Activo (I) - Créditos por operaciones de reaseguro [00129]</t>
  </si>
  <si>
    <t xml:space="preserve">Entidades aseguradoras -  Balance - Activo (I) - Créditos por operaciones de coaseguro [00130]</t>
  </si>
  <si>
    <t xml:space="preserve">Entidades aseguradoras -  Balance - Activo (I) - Desembolsos exigidos [00131]</t>
  </si>
  <si>
    <t xml:space="preserve">Entidades aseguradoras -  Balance - Activo (I) - Otros créditos [00132]</t>
  </si>
  <si>
    <t xml:space="preserve">Entidades aseguradoras -  Balance - Activo (I) - Otros créditos - Créditos con las Administraciones Públicas [00133]</t>
  </si>
  <si>
    <t xml:space="preserve">Entidades aseguradoras -  Balance - Activo (I) - Otros créditos - Resto de créditos [00134]</t>
  </si>
  <si>
    <t xml:space="preserve">Entidades aseguradoras -  Balance - Activo (I) - Inversiones mantenidas hasta el vencimiento [00135]</t>
  </si>
  <si>
    <t xml:space="preserve">Entidades aseguradoras -  Balance - Activo (I) - Derivados de cobertura [00136]</t>
  </si>
  <si>
    <t xml:space="preserve">Entidades aseguradoras -  Balance - Activo (I) - Participación del reaseguro en las provisiones técnicas [00137]</t>
  </si>
  <si>
    <t xml:space="preserve">Entidades aseguradoras -  Balance - Activo (I) - Provisión para primas no consumidas [00138]</t>
  </si>
  <si>
    <t xml:space="preserve">Entidades aseguradoras -  Balance - Activo (I) - Provisión de seguros de vida [00139]</t>
  </si>
  <si>
    <t xml:space="preserve">Entidades aseguradoras -  Balance - Activo (I) - Provisión para prestaciones [00140]</t>
  </si>
  <si>
    <t xml:space="preserve">Entidades aseguradoras -  Balance - Activo (I) - Otras provisiones técnicas [00141]</t>
  </si>
  <si>
    <t xml:space="preserve">Entidades aseguradoras -  Balance - Activo (I) - Inmovilizado material e inversiónes inmobiliarias [00142]</t>
  </si>
  <si>
    <t xml:space="preserve">Entidades aseguradoras -  Balance - Activo (I) - Inmovilizado material [00143]</t>
  </si>
  <si>
    <t xml:space="preserve">Entidades aseguradoras -  Balance - Activo (I) - Inversiones inmobiliarias [00144]</t>
  </si>
  <si>
    <t xml:space="preserve">Entidades aseguradoras -  Balance - Activo (I) - Inmovilizado intangible [00145]</t>
  </si>
  <si>
    <t xml:space="preserve">Entidades aseguradoras -  Balance - Activo (I) - Fondo de comercio [00146]</t>
  </si>
  <si>
    <t xml:space="preserve">Entidades aseguradoras -  Balance - Activo (I) - Derechos económicos derivados carteras de pólizas adquiridas a mediadores [00147]</t>
  </si>
  <si>
    <t xml:space="preserve">Entidades aseguradoras -  Balance - Activo (I) - Otro activo intangible [00148]</t>
  </si>
  <si>
    <t xml:space="preserve">Entidades aseguradoras -  Balance - Activo (I) - Participaciones en entidades del grupo y asociadas [00149]</t>
  </si>
  <si>
    <t xml:space="preserve">Entidades aseguradoras -  Balance - Activo (I) - Participaciones en empresas  asociadas [00150]</t>
  </si>
  <si>
    <t xml:space="preserve">Entidades aseguradoras -  Balance - Activo (I) - Participaciones en empresas multigrupo [00151]</t>
  </si>
  <si>
    <t xml:space="preserve">Entidades aseguradoras -  Balance - Activo (I) - Participaciones en empresas del grupo [00152]</t>
  </si>
  <si>
    <t xml:space="preserve">Constante "&lt;/T20034000&gt;"</t>
  </si>
  <si>
    <t xml:space="preserve">Constante "35000"</t>
  </si>
  <si>
    <t xml:space="preserve">Entidades aseguradoras -  Balance - Activo (II) -  Activos fiscales [00153]</t>
  </si>
  <si>
    <t xml:space="preserve">Entidades aseguradoras -  Balance - Activo (II) -  Activos por impuesto corriente [00154]</t>
  </si>
  <si>
    <t xml:space="preserve">Entidades aseguradoras -  Balance - Activo (II) -  Activos por impuesto diferido [00155]</t>
  </si>
  <si>
    <t xml:space="preserve">Entidades aseguradoras -  Balance - Activo (II) -  Otros activos [00156]</t>
  </si>
  <si>
    <t xml:space="preserve">Entidades aseguradoras -  Balance - Activo (II) -  Activos y derechos de reembolso por retribuciones a largo plazo al personal [00157]</t>
  </si>
  <si>
    <t xml:space="preserve">Entidades aseguradoras -  Balance - Activo (II) -  Comisiones anticipadas y otros costes adquisición [00158]</t>
  </si>
  <si>
    <t xml:space="preserve">Entidades aseguradoras -  Balance - Activo (II) -  Periodificaciones [00159]</t>
  </si>
  <si>
    <t xml:space="preserve">Entidades aseguradoras -  Balance - Activo (II) -  Resto de activos [00160]</t>
  </si>
  <si>
    <t xml:space="preserve">Entidades aseguradoras -  Balance - Activo (II) -  Activos mantenidos para la venta [00161]</t>
  </si>
  <si>
    <t xml:space="preserve">Entidades aseguradoras -  Balance - Activo (II) -  TOTAL ACTIVO [00162]</t>
  </si>
  <si>
    <t xml:space="preserve">Constante "&lt;/T20035000&gt;"</t>
  </si>
  <si>
    <t xml:space="preserve">Impuesto sobre Sociedades e Impuesto sobre la Renta de no Residentes (establecimiens permanentes y entidades en régimen de atribución de rentas constituidas en el extranjero con presencia en territorio español) 2017</t>
  </si>
  <si>
    <t xml:space="preserve">Constante "36000"</t>
  </si>
  <si>
    <t xml:space="preserve">Entidades aseguradoras - Balance: Pasivo y patrimonio neto (I) - Pasivo - Pasivos financieros mantenidos para negociar [00163]</t>
  </si>
  <si>
    <t xml:space="preserve">Entidades aseguradoras - Balance: Pasivo y patrimonio neto (I) - Pasivo - Otros pasivos financieros a valor razonable con cambios en pérdidas y ganancias. [00164]</t>
  </si>
  <si>
    <t xml:space="preserve">Entidades aseguradoras - Balance: Pasivo y patrimonio neto (I) - Pasivo - Débitos y partidas a pagar [00165]</t>
  </si>
  <si>
    <t xml:space="preserve">Entidades aseguradoras - Balance: Pasivo y patrimonio neto (I) - Pasivo - Pasivos subordinados [00166]</t>
  </si>
  <si>
    <t xml:space="preserve">Entidades aseguradoras - Balance: Pasivo y patrimonio neto (I) - Pasivo - Depósitos recibidos por reaseguro cedido [00167]</t>
  </si>
  <si>
    <t xml:space="preserve">Entidades aseguradoras - Balance: Pasivo y patrimonio neto (I) - Pasivo - Deudas por operaciones de seguro [00168]</t>
  </si>
  <si>
    <t xml:space="preserve">Entidades aseguradoras - Balance: Pasivo y patrimonio neto (I) - Pasivo - Deudas por operaciones de seguro - Deudas con asegurados [00169] </t>
  </si>
  <si>
    <t xml:space="preserve">Entidades aseguradoras - Balance: Pasivo y patrimonio neto (I) - Pasivo - Deudas por operaciones de seguro - Deudas con mediadores [00170] </t>
  </si>
  <si>
    <t xml:space="preserve">Entidades aseguradoras - Balance: Pasivo y patrimonio neto (I) -  Pasivo - Deudas por operaciones de seguro - Deudas condicionadas [00171]</t>
  </si>
  <si>
    <t xml:space="preserve">Entidades aseguradoras - Balance: Pasivo y patrimonio neto (I) -  Pasivo - Deudas por operaciones de reaseguro [00172]</t>
  </si>
  <si>
    <t xml:space="preserve">Entidades aseguradoras - Balance: Pasivo y patrimonio neto (I) -  Pasivo - Deudas por operaciones de coaseguro [00173]</t>
  </si>
  <si>
    <t xml:space="preserve">Entidades aseguradoras - Balance: Pasivo y patrimonio neto (I) -  Pasivo - Obligaciones y otros valores negociables [00174]</t>
  </si>
  <si>
    <t xml:space="preserve">Entidades aseguradoras - Balance: Pasivo y patrimonio neto (I) -  Pasivo - Deudas con entidades de crédito [00175]</t>
  </si>
  <si>
    <t xml:space="preserve">Entidades aseguradoras - Balance: Pasivo y patrimonio neto (I) -  Pasivo - Deudas por operaciones preparatorias de contratos de seguro [00176]</t>
  </si>
  <si>
    <t xml:space="preserve">Entidades aseguradoras - Balance: Pasivo y patrimonio neto (I) -  Pasivo - Otras deudas [00177]</t>
  </si>
  <si>
    <t xml:space="preserve">Entidades aseguradoras - Balance: Pasivo y patrimonio neto (I) -  Pasivo - Otras deudas - Deudas con las Administraciones Públicas [00178]</t>
  </si>
  <si>
    <t xml:space="preserve">Entidades aseguradoras - Balance: Pasivo y patrimonio neto (I) -  Pasivo - Otras deudas - Otras deudas con entidades del grupo y asociadas [00179]</t>
  </si>
  <si>
    <t xml:space="preserve">Entidades aseguradoras - Balance: Pasivo y patrimonio neto (I) -  Pasivo - Otras deudas - Resto de otras deudas [00180]</t>
  </si>
  <si>
    <t xml:space="preserve">Entidades aseguradoras - Balance: Pasivo y patrimonio neto (I) -  Pasivo - Derivados de cobertura [00181]</t>
  </si>
  <si>
    <t xml:space="preserve">Entidades aseguradoras - Balance: Pasivo y patrimonio neto (I) -  Pasivo - Provisiones técnicas [00182]</t>
  </si>
  <si>
    <t xml:space="preserve">Entidades aseguradoras - Balance: Pasivo y patrimonio neto (I) -  Pasivo - Provisión para primas no consumidas [00183]</t>
  </si>
  <si>
    <t xml:space="preserve">Entidades aseguradoras - Balance: Pasivo y patrimonio neto (I) -  Pasivo - Provisión para riesgos en curso [00184]</t>
  </si>
  <si>
    <t xml:space="preserve">Entidades aseguradoras - Balance: Pasivo y patrimonio neto (I) -  Pasivo - Provision de seguros de vida [00185]</t>
  </si>
  <si>
    <t xml:space="preserve">Entidades aseguradoras - Balance: Pasivo y patrimonio neto (I) -  Pasivo - Provision de seguros de vida - Provisión para primas no consumidas [00186]</t>
  </si>
  <si>
    <t xml:space="preserve">Entidades aseguradoras - Balance: Pasivo y patrimonio neto (I) -  Pasivo - Provision de seguros de vida - Provisión para riesgos en curso [00187]</t>
  </si>
  <si>
    <t xml:space="preserve">Entidades aseguradoras - Balance: Pasivo y patrimonio neto (I) -  Pasivo - Provision de seguros de vida - Provisión matemática [00188]</t>
  </si>
  <si>
    <t xml:space="preserve">Entidades aseguradoras - Balance: Pasivo y patrimonio neto (I) -  Pasivo - Provision de seguros de vida - Provisión seguros de vida cuando riesgo de inversión lo asuma el tomador [00189] </t>
  </si>
  <si>
    <t xml:space="preserve">Entidades aseguradoras - Balance: Pasivo y patrimonio neto (I) -  Pasivo - Provisión para prestaciones [00190]</t>
  </si>
  <si>
    <t xml:space="preserve">Entidades aseguradoras - Balance: Pasivo y patrimonio neto (I) -  Pasivo - Provisión para participación en beneficios y para extornos [00191] </t>
  </si>
  <si>
    <t xml:space="preserve">Entidades aseguradoras - Balance: Pasivo y patrimonio neto (I) -  Pasivo - Otras provisiones técnicas [00192]</t>
  </si>
  <si>
    <t xml:space="preserve">Entidades aseguradoras - Balance: Pasivo y patrimonio neto (I) -  Pasivo - Provisiones no técnicas [00193]</t>
  </si>
  <si>
    <t xml:space="preserve">Entidades aseguradoras - Balance: Pasivo y patrimonio neto (I) -  Pasivo -  Provisiones para impuestos y otras contingencias legales [00194]</t>
  </si>
  <si>
    <t xml:space="preserve">Entidades aseguradoras - Balance: Pasivo y patrimonio neto (I) -  Pasivo -  Provisión para pensiones y obligaciones similiares [00195]</t>
  </si>
  <si>
    <t xml:space="preserve">Entidades aseguradoras - Balance: Pasivo y patrimonio neto (I) -  Pasivo -  Provisión para pagos por convenios de liquidación [00196]</t>
  </si>
  <si>
    <t xml:space="preserve">Entidades aseguradoras - Balance: Pasivo y patrimonio neto (I) -  Pasivo -  Otras provisiones no técnicas [00197]</t>
  </si>
  <si>
    <t xml:space="preserve">Entidades aseguradoras - Balance: Pasivo y patrimonio neto (I) -  Pasivo -  Pasivos fiscales [00198]</t>
  </si>
  <si>
    <t xml:space="preserve">Entidades aseguradoras - Balance: Pasivo y patrimonio neto (I) -  Pasivo -  Pasivos por impuesto corriente [00199]</t>
  </si>
  <si>
    <t xml:space="preserve">Entidades aseguradoras - Balance: Pasivo y patrimonio neto (I) -  Pasivo -  Pasivos por impuesto diferido [00200]</t>
  </si>
  <si>
    <t xml:space="preserve">Entidades aseguradoras - Balance: Pasivo y patrimonio neto (I) -  Pasivo -  Resto de pasivos [00201]</t>
  </si>
  <si>
    <t xml:space="preserve">Entidades aseguradoras - Balance: Pasivo y patrimonio neto (I) -  Pasivo -  Periodificaciones [00202]</t>
  </si>
  <si>
    <t xml:space="preserve">Entidades aseguradoras - Balance: Pasivo y patrimonio neto (I) -  Pasivo -  Pasivos por asimetrías contables [00203]</t>
  </si>
  <si>
    <t xml:space="preserve">Entidades aseguradoras - Balance: Pasivo y patrimonio neto (I) -  Pasivo -  Comisiones y otros costes de adquisición del reaseguro cedido [00204]</t>
  </si>
  <si>
    <t xml:space="preserve">Entidades aseguradoras - Balance: Pasivo y patrimonio neto (I) -  Pasivo -  Otros pasivos [00205]</t>
  </si>
  <si>
    <t xml:space="preserve">Entidades aseguradoras - Balance: Pasivo y patrimonio neto (I) -  Pasivo -  Pasivos vinculados con activos mantenidos para la venta [00206]</t>
  </si>
  <si>
    <t xml:space="preserve">Entidades aseguradoras - Balance: Pasivo y patrimonio neto (I) -  Pasivo -  TOTAL PASIVO [00207]</t>
  </si>
  <si>
    <t xml:space="preserve">Constante "&lt;/T20036000&gt;"</t>
  </si>
  <si>
    <t xml:space="preserve">Constante "37000"</t>
  </si>
  <si>
    <t xml:space="preserve">Entidades aseguradoras - Balance: Pasivo y patrimonio neto (II) - Patrimonio neto - Fondos propios [00208]</t>
  </si>
  <si>
    <t xml:space="preserve">Entidades aseguradoras - Balance: Pasivo y patrimonio neto (II) - Patrimonio neto - Capital o fondo mutual [00209]</t>
  </si>
  <si>
    <t xml:space="preserve">Entidades aseguradoras - Balance: Pasivo y patrimonio neto (II) - Patrimonio neto - Capital o fondo mutual - Capital escriturado o fondo mutual [00210]</t>
  </si>
  <si>
    <t xml:space="preserve">Entidades aseguradoras - Balance: Pasivo y patrimonio neto (II) - Patrimonio neto - Capital o fondo mutual - (Capital no exigido) [00211]</t>
  </si>
  <si>
    <t xml:space="preserve">Entidades aseguradoras - Balance: Pasivo y patrimonio neto (II) - Patrimonio neto - Prima de emisión o asunción [00212]</t>
  </si>
  <si>
    <t xml:space="preserve">Entidades aseguradoras - Balance: Pasivo y patrimonio neto (II) - Patrimonio neto - Reservas [00213]</t>
  </si>
  <si>
    <t xml:space="preserve">Entidades aseguradoras - Balance: Pasivo y patrimonio neto (II) - Patrimonio neto - Reservas - Reserva 
de revalorización [00382]</t>
  </si>
  <si>
    <t xml:space="preserve">Entidades aseguradoras - Balance: Pasivo y patrimonio neto (II) - Patrimonio neto - Reservas - Reserva 
de capitalización [01001]</t>
  </si>
  <si>
    <t xml:space="preserve">Entidades aseguradoras - Balance: Pasivo y patrimonio neto (II) - Patrimonio neto - Reservas - Reserva 
de nivelación [01002]</t>
  </si>
  <si>
    <t xml:space="preserve">Entidades aseguradoras - Balance: Pasivo y patrimonio neto (II) - Patrimonio neto - Reservas - Legal y estatutarias [00214]</t>
  </si>
  <si>
    <t xml:space="preserve">Entidades aseguradoras - Balance: Pasivo y patrimonio neto (II) - Patrimonio neto - Reservas - Reserva de estabilización [00215]</t>
  </si>
  <si>
    <t xml:space="preserve">Entidades aseguradoras - Balance: Pasivo y patrimonio neto (II) - Patrimonio neto - Reservas - Otras reservas [00216]</t>
  </si>
  <si>
    <t xml:space="preserve">Entidades aseguradoras - Balance: Pasivo y patrimonio neto (II) - Patrimonio neto - (Acciones propias) [00217]</t>
  </si>
  <si>
    <t xml:space="preserve">Entidades aseguradoras - Balance: Pasivo y patrimonio neto (II) - Patrimonio neto - Resultados de ejercicios anteriores [00218]</t>
  </si>
  <si>
    <t xml:space="preserve">Entidades aseguradoras - Balance: Pasivo y patrimonio neto (II) - Patrimonio neto - Resultados de ejercicios anteriores - Remanente [00219]</t>
  </si>
  <si>
    <t xml:space="preserve">Entidades aseguradoras - Balance: Pasivo y patrimonio neto (II) - Patrimonio neto - Resultados de ejercicios anteriores - (Resultados negativos de ejercicios anteriores) [00220]</t>
  </si>
  <si>
    <t xml:space="preserve">Entidades aseguradoras - Balance: Pasivo y patrimonio neto (II) - Patrimonio neto - Otras aportaciones de socios y mutualistas [00221]</t>
  </si>
  <si>
    <t xml:space="preserve">Entidades aseguradoras - Balance: Pasivo y patrimonio neto (II) - Patrimonio neto - Resultado del ejercicio [00222]</t>
  </si>
  <si>
    <t xml:space="preserve">Entidades aseguradoras - Balance: Pasivo y patrimonio neto (II) - Patrimonio neto - (Dividendo a cuenta y reserva de estabilización a cuenta) [00223]</t>
  </si>
  <si>
    <t xml:space="preserve">Entidades aseguradoras - Balance: Pasivo y patrimonio neto (II) - Patrimonio neto - Otros instrumentos de patrimonio neto [00224]</t>
  </si>
  <si>
    <t xml:space="preserve">Entidades aseguradoras - Balance: Pasivo y patrimonio neto (II) - Patrimonio neto - Ajustes por cambios de valor [00225] </t>
  </si>
  <si>
    <t xml:space="preserve">Entidades aseguradoras - Balance: Pasivo y patrimonio neto (II) - Patrimonio neto - Activos financieros disponibles para la venta [00226]</t>
  </si>
  <si>
    <t xml:space="preserve">Entidades aseguradoras - Balance: Pasivo y patrimonio neto (II) - Patrimonio neto - Operaciones de cobertura [00227]</t>
  </si>
  <si>
    <t xml:space="preserve">Entidades aseguradoras - Balance: Pasivo y patrimonio neto (II) - Patrimonio neto - Diferencias de cambio y conversión [00228]</t>
  </si>
  <si>
    <t xml:space="preserve">Entidades aseguradoras - Balance: Pasivo y patrimonio neto (II) - Patrimonio neto - Corrección de asimetrías contables [00229]</t>
  </si>
  <si>
    <t xml:space="preserve">Entidades aseguradoras - Balance: Pasivo y patrimonio neto (II) - Patrimonio neto - Otros ajustes [00230]</t>
  </si>
  <si>
    <t xml:space="preserve">Entidades aseguradoras - Balance: Pasivo y patrimonio neto (II) - Patrimonio neto - Subvenciones, donaciones y legados recibidos [00231] </t>
  </si>
  <si>
    <t xml:space="preserve">Entidades aseguradoras - Balance: Pasivo y patrimonio neto (II) - Patrimonio neto - TOTAL PATRIMONIO NETO [00232]</t>
  </si>
  <si>
    <t xml:space="preserve">Entidades aseguradoras - Balance: Pasivo y patrimonio neto (II) - Patrimonio neto - TOTAL PASIVO Y PATRIMONIO NETO [00233]</t>
  </si>
  <si>
    <t xml:space="preserve">Constante "&lt;/T20037000&gt;"</t>
  </si>
  <si>
    <t xml:space="preserve">Constante "38000"</t>
  </si>
  <si>
    <t xml:space="preserve">Entidades aseguradoras - Pérdidas y ganancias (I) - Cuenta técnica seguro no vida - Primas imputadas al ejercicio [00234]</t>
  </si>
  <si>
    <t xml:space="preserve">Entidades aseguradoras - Pérdidas y ganancias (I) - Cuenta técnica seguro no vida - Primas devengadas [00235]</t>
  </si>
  <si>
    <t xml:space="preserve">Entidades aseguradoras - Pérdidas y ganancias (I) - Cuenta técnica seguro no vida - Primas devengadas - Seguro directo [00236]</t>
  </si>
  <si>
    <t xml:space="preserve">Entidades aseguradoras - Pérdidas y ganancias (I) - Cuenta técnica seguro no vida - Primas devengadas - Reaseguro aceptado [00237]</t>
  </si>
  <si>
    <t xml:space="preserve">Entidades aseguradoras - Pérdidas y ganancias (I) - Cuenta técnica seguro no vida - Primas devengadas - Variación de la corrección por deterioro de las primas pendientes de cobro (+ ó -) [00238]</t>
  </si>
  <si>
    <t xml:space="preserve">Entidades aseguradoras - Pérdidas y ganancias (I) - Cuenta técnica seguro no vida - Primas reaseguro cedido (-) [00239]</t>
  </si>
  <si>
    <t xml:space="preserve">Entidades aseguradoras - Pérdidas y ganancias (I) - Cuenta técnica seguro no vida - Variación provisión primas no consumidas y para riesgos en curso (+ ó -) [00240]</t>
  </si>
  <si>
    <t xml:space="preserve">Entidades aseguradoras - Pérdidas y ganancias (I) - Cuenta técnica seguro no vida - Variación provisión primas no consumidas y para riesgos en curso (+ ó -) - Seguro directo [00241]</t>
  </si>
  <si>
    <t xml:space="preserve">Entidades aseguradoras - Pérdidas y ganancias (I) - Cuenta técnica seguro no vida - Variación provisión primas no consumidas y para riesgos en curso (+ ó -) - Reaseguro aceptado [00242]</t>
  </si>
  <si>
    <t xml:space="preserve">Entidades aseguradoras - Pérdidas y ganancias (I) - Cuenta técnica seguro no vida - Variación provisión primas no consumidas, reaseguro cedido (+ ó -)  [00243]</t>
  </si>
  <si>
    <t xml:space="preserve">Entidades aseguradoras - Pérdidas y ganancias (I) - Cuenta técnica seguro no vida -  Ingresos inmovilizado material y de las inversiones [00244]</t>
  </si>
  <si>
    <t xml:space="preserve">Entidades aseguradoras - Pérdidas y ganancias (I) - Cuenta técnica seguro no vida -  Ingresos inversiones inmobiliarias [00245]</t>
  </si>
  <si>
    <t xml:space="preserve">Entidades aseguradoras - Pérdidas y ganancias (I) - Cuenta técnica seguro no vida -  Ingresos inversiones financieras [00246]</t>
  </si>
  <si>
    <t xml:space="preserve">Entidades aseguradoras - Pérdidas y ganancias (I) - Cuenta técnica seguro no vida - Aplic. correcciones de valor por deterioro del inmovilizado material y de las inversiones [00247]</t>
  </si>
  <si>
    <t xml:space="preserve">Entidades aseguradoras - Pérdidas y ganancias (I) - Cuenta técnica seguro no vida - Aplic. correc. valor por deterioro inmovilizado material y de inversiones - Inmovilizado material e inv.inmobiliarias [00248]</t>
  </si>
  <si>
    <t xml:space="preserve">Entidades aseguradoras - Pérdidas y ganancias (I) - Cuenta técnica seguro no vida - Aplic. correc. valor por deterioro inmovilizado material y de inversiones - Inversiones financieras [00249]</t>
  </si>
  <si>
    <t xml:space="preserve">Entidades aseguradoras - Pérdidas y ganancias (I) - Cuenta técnica seguro no vida - Beneficios inmovilizado material y de inversiones [00250]</t>
  </si>
  <si>
    <t xml:space="preserve">Entidades aseguradoras - Pérdidas y ganancias (I) - Cuenta técnica seguro no vida - Beneficios inmovilizado material y de inversiones - Inmovilizado material e inversiones inmobiliarias [00251]</t>
  </si>
  <si>
    <t xml:space="preserve">Entidades aseguradoras - Pérdidas y ganancias (I) - Cuenta técnica seguro no vida - Beneficios inmovilizado material y de inversiones - Inversiones financieras [00252]</t>
  </si>
  <si>
    <t xml:space="preserve">Entidades aseguradoras - Pérdidas y ganancias (I) - Cuenta técnica seguro no vida - Otros ingresos técnicos [00253]</t>
  </si>
  <si>
    <t xml:space="preserve">Entidades aseguradoras - Pérdidas y ganancias (I) - Cuenta técnica seguro no vida - Siniestralidad del ejercicio, neta de reaseguro [00254]</t>
  </si>
  <si>
    <t xml:space="preserve">Entidades aseguradoras - Pérdidas y ganancias (I) - Cuenta técnica seguro no vida - Prestaciones y gastos pagados [00255]</t>
  </si>
  <si>
    <t xml:space="preserve">Entidades aseguradoras - Pérdidas y ganancias (I) - Cuenta técnica seguro no vida - Prestaciones y gastos pagados - Seguro directo [00256]</t>
  </si>
  <si>
    <t xml:space="preserve">Entidades aseguradoras - Pérdidas y ganancias (I) - Cuenta técnica seguro no vida - Prestaciones y gastos pagados - Reaseguro aceptado [00257]</t>
  </si>
  <si>
    <t xml:space="preserve">Entidades aseguradoras - Pérdidas y ganancias (I) - Cuenta técnica seguro no vida - Prestaciones y gastos pagados - Reaseguro cedido (-)  [00258]</t>
  </si>
  <si>
    <t xml:space="preserve">Entidades aseguradoras - Pérdidas y ganancias (I) - Cuenta técnica seguro no vida - Variación provisión para prestaciones  (+ ó -) [00259]</t>
  </si>
  <si>
    <t xml:space="preserve">Entidades aseguradoras - Pérdidas y ganancias (I) - Cuenta técnica seguro no vida -  Variación provisión para prestaciones  (+ ó -) - Seguro directo  [00260]</t>
  </si>
  <si>
    <t xml:space="preserve">Entidades aseguradoras - Pérdidas y ganancias (I) - Cuenta técnica seguro no vida -  Variación provisión para prestaciones  (+ ó -) - Reaseguro aceptado [00261]</t>
  </si>
  <si>
    <t xml:space="preserve">Entidades aseguradoras - Pérdidas y ganancias (I) - Cuenta técnica seguro no vida -  Variación provisión para prestaciones  (+ ó -) - Reaseguro cedido (-)  [00262]</t>
  </si>
  <si>
    <t xml:space="preserve">Entidades aseguradoras - Pérdidas y ganancias (I) - Cuenta técnica seguro no vida - Gastos imputables prestaciones [00263]</t>
  </si>
  <si>
    <t xml:space="preserve">Entidades aseguradoras - Pérdidas y ganancias (I) - Cuenta técnica seguro no vida - Variación otras provisiones técnicas, netas de reaseguro (+ ó -)  [00264]</t>
  </si>
  <si>
    <t xml:space="preserve">Entidades aseguradoras - Pérdidas y ganancias (I) - Cuenta técnica seguro no vida - Participación en beneficios y extornos [00265]</t>
  </si>
  <si>
    <t xml:space="preserve">Entidades aseguradoras - Pérdidas y ganancias (I) - Cuenta técnica seguro no vida - Prestaciones y gastos por participación en beneficios y extornos [00266]</t>
  </si>
  <si>
    <t xml:space="preserve">Entidades aseguradoras - Pérdidas y ganancias (I) - Cuenta técnica seguro no vida - Variación provisión participación en beneficios y extornos (+ ó -)  [00267]</t>
  </si>
  <si>
    <t xml:space="preserve">Entidades aseguradoras - Pérdidas y ganancias (I) - Cuenta técnica seguro no vida - Gastos explotación netos [00268]</t>
  </si>
  <si>
    <t xml:space="preserve">Entidades aseguradoras - Pérdidas y ganancias (I) - Cuenta técnica seguro no vida - Gastos adquisición [00269]</t>
  </si>
  <si>
    <t xml:space="preserve">Entidades aseguradoras - Pérdidas y ganancias (I) - Cuenta técnica seguro no vida - Gastos administración [00270]</t>
  </si>
  <si>
    <t xml:space="preserve">Entidades aseguradoras - Pérdidas y ganancias (I) - Cuenta técnica seguro no vida - Comisiones y participaciones en el reaseguro cedido y retrocedido  [00271]</t>
  </si>
  <si>
    <t xml:space="preserve">Entidades aseguradoras - Pérdidas y ganancias (I) - Cuenta técnica seguro no vida - Otros gastos técnicos (+ ó -)  [00272]</t>
  </si>
  <si>
    <t xml:space="preserve">Entidades aseguradoras - Pérdidas y ganancias (I) - Cuenta técnica seguro no vida - Variación deterioro por insolvencias (+ ó -)   [00273]</t>
  </si>
  <si>
    <t xml:space="preserve">Entidades aseguradoras - Pérdidas y ganancias (I) - Cuenta técnica seguro no vida - Variación deterioro del inmovilizado  (+ ó -)  [00274]</t>
  </si>
  <si>
    <t xml:space="preserve">Entidades aseguradoras - Pérdidas y ganancias (I) - Cuenta técnica seguro no vida - Variación prestaciones por convenios de liquidación de siniestros (+ ó -)  [00275]</t>
  </si>
  <si>
    <t xml:space="preserve">Entidades aseguradoras - Pérdidas y ganancias (I) - Cuenta técnica seguro no vida - Otros [00276]</t>
  </si>
  <si>
    <t xml:space="preserve">Entidades aseguradoras - Pérdidas y ganancias (I) - Cuenta técnica seguro no vida - Gastos inmovilizado material e inversiones [00277]</t>
  </si>
  <si>
    <t xml:space="preserve">Entidades aseguradoras - Pérdidas y ganancias (I) - Cuenta técnica seguro no vida - Gastos gestión inversiones [00278]</t>
  </si>
  <si>
    <t xml:space="preserve">Entidades aseguradoras - Pérdidas y ganancias (I) - Cuenta técnica seguro no vida - Gastos gestión inversiones - Gastos inmovilizado material e inv.inmobiliarias [00279]</t>
  </si>
  <si>
    <t xml:space="preserve">Entidades aseguradoras - Pérdidas y ganancias (I) - Cuenta técnica seguro no vida - Gastos gestión inversiones - Gastos inversiones y cuentas financieras [00280]</t>
  </si>
  <si>
    <t xml:space="preserve">Entidades aseguradoras - Pérdidas y ganancias (I) - Cuenta técnica seguro no vida - Correciones valor inmovilizado material e inversiones  [00281]</t>
  </si>
  <si>
    <t xml:space="preserve">Entidades aseguradoras - Pérdidas y ganancias (I) - Cuenta técnica seguro no vida - Correciones valor inmovilizado material e inversiones - Amortización inmovilizado material e inversiones inmobiliarias [00282]</t>
  </si>
  <si>
    <t xml:space="preserve">Entidades aseguradoras - Pérdidas y ganancias (I) - Cuenta técnica seguro no vida - Correciones valor inmovilizado material e inversiones - Deterioro inmovilizado material e inversiones inmobiliarias [00283]</t>
  </si>
  <si>
    <t xml:space="preserve">Entidades aseguradoras - Pérdidas y ganancias (I) - Cuenta técnica seguro no vida - Correciones valor inmovilizado material e inversiones - Deterioro inversiones financieras [00284]</t>
  </si>
  <si>
    <t xml:space="preserve">Entidades aseguradoras - Pérdidas y ganancias (I) - Cuenta técnica seguro no vida - Pérdidas del inmovilizado material e inversiones [00285]</t>
  </si>
  <si>
    <t xml:space="preserve">Entidades aseguradoras - Pérdidas y ganancias (I) - Cuenta técnica seguro no vida - Pérdidas del inmovilizado material e inversiones - Inmovilizado material e inversiones inmobiliarias [00286]</t>
  </si>
  <si>
    <t xml:space="preserve">Entidades aseguradoras - Pérdidas y ganancias (I) - Cuenta técnica seguro no vida - Pérdidas del inmovilizado material e inversiones -Inversiones financieras [00287]</t>
  </si>
  <si>
    <t xml:space="preserve">Entidades aseguradoras - Pérdidas y ganancias (I) - Cuenta técnica seguro no vida - Subtotal (Resultado de la cuenta técnica del seguro no vida)  [00288]</t>
  </si>
  <si>
    <t xml:space="preserve">Constante "&lt;/T20038000&gt;"</t>
  </si>
  <si>
    <t xml:space="preserve">Constante "39000"</t>
  </si>
  <si>
    <t xml:space="preserve">Entidades aseguradoras - Pérdidas y ganancias (II) - Cuenta técnica seguro de vida - Primas imputadas al ejercicio, netas de reaseguro [00289]</t>
  </si>
  <si>
    <t xml:space="preserve">Entidades aseguradoras - Pérdidas y ganancias (II) - Cuenta técnica seguro de vida - Primas devengadas [00290]</t>
  </si>
  <si>
    <t xml:space="preserve">Entidades aseguradoras - Pérdidas y ganancias (II) - Cuenta técnica seguro de vida - Primas devengadas - Seguro directo [00291]</t>
  </si>
  <si>
    <t xml:space="preserve">Entidades aseguradoras - Pérdidas y ganancias (II) - Cuenta técnica seguro de vida - Primas devengadas - Reaseguro aceptado [00292]</t>
  </si>
  <si>
    <t xml:space="preserve">Entidades aseguradoras - Pérdidas y ganancias (II) - Cuenta técnica seguro de vida - Primas devengadas - Variación corrección por deterioro de las primas pendientes de cobro (+ ó -) [00293]</t>
  </si>
  <si>
    <t xml:space="preserve">Entidades aseguradoras - Pérdidas y ganancias (II) - Cuenta técnica seguro de vida - Primas reaseguro cedido (-) [00294]</t>
  </si>
  <si>
    <t xml:space="preserve">Entidades aseguradoras - Pérdidas y ganancias (II) - Cuenta técnica seguro de vida - Variación provisión para primas no consumidas y riesgos en curso (+ ó -) [00295]</t>
  </si>
  <si>
    <t xml:space="preserve">Entidades aseguradoras - Pérdidas y ganancias (II) - Cuenta técnica seguro de vida - Variación provisión para primas no consumidas y riesgos en curso (+ ó -) -Seguro directo [00296]</t>
  </si>
  <si>
    <t xml:space="preserve">Entidades aseguradoras - Pérdidas y ganancias (II) - Cuenta técnica seguro de vida - Variación provisión para primas no consumidas y riesgos en curso (+ ó -) - Reaseguro aceptado [00297]</t>
  </si>
  <si>
    <t xml:space="preserve">Entidades aseguradoras - Pérdidas y ganancias (II) - Cuenta técnica seguro de vida -  Variación provisión primas no consumidas, reaseguro cedido (+ ó -) [00298]</t>
  </si>
  <si>
    <t xml:space="preserve">Entidades aseguradoras - Pérdidas y ganancias (II) - Cuenta técnica seguro de vida - Ingresos inmovilizado material e inversiones [00299]</t>
  </si>
  <si>
    <t xml:space="preserve">Entidades aseguradoras - Pérdidas y ganancias (II) - Cuenta técnica seguro de vida - Ingresos inversiones inmobiliarias [00300]</t>
  </si>
  <si>
    <t xml:space="preserve">Entidades aseguradoras - Pérdidas y ganancias (II) - Cuenta técnica seguro de vida - Ingresos inversiones financieras [00301]</t>
  </si>
  <si>
    <t xml:space="preserve">Entidades aseguradoras - Pérdidas y ganancias (II) - Cuenta técnica seguro de vida - Aplic. correc. de valor por deterioro inmov. material e inversiones [00302]</t>
  </si>
  <si>
    <t xml:space="preserve">Entidades aseguradoras - Pérdidas y ganancias (II) - Cuenta técnica seguro de vida - Aplic. correc. de valor por deterioro inmov. material e inversiones - Inmovilizado material e inv. inmobiliarias [00303]</t>
  </si>
  <si>
    <t xml:space="preserve">Entidades aseguradoras - Pérdidas y ganancias (II) - Cuenta técnica seguro de vida - Aplic. correc. de valor por deterioro inmov. material e inversiones - Inversiones financieras [00304]</t>
  </si>
  <si>
    <t xml:space="preserve">Entidades aseguradoras - Pérdidas y ganancias (II) - Cuenta técnica seguro de vida - Beneficios realización inmovilizado material e inversiones [00305]</t>
  </si>
  <si>
    <t xml:space="preserve">Entidades aseguradoras - Pérdidas y ganancias (II) - Cuenta técnica seguro de vida - Beneficios realización inmovilizado material e inversiones - Inmovilizado material e inv. inmobiliarias [00306]</t>
  </si>
  <si>
    <t xml:space="preserve">Entidades aseguradoras - Pérdidas y ganancias (II) - Cuenta técnica seguro de vida - Beneficios realización inmovilizado material e inversiones - Inversiones financieras [00307]</t>
  </si>
  <si>
    <t xml:space="preserve">Entidades aseguradoras - Pérdidas y ganancias (II) - Cuenta técnica seguro de vida - Inversiones afectas a seguros el tomador asume riesgo de inversión [00308]</t>
  </si>
  <si>
    <t xml:space="preserve">Entidades aseguradoras - Pérdidas y ganancias (II) - Cuenta técnica seguro de vida - Otros ingresos ténicos [00309]</t>
  </si>
  <si>
    <t xml:space="preserve">Entidades aseguradoras - Pérdidas y ganancias (II) - Cuenta técnica seguro de vida - Siniestralidad del ejercicio, neta de reaseguro [00310]</t>
  </si>
  <si>
    <t xml:space="preserve">Entidades aseguradoras - Pérdidas y ganancias (II) - Cuenta técnica seguro de vida - Prestaciones y gastos pagados [00311]</t>
  </si>
  <si>
    <t xml:space="preserve">Entidades aseguradoras - Pérdidas y ganancias (II) - Cuenta técnica seguro de vida - Prestaciones y gastos pagados - Seguro directo [00312]</t>
  </si>
  <si>
    <t xml:space="preserve">Entidades aseguradoras - Pérdidas y ganancias (II) - Cuenta técnica seguro de vida - Prestaciones y gastos pagados - Reaseguro aceptado [00313]</t>
  </si>
  <si>
    <t xml:space="preserve">Entidades aseguradoras - Pérdidas y ganancias (II) - Cuenta técnica seguro de vida - Prestaciones y gastos pagados - Reaseguro cedido (-)  [00314] </t>
  </si>
  <si>
    <t xml:space="preserve">Entidades aseguradoras - Pérdidas y ganancias (II) - Cuenta técnica seguro de vida - Variación provisión prestaciones (+ ó -) [00315]</t>
  </si>
  <si>
    <t xml:space="preserve">Entidades aseguradoras - Pérdidas y ganancias (II) - Cuenta técnica seguro de vida - Variación provisión prestaciones (+ ó -) - Seguro directo  [00316]</t>
  </si>
  <si>
    <t xml:space="preserve">Entidades aseguradoras - Pérdidas y ganancias (II) - Cuenta técnica seguro de vida - Variación provisión prestaciones (+ ó -) - Reaseguro aceptado [00317]</t>
  </si>
  <si>
    <t xml:space="preserve">Entidades aseguradoras - Pérdidas y ganancias (II) - Cuenta técnica seguro de vida - Variación provisión prestaciones (+ ó -) - Reaseguro cedido [00318]</t>
  </si>
  <si>
    <t xml:space="preserve">Entidades aseguradoras - Pérdidas y ganancias (II) - Cuenta técnica seguro de vida - Gastos imputables prestaciones [00319]</t>
  </si>
  <si>
    <t xml:space="preserve">Entidades aseguradoras - Pérdidas y ganancias (II) - Cuenta técnica seguro de vida - Variación otras provisiones técnicas [00320]</t>
  </si>
  <si>
    <t xml:space="preserve">Entidades aseguradoras - Pérdidas y ganancias (II) - Cuenta técnica seguro de vida - Provisiones seguros de vida [00321]</t>
  </si>
  <si>
    <t xml:space="preserve">Entidades aseguradoras - Pérdidas y ganancias (II) - Cuenta técnica seguro de vida - Provisiones seguros de vida - Seguro directo [00322]</t>
  </si>
  <si>
    <t xml:space="preserve">Entidades aseguradoras - Pérdidas y ganancias (II) - Cuenta técnica seguro de vida - Provisiones seguros de vida - Reaseguro aceptado [00323]</t>
  </si>
  <si>
    <t xml:space="preserve">Entidades aseguradoras - Pérdidas y ganancias (II) - Cuenta técnica seguro de vida - Provisiones seguros de vida - Reaseguro cedido  (-)  [00324]</t>
  </si>
  <si>
    <t xml:space="preserve">Entidades aseguradoras - Pérdidas y ganancias (II) - Cuenta técnica seguro de vida - Provisiones seguros de vida riesgo asumen tomadores [00325]</t>
  </si>
  <si>
    <t xml:space="preserve">Entidades aseguradoras - Pérdidas y ganancias (II) - Cuenta técnica seguro de vida - Otras provisiones técnicas [00326]</t>
  </si>
  <si>
    <t xml:space="preserve">Entidades aseguradoras - Pérdidas y ganancias (II) - Cuenta técnica seguro de vida - Participación beneficios y extornos [00327]</t>
  </si>
  <si>
    <t xml:space="preserve">Entidades aseguradoras - Pérdidas y ganancias (II) - Cuenta técnica seguro de vida - Prestaciones y gastos participación beneficios y extornos [00328]</t>
  </si>
  <si>
    <t xml:space="preserve">Entidades aseguradoras - Pérdidas y ganancias (II) - Cuenta técnica seguro de vida - Variación provisión participación beneficios y extornos  (+ o -)  [00329]</t>
  </si>
  <si>
    <t xml:space="preserve">Entidades aseguradoras - Pérdidas y ganancias (II) - Cuenta técnica seguro de vida - Gastos explotación netos [00330]</t>
  </si>
  <si>
    <t xml:space="preserve">Entidades aseguradoras - Pérdidas y ganancias (II) - Cuenta técnica seguro de vida - Gastos adquisición [00331]</t>
  </si>
  <si>
    <t xml:space="preserve">Entidades aseguradoras - Pérdidas y ganancias (II) - Cuenta técnica seguro de vida - Gastos administración [00332]</t>
  </si>
  <si>
    <t xml:space="preserve">Entidades aseguradoras - Pérdidas y ganancias (II) - Cuenta técnica seguro de vida - Comisiones y participaciones reaseguro cedido y retrocedido [00333]</t>
  </si>
  <si>
    <t xml:space="preserve">Constante "&lt;/T20039000&gt;"</t>
  </si>
  <si>
    <t xml:space="preserve">Constante "40000"</t>
  </si>
  <si>
    <t xml:space="preserve">Entidades aseguradoras - Pérdidas y ganancias (III) - Cuenta técnica seguro de vida -  Otros gastos técnicos (+ ó -) [00334]</t>
  </si>
  <si>
    <t xml:space="preserve">Entidades aseguradoras - Pérdidas y ganancias (III) - Cuenta técnica seguro de vida -  Variación deterioro por insolvencias (+ ó -) [00335]</t>
  </si>
  <si>
    <t xml:space="preserve">Entidades aseguradoras - Pérdidas y ganancias (III) - Cuenta técnica seguro de vida -  Variación deterioro del inmovilizado (+ ó -)  [00336]</t>
  </si>
  <si>
    <t xml:space="preserve">Entidades aseguradoras - Pérdidas y ganancias (III) - Cuenta técnica seguro de vida -  Otros [00337]</t>
  </si>
  <si>
    <t xml:space="preserve">Entidades aseguradoras - Pérdidas y ganancias (III) - Cuenta técnica seguro de vida -  Gastos del inmovilizado material y de las inversiones [00338]</t>
  </si>
  <si>
    <t xml:space="preserve">Entidades aseguradoras - Pérdidas y ganancias (III) - Cuenta técnica seguro de vida - Gastos de gestión del inmovilizado material y de las inversiones [00339]</t>
  </si>
  <si>
    <t xml:space="preserve">Entidades aseguradoras - Pérdidas y ganancias (III) - Cuenta técnica seguro de vida - Gastos gestión inmovilizado material e inversiones - Gastos del inmovilizado material y de las inversiones inmobiliarias [00340]</t>
  </si>
  <si>
    <t xml:space="preserve">Entidades aseguradoras - Pérdidas y ganancias (III) - Cuenta técnica seguro de vida - Gastos gestión inmovilizado material e inversiones - Gastos de inversiones y cuentas financieras [00341]</t>
  </si>
  <si>
    <t xml:space="preserve">Entidades aseguradoras - Pérdidas y ganancias (III) - Cuenta técnica seguro de vida - Correcciones valor inmovilizado material e  inversiones [00342]</t>
  </si>
  <si>
    <t xml:space="preserve">Entidades aseguradoras - Pérdidas y ganancias (III) - Cuenta técnica seguro de vida - Correcciones valor inmovilizado material e  inversiones - Amortización del inmovilizado material y de las inversiones inmobiliarias [00343]</t>
  </si>
  <si>
    <t xml:space="preserve">Entidades aseguradoras - Pérdidas y ganancias (III) - Cuenta técnica seguro de vida - Correcciones valor inmovilizado material e  inversiones -Deterioro del inmovilizado material y de las inversiones inmobiliarias [00344]</t>
  </si>
  <si>
    <t xml:space="preserve">Entidades aseguradoras - Pérdidas y ganancias (III) - Cuenta técnica seguro de vida - Correcciones valor inmovilizado material e  inversiones - Deterioro de  inversiones financieras [00345]</t>
  </si>
  <si>
    <t xml:space="preserve">Entidades aseguradoras - Pérdidas y ganancias (III) - Cuenta técnica seguro de vida - Pérdidas procedentes del inmovilizado material y de las inversiones [00346]</t>
  </si>
  <si>
    <t xml:space="preserve">Entidades aseguradoras - Pérdidas y ganancias (III) - Cuenta técnica seguro de vida - Pérdidas procedentes del inmovilizado material y de las inversiones - Del inmovilizado material y de las inversiones inmobiliarias [00347]</t>
  </si>
  <si>
    <t xml:space="preserve">Entidades aseguradoras - Pérdidas y ganancias (III) - Cuenta técnica seguro de vida - Pérdidas procedentes del inmovilizado material y de las inversiones - De las inversiones financieras [00348]</t>
  </si>
  <si>
    <t xml:space="preserve">Entidades aseguradoras - Pérdidas y ganancias (III) - Cuenta técnica seguro de vida -  Gastos de inversiones afectas a seguros en los que el tomador asume el riesgo de la inversión [00349]</t>
  </si>
  <si>
    <t xml:space="preserve">Entidades aseguradoras - Pérdidas y ganancias (III) - Cuenta técnica seguro de vida - Subtotal (Resultado de la cuenta técnica del seguro de vida) [00350]</t>
  </si>
  <si>
    <t xml:space="preserve">Entidades aseguradoras - Pérdidas y ganancias (III) - Cuenta no técnica - Ingresos del inmovilizado material y de las inversiones [00351]</t>
  </si>
  <si>
    <t xml:space="preserve">Entidades aseguradoras - Pérdidas y ganancias (III) - Cuenta no técnica - Ingresos procedentes de las inversiones inmobiliarias [00352]</t>
  </si>
  <si>
    <t xml:space="preserve">Entidades aseguradoras - Pérdidas y ganancias (III) - Cuenta no técnica - Ingresos procedentes de las inversiones financieras [00353]</t>
  </si>
  <si>
    <t xml:space="preserve">Entidades aseguradoras - Pérdidas y ganancias (III) - Cuenta no técnica - Aplicaciones de correcciones de valor por deterioro del  inmovilizado material y de las inversiones [00354]</t>
  </si>
  <si>
    <t xml:space="preserve">Entidades aseguradoras - Pérdidas y ganancias (III) - Cuenta no técnica - Aplic. de correc. valor por deterioro inmovilizado material e inversiones - Del inmovilizado material y de las inversiones inmobiliarias [00355]</t>
  </si>
  <si>
    <t xml:space="preserve">Entidades aseguradoras - Pérdidas y ganancias (III) - Cuenta no técnica - Aplic. de correc. valor por deterioro inmovilizado material e inversiones - De inversiones financieras [00356]</t>
  </si>
  <si>
    <t xml:space="preserve">Entidades aseguradoras - Pérdidas y ganancias (III) - Cuenta no técnica - Beneficios en realización del inmovilizado material y de las inversiones [00357]</t>
  </si>
  <si>
    <t xml:space="preserve">Entidades aseguradoras - Pérdidas y ganancias (III) - Cuenta no técnica - Beneficios en realización del inmovilizado material y de las inversiones - Del inmovilizado material y de las inversiones inmobiliarias [00358]</t>
  </si>
  <si>
    <t xml:space="preserve">Entidades aseguradoras - Pérdidas y ganancias (III) - Cuenta no técnica - Beneficios en realización del inmovilizado material y de las inversiones - De inversiones financieras [00359]</t>
  </si>
  <si>
    <t xml:space="preserve">Entidades aseguradoras - Pérdidas y ganancias (III) - Cuenta no técnica - Gastos del inmovilizado material y de las inversiones [00360]</t>
  </si>
  <si>
    <t xml:space="preserve">Entidades aseguradoras - Pérdidas y ganancias (III) - Cuenta no técnica - Gastos de gestión de las inversiones [00361]</t>
  </si>
  <si>
    <t xml:space="preserve">Entidades aseguradoras - Pérdidas y ganancias (III) - Cuenta no técnica - Gastos de gestión de las inversiones - Gastos de inversiones y cuentas financieras [00362]</t>
  </si>
  <si>
    <t xml:space="preserve">Entidades aseguradoras - Pérdidas y ganancias (III) - Cuenta no técnica - Gastos de gestión de las inversiones - Gastos de inversiones materiales [00363]</t>
  </si>
  <si>
    <t xml:space="preserve">Entidades aseguradoras - Pérdidas y ganancias (III) - Cuenta no técnica - Correcciones de valor del inmovilizado material y de las inversiones [00364]</t>
  </si>
  <si>
    <t xml:space="preserve">Entidades aseguradoras - Pérdidas y ganancias (III) - Cuenta no técnica - Correc. valor inmovilizado material e inversiones - Amortización del inmovilizado material y de las inversiones inmobiliarias [00365]</t>
  </si>
  <si>
    <t xml:space="preserve">Entidades aseguradoras - Pérdidas y ganancias (III) - Cuenta no técnica - Correc. valor inmovilizado material e inversiones - Deterioro del inmovilizado material y de las inversiones inmobiliarias [00366]</t>
  </si>
  <si>
    <t xml:space="preserve">Entidades aseguradoras - Pérdidas y ganancias (III) - Cuenta no técnica - Correc. valor inmovilizado material e inversiones - Deterioro de inversiones financieras [00367]</t>
  </si>
  <si>
    <t xml:space="preserve">Entidades aseguradoras - Pérdidas y ganancias (III) - Cuenta no técnica - Pérdidas procedentes del inmovilizado material y de las inversiones [00368]</t>
  </si>
  <si>
    <t xml:space="preserve">Entidades aseguradoras - Pérdidas y ganancias (III) - Cuenta no técnica - Pérdidas procedentes del inmovilizado material y de las inversiones - Del inmovilizado material y de las inversiones inmobiliarias [00369]</t>
  </si>
  <si>
    <t xml:space="preserve">Entidades aseguradoras - Pérdidas y ganancias (III) - Cuenta no técnica - Pérdidas procedentes del inmovilizado material y de las inversiones - De las inversiones financieras [00370]</t>
  </si>
  <si>
    <t xml:space="preserve">Entidades aseguradoras - Pérdidas y ganancias (III) - Cuenta no técnica - Otros ingresos [00371]</t>
  </si>
  <si>
    <t xml:space="preserve">Entidades aseguradoras - Pérdidas y ganancias (III) - Cuenta no técnica - Ingresos por la administración de fondos de pensiones [00372]</t>
  </si>
  <si>
    <t xml:space="preserve">Entidades aseguradoras - Pérdidas y ganancias (III) - Cuenta no técnica - Resto de ingresos [00373]</t>
  </si>
  <si>
    <t xml:space="preserve">Entidades aseguradoras - Pérdidas y ganancias (III) - Cuenta no técnica - Otros gastos [00374]</t>
  </si>
  <si>
    <t xml:space="preserve">Entidades aseguradoras - Pérdidas y ganancias (III) - Cuenta no técnica - Gastos por la administración de fondos de pensiones [00375]</t>
  </si>
  <si>
    <t xml:space="preserve">Entidades aseguradoras - Pérdidas y ganancias (III) - Cuenta no técnica - Resto de gastos [00376]</t>
  </si>
  <si>
    <t xml:space="preserve">Entidades aseguradoras - Pérdidas y ganancias (III) - Cuenta no técnica - Subtotal (resultado de la cuenta no técnica) [00377]</t>
  </si>
  <si>
    <t xml:space="preserve">Entidades aseguradoras - Pérdidas y ganancias (III) - Cuenta no técnica - Resultado antes de impuestos [00378]</t>
  </si>
  <si>
    <t xml:space="preserve">Entidades aseguradoras - Pérdidas y ganancias (III) - Cuenta no técnica - Impuesto sobre beneficios  [00379]</t>
  </si>
  <si>
    <t xml:space="preserve">Entidades aseguradoras - Pérdidas y ganancias (III) - Cuenta no técnica - Resultado procedente de operaciones continuadas [00380]</t>
  </si>
  <si>
    <t xml:space="preserve">Entidades aseguradoras - Pérdidas y ganancias (III) - Cuenta no técnica - Resultado procedente de operaciones interrumpidas neto de impuestos [00381]</t>
  </si>
  <si>
    <t xml:space="preserve">Entidades aseguradoras - Pérdidas y ganancias (III) - Cuenta no técnica - Resultado del ejercicio [00500]</t>
  </si>
  <si>
    <t xml:space="preserve">Constante "&lt;/T20040000&gt;"</t>
  </si>
  <si>
    <t xml:space="preserve">Constante "41000"</t>
  </si>
  <si>
    <t xml:space="preserve">Entidades aseguradoras - Estado cambios patrimonio propio (I) - Ingresos y gastos reconocidos - Resultado del ejercicio [00500]</t>
  </si>
  <si>
    <t xml:space="preserve">Entidades aseguradoras - Estado cambios patrimonio propio (I) - Ingresos y gastos reconocidos -  Otros ingresos y gastos reconocidos [00383]</t>
  </si>
  <si>
    <t xml:space="preserve">Entidades aseguradoras - Estado cambios patrimonio propio (I) - Ingresos y gastos reconocidos -  Activos financieros disponibles para la venta [00384]</t>
  </si>
  <si>
    <t xml:space="preserve">Entidades aseguradoras - Estado cambios patrimonio propio (I) - Ingresos y gastos reconocidos -  Ganancias y pérdidas por valoración [00385]</t>
  </si>
  <si>
    <t xml:space="preserve">Entidades aseguradoras - Estado cambios patrimonio propio (I) - Ingresos y gastos reconocidos -  Importes transferidos a la cuenta de pérdidas y ganancias [00386]</t>
  </si>
  <si>
    <t xml:space="preserve">Entidades aseguradoras - Estado cambios patrimonio propio (I) - Ingresos y gastos reconocidos -  Otras reclasificaciones [00387]</t>
  </si>
  <si>
    <t xml:space="preserve">Entidades aseguradoras - Estado cambios patrimonio propio (I) - Ingresos y gastos reconocidos -  Coberturas de los flujos de efectivo [00388]</t>
  </si>
  <si>
    <t xml:space="preserve">Entidades aseguradoras - Estado cambios patrimonio propio (I) - Ingresos y gastos reconocidos -  Ganancias y pérdidas por valoración [00389]</t>
  </si>
  <si>
    <t xml:space="preserve">Entidades aseguradoras - Estado cambios patrimonio propio (I) - Ingresos y gastos reconocidos -  Importes transferidos a la cuenta de pérdidas y ganancias [00390]</t>
  </si>
  <si>
    <t xml:space="preserve">Entidades aseguradoras - Estado cambios patrimonio propio (I) - Ingresos y gastos reconocidos -  Importes transferidos al valor inicial de las partidas cubiertas [00391]</t>
  </si>
  <si>
    <t xml:space="preserve">Entidades aseguradoras - Estado cambios patrimonio propio (I) - Ingresos y gastos reconocidos -  Otras reclasificaciones [00392]</t>
  </si>
  <si>
    <t xml:space="preserve">Entidades aseguradoras - Estado cambios patrimonio propio (I) - Ingresos y gastos reconocidos -  Coberturas de inversiones netas en negocios en el extranjero [00393]</t>
  </si>
  <si>
    <t xml:space="preserve">Entidades aseguradoras - Estado cambios patrimonio propio (I) - Ingresos y gastos reconocidos -  Ganancias y pérdidas por valoración [00394]</t>
  </si>
  <si>
    <t xml:space="preserve">Entidades aseguradoras - Estado cambios patrimonio propio (I) - Ingresos y gastos reconocidos -  Importes transferidos a la cuenta de pérdidas y ganancias [00395]</t>
  </si>
  <si>
    <t xml:space="preserve">Entidades aseguradoras - Estado cambios patrimonio propio (I) - Ingresos y gastos reconocidos -  Otras reclasificaciones [00396]</t>
  </si>
  <si>
    <t xml:space="preserve">Entidades aseguradoras - Estado cambios patrimonio propio (I) - Ingresos y gastos reconocidos -  Diferencias de cambio y conversión [00397]</t>
  </si>
  <si>
    <t xml:space="preserve">Entidades aseguradoras - Estado cambios patrimonio propio (I) - Ingresos y gastos reconocidos -  Ganancias y pérdidas por valoración [00398]</t>
  </si>
  <si>
    <t xml:space="preserve">Entidades aseguradoras - Estado cambios patrimonio propio (I) - Ingresos y gastos reconocidos -  Importes transferidos a la cuenta de pérdidas y ganancias [00399]</t>
  </si>
  <si>
    <t xml:space="preserve">Entidades aseguradoras - Estado cambios patrimonio propio (I) - Ingresos y gastos reconocidos -  Otras reclasificaciones [00400]</t>
  </si>
  <si>
    <t xml:space="preserve">Entidades aseguradoras - Estado cambios patrimonio propio (I) - Ingresos y gastos reconocidos -  Corrección de asimetrías contables [00401]</t>
  </si>
  <si>
    <t xml:space="preserve">Entidades aseguradoras - Estado cambios patrimonio propio (I) - Ingresos y gastos reconocidos -  Ganancias y pérdidas por valoración [00402]</t>
  </si>
  <si>
    <t xml:space="preserve">Entidades aseguradoras - Estado cambios patrimonio propio (I) - Ingresos y gastos reconocidos -  Importes transferidos a la cuenta de pérdidas y ganancias [00403]</t>
  </si>
  <si>
    <t xml:space="preserve">Entidades aseguradoras - Estado cambios patrimonio propio (I) - Ingresos y gastos reconocidos -  Otras reclasificaciones [00404]</t>
  </si>
  <si>
    <t xml:space="preserve">Entidades aseguradoras - Estado cambios patrimonio propio (I) - Ingresos y gastos reconocidos -  Activos mantenidos para la venta [00405]</t>
  </si>
  <si>
    <t xml:space="preserve">Entidades aseguradoras - Estado cambios patrimonio propio (I) - Ingresos y gastos reconocidos -  Ganancias y pérdidas por valoración [00406]</t>
  </si>
  <si>
    <t xml:space="preserve">Entidades aseguradoras - Estado cambios patrimonio propio (I) - Ingresos y gastos reconocidos -  Importes transferidos a la cuenta de pérdidas y ganancias [00407]</t>
  </si>
  <si>
    <t xml:space="preserve">Entidades aseguradoras - Estado cambios patrimonio propio (I) - Ingresos y gastos reconocidos -  Otras reclasificaciones [00408]</t>
  </si>
  <si>
    <t xml:space="preserve">Entidades aseguradoras - Estado cambios patrimonio propio (I) - Ingresos y gastos reconocidos -  Ganancias / (pérdidas) actuariales por retribuciones a largo plazo del personal [00409]</t>
  </si>
  <si>
    <t xml:space="preserve">Entidades aseguradoras - Estado cambios patrimonio propio (I) - Ingresos y gastos reconocidos -  Otros ingresos y gastos reconocidos [00410]</t>
  </si>
  <si>
    <t xml:space="preserve">Entidades aseguradoras - Estado cambios patrimonio propio (I) - Ingresos y gastos reconocidos -  Impuesto sobre beneficios [00411]</t>
  </si>
  <si>
    <t xml:space="preserve">Entidades aseguradoras - Estado cambios patrimonio propio (I) - Ingresos y gastos reconocidos -  Total de ingresos y gastos reconocidos [00412]</t>
  </si>
  <si>
    <t xml:space="preserve">Constante "&lt;/T20041000&gt;"</t>
  </si>
  <si>
    <t xml:space="preserve">Constante "42000"</t>
  </si>
  <si>
    <t xml:space="preserve">Entidades aseguradoras - Estado cambios patrimonio propio (II) - Saldo, final ejercicio anterior - Capital o fondo mutual escriturado [00413]</t>
  </si>
  <si>
    <t xml:space="preserve">Entidades aseguradoras - Estado cambios patrimonio propio (II) - Saldo, final ejercicio anterior - Capital o fondo mutual (No exigido) [00414]</t>
  </si>
  <si>
    <t xml:space="preserve">Entidades aseguradoras - Estado cambios patrimonio propio (II) - Saldo, final ejercicio anterior - Prima emisión [00415]</t>
  </si>
  <si>
    <t xml:space="preserve">Entidades aseguradoras - Estado cambios patrimonio propio (II) - Saldo, final ejercicio anterior - Reservas [00416]</t>
  </si>
  <si>
    <t xml:space="preserve">Entidades aseguradoras - Estado cambios patrimonio propio (II) - Saldo, final ejercicio anterior - (Acciones en patrimonio propias) [00417]</t>
  </si>
  <si>
    <t xml:space="preserve">Entidades aseguradoras - Estado cambios patrimonio propio (II) - Saldo, final ejercicio anterior - Resultados de ejercicios anteriores [00418]</t>
  </si>
  <si>
    <t xml:space="preserve">Entidades aseguradoras - Estado cambios patrimonio propio (II) - Saldo, final ejercicio anterior -Otras aportaciones de socios o mutualistas [00419]</t>
  </si>
  <si>
    <t xml:space="preserve">Entidades aseguradoras - Estado cambios patrimonio propio (II) - Ajustes por cambios de criterio de ejercicios anteriores - Capital o fondo mutual escriturado [00426]</t>
  </si>
  <si>
    <t xml:space="preserve">Entidades aseguradoras - Estado cambios patrimonio propio (II) - Ajustes por cambios de criterio de ejercicios anteriores - Capital o fondo mutual (No exigido) [00427]</t>
  </si>
  <si>
    <t xml:space="preserve">Entidades aseguradoras - Estado cambios patrimonio propio (II) - Ajustes por cambios de criterio de ejercicios anteriores - Prima emisión [00428]</t>
  </si>
  <si>
    <t xml:space="preserve">Entidades aseguradoras - Estado cambios patrimonio propio (II) - Ajustes por cambios de criterio de ejercicios anteriores - Reservas [00429]</t>
  </si>
  <si>
    <t xml:space="preserve">Entidades aseguradoras - Estado cambios patrimonio propio (II) - Ajustes por cambios de criterio de ejercicios anteriores - (Acciones en patrimonio propias) [00430]</t>
  </si>
  <si>
    <t xml:space="preserve">Entidades aseguradoras - Estado cambios patrimonio propio (II) - Ajustes por cambios de criterio de ejercicios anteriores - Resultados de ejercicios anteriores [00431]</t>
  </si>
  <si>
    <t xml:space="preserve">Entidades aseguradoras - Estado cambios patrimonio propio (II) - Ajustes por cambios de criterio de ejercicios anteriores - Otras aportaciones de socios o mutualistas [00432]</t>
  </si>
  <si>
    <t xml:space="preserve">Entidades aseguradoras - Estado cambios patrimonio propio (II) - Ajustes por errores de ejercicios anteriores - Capital o fondo mutual escriturado [00439]</t>
  </si>
  <si>
    <t xml:space="preserve">Entidades aseguradoras - Estado cambios patrimonio propio (II) - Ajustes por errores de ejercicios anteriores - Capital o fondo mutual (No exigido) [00440]</t>
  </si>
  <si>
    <t xml:space="preserve">Entidades aseguradoras - Estado cambios patrimonio propio (II) - Ajustes por errores de ejercicios anteriores -  Prima emisión [00441]</t>
  </si>
  <si>
    <t xml:space="preserve">Entidades aseguradoras - Estado cambios patrimonio propio (II) - Ajustes por errores de ejercicios anteriores -  Reservas [00442]</t>
  </si>
  <si>
    <t xml:space="preserve">Entidades aseguradoras - Estado cambios patrimonio propio (II) - Ajustes por errores de ejercicios anteriores -  (Acciones en patrimonio propias) [00443]</t>
  </si>
  <si>
    <t xml:space="preserve">Entidades aseguradoras - Estado cambios patrimonio propio (II) - Ajustes por errores de ejercicios anteriores -  Resultados de ejercicios anteriores [00444]</t>
  </si>
  <si>
    <t xml:space="preserve">Entidades aseguradoras - Estado cambios patrimonio propio (II) - Ajustes por errores de ejercicios anteriores -  Otras aportaciones de socios o mutualistas [00445]</t>
  </si>
  <si>
    <t xml:space="preserve">Entidades aseguradoras - Estado cambios patrimonio propio (II) - Saldo ajustado, inicio del ejercicio - Capital o fondo mutual escriturado [00452]</t>
  </si>
  <si>
    <t xml:space="preserve">Entidades aseguradoras - Estado cambios patrimonio propio (II) - Saldo ajustado, inicio del ejercicio - Capital o fondo mutual (No exigido) [00453]</t>
  </si>
  <si>
    <t xml:space="preserve">Entidades aseguradoras - Estado cambios patrimonio propio (II) - Saldo ajustado, inicio del ejercicio - Prima emisión [00454]</t>
  </si>
  <si>
    <t xml:space="preserve">Entidades aseguradoras - Estado cambios patrimonio propio (II) - Saldo ajustado, inicio del ejercicio - Reservas [00455]</t>
  </si>
  <si>
    <t xml:space="preserve">Entidades aseguradoras - Estado cambios patrimonio propio (II) - Saldo ajustado, inicio del ejercicio - (Acciones en patrimonio propias) [00456]</t>
  </si>
  <si>
    <t xml:space="preserve">Entidades aseguradoras - Estado cambios patrimonio propio (II) - Saldo ajustado, inicio del ejercicio - Resultados de ejercicios anteriores [00457]</t>
  </si>
  <si>
    <t xml:space="preserve">Entidades aseguradoras - Estado cambios patrimonio propio (II) - Saldo ajustado, inicio del ejercicio - Otras aportaciones de socios o mutualistas [00458]</t>
  </si>
  <si>
    <t xml:space="preserve">Entidades aseguradoras - Estado cambios patrimonio propio (II) - Total ingresos y gastos reconocidos - Capital o fondo mutual escriturado [00465]</t>
  </si>
  <si>
    <t xml:space="preserve">Entidades aseguradoras - Estado cambios patrimonio propio (II) - Total ingresos y gastos reconocidos - Capital o fondo mutual (No exigido) [00466]</t>
  </si>
  <si>
    <t xml:space="preserve">Entidades aseguradoras - Estado cambios patrimonio propio (II) - Total ingresos y gastos reconocidos - Prima emisión [00467]</t>
  </si>
  <si>
    <t xml:space="preserve">Entidades aseguradoras - Estado cambios patrimonio propio (II) - Total ingresos y gastos reconocidos - Reservas [00468]</t>
  </si>
  <si>
    <t xml:space="preserve">Entidades aseguradoras - Estado cambios patrimonio propio (II) - Total ingresos y gastos reconocidos - (Acciones en patrimonio propias) [00469]</t>
  </si>
  <si>
    <t xml:space="preserve">Entidades aseguradoras - Estado cambios patrimonio propio (II) - Total ingresos y gastos reconocidos - Resultados de ejercicios anteriores [00470]</t>
  </si>
  <si>
    <t xml:space="preserve">Entidades aseguradoras - Estado cambios patrimonio propio (II) - Total ingresos y gastos reconocidos - Otras aportaciones de socios o mutualistas [00471]</t>
  </si>
  <si>
    <t xml:space="preserve">Entidades aseguradoras - Estado cambios patrimonio propio (II) - Operaciones con socios o mutualistas - Capital o fondo mutual escriturado [00478]</t>
  </si>
  <si>
    <t xml:space="preserve">Entidades aseguradoras - Estado cambios patrimonio propio (II) - Operaciones con socios o mutualistas - Capital o fondo mutual (No exigido) [00479]</t>
  </si>
  <si>
    <t xml:space="preserve">Entidades aseguradoras - Estado cambios patrimonio propio (II) - Operaciones con socios o mutualistas - Prima emisión [00480]</t>
  </si>
  <si>
    <t xml:space="preserve">Entidades aseguradoras - Estado cambios patrimonio propio (II) - Operaciones con socios o mutualistas - Reservas [00481]</t>
  </si>
  <si>
    <t xml:space="preserve">Entidades aseguradoras - Estado cambios patrimonio propio (II) - Operaciones con socios o mutualistas - (Acciones en patrimonio propias) [00482]</t>
  </si>
  <si>
    <t xml:space="preserve">Entidades aseguradoras - Estado cambios patrimonio propio (II) - Operaciones con socios o mutualistas - Resultados de ejercicios anteriores [00483]</t>
  </si>
  <si>
    <t xml:space="preserve">Entidades aseguradoras - Estado cambios patrimonio propio (II) - Operaciones con socios o mutualistas - Otras aportaciones de socios o mutualistas [00484]</t>
  </si>
  <si>
    <t xml:space="preserve">Entidades aseguradoras - Estado cambios patrimonio propio (II) - Operaciones con socios o mutualistas - Aumentos del capital o fondo mutual - Capital o fondo mutual escriturado [00491]</t>
  </si>
  <si>
    <t xml:space="preserve">Entidades aseguradoras - Estado cambios patrimonio propio (II) - Operaciones con socios o mutualistas - Aumentos del capital o fondo mutual - Capital o fondo mutual (No exigido) [00492]</t>
  </si>
  <si>
    <t xml:space="preserve">Entidades aseguradoras - Estado cambios patrimonio propio (II) - Operaciones con socios o mutualistas - Aumentos del capital o fondo mutual - Prima emisión [00493]</t>
  </si>
  <si>
    <t xml:space="preserve">Entidades aseguradoras - Estado cambios patrimonio propio (II) - Operaciones con socios o mutualistas - Aumentos del capital o fondo mutual - Reservas [00494]</t>
  </si>
  <si>
    <t xml:space="preserve">Entidades aseguradoras - Estado cambios patrimonio propio (II) - Operaciones con socios o mutualistas - Aumentos del capital o fondo mutual - (Acciones en patrimonio propias) [00495]</t>
  </si>
  <si>
    <t xml:space="preserve">Entidades aseguradoras - Estado cambios patrimonio propio (II) - Operaciones con socios o mutualistas - Aumentos del capital o fondo mutual - Resultados de ejercicios anteriores [00496]</t>
  </si>
  <si>
    <t xml:space="preserve">Entidades aseguradoras - Estado cambios patrimonio propio (II) - Operaciones con socios o mutualistas - Aumentos del capital o fondo mutual - Otras aportaciones de socios o mutualistas [00497]</t>
  </si>
  <si>
    <t xml:space="preserve">Entidades aseguradoras - Estado cambios patrimonio propio (II) - Operaciones con socios o mutualistas - Reducciones del capital o fondo mutual -  Escriturado [00504]</t>
  </si>
  <si>
    <t xml:space="preserve">Entidades aseguradoras - Estado cambios patrimonio propio (II) - Operaciones con socios o mutualistas - Reducciones del capital o fondo mutual. (No exigido) [00505]</t>
  </si>
  <si>
    <t xml:space="preserve">Entidades aseguradoras - Estado cambios patrimonio propio (II) - Operaciones con socios o mutualistas - Reducciones del capital o fondo mutual. Prima emisión [00506]</t>
  </si>
  <si>
    <t xml:space="preserve">Entidades aseguradoras - Estado cambios patrimonio propio (II) - Operaciones con socios o mutualistas - Reducciones del capital o fondo mutual. Reservas [00507]</t>
  </si>
  <si>
    <t xml:space="preserve">Entidades aseguradoras - Estado cambios patrimonio propio (II) - Operaciones con socios o mutualistas - Reducciones del capital o fondo mutual. (Acciones en patrimonio propias) [00508]</t>
  </si>
  <si>
    <t xml:space="preserve">Entidades aseguradoras - Estado cambios patrimonio propio (II) - Operaciones con socios o mutualistas - Reducciones del capital o fondo mutual. Resultados de ejercicios anteriores [00509]</t>
  </si>
  <si>
    <t xml:space="preserve">Entidades aseguradoras - Estado cambios patrimonio propio (II) - Operaciones con socios o mutualistas - Reducciones del capital o fondo mutual. Otras aportaciones de socios o mutualistas [00510]</t>
  </si>
  <si>
    <t xml:space="preserve">Entidades aseguradoras - Estado cambios patrimonio propio (II) - Operaciones con socios o mutualistas - Conversión de pasivos financ. en patr. neto. Escriturado [00517]</t>
  </si>
  <si>
    <t xml:space="preserve">Entidades aseguradoras - Estado cambios patrimonio propio (II) - Operaciones con socios o mutualistas - Conversión de pasivos financ. en patr. neto. (No exigido) [00518]</t>
  </si>
  <si>
    <t xml:space="preserve">Entidades aseguradoras - Estado cambios patrimonio propio (II) - Operaciones con socios o mutualistas - Conversión de pasivos financ. en patr. neto. Prima emisión [00519]</t>
  </si>
  <si>
    <t xml:space="preserve">Entidades aseguradoras - Estado cambios patrimonio propio (II) - Operaciones con socios o mutualistas - Conversión de pasivos financ. en patr. neto. Reservas [00520]</t>
  </si>
  <si>
    <t xml:space="preserve">Entidades aseguradoras - Estado cambios patrimonio propio (II) - Operaciones con socios o mutualistas - Conversión de pasivos financ. en patr. neto. (Acciones en patrimonio propias) [00521]</t>
  </si>
  <si>
    <t xml:space="preserve">Entidades aseguradoras - Estado cambios patrimonio propio (II) - Operaciones con socios o mutualistas - Conversión de pasivos financ. en patr. neto. Resultados de ejercicios anteriores [00522]</t>
  </si>
  <si>
    <t xml:space="preserve">Entidades aseguradoras - Estado cambios patrimonio propio (II) - Operaciones con socios o mutualistas - Conversión de pasivos financ. en patr. neto. Otras aportaciones de socios o mutualistas [00523]</t>
  </si>
  <si>
    <t xml:space="preserve">Entidades aseguradoras - Estado cambios patrimonio propio (II) - Operaciones con socios o mutualistas - Distribución de dividendos o derramas activas. Escriturado [00530]</t>
  </si>
  <si>
    <t xml:space="preserve">Entidades aseguradoras - Estado cambios patrimonio propio (II) - Operaciones con socios o mutualistas - Distribución de dividendos o derramas activas. (No exigido) [00531]</t>
  </si>
  <si>
    <t xml:space="preserve">Entidades aseguradoras - Estado cambios patrimonio propio (II) - Operaciones con socios o mutualistas - Distribución de dividendos o derramas activas. Prima emisión [00532]</t>
  </si>
  <si>
    <t xml:space="preserve">Entidades aseguradoras - Estado cambios patrimonio propio (II) - Operaciones con socios o mutualistas - Distribución de dividendos o derramas activas. Reservas [00533]</t>
  </si>
  <si>
    <t xml:space="preserve">Entidades aseguradoras - Estado cambios patrimonio propio (II) - Operaciones con socios o mutualistas - Distribución de dividendos o derramas activas. (Acciones en patrimonio propias) [00534]</t>
  </si>
  <si>
    <t xml:space="preserve">Entidades aseguradoras - Estado cambios patrimonio propio (II) - Operaciones con socios o mutualistas - Distribución de dividendos o derramas activas. Resultados de ejercicios anteriores [00535]</t>
  </si>
  <si>
    <t xml:space="preserve">Entidades aseguradoras - Estado cambios patrimonio propio (II) - Operaciones con socios o mutualistas - Distribución de dividendos o derramas activas. Otras aportaciones de socios o mutualistas [00536]</t>
  </si>
  <si>
    <t xml:space="preserve">Entidades aseguradoras - Estado cambios patrimonio propio (II) - Operaciones con socios o mutualistas - Operaciones con acciones o participaciones propias (netas). Escriturado [00543]</t>
  </si>
  <si>
    <t xml:space="preserve">Entidades aseguradoras - Estado cambios patrimonio propio (II) - Operaciones con socios o mutualistas - Operaciones con acciones o participaciones propias (netas). (No exigido) [00544]</t>
  </si>
  <si>
    <t xml:space="preserve">Entidades aseguradoras - Estado cambios patrimonio propio (II) -Operaciones con socios o mutualistas -  Operaciones con acciones o participaciones propias (netas). Prima emisión [00545]</t>
  </si>
  <si>
    <t xml:space="preserve">Entidades aseguradoras - Estado cambios patrimonio propio (II) - Operaciones con socios o mutualistas - Operaciones con acciones o participaciones propias (netas). Reservas [00546]</t>
  </si>
  <si>
    <t xml:space="preserve">Entidades aseguradoras - Estado cambios patrimonio propio (II) - Operaciones con socios o mutualistas - Operaciones con acciones o participaciones propias (netas). (Acciones en patrimonio propias) [00547]</t>
  </si>
  <si>
    <t xml:space="preserve">Entidades aseguradoras - Estado cambios patrimonio propio (II) - Operaciones con socios o mutualistas - Operaciones con acciones o participaciones propias (netas). Resultados de ejercicios anteriores [00548]</t>
  </si>
  <si>
    <t xml:space="preserve">Entidades aseguradoras - Estado cambios patrimonio propio (II) - Operaciones con socios o mutualistas - Operaciones con acciones o participaciones propias (netas). Otras aportaciones de socios o mutualistas [00549]</t>
  </si>
  <si>
    <t xml:space="preserve">Entidades aseguradoras - Estado cambios patrimonio propio (II) -Operaciones con socios o mutualistas - Incremento (reducción) de patr. neto resultante de una combinación de negocios. Escriturado [00556]</t>
  </si>
  <si>
    <t xml:space="preserve">Entidades aseguradoras - Estado cambios patrimonio propio (II) -Operaciones con socios o mutualistas - Incremento (reducción) de patr. neto resultante de una combinación de negocios. (No exigido) [00557]</t>
  </si>
  <si>
    <t xml:space="preserve">Entidades aseguradoras - Estado cambios patrimonio propio (II) -Operaciones con socios o mutualistas - Incremento (reducción) de patr. neto resultante de una combinación de negocios. Prima emisión [00558]</t>
  </si>
  <si>
    <t xml:space="preserve">Entidades aseguradoras - Estado cambios patrimonio propio (II) -Operaciones con socios o mutualistas - Incremento (reducción) de patr. neto resultante de una combinación de negocios. Reservas [00559]</t>
  </si>
  <si>
    <t xml:space="preserve">Entidades aseguradoras - Estado cambios patrimonio propio (II) -Operaciones con socios o mutualistas - Incremento (reducción) de patr. neto resultante de una combinación de negocios. (Acciones en patrimonio propias) [00560]</t>
  </si>
  <si>
    <t xml:space="preserve">Entidades aseguradoras - Estado cambios patrimonio propio (II) -Operaciones con socios o mutualistas - Incremento (reducción) de patr. neto resultante de una combinación de negocios. Resultados de ejercicios anteriores [00561]</t>
  </si>
  <si>
    <t xml:space="preserve">Entidades aseguradoras - Estado cambios patrimonio propio (II) -Operaciones con socios o mutualistas - Incremento (reducción) de patr. neto resultante de una combinación de negocios. Otras aportaciones de socios o mutualistas [00562]</t>
  </si>
  <si>
    <t xml:space="preserve">Entidades aseguradoras - Estado cambios patrimonio propio (II) -Operaciones con socios o mutualistas - Otras operaciones con socios o mutualistas. Escriturado [00569]</t>
  </si>
  <si>
    <t xml:space="preserve">Entidades aseguradoras - Estado cambios patrimonio propio (II) -Operaciones con socios o mutualistas - Otras operaciones con socios o mutualistas. (No exigido) [00570]</t>
  </si>
  <si>
    <t xml:space="preserve">Entidades aseguradoras - Estado cambios patrimonio propio (II) -Operaciones con socios o mutualistas - Otras operaciones con socios o mutualistas. Prima emisión [00571]</t>
  </si>
  <si>
    <t xml:space="preserve">Entidades aseguradoras - Estado cambios patrimonio propio (II) -Operaciones con socios o mutualistas - Otras operaciones con socios o mutualistas. Reservas [00572]</t>
  </si>
  <si>
    <t xml:space="preserve">Entidades aseguradoras - Estado cambios patrimonio propio (II) -Operaciones con socios o mutualistas - Otras operaciones con socios o mutualistas. (Acciones en patrimonio propias) [00573]</t>
  </si>
  <si>
    <t xml:space="preserve">Entidades aseguradoras - Estado cambios patrimonio propio (II) -Operaciones con socios o mutualistas - Otras operaciones con socios o mutualistas. Resultados de ejercicios anteriores [00574]</t>
  </si>
  <si>
    <t xml:space="preserve">Entidades aseguradoras - Estado cambios patrimonio propio (II) -Operaciones con socios o mutualistas - Otras operaciones con socios o mutualistas. Otras aportaciones de socios o mutualistas [00575]</t>
  </si>
  <si>
    <t xml:space="preserve">Entidades aseguradoras - Estado cambios patrimonio propio (II) - Otras variaciones del patrimonio neto - Escriturado [00582]</t>
  </si>
  <si>
    <t xml:space="preserve">Entidades aseguradoras - Estado cambios patrimonio propio (II) - Otras variaciones del patrimonio neto - (No exigido) [00583]</t>
  </si>
  <si>
    <t xml:space="preserve">Entidades aseguradoras - Estado cambios patrimonio propio (II) - Otras variaciones del patrimonio neto - Prima emisión [00584]</t>
  </si>
  <si>
    <t xml:space="preserve">Entidades aseguradoras - Estado cambios patrimonio propio (II) - Otras variaciones del patrimonio neto - Reservas [00585]</t>
  </si>
  <si>
    <t xml:space="preserve">Entidades aseguradoras - Estado cambios patrimonio propio (II) - Otras variaciones del patrimonio neto - (Acciones en patrimonio propias) [00586]</t>
  </si>
  <si>
    <t xml:space="preserve">Entidades aseguradoras - Estado cambios patrimonio propio (II) - Otras variaciones del patrimonio neto - Resultados de ejercicios anteriores [00587]</t>
  </si>
  <si>
    <t xml:space="preserve">Entidades aseguradoras - Estado cambios patrimonio propio (II) - Otras variaciones del patrimonio neto - Otras aportaciones de socios o mutualistas [00588]</t>
  </si>
  <si>
    <t xml:space="preserve">Entidades aseguradoras - Estado cambios patrimonio propio (II) - Otras variaciones del patrimonio neto - Pagos basados en instrumentos de patrimonio - Escriturado [00595]</t>
  </si>
  <si>
    <t xml:space="preserve">Entidades aseguradoras - Estado cambios patrimonio propio (II) - Otras variaciones del patrimonio neto - Pagos basados en instrumentos de patrimonio - (No exigido) [00596]</t>
  </si>
  <si>
    <t xml:space="preserve">Entidades aseguradoras - Estado cambios patrimonio propio (II) - Otras variaciones del patrimonio neto - Pagos basados en instrumentos de patrimonio - Prima emisión [00597]</t>
  </si>
  <si>
    <t xml:space="preserve">Entidades aseguradoras - Estado cambios patrimonio propio (II) - Otras variaciones del patrimonio neto - Pagos basados en instrumentos de patrimonio - Reservas [00598]</t>
  </si>
  <si>
    <t xml:space="preserve">Entidades aseguradoras - Estado cambios patrimonio propio (II) - Otras variaciones del patrimonio neto - Pagos basados en instrumentos de patrimonio - (Acciones en patrimonio propias) [00599]</t>
  </si>
  <si>
    <t xml:space="preserve">Entidades aseguradoras - Estado cambios patrimonio propio (II) - Otras variaciones del patrimonio neto - Pagos basados en instrumentos de patrimonio - Resultados de ejercicios anteriores [00600]</t>
  </si>
  <si>
    <t xml:space="preserve">Entidades aseguradoras - Estado cambios patrimonio propio (II) - Otras variaciones del patrimonio neto - Pagos basados en instrumentos de patrimonio - Otras aportaciones de socios o mutualistas [00601]</t>
  </si>
  <si>
    <t xml:space="preserve">Entidades aseguradoras - Estado cambios patrimonio propio (II) - Otras variaciones del patrimonio neto - Traspasos entre partidas de patrimonio neto - Escriturado [00608]</t>
  </si>
  <si>
    <t xml:space="preserve">Entidades aseguradoras - Estado cambios patrimonio propio (II) - Otras variaciones del patrimonio neto - Traspasos entre partidas de patrimonio neto - (No exigido) [00609]</t>
  </si>
  <si>
    <t xml:space="preserve">Entidades aseguradoras - Estado cambios patrimonio propio (II) - Otras variaciones del patrimonio neto - Traspasos entre partidas de patrimonio neto - Prima emisión [00610]</t>
  </si>
  <si>
    <t xml:space="preserve">Entidades aseguradoras - Estado cambios patrimonio propio (II) - Otras variaciones del patrimonio neto - Traspasos entre partidas de patrimonio neto - Reservas [00611]</t>
  </si>
  <si>
    <t xml:space="preserve">Entidades aseguradoras - Estado cambios patrimonio propio (II) - Otras variaciones del patrimonio neto - Traspasos entre partidas de patrimonio neto - (Acciones en patrimonio propias) [00612]</t>
  </si>
  <si>
    <t xml:space="preserve">Entidades aseguradoras - Estado cambios patrimonio propio (II) - Otras variaciones del patrimonio neto - Traspasos entre partidas de patrimonio neto - Resultados de ejercicios anteriores [00613]</t>
  </si>
  <si>
    <t xml:space="preserve">Entidades aseguradoras - Estado cambios patrimonio propio (II) - Otras variaciones del patrimonio neto - Traspasos entre partidas de patrimonio neto - Otras aportaciones de socios o mutualistas [00614]</t>
  </si>
  <si>
    <t xml:space="preserve">Entidades aseguradoras - Estado cambios patrimonio propio (II) - Otras variaciones del patrimonio neto - Otras variaciones - Escriturado [00621]</t>
  </si>
  <si>
    <t xml:space="preserve">Entidades aseguradoras - Estado cambios patrimonio propio (II) - Otras variaciones del patrimonio neto - Otras variaciones - (No exigido) [00622]</t>
  </si>
  <si>
    <t xml:space="preserve">Entidades aseguradoras - Estado cambios patrimonio propio (II) - Otras variaciones del patrimonio neto - Otras variaciones - Prima emisión [00623]</t>
  </si>
  <si>
    <t xml:space="preserve">Entidades aseguradoras - Estado cambios patrimonio propio (II) - Otras variaciones del patrimonio neto - Otras variaciones - Reservas [00624]</t>
  </si>
  <si>
    <t xml:space="preserve">Entidades aseguradoras - Estado cambios patrimonio propio (II) - Otras variaciones del patrimonio neto - Otras variaciones - (Acciones en patrimonio propias) [00625]</t>
  </si>
  <si>
    <t xml:space="preserve">Entidades aseguradoras - Estado cambios patrimonio propio (II) - Otras variaciones del patrimonio neto - Otras variaciones - Resultados de ejercicios anteriores [00626]</t>
  </si>
  <si>
    <t xml:space="preserve">Entidades aseguradoras - Estado cambios patrimonio propio (II) - Otras variaciones del patrimonio neto - Otras variaciones - Otras aportaciones de socios o mutualistas [00627]</t>
  </si>
  <si>
    <t xml:space="preserve">Entidades aseguradoras - Estado cambios patrimonio propio (II) - Saldo, final del ejercicio - Escriturado [00634]</t>
  </si>
  <si>
    <t xml:space="preserve">Entidades aseguradoras - Estado cambios patrimonio propio (II) - Saldo, final del ejercicio - (No exigido) [00635]</t>
  </si>
  <si>
    <t xml:space="preserve">Entidades aseguradoras - Estado cambios patrimonio propio (II) - Saldo, final del ejercicio - Prima emisión [00636]</t>
  </si>
  <si>
    <t xml:space="preserve">Entidades aseguradoras - Estado cambios patrimonio propio (II) - Saldo, final del ejercicio - Reservas [00637]</t>
  </si>
  <si>
    <t xml:space="preserve">Entidades aseguradoras - Estado cambios patrimonio propio (II) - Saldo, final del ejercicio - (Acciones en patrimonio propias) [00638]</t>
  </si>
  <si>
    <t xml:space="preserve">Entidades aseguradoras - Estado cambios patrimonio propio (II) - Saldo, final del ejercicio - Resultados de ejercicios anteriores [00639]</t>
  </si>
  <si>
    <t xml:space="preserve">Entidades aseguradoras - Estado cambios patrimonio propio (II) - Saldo, final del ejercicio - Otras aportaciones de socios o mutualistas [00640]</t>
  </si>
  <si>
    <t xml:space="preserve">Constante "&lt;/T20042000&gt;"</t>
  </si>
  <si>
    <t xml:space="preserve">Constante "43000"</t>
  </si>
  <si>
    <t xml:space="preserve">Entidades aseguradoras - Estado cambios patrimonio propio (III) - Saldo, final ejercicio anterior - Resultado del ejercicio [00420]</t>
  </si>
  <si>
    <t xml:space="preserve">Entidades aseguradoras - Estado cambios patrimonio propio (III) - Saldo, final ejercicio anterior - (Dividendo a cuenta) [00421]</t>
  </si>
  <si>
    <t xml:space="preserve">Entidades aseguradoras - Estado cambios patrimonio propio (III) - Saldo, final ejercicio anterior - Otros instrumentos de patrimonio [00422]</t>
  </si>
  <si>
    <t xml:space="preserve">Entidades aseguradoras - Estado cambios patrimonio propio (III) - Saldo, final ejercicio anterior - Ajustes por cambios de valor [00423]</t>
  </si>
  <si>
    <t xml:space="preserve">Entidades aseguradoras - Estado cambios patrimonio propio (III) - Saldo, final ejercicio anterior - Subvenciones donaciones y legados recibidos [00424]</t>
  </si>
  <si>
    <t xml:space="preserve">Entidades aseguradoras - Estado cambios patrimonio propio (III) - Saldo, final ejercicio anterior - Total [00425]</t>
  </si>
  <si>
    <t xml:space="preserve">Entidades aseguradoras - Estado cambios patrimonio propio (III) - Ajustes por cambios de criterio de ejercicios anteriores - Resultado del ejercicio [00433]</t>
  </si>
  <si>
    <t xml:space="preserve">Entidades aseguradoras - Estado cambios patrimonio propio (III) - Ajustes por cambios de criterio de ejercicios anteriores - (Dividendo a cuenta) [00434]</t>
  </si>
  <si>
    <t xml:space="preserve">Entidades aseguradoras - Estado cambios patrimonio propio (III) - Ajustes por cambios de criterio de ejercicios anteriores - Otros instrumentos de patrimonio [00435]</t>
  </si>
  <si>
    <t xml:space="preserve">Entidades aseguradoras - Estado cambios patrimonio propio (III) - Ajustes por cambios de criterio de ejercicios anteriores - Ajustes por cambios de valor [00436]</t>
  </si>
  <si>
    <t xml:space="preserve">Entidades aseguradoras - Estado cambios patrimonio propio (III) - Ajustes por cambios de criterio de ejercicios anteriores - Subvenciones donaciones y legados recibidos [00437]</t>
  </si>
  <si>
    <t xml:space="preserve">Entidades aseguradoras - Estado cambios patrimonio propio (III) - Ajustes por cambios de criterio de ejercicios anteriores - Total [00438]</t>
  </si>
  <si>
    <t xml:space="preserve">Entidades aseguradoras - Estado cambios patrimonio propio (III) - Ajustes por errores de ejercicios anteriores - Resultado del ejercicio [00446]</t>
  </si>
  <si>
    <t xml:space="preserve">Entidades aseguradoras - Estado cambios patrimonio propio (III) - Ajustes por errores de ejercicios anteriores - (Dividendo a cuenta) [00447]</t>
  </si>
  <si>
    <t xml:space="preserve">Entidades aseguradoras - Estado cambios patrimonio propio (III) - Ajustes por errores de ejercicios anteriores - Otros instrumentos de patrimonio [00448]</t>
  </si>
  <si>
    <t xml:space="preserve">Entidades aseguradoras - Estado cambios patrimonio propio (III) - Ajustes por errores de ejercicios anteriores - Ajustes por cambios de valor [00449]</t>
  </si>
  <si>
    <t xml:space="preserve">Entidades aseguradoras - Estado cambios patrimonio propio (III) - Ajustes por errores de ejercicios anteriores - Subvenciones donaciones y legados recibidos [00450]</t>
  </si>
  <si>
    <t xml:space="preserve">Entidades aseguradoras - Estado cambios patrimonio propio (III) - Ajustes por errores de ejercicios anteriores - Total [00451]</t>
  </si>
  <si>
    <t xml:space="preserve">Entidades aseguradoras - Estado cambios patrimonio propio (III) - Saldo ajustado, inicio del ejercicio - Resultado del ejercicio [00459]</t>
  </si>
  <si>
    <t xml:space="preserve">Entidades aseguradoras - Estado cambios patrimonio propio (III) - Saldo ajustado, inicio del ejercicio - (Dividendo a cuenta) [00460]</t>
  </si>
  <si>
    <t xml:space="preserve">Entidades aseguradoras - Estado cambios patrimonio propio (III) - Saldo ajustado, inicio del ejercicio - Otros instrumentos de patrimonio [00461]</t>
  </si>
  <si>
    <t xml:space="preserve">Entidades aseguradoras - Estado cambios patrimonio propio (III) - Saldo ajustado, inicio del ejercicio - Ajustes por cambios de valor [00462]</t>
  </si>
  <si>
    <t xml:space="preserve">Entidades aseguradoras - Estado cambios patrimonio propio (III) - Saldo ajustado, inicio del ejercicio - Subvenciones donaciones y legados recibidos [00463]</t>
  </si>
  <si>
    <t xml:space="preserve">Entidades aseguradoras - Estado cambios patrimonio propio (III) - Saldo ajustado, inicio del ejercicio - Total [00464]</t>
  </si>
  <si>
    <t xml:space="preserve">Entidades aseguradoras - Estado cambios patrimonio propio (III) - Total ingresos y gastos reconocidos - Resultado del ejercicio [00472]</t>
  </si>
  <si>
    <t xml:space="preserve">Entidades aseguradoras - Estado cambios patrimonio propio (III) - Total ingresos y gastos reconocidos - (Dividendo a cuenta) [00473]</t>
  </si>
  <si>
    <t xml:space="preserve">Entidades aseguradoras - Estado cambios patrimonio propio (III) - Total ingresos y gastos reconocidos - Otros instrumentos de patrimonio [00474]</t>
  </si>
  <si>
    <t xml:space="preserve">Entidades aseguradoras - Estado cambios patrimonio propio (III) - Total ingresos y gastos reconocidos - Ajustes por cambios de valor [00475]</t>
  </si>
  <si>
    <t xml:space="preserve">Entidades aseguradoras - Estado cambios patrimonio propio (III) - Total ingresos y gastos reconocidos - Subvenciones donaciones y legados recibidos [00476]</t>
  </si>
  <si>
    <t xml:space="preserve">Entidades aseguradoras - Estado cambios patrimonio propio (III) - Total ingresos y gastos reconocidos - Total [00477]</t>
  </si>
  <si>
    <t xml:space="preserve">Entidades aseguradoras - Estado cambios patrimonio propio (III) - Operaciones con socios o mutualistas - Resultado del ejercicio [00485]</t>
  </si>
  <si>
    <t xml:space="preserve">Entidades aseguradoras - Estado cambios patrimonio propio (III) - Operaciones con socios o mutualistas - (Dividendo a cuenta) [00486]</t>
  </si>
  <si>
    <t xml:space="preserve">Entidades aseguradoras - Estado cambios patrimonio propio (III) - Operaciones con socios o mutualistas - Otros instrumentos de patrimonio [00487]</t>
  </si>
  <si>
    <t xml:space="preserve">Entidades aseguradoras - Estado cambios patrimonio propio (III) - Operaciones con socios o mutualistas - Ajustes por cambios de valor [00488]</t>
  </si>
  <si>
    <t xml:space="preserve">Entidades aseguradoras - Estado cambios patrimonio propio (III) - Operaciones con socios o mutualistas - Subvenciones donaciones y legados recibidos [00489]</t>
  </si>
  <si>
    <t xml:space="preserve">Entidades aseguradoras - Estado cambios patrimonio propio (III) - Operaciones con socios o mutualistas - Total [00490]</t>
  </si>
  <si>
    <t xml:space="preserve">Entidades aseguradoras - Estado cambios patrimonio propio (III) - Operaciones con socios o mutualistas - Aumentos de capital o fondo mutual - Resultado del ejercicio [00498]</t>
  </si>
  <si>
    <t xml:space="preserve">Entidades aseguradoras - Estado cambios patrimonio propio (III) - Operaciones con socios o mutualistas - Aumentos de capital o fondo mutual - (Dividendo a cuenta) [00499]</t>
  </si>
  <si>
    <t xml:space="preserve">Entidades aseguradoras - Estado cambios patrimonio propio (III) - Operaciones con socios o mutualistas - Aumentos de capital o fondo mutual - Otros instrumentos de patrimonio [00382]</t>
  </si>
  <si>
    <t xml:space="preserve">Entidades aseguradoras - Estado cambios patrimonio propio (III) - Operaciones con socios o mutualistas - Aumentos de capital o fondo mutual - Ajustes por cambios de valor [00501]</t>
  </si>
  <si>
    <t xml:space="preserve">Entidades aseguradoras - Estado cambios patrimonio propio (III) - Operaciones con socios o mutualistas - Aumentos de capital o fondo mutual - Subvenciones donaciones y legados recibidos [00502]</t>
  </si>
  <si>
    <t xml:space="preserve">Entidades aseguradoras - Estado cambios patrimonio propio (III) - Operaciones con socios o mutualistas - Aumentos de capital o fondo mutual - Total [00503]</t>
  </si>
  <si>
    <t xml:space="preserve">Entidades aseguradoras - Estado cambios patrimonio propio (III) - Operaciones con socios o mutualistas - (-) Reducciones del capital o fondo mutual -  Resultado del ejercicio [00511]</t>
  </si>
  <si>
    <t xml:space="preserve">Entidades aseguradoras - Estado cambios patrimonio propio (III) - Operaciones con socios o mutualistas - (-) Reducciones del capital o fondo mutual -  (Dividendo a cuenta) [00512]</t>
  </si>
  <si>
    <t xml:space="preserve">Entidades aseguradoras - Estado cambios patrimonio propio (III) - Operaciones con socios o mutualistas - (-) Reducciones del capital o fondo mutual -  Otros instrumentos de patrimonio [00513]</t>
  </si>
  <si>
    <t xml:space="preserve">Entidades aseguradoras - Estado cambios patrimonio propio (III) - Operaciones con socios o mutualistas - (-) Reducciones del capital o fondo mutual -  Ajustes por cambios de valor [00514]</t>
  </si>
  <si>
    <t xml:space="preserve">Entidades aseguradoras - Estado cambios patrimonio propio (III) - Operaciones con socios o mutualistas - (-) Reducciones del capital o fondo mutual -  Subvenciones donaciones y legados [00515]</t>
  </si>
  <si>
    <t xml:space="preserve">Entidades aseguradoras - Estado cambios patrimonio propio (III) - Operaciones con socios o mutualistas - (-) Reducciones del capital o fondo mutual -  Total [00516]</t>
  </si>
  <si>
    <t xml:space="preserve">Entidades aseguradoras - Estado cambios patrimonio propio (III) - Operaciones con socios o mutualistas - Conversión de pasivos financ. en patr. neto - Resultado del ejercicio [00524]</t>
  </si>
  <si>
    <t xml:space="preserve">Entidades aseguradoras - Estado cambios patrimonio propio (III) - Operaciones con socios o mutualistas - Conversión de pasivos financ. en patr. neto - (Dividendo a cuenta) [00525]</t>
  </si>
  <si>
    <t xml:space="preserve">Entidades aseguradoras - Estado cambios patrimonio propio (III) - Operaciones con socios o mutualistas - Conversión de pasivos financ. en patr. neto - Otros instrumentos de patrimonio [00526]</t>
  </si>
  <si>
    <t xml:space="preserve">Entidades aseguradoras - Estado cambios patrimonio propio (III) - Operaciones con socios o mutualistas - Conversión de pasivos financ. en patr. neto - Ajustes por cambios de valor [00527]</t>
  </si>
  <si>
    <t xml:space="preserve">Entidades aseguradoras - Estado cambios patrimonio propio (III) - Operaciones con socios o mutualistas - Conversión de pasivos financ. en patr. neto - Subvenciones donaciones y legados [00528]</t>
  </si>
  <si>
    <t xml:space="preserve">Entidades aseguradoras - Estado cambios patrimonio propio (III) - Operaciones con socios o mutualistas - Conversión de pasivos financ. en patr. neto - Total [00529]</t>
  </si>
  <si>
    <t xml:space="preserve">Entidades aseguradoras - Estado cambios patrimonio propio (III) - Operaciones con socios o mutualistas - (-) Distribución de dividendos o derramas activas - Resultado del ejercicio [00537]</t>
  </si>
  <si>
    <t xml:space="preserve">Entidades aseguradoras - Estado cambios patrimonio propio (III) - Operaciones con socios o mutualistas - (-) Distribución de dividendos o derramas activas - (Dividendo a cuenta) [00538]</t>
  </si>
  <si>
    <t xml:space="preserve">Entidades aseguradoras - Estado cambios patrimonio propio (III) - Operaciones con socios o mutualistas - (-) Distribución de dividendos o derramas activas - Otros instrumentos de patrimonio [00539]</t>
  </si>
  <si>
    <t xml:space="preserve">Entidades aseguradoras - Estado cambios patrimonio propio (III) - Operaciones con socios o mutualistas - (-) Distribución de dividendos o derramas activas - Ajustes por cambios de valor [00540]</t>
  </si>
  <si>
    <t xml:space="preserve">Entidades aseguradoras - Estado cambios patrimonio propio (III) - Operaciones con socios o mutualistas - (-) Distribución de dividendos o derramas activas - Subvenciones donaciones y legados [00541]</t>
  </si>
  <si>
    <t xml:space="preserve">Entidades aseguradoras - Estado cambios patrimonio propio (III) - Operaciones con socios o mutualistas - (-) Distribución de dividendos o derramas activas - Total [00542]</t>
  </si>
  <si>
    <t xml:space="preserve">Entidades aseguradoras - Estado cambios patrimonio propio (III) - Operaciones con socios o mutualistas - Operaciones con acciones o participaciones propias (netas) - Resultado del ejercicio [00550]</t>
  </si>
  <si>
    <t xml:space="preserve">Entidades aseguradoras - Estado cambios patrimonio propio (III) - Operaciones con socios o mutualistas - Operaciones con acciones o participaciones propias (netas) - (Dividendo a cuenta) [00551]</t>
  </si>
  <si>
    <t xml:space="preserve">Entidades aseguradoras - Estado cambios patrimonio propio (III) - Operaciones con socios o mutualistas - Operaciones con acciones o participaciones propias (netas) - Otros instrumentos de patrimonio [00552]</t>
  </si>
  <si>
    <t xml:space="preserve">Entidades aseguradoras - Estado cambios patrimonio propio (III) - Operaciones con socios o mutualistas - Operaciones con acciones o participaciones propias (netas) - Ajustes por cambios de valor [00553]</t>
  </si>
  <si>
    <t xml:space="preserve">Entidades aseguradoras - Estado cambios patrimonio propio (III) - Operaciones con socios o mutualistas - Operaciones con acciones o participaciones propias (netas) - Subvenciones donaciones y legados [00554]</t>
  </si>
  <si>
    <t xml:space="preserve">Entidades aseguradoras - Estado cambios patrimonio propio (III) - Operaciones con socios o mutualistas - Operaciones con acciones o participaciones propias (netas) - Total [00555]</t>
  </si>
  <si>
    <t xml:space="preserve">Entidades aseguradoras - Estado cambios patrimonio propio (III) - Operaciones con socios o mutualistas - Incremento  (reducción) de patr. neto resultante de una combinación de negocios - Resultado del ejercicio [00563]</t>
  </si>
  <si>
    <t xml:space="preserve">Entidades aseguradoras - Estado cambios patrimonio propio (III) - Operaciones con socios o mutualistas - Incremento  (reducción) de patr. neto resultante de una combinación de negocios - (Dividendo a cuenta) [00564]</t>
  </si>
  <si>
    <t xml:space="preserve">Entidades aseguradoras - Estado cambios patrimonio propio (III) - Operaciones con socios o mutualistas - Incremento  (reducción) de patr. neto resultante de una combinación de negocios - Otros instrumentos de patrimonio [00565]</t>
  </si>
  <si>
    <t xml:space="preserve">Entidades aseguradoras - Estado cambios patrimonio propio (III) - Operaciones con socios o mutualistas - Incremento  (reducción) de patr. neto resultante de una combinación de negocios - Ajustes por cambios de valor [00566]</t>
  </si>
  <si>
    <t xml:space="preserve">Entidades aseguradoras - Estado cambios patrimonio propio (III) - Operaciones con socios o mutualistas - Incremento  (reducción) de patr. neto resultante de una combinación de negocios - Subvenciones donaciones y legados [00567]</t>
  </si>
  <si>
    <t xml:space="preserve">Entidades aseguradoras - Estado cambios patrimonio propio (III) - Operaciones con socios o mutualistas - Incremento  (reducción) de patr. neto resultante de una combinación de negocios - Total [00568]</t>
  </si>
  <si>
    <t xml:space="preserve">Entidades aseguradoras - Estado cambios patrimonio propio (III) - Operaciones con socios o mutualistas - Otras operaciones con socios o mutualistas - Resultado del ejercicio [00576]</t>
  </si>
  <si>
    <t xml:space="preserve">Entidades aseguradoras - Estado cambios patrimonio propio (III) - Operaciones con socios o mutualistas - Otras operaciones con socios o mutualistas - (Dividendo a cuenta) [00577]</t>
  </si>
  <si>
    <t xml:space="preserve">Entidades aseguradoras - Estado cambios patrimonio propio (III) - Operaciones con socios o mutualistas - Otras operaciones con socios o mutualistas - Otros instrumentos de patrimonio [00578]</t>
  </si>
  <si>
    <t xml:space="preserve">Entidades aseguradoras - Estado cambios patrimonio propio (III) - Operaciones con socios o mutualistas - Otras operaciones con socios o mutualistas - Ajustes por cambios de valor [00579]</t>
  </si>
  <si>
    <t xml:space="preserve">Entidades aseguradoras - Estado cambios patrimonio propio (III) - Operaciones con socios o mutualistas - Otras operaciones con socios o mutualistas - Subvenciones donaciones y legados [00580]</t>
  </si>
  <si>
    <t xml:space="preserve">Entidades aseguradoras - Estado cambios patrimonio propio (III) - Operaciones con socios o mutualistas - Otras operaciones con socios o mutualistas - Total [00581]</t>
  </si>
  <si>
    <t xml:space="preserve">Entidades aseguradoras - Estado cambios patrimonio propio (III) - Otras variaciones del patrimonio neto - Resultado del ejercicio [00589]</t>
  </si>
  <si>
    <t xml:space="preserve">Entidades aseguradoras - Estado cambios patrimonio propio (III) - Otras variaciones del patrimonio neto - (Dividendo a cuenta) [00590]</t>
  </si>
  <si>
    <t xml:space="preserve">Entidades aseguradoras - Estado cambios patrimonio propio (III) - Otras variaciones del patrimonio neto - Otros instrumentos de patrimonio [00591]</t>
  </si>
  <si>
    <t xml:space="preserve">Entidades aseguradoras - Estado cambios patrimonio propio (III) - Otras variaciones del patrimonio neto - Ajustes por cambios de valor [00592]</t>
  </si>
  <si>
    <t xml:space="preserve">Entidades aseguradoras - Estado cambios patrimonio propio (III) - Otras variaciones del patrimonio neto - Subvenciones donaciones y legados [00593]</t>
  </si>
  <si>
    <t xml:space="preserve">Entidades aseguradoras - Estado cambios patrimonio propio (III) - Otras variaciones del patrimonio neto - Total [00594]</t>
  </si>
  <si>
    <t xml:space="preserve">Entidades aseguradoras - Estado cambios patrimonio propio (III) - Otras variaciones del patrimonio neto - Pagos basados en instrumentos de patrimonio - Resultado del ejercicio [00602]</t>
  </si>
  <si>
    <t xml:space="preserve">Entidades aseguradoras - Estado cambios patrimonio propio (III) - Otras variaciones del patrimonio neto - Pagos basados en instrumentos de patrimonio - (Dividendo a cuenta) [00603]</t>
  </si>
  <si>
    <t xml:space="preserve">Entidades aseguradoras - Estado cambios patrimonio propio (III) - Otras variaciones del patrimonio neto - Pagos  basados en instrumentos de patrimonio - Otros instrumentos de patrimonio [00604]</t>
  </si>
  <si>
    <t xml:space="preserve">Entidades aseguradoras - Estado cambios patrimonio propio (III) - Otras variaciones del patrimonio neto - Pagos basados en instrumentos de patrimonio - Ajustes por cambios de valor [00605]</t>
  </si>
  <si>
    <t xml:space="preserve">Entidades aseguradoras - Estado cambios patrimonio propio (III) - Otras variaciones del patrimonio neto - Pagos basados en instrumentos de patrimonio - Subvenciones donaciones y legados [00606]</t>
  </si>
  <si>
    <t xml:space="preserve">Entidades aseguradoras - Estado cambios patrimonio propio (III) - Otras variaciones del patrimonio neto - Pagos basados en instrumentos de patrimonio - Total [00607]</t>
  </si>
  <si>
    <t xml:space="preserve">Entidades aseguradoras - Estado cambios patrimonio propio (III) - Otras variaciones del patrimonio neto - Traspasos entre partidas de patrimonio neto - Resultado del ejercicio [00615]</t>
  </si>
  <si>
    <t xml:space="preserve">Entidades aseguradoras - Estado cambios patrimonio propio (III) - Otras variaciones del patrimonio neto - Traspasos entre partidas de patrimonio neto - (Dividendo a cuenta) [00616]</t>
  </si>
  <si>
    <t xml:space="preserve">Entidades aseguradoras - Estado cambios patrimonio propio (III) - Otras variaciones del patrimonio neto - Traspasos entre partidas de patrimonio neto - Otros instrumentos de patrimonio [00617]</t>
  </si>
  <si>
    <t xml:space="preserve">Entidades aseguradoras - Estado cambios patrimonio propio (III) - Otras variaciones del patrimonio neto - Traspasos entre partidas de patrimonio neto - Ajustes por cambios de valor [00618]</t>
  </si>
  <si>
    <t xml:space="preserve">Entidades aseguradoras - Estado cambios patrimonio propio (III) - Otras variaciones del patrimonio neto - Traspasos entre partidas de patrimonio neto - Subvenciones donaciones y legados [00619]</t>
  </si>
  <si>
    <t xml:space="preserve">Entidades aseguradoras - Estado cambios patrimonio propio (III) - Otras variaciones del patrimonio neto - Traspasos entre partidas de patrimonio neto - Total [00620]</t>
  </si>
  <si>
    <t xml:space="preserve">Entidades aseguradoras - Estado cambios patrimonio propio (III) - Otras variaciones del patrimonio neto - Otras variaciones - Resultado del ejercicio [00628]</t>
  </si>
  <si>
    <t xml:space="preserve">Entidades aseguradoras - Estado cambios patrimonio propio (III) - Otras variaciones del patrimonio neto - Otras variaciones - (Dividendo a cuenta) [00629]</t>
  </si>
  <si>
    <t xml:space="preserve">Entidades aseguradoras - Estado cambios patrimonio propio (III) - Otras variaciones del patrimonio neto - Otras variaciones - Otros instrumentos de patrimonio [00630]</t>
  </si>
  <si>
    <t xml:space="preserve">Entidades aseguradoras - Estado cambios patrimonio propio (III) - Otras variaciones del patrimonio neto - Otras variaciones - Ajustes por cambios de valor [00631]</t>
  </si>
  <si>
    <t xml:space="preserve">Entidades aseguradoras - Estado cambios patrimonio propio (III) - Otras variaciones del patrimonio neto - Otras variaciones - Subvenciones donaciones y legados [00632]</t>
  </si>
  <si>
    <t xml:space="preserve">Entidades aseguradoras - Estado cambios patrimonio propio (III) - Otras variaciones del patrimonio neto - Otras variaciones - Total [00633]</t>
  </si>
  <si>
    <t xml:space="preserve">Entidades aseguradoras - Estado cambios patrimonio propio (III) - Saldo, final ejercicio - Resultado del ejercicio [00641]</t>
  </si>
  <si>
    <t xml:space="preserve">Entidades aseguradoras - Estado cambios patrimonio propio (III) - Saldo, final ejercicio - (Dividendo a cuenta) [00642]</t>
  </si>
  <si>
    <t xml:space="preserve">Entidades aseguradoras - Estado cambios patrimonio propio (III) - Saldo, final ejercicio - Otros instrumentos de patrimonio [00643]</t>
  </si>
  <si>
    <t xml:space="preserve">Entidades aseguradoras - Estado cambios patrimonio propio (III) - Saldo, final ejercicio - Ajustes por cambios de valor [00644]</t>
  </si>
  <si>
    <t xml:space="preserve">Entidades aseguradoras - Estado cambios patrimonio propio (III) - Saldo, final ejercicio - Subvenciones donaciones y legados [00645]</t>
  </si>
  <si>
    <t xml:space="preserve">Entidades aseguradoras - Estado cambios patrimonio propio (III) - Saldo, final ejercicio - Total [00646]</t>
  </si>
  <si>
    <t xml:space="preserve">Constante "&lt;/T20043000&gt;"</t>
  </si>
  <si>
    <t xml:space="preserve">Constante "44000"</t>
  </si>
  <si>
    <t xml:space="preserve">Inst. inversión colectiva - Balance: Activo - Activo no corriente [00101]</t>
  </si>
  <si>
    <t xml:space="preserve">Inst. inversión colectiva - Balance: Activo - Inmovilizado intangible [00102]</t>
  </si>
  <si>
    <t xml:space="preserve">Inst. inversión colectiva - Balance: Activo - Inmovilizado material [00103]</t>
  </si>
  <si>
    <t xml:space="preserve">Inst. inversión colectiva - Balance: Activo - Inmovilizado material - Bienes muebles de uso propio [00104]</t>
  </si>
  <si>
    <t xml:space="preserve">Inst. inversión colectiva - Balance: Activo - Inmovilizado material - Mobiliario y enseres [00105]</t>
  </si>
  <si>
    <t xml:space="preserve">Inst. inversión colectiva - Balance: Activo - Cartera de inversiones inmobiliarias [00106]</t>
  </si>
  <si>
    <t xml:space="preserve">Inst. inversión colectiva - Balance: Activo - Cartera de inversiones inmobiliarias - Cartera interior de inmuebles y derechos [00107]</t>
  </si>
  <si>
    <t xml:space="preserve">Inst. inversión colectiva - Balance: Activo - Cartera de inversiones inmobiliarias - Cartera interior de inmuebles y derechos - Inmuebles en fase de construcción [00108]</t>
  </si>
  <si>
    <t xml:space="preserve">Inst. inversión colectiva - Balance: Activo - Cartera de inversiones inmobiliarias - Cartera interior de inmuebles y derechos - Inmuebles terminados [00109]</t>
  </si>
  <si>
    <t xml:space="preserve">Inst. inversión colectiva - Balance: Activo - Cartera de inversiones inmobiliarias - Cartera interior de inmuebles y derechos - Concesiones administrativas [00110]</t>
  </si>
  <si>
    <t xml:space="preserve">Inst. inversión colectiva - Balance: Activo - Cartera de inversiones inmobiliarias - Cartera interior de inmuebles y derechos - Otros derechos reales [00111]</t>
  </si>
  <si>
    <t xml:space="preserve">Inst. inversión colectiva - Balance: Activo - Cartera de inversiones inmobiliarias - Cartera interior de inmuebles y derechos - Compromisos de compra de inmuebles [00112]</t>
  </si>
  <si>
    <t xml:space="preserve">Inst. inversión colectiva - Balance: Activo - Cartera de inversiones inmobiliarias - Cartera interior de inmuebles y derechos - Compra de opciones de compra de inmuebles [00113]</t>
  </si>
  <si>
    <t xml:space="preserve">Inst. inversión colectiva - Balance: Activo - Cartera de inversiones inmobiliarias - Cartera interior de inmuebles y derechos - Acciones en sociedades tenedoras y entidades de arrendamiento [00114]</t>
  </si>
  <si>
    <t xml:space="preserve">Inst. inversión colectiva - Balance: Activo - Cartera de inversiones inmobiliarias - Cartera interior de inmuebles y derechos - Opciones sobre la cartera de inversiones inmobiliarias [00115]</t>
  </si>
  <si>
    <t xml:space="preserve">Inst. inversión colectiva - Balance: Activo - Cartera de inversiones inmobiliarias - Cartera interior de inmuebles y derechos - Otros [00116]</t>
  </si>
  <si>
    <t xml:space="preserve">Inst. inversión colectiva - Balance: Activo - Cartera de inversiones inmobiliarias - Cartera exterior de inmuebles y derechos [00117]</t>
  </si>
  <si>
    <t xml:space="preserve">Inst. inversión colectiva - Balance: Activo - Cartera de inversiones inmobiliarias - Cartera exterior de inmuebles y derechos - Sociedades tenedoras de inmuebles [00118]</t>
  </si>
  <si>
    <t xml:space="preserve">Inst. inversión colectiva - Balance: Activo - Cartera de inversiones inmobiliarias - Cartera exterior de inmuebles y derechos - Otros [00119]</t>
  </si>
  <si>
    <t xml:space="preserve">Inst. inversión colectiva - Balance: Activo - Cartera de inversiones inmobiliarias - Anticipos o entregas a cuenta [00120]</t>
  </si>
  <si>
    <t xml:space="preserve">Inst. inversión colectiva - Balance: Activo - Cartera de inversiones inmobiliarias - Cuentas transitorias [00121]</t>
  </si>
  <si>
    <t xml:space="preserve">Inst. inversión colectiva - Balance: Activo - Cartera de inversiones inmobiliarias - Cuentas transitorias - Inversiones adicionales, complementarias y rehabilitaciones en curso [00122]</t>
  </si>
  <si>
    <t xml:space="preserve">Inst. inversión colectiva - Balance: Activo - Cartera de inversiones inmobiliarias - Cuentas transitorias - Indemnizaciones a arrendatarios [00123]</t>
  </si>
  <si>
    <t xml:space="preserve">Inst. inversión colectiva - Balance: Activo - Activos por impuesto diferido [00124]</t>
  </si>
  <si>
    <t xml:space="preserve">Inst. inversión colectiva - Balance: Activo - Activo corriente [00125]</t>
  </si>
  <si>
    <t xml:space="preserve">Inst. inversión colectiva - Balance: Activo - Deudores [00126]</t>
  </si>
  <si>
    <t xml:space="preserve">Inst. inversión colectiva - Balance: Activo - Deudores - Deudores por ventas de inmuebles [00127]</t>
  </si>
  <si>
    <t xml:space="preserve">Inst. inversión colectiva - Balance: Activo - Deudores - Deudores por alquileres [00128]</t>
  </si>
  <si>
    <t xml:space="preserve">Inst. inversión colectiva - Balance: Activo - Deudores - Deudores dudosos o morosos [00129]</t>
  </si>
  <si>
    <t xml:space="preserve">Inst. inversión colectiva - Balance: Activo - Deudores - Deudores dudosos o morosos avalados o garantizados [00130]</t>
  </si>
  <si>
    <t xml:space="preserve">Inst. inversión colectiva - Balance: Activo - Deudores - Otros deudores [00131]</t>
  </si>
  <si>
    <t xml:space="preserve">Inst. inversión colectiva - Balance: Activo - Cartera de inversiones financieras [00132]</t>
  </si>
  <si>
    <t xml:space="preserve">Inst. inversión colectiva - Balance: Activo - Cartera de inversiones financieras - Cartera interior [00133]</t>
  </si>
  <si>
    <t xml:space="preserve">Inst. inversión colectiva - Balance: Activo - Cartera de inversiones financieras - Cartera interior - Valores representativos de deuda [00134]</t>
  </si>
  <si>
    <t xml:space="preserve">Inst. inversión colectiva - Balance: Activo - Cartera de inversiones financieras - Cartera interior - Instrumentos de patrimonio [00135]</t>
  </si>
  <si>
    <t xml:space="preserve">Inst. inversión colectiva - Balance: Activo - Cartera de inversiones financieras - Cartera interior - Instituciones de inversión colectiva [00136]</t>
  </si>
  <si>
    <t xml:space="preserve">Inst. inversión colectiva - Balance: Activo - Cartera de inversiones financieras - Cartera interior - Depósitos en EECC [00137]</t>
  </si>
  <si>
    <t xml:space="preserve">Inst. inversión colectiva - Balance: Activo - Cartera de inversiones financieras - Cartera interior - Derivados [00138]</t>
  </si>
  <si>
    <t xml:space="preserve">Inst. inversión colectiva - Balance: Activo - Cartera de inversiones financieras - Cartera interior - Otros [00139]</t>
  </si>
  <si>
    <t xml:space="preserve">Inst. inversión colectiva - Balance: Activo - Cartera de inversiones financieras - Cartera exterior  [00140]</t>
  </si>
  <si>
    <t xml:space="preserve">Inst. inversión colectiva - Balance: Activo - Cartera de inversiones financieras - Cartera exterior - Valores representativos de deuda [00141]</t>
  </si>
  <si>
    <t xml:space="preserve">Inst. inversión colectiva - Balance: Activo - Cartera de inversiones financieras - Cartera exterior - Instrumentos de patrimonio [00142]</t>
  </si>
  <si>
    <t xml:space="preserve">Inst. inversión colectiva - Balance: Activo - Cartera de inversiones financieras - Cartera exterior - Instituciones de inversión colectiva [00143]</t>
  </si>
  <si>
    <t xml:space="preserve">Inst. inversión colectiva - Balance: Activo - Cartera de inversiones financieras - Cartera exterior - Depósitos en EECC [00144]</t>
  </si>
  <si>
    <t xml:space="preserve">Inst. inversión colectiva - Balance: Activo - Cartera de inversiones financieras - Cartera exterior - Derivados [00145]</t>
  </si>
  <si>
    <t xml:space="preserve">Inst. inversión colectiva - Balance: Activo - Cartera de inversiones financieras - Cartera exterior - Otros [00146]</t>
  </si>
  <si>
    <t xml:space="preserve">Inst. inversión colectiva - Balance: Activo - Cartera de inversiones financieras - Intereses de la cartera de inversión [00147]</t>
  </si>
  <si>
    <t xml:space="preserve">Inst. inversión colectiva - Balance: Activo - Cartera de inversiones financieras - Inversiones morosas, dudosas o en litigio [00148]</t>
  </si>
  <si>
    <t xml:space="preserve">Inst. inversión colectiva - Balance: Activo - Periodificaciones [00149]</t>
  </si>
  <si>
    <t xml:space="preserve">Inst. inversión colectiva - Balance: Activo - Tesorería [00150]</t>
  </si>
  <si>
    <t xml:space="preserve">Inst. inversión colectiva - Balance: Activo - TOTAL ACTIVO [00151]</t>
  </si>
  <si>
    <t xml:space="preserve">Constante "&lt;/T20044000&gt;"</t>
  </si>
  <si>
    <t xml:space="preserve">Constante "45000"</t>
  </si>
  <si>
    <t xml:space="preserve">Inst. inversión colectiva - Patrimonio y pasivo - Patrimonio atribuido a partícipes o accionistas [00152]</t>
  </si>
  <si>
    <t xml:space="preserve">Inst. inversión colectiva - Patrimonio y pasivo - Fondos reembolsables atribuidos a partícipes o accionistas [00153]</t>
  </si>
  <si>
    <t xml:space="preserve">Inst. inversión colectiva - Patrimonio y pasivo - Fondos reembolsables atribuidos a partícipes o accionistas - Capital [00154]</t>
  </si>
  <si>
    <t xml:space="preserve">Inst. inversión colectiva - Patrimonio y pasivo - Fondos reembolsables atribuidos a partícipes o accionistas - Partícipes [00155]</t>
  </si>
  <si>
    <t xml:space="preserve">Inst. inversión colectiva - Patrimonio y pasivo - Fondos reembolsables atribuidos a partícipes o accionistas - Prima de emisión [00156]</t>
  </si>
  <si>
    <t xml:space="preserve">Inst. inversión colectiva - Patrimonio y pasivo - Fondos reembolsables atribuidos a partícipes o accionistas - Reservas [00157]</t>
  </si>
  <si>
    <t xml:space="preserve">Inst. inversión colectiva - Patrimonio y pasivo - Fondos reembolsables atribuidos a partícipes o accionistas - Reservas revalorización (Ley16/2012, de 27 de diciembre) [00243]</t>
  </si>
  <si>
    <t xml:space="preserve">Inst. inversión colectiva - Patrimonio y pasivo - Fondos reembolsables atribuidos a partícipes o accionistas - Reservas  capitalización [01001]</t>
  </si>
  <si>
    <t xml:space="preserve">Inst. inversión colectiva - Patrimonio y pasivo - Fondos reembolsables atribuidos a partícipes o accionistas - Reservas nivelación [01002]</t>
  </si>
  <si>
    <t xml:space="preserve">Inst. inversión colectiva - Patrimonio y pasivo - Fondos reembolsables atribuidos a partícipes o accionistas - Otras Reservas [00805]</t>
  </si>
  <si>
    <t xml:space="preserve">Inst. inversión colectiva - Patrimonio y pasivo - Fondos reembolsables atribuidos a partícipes o accionistas -(Acciones propias) [00158]</t>
  </si>
  <si>
    <t xml:space="preserve">Inst. inversión colectiva - Patrimonio y pasivo - Fondos reembolsables atribuidos a partícipes o accionistas - Resultados de ejercicios anteriores [00159]</t>
  </si>
  <si>
    <t xml:space="preserve">Inst. inversión colectiva - Patrimonio y pasivo - Fondos reembolsables atribuidos a partícipes o accionistas - Otras aportaciones de socios [00160]</t>
  </si>
  <si>
    <t xml:space="preserve">Inst. inversión colectiva - Patrimonio y pasivo - Fondos reembolsables atribuidos a partícipes o accionistas - Resultado del ejercicio [00161]</t>
  </si>
  <si>
    <t xml:space="preserve">Inst. inversión colectiva - Patrimonio y pasivo - Fondos reembolsables atribuidos a partícipes o accionistas - (Dividendo a cuenta) [00162]</t>
  </si>
  <si>
    <t xml:space="preserve">Inst. inversión colectiva - Patrimonio y pasivo - Ajustes por cambios de valor en inmovilizado material de uso propio [00163]</t>
  </si>
  <si>
    <t xml:space="preserve">Inst. inversión colectiva - Patrimonio y pasivo - Ajustes por cambios valor en invers. inmob. e inmovil. material [00164]</t>
  </si>
  <si>
    <t xml:space="preserve">Inst. inversión colectiva - Patrimonio y pasivo - Ajustes por cambios valor en invers. inmob. e inmovil. material - Ajustes por plusvalías de invers. inmob. e inmovilizado material [00165]</t>
  </si>
  <si>
    <t xml:space="preserve">Inst. inversión colectiva - Patrimonio y pasivo - Ajustes por cambios valor en invers. inmob. e inmovil. material - Ajustes por minusvalías de invers. inmob. e inmovil. material [00166]</t>
  </si>
  <si>
    <t xml:space="preserve">Inst. inversión colectiva - Patrimonio y pasivo - Otro patrimonio atribuido [00167]</t>
  </si>
  <si>
    <t xml:space="preserve">Inst. inversión colectiva - Patrimonio y pasivo - Pasivo no corriente [00168]</t>
  </si>
  <si>
    <t xml:space="preserve">Inst. inversión colectiva - Patrimonio y pasivo - Provisiones a largo plazo [00169]</t>
  </si>
  <si>
    <t xml:space="preserve">Inst. inversión colectiva - Patrimonio y pasivo - Deudas a largo plazo [00170]</t>
  </si>
  <si>
    <t xml:space="preserve">Inst. inversión colectiva - Patrimonio y pasivo - Pasivos por impuesto diferido [00171]</t>
  </si>
  <si>
    <t xml:space="preserve">Inst. inversión colectiva - Patrimonio y pasivo - Pasivo corriente [00172]</t>
  </si>
  <si>
    <t xml:space="preserve">Inst. inversión colectiva - Patrimonio y pasivo - Provisiones a corto plazo [00173]</t>
  </si>
  <si>
    <t xml:space="preserve">Inst. inversión colectiva - Patrimonio y pasivo - Deudas a corto plazo [00174]</t>
  </si>
  <si>
    <t xml:space="preserve">Inst. inversión colectiva - Patrimonio y pasivo - Acreedores [00175]</t>
  </si>
  <si>
    <t xml:space="preserve">Inst. inversión colectiva - Patrimonio y pasivo - Pasivos financieros [00176]</t>
  </si>
  <si>
    <t xml:space="preserve">Inst. inversión colectiva - Patrimonio y pasivo - Derivados [00177]</t>
  </si>
  <si>
    <t xml:space="preserve">Inst. inversión colectiva - Patrimonio y pasivo - Periodificaciones [00178]</t>
  </si>
  <si>
    <t xml:space="preserve">Inst. inversión colectiva - Patrimonio y pasivo - TOTAL PATRIMONIO Y PASIVO [00179]</t>
  </si>
  <si>
    <t xml:space="preserve">Inst. inversión colectiva - Cuentas de orden - Cuentas de compromiso [00180]</t>
  </si>
  <si>
    <t xml:space="preserve">Inst. inversión colectiva - Cuentas de orden - Cuentas de compromiso - Compromisos por operaciones largas de derivados [00181]</t>
  </si>
  <si>
    <t xml:space="preserve">Inst. inversión colectiva - Cuentas de orden - Cuentas de compromiso - Compromisos por operaciones cortas de derivados [00182]</t>
  </si>
  <si>
    <t xml:space="preserve">Inst. inversión colectiva - Cuentas de orden - Cuentas de riesgo y de compromiso - Compromisos por compra de inmuebles [00183]</t>
  </si>
  <si>
    <t xml:space="preserve">Inst. inversión colectiva - Cuentas de orden - Cuentas de riesgo y de compromiso - Compromisos de venta de inmuebles [00184]</t>
  </si>
  <si>
    <t xml:space="preserve">Inst. inversión colectiva - Cuentas de orden - Cuentas de riesgo y de compromiso - Contratos de arras [00185]</t>
  </si>
  <si>
    <t xml:space="preserve">Inst. inversión colectiva - Cuentas de orden - Cuentas de riesgo y de compromiso - Derechos de compra de opciones de compra de inmuebles [00186]</t>
  </si>
  <si>
    <t xml:space="preserve">Inst. inversión colectiva - Cuentas de orden - Cuentas de riesgo y de compromiso - Importes pendientes de desembolsar por inmuebles en fase de construcción [00187]</t>
  </si>
  <si>
    <t xml:space="preserve">Inst. inversión colectiva - Cuentas de orden - Cuentas de riesgo y de compromiso -  Otras cuentas de riesgo y compromiso [00188]</t>
  </si>
  <si>
    <t xml:space="preserve">Inst. inversión colectiva - Cuentas de orden - TOTAL CUENTAS DE RIESGO Y COMPROMISO [00189]</t>
  </si>
  <si>
    <t xml:space="preserve">Inst. inversión colectiva - Cuentas de orden - Otras cuentas de orden [00190]</t>
  </si>
  <si>
    <t xml:space="preserve">Inst. inversión colectiva - Cuentas de orden - Otras cuentas de orden - Valores cedidos en préstamo por la IIC [00191]</t>
  </si>
  <si>
    <t xml:space="preserve">Inst. inversión colectiva - Cuentas de orden - Otras cuentas de orden - Valores aportados como garantía por la IIC [00192]</t>
  </si>
  <si>
    <t xml:space="preserve">Inst. inversión colectiva - Cuentas de orden -Otras cuentas de orden -  Valores recibidos en garantía por la IIC [00193]</t>
  </si>
  <si>
    <t xml:space="preserve">Inst. inversión colectiva - Cuentas de orden - Otras cuentas de orden - Capital nominal no suscrito ni en circulación (SICAV) [00194]</t>
  </si>
  <si>
    <t xml:space="preserve">Inst. inversión colectiva - Cuentas de orden - Otras cuentas de orden - Capital nominal no suscrito (SII) [00195]</t>
  </si>
  <si>
    <t xml:space="preserve">Inst. inversión colectiva - Cuentas de orden - Otras cuentas de orden - Avales recibidos [00196]</t>
  </si>
  <si>
    <t xml:space="preserve">Inst. inversión colectiva - Cuentas de orden - Otras cuentas de orden - Avales emitidos [00197]</t>
  </si>
  <si>
    <t xml:space="preserve">Inst. inversión colectiva - Cuentas de orden - Otras cuentas de orden - Indemnizaciones previstas pendientes de confirmar [00198]</t>
  </si>
  <si>
    <t xml:space="preserve">Inst. inversión colectiva - Cuentas de orden - Otras cuentas de orden - Pérdidas fiscales a compensar [00199]</t>
  </si>
  <si>
    <t xml:space="preserve">Inst. inversión colectiva - Cuentas de orden - Otras cuentas de orden - Otros [00200]</t>
  </si>
  <si>
    <t xml:space="preserve">Inst. inversión colectiva - Cuentas de orden - Otras cuentas de orden - Otras cuentas de orden [00201]</t>
  </si>
  <si>
    <t xml:space="preserve">Inst. inversión colectiva - Cuentas de orden - TOTAL OTRAS CUENTAS DE ORDEN [00202]</t>
  </si>
  <si>
    <t xml:space="preserve">Inst. inversión colectiva - Cuentas de orden - TOTAL CUENTAS DE ORDEN [00203]</t>
  </si>
  <si>
    <t xml:space="preserve">Constante "&lt;/T20045000&gt;"</t>
  </si>
  <si>
    <t xml:space="preserve">Constante "46000"</t>
  </si>
  <si>
    <t xml:space="preserve">Inst. inversión colectiva - Cuenta pérdidas y ganancias - Comisiones de descuento por suscripciones y /o reembolsos [00204]</t>
  </si>
  <si>
    <t xml:space="preserve">Inst. inversión colectiva - Cuenta pérdidas y ganancias - Comisiones retrocedidas [00205]</t>
  </si>
  <si>
    <t xml:space="preserve">Inst. inversión colectiva - Cuenta pérdidas y ganancias - Ingresos por alquiler [00206]</t>
  </si>
  <si>
    <t xml:space="preserve">Inst. inversión colectiva - Cuenta pérdidas y ganancias - Gastos de personal [00207]</t>
  </si>
  <si>
    <t xml:space="preserve">Inst. inversión colectiva - Cuenta pérdidas y ganancias - Otros gastos de explotación [00208]</t>
  </si>
  <si>
    <t xml:space="preserve">Inst. inversión colectiva - Cuenta pérdidas y ganancias - Otros gastos de explotación - Comisión de gestión [00209]</t>
  </si>
  <si>
    <t xml:space="preserve">Inst. inversión colectiva - Cuenta pérdidas y ganancias - Otros gastos de explotación - Comisión depositario [00210]</t>
  </si>
  <si>
    <t xml:space="preserve">Inst. inversión colectiva - Cuenta pérdidas y ganancias - Otros gastos de explotación - Otros [00212]</t>
  </si>
  <si>
    <t xml:space="preserve">Inst. inversión colectiva - Cuenta pérdidas y ganancias - Deterioro y resultados por enajenaciones de inmovilizado [00213]</t>
  </si>
  <si>
    <t xml:space="preserve">Inst. inversión colectiva - Cuenta pérdidas y ganancias - Deterioro de inversiones inmobiliarias [00214]</t>
  </si>
  <si>
    <t xml:space="preserve">Inst. inversión colectiva - Cuenta pérdidas y ganancias - Deterioro de inversiones inmobiliarias - Incrementos de deterioro [00215]</t>
  </si>
  <si>
    <t xml:space="preserve">Inst. inversión colectiva - Cuenta pérdidas y ganancias - Deterioro de inversiones inmobiliarias - Reversión del deterioro [00216]</t>
  </si>
  <si>
    <t xml:space="preserve">Inst. inversión colectiva - Cuenta pérdidas y ganancias - Resultados por enajenaciones y otros de invers. inmob. [00217]</t>
  </si>
  <si>
    <t xml:space="preserve">Inst. inversión colectiva - Cuenta pérdidas y ganancias - Resultados por enajenaciones y otros de invers. inmob. - Resultados positivos [00218]</t>
  </si>
  <si>
    <t xml:space="preserve">Inst. inversión colectiva - Cuenta pérdidas y ganancias - Resultados por enajenaciones y otros de invers. inmob. - Resultados negativos [00219]</t>
  </si>
  <si>
    <t xml:space="preserve">Inst. inversión colectiva - Cuenta pérdidas y ganancias - Compensaciones e indemnizaciones por deterioro o pérdida de invers. inmob. [00220]</t>
  </si>
  <si>
    <t xml:space="preserve">Inst. inversión colectiva - Cuenta pérdidas y ganancias - Amortización invers. inmob. e inmovilizado material [00221]</t>
  </si>
  <si>
    <t xml:space="preserve">Inst. inversión colectiva - Cuenta pérdidas y ganancias - Amortización inmovilizado material [00222]</t>
  </si>
  <si>
    <t xml:space="preserve">Inst. inversión colectiva - Cuenta pérdidas y ganancias - Excesos de provisiones [00223]</t>
  </si>
  <si>
    <t xml:space="preserve">Inst. inversión colectiva - Cuenta pérdidas y ganancias - Deterioro y resultados por enajenaciones inmovilizado material [00224]</t>
  </si>
  <si>
    <t xml:space="preserve">Inst. inversión colectiva - Cuenta pérdidas y ganancias - Resultado de explotación [00225]</t>
  </si>
  <si>
    <t xml:space="preserve">Inst. inversión colectiva - Cuenta pérdidas y ganancias - Ingresos financieros [00226]</t>
  </si>
  <si>
    <t xml:space="preserve">Inst. inversión colectiva - Cuenta pérdidas y ganancias - Gastos financieros [00227]</t>
  </si>
  <si>
    <t xml:space="preserve">Inst. inversión colectiva - Cuenta pérdidas y ganancias - Variación del valor razonable en instrumentos financieros [00228]</t>
  </si>
  <si>
    <t xml:space="preserve">Inst. inversión colectiva - Cuenta pérdidas y ganancias - Variación del valor razonable en instrumentos financieros - Por operaciones cartera interior [00229]</t>
  </si>
  <si>
    <t xml:space="preserve">Inst. inversión colectiva - Cuenta pérdidas y ganancias - Variación del valor razonable en instrumentos financieros - Por operaciones cartera exterior [00230]</t>
  </si>
  <si>
    <t xml:space="preserve">Inst. inversión colectiva - Cuenta pérdidas y ganancias - Variación del valor razonable en instrumentos financieros - Por operaciones con derivados [00231]</t>
  </si>
  <si>
    <t xml:space="preserve">Inst. inversión colectiva - Cuenta pérdidas y ganancias - Variación del valor razonable en instrumentos financieros - Otros [00232]</t>
  </si>
  <si>
    <t xml:space="preserve">Inst. inversión colectiva - Cuenta pérdidas y ganancias - Diferencias de cambio [00233]</t>
  </si>
  <si>
    <t xml:space="preserve">Inst. inversión colectiva - Cuenta pérdidas y ganancias - Deterioro y resultado enajenaciones de instrumentos financieros [00234]</t>
  </si>
  <si>
    <t xml:space="preserve">Inst. inversión colectiva - Cuenta pérdidas y ganancias - Deterioro y resultado enajenaciones de instrumentos financieros - Deterioros [00235]</t>
  </si>
  <si>
    <t xml:space="preserve">Inst. inversión colectiva - Cuenta pérdidas y ganancias - Deterioro y resultado enajenaciones de instrumentos financieros - Resultados por operaciones cartera interior [00236]</t>
  </si>
  <si>
    <t xml:space="preserve">Inst. inversión colectiva - Cuenta pérdidas y ganancias - Deterioro y resultado enajenaciones de instrumentos financieros - Resultados por operaciones cartera exterior [00237]</t>
  </si>
  <si>
    <t xml:space="preserve">Inst. inversión colectiva - Cuenta pérdidas y ganancias - Deterioro y resultado enajenaciones de instrumentos financieros - Resultados por operaciones con derivados [00238]</t>
  </si>
  <si>
    <t xml:space="preserve">Inst. inversión colectiva - Cuenta pérdidas y ganancias - Deterioro y resultado enajenaciones de instrumentos financieros - Otros [00239]</t>
  </si>
  <si>
    <t xml:space="preserve">Inst. inversión colectiva - Cuenta pérdidas y ganancias - Resultado financiero [00240]</t>
  </si>
  <si>
    <t xml:space="preserve">Inst. inversión colectiva - Cuenta pérdidas y ganancias - Resultado antes de impuesto [00241]</t>
  </si>
  <si>
    <t xml:space="preserve">Inst. inversión colectiva - Cuenta pérdidas y ganancias - Impuesto sobre beneficios [00242]</t>
  </si>
  <si>
    <t xml:space="preserve">Inst. inversión colectiva - Cuenta pérdidas y ganancias - RESULTADO DEL EJERCICIO [00500]</t>
  </si>
  <si>
    <t xml:space="preserve">Constante "&lt;/T20046000&gt;"</t>
  </si>
  <si>
    <t xml:space="preserve">Constante "47000"</t>
  </si>
  <si>
    <t xml:space="preserve">Inst. inversión colectiva - Estado variación patrimonial (I) - Patrimonio inicial [00244]</t>
  </si>
  <si>
    <t xml:space="preserve">Inst. inversión colectiva - Estado variación patrimonial (I) - Saldo neto [00245]</t>
  </si>
  <si>
    <t xml:space="preserve">Inst. inversión colectiva - Estado variación patrimonial (I) - Suscripciones/puesta circ. Acciones [00246]</t>
  </si>
  <si>
    <t xml:space="preserve">Inst. inversión colectiva - Estado variación patrimonial (I) - Suscripciones/Aumentos capital [00247]</t>
  </si>
  <si>
    <t xml:space="preserve">Inst. inversión colectiva - Estado variación patrimonial (I) - Reembolsos/Recompra acciones [00248]</t>
  </si>
  <si>
    <t xml:space="preserve">Inst. inversión colectiva - Estado variación patrimonial (I) - Reembolsos/Reducciones capital [00249]</t>
  </si>
  <si>
    <t xml:space="preserve">Inst. inversión colectiva - Estado variación patrimonial (I) - Beneficios brutos distribuidos [00250]</t>
  </si>
  <si>
    <t xml:space="preserve">Inst. inversión colectiva - Estado variación patrimonial (I) - Rendimientos netos [00251]</t>
  </si>
  <si>
    <t xml:space="preserve">Inst. inversión colectiva - Estado variación patrimonial (I) - Rendimientos de gestión [00252]</t>
  </si>
  <si>
    <t xml:space="preserve">Inst. inversión colectiva - Estado variación patrimonial (I) - Alquileres [00253]</t>
  </si>
  <si>
    <t xml:space="preserve">Inst. inversión colectiva - Estado variación patrimonial (I) - Intereses [00254]</t>
  </si>
  <si>
    <t xml:space="preserve">Inst. inversión colectiva - Estado variación patrimonial (I) - Dividendos [00255]</t>
  </si>
  <si>
    <t xml:space="preserve">Inst. inversión colectiva - Estado variación patrimonial (I) - Inversiones inmobiliarias [00256]</t>
  </si>
  <si>
    <t xml:space="preserve">Inst. inversión colectiva - Estado variación patrimonial (I) - Inversiones inmobiliarias - Variación valor razonable invers. inmob. [00257]</t>
  </si>
  <si>
    <t xml:space="preserve">Inst. inversión colectiva - Estado variación patrimonial (I) - Inversiones inmobiliarias - Resultados enajenaciones invers. inmob. [00258]</t>
  </si>
  <si>
    <t xml:space="preserve">Inst. inversión colectiva - Estado variación patrimonial (I) - Inversiones inmobiliarias - Resultados contratos invers. inmob. rescindidos [00259]</t>
  </si>
  <si>
    <t xml:space="preserve">Inst. inversión colectiva - Estado variación patrimonial (I) - Inversiones inmobiliarias - Otros derivados de las invers. inmob. [00260]</t>
  </si>
  <si>
    <t xml:space="preserve">Inst. inversión colectiva - Estado variación patrimonial (I) - Valores representativos de deuda [00261]</t>
  </si>
  <si>
    <t xml:space="preserve">Inst. inversión colectiva - Estado variación patrimonial (I) - Instrumentos de patrimonio [00262]</t>
  </si>
  <si>
    <t xml:space="preserve">Inst. inversión colectiva - Estado variación patrimonial (I) - Depósitos [00263]</t>
  </si>
  <si>
    <t xml:space="preserve">Inst. inversión colectiva - Estado variación patrimonial (I) - Instituciones inversión colectiva [00264]</t>
  </si>
  <si>
    <t xml:space="preserve">Inst. inversión colectiva - Estado variación patrimonial (I) - Derivados [00265]</t>
  </si>
  <si>
    <t xml:space="preserve">Inst. inversión colectiva - Estado variación patrimonial (I) - Otros valores [00266]</t>
  </si>
  <si>
    <t xml:space="preserve">Inst. inversión colectiva - Estado variación patrimonial (I) - Diferencias de cambio [00267]</t>
  </si>
  <si>
    <t xml:space="preserve">Inst. inversión colectiva - Estado variación patrimonial (I) - Otros rendimientos [00268]</t>
  </si>
  <si>
    <t xml:space="preserve">Inst. inversión colectiva - Estado variación patrimonial (I) - Gastos repercutidos [00269]</t>
  </si>
  <si>
    <t xml:space="preserve">Inst. inversión colectiva - Estado variación patrimonial (I) - Gastos gestión corriente [00270]</t>
  </si>
  <si>
    <t xml:space="preserve">Inst. inversión colectiva - Estado variación patrimonial (I) - Gastos gestión corriente - Comisión gestión sobre patrimonio [00271]</t>
  </si>
  <si>
    <t xml:space="preserve">Inst. inversión colectiva - Estado variación patrimonial (I) - Gastos gestión corriente - Comisión gestión sobre resultados [00272]</t>
  </si>
  <si>
    <t xml:space="preserve">Inst. inversión colectiva - Estado variación patrimonial (I) - Gastos gestión corriente - Comisión de depósito [00273]</t>
  </si>
  <si>
    <t xml:space="preserve">Inst. inversión colectiva - Estado variación patrimonial (I) - Otros gastos gestión corriente [00274]</t>
  </si>
  <si>
    <t xml:space="preserve">Inst. inversión colectiva - Estado variación patrimonial (I) - Otros gastos gestión corriente - Tasas por registros oficiales [00275]</t>
  </si>
  <si>
    <t xml:space="preserve">Inst. inversión colectiva - Estado variación patrimonial (I) - Otros gastos gestión corriente - Admisión a cotización [00276]</t>
  </si>
  <si>
    <t xml:space="preserve">Inst. inversión colectiva - Estado variación patrimonial (I) - Otros gastos gestión corriente - Difusión de valores liquidativos [00277]</t>
  </si>
  <si>
    <t xml:space="preserve">Inst. inversión colectiva - Estado variación patrimonial (I) - Otros gastos gestión corriente - Otros gastos gestión corriente [00278]</t>
  </si>
  <si>
    <t xml:space="preserve">Inst. inversión colectiva - Estado variación patrimonial (I) - Servicios exteriores [00279]</t>
  </si>
  <si>
    <t xml:space="preserve">Inst. inversión colectiva - Estado variación patrimonial (I) - Servicios exteriores - Tasaciones [00280]</t>
  </si>
  <si>
    <t xml:space="preserve">Inst. inversión colectiva - Estado variación patrimonial (I) - Servicios exteriores - Admón.fincas y gastos comunidad [00281]</t>
  </si>
  <si>
    <t xml:space="preserve">Inst. inversión colectiva - Estado variación patrimonial (I) - Servicios exteriores - Reparación y conservación inmuebles [00282]</t>
  </si>
  <si>
    <t xml:space="preserve">Inst. inversión colectiva - Estado variación patrimonial (I) - Servicios exteriores - Auditoría [00283]</t>
  </si>
  <si>
    <t xml:space="preserve">Inst. inversión colectiva - Estado variación patrimonial (I) - Servicios exteriores - Servicios bancarios y similares [00284]</t>
  </si>
  <si>
    <t xml:space="preserve">Inst. inversión colectiva - Estado variación patrimonial (I) - Servicios exteriores - Publicidad, propaganda y relaciones públicas [00285]</t>
  </si>
  <si>
    <t xml:space="preserve">Inst. inversión colectiva - Estado variación patrimonial (I) - Servicios exteriores - Otros servicios [00286]</t>
  </si>
  <si>
    <t xml:space="preserve">Inst. inversión colectiva - Estado variación patrimonial (I) - Amortización de mobiliario y enseres [00287]</t>
  </si>
  <si>
    <t xml:space="preserve">Inst. inversión colectiva - Estado variación patrimonial (I) - Deterioros, excepto por invers. inmob. [00288]</t>
  </si>
  <si>
    <t xml:space="preserve">Inst. inversión colectiva - Estado variación patrimonial (I) - Deterioros [00289]</t>
  </si>
  <si>
    <t xml:space="preserve">Inst. inversión colectiva - Estado variación patrimonial (I) - Retenciones no recuperadas por invers. de cartera exterior [00290]</t>
  </si>
  <si>
    <t xml:space="preserve">Inst. inversión colectiva - Estado variación patrimonial (I) - Impuesto sobre beneficios [00291]</t>
  </si>
  <si>
    <t xml:space="preserve">Inst. inversión colectiva - Estado variación patrimonial (I) - Gasto por compartimento [00292]</t>
  </si>
  <si>
    <t xml:space="preserve">Inst. inversión colectiva - Estado variación patrimonial (I) - Otros [00293]</t>
  </si>
  <si>
    <t xml:space="preserve">Constante "&lt;/T20047000&gt;"</t>
  </si>
  <si>
    <t xml:space="preserve">Constante "48000"</t>
  </si>
  <si>
    <t xml:space="preserve">Inst. inversión colectiva - Estado variación patrimonial (II) - Ingresos  [00294]</t>
  </si>
  <si>
    <t xml:space="preserve">Inst. inversión colectiva - Estado variación patrimonial (II) - Comisiones de descuento a favor de la Institución [00295]</t>
  </si>
  <si>
    <t xml:space="preserve">Inst. inversión colectiva - Estado variación patrimonial (II) - Comisiones retrocedidas [00296]</t>
  </si>
  <si>
    <t xml:space="preserve">Inst. inversión colectiva - Estado variación patrimonial (II) - Comisiones retrocedidas - De intermediarios financieros [00297]</t>
  </si>
  <si>
    <t xml:space="preserve">Inst. inversión colectiva - Estado variación patrimonial (II) - Comisiones retrocedidas - Por inversiones en otras IIC [00298]</t>
  </si>
  <si>
    <t xml:space="preserve">Inst. inversión colectiva - Estado variación patrimonial (II) - Comisiones retrocedidas - Otras [00299]</t>
  </si>
  <si>
    <t xml:space="preserve">Inst. inversión colectiva - Estado variación patrimonial (II) - Ingreso compartimento por IB [00300]</t>
  </si>
  <si>
    <t xml:space="preserve">Inst. inversión colectiva - Estado variación patrimonial (II) - Otros [00301]</t>
  </si>
  <si>
    <t xml:space="preserve">Inst. inversión colectiva - Estado variación patrimonial (II) - Revalorización inmuebles uso propio y resultados por enajenación inmobilizado [00302]</t>
  </si>
  <si>
    <t xml:space="preserve">Inst. inversión colectiva - Estado variación patrimonial (II) - PATRIMONIO FINAL [00303]</t>
  </si>
  <si>
    <t xml:space="preserve">Constante "&lt;/T20048000&gt;"</t>
  </si>
  <si>
    <t xml:space="preserve">Constante "49000"</t>
  </si>
  <si>
    <t xml:space="preserve">Sociedades de garantía recíproca - Balance (I) - Activo - Tesorería  [00101]</t>
  </si>
  <si>
    <t xml:space="preserve">Sociedades de garantía recíproca - Balance (I) - Activo - Deudores comerciales y otras cuentas a cobrar  [00102]</t>
  </si>
  <si>
    <t xml:space="preserve">Sociedades de garantía recíproca - Balance (I) - Activo - Socios dudosos  [00103]</t>
  </si>
  <si>
    <t xml:space="preserve">Sociedades de garantía recíproca - Balance (I) - Activo - Deudores varios  [00104]</t>
  </si>
  <si>
    <t xml:space="preserve">Sociedades de garantía recíproca - Balance (I) - Activo - Otros créditos con las Administraciones Públicas  [00105]</t>
  </si>
  <si>
    <t xml:space="preserve">Sociedades de garantía recíproca - Balance (I) - Activo - Socios por desembolsos exigidos  [00106]</t>
  </si>
  <si>
    <t xml:space="preserve">Sociedades de garantía recíproca - Balance (I) - Activo - Activos por impuesto corriente  [00107]</t>
  </si>
  <si>
    <t xml:space="preserve">Sociedades de garantía recíproca - Balance (I) - Activo - Resto de cuentas a cobrar [00108]</t>
  </si>
  <si>
    <t xml:space="preserve">Sociedades de garantía recíproca - Balance (I) - Activo - Inversiones financieras  [00109]</t>
  </si>
  <si>
    <t xml:space="preserve">Sociedades de garantía recíproca - Balance (I) - Activo - Instrumentos de patrimonio  [00110]</t>
  </si>
  <si>
    <t xml:space="preserve">Sociedades de garantía recíproca - Balance (I) - Activo - Valores representativos de deuda  [00111]</t>
  </si>
  <si>
    <t xml:space="preserve">Sociedades de garantía recíproca - Balance (I) - Activo - Depósitos a plazo en entidades de crédito  [00112]</t>
  </si>
  <si>
    <t xml:space="preserve">Sociedades de garantía recíproca - Balance (I) - Activo - Activos financieros híbridos  [00113]</t>
  </si>
  <si>
    <t xml:space="preserve">Sociedades de garantía recíproca - Balance (I) - Activo - Derivados de cobertura  [00114]</t>
  </si>
  <si>
    <t xml:space="preserve">Sociedades de garantía recíproca - Balance (I) - Activo - Resto de derivados [00115]</t>
  </si>
  <si>
    <t xml:space="preserve">Sociedades de garantía recíproca - Balance (I) - Activo - Inversiones en empresas del grupo y asociadas  [00116]</t>
  </si>
  <si>
    <t xml:space="preserve">Sociedades de garantía recíproca - Balance (I) - Activo - Activos no corrientes mantenidos para la venta  [00117]</t>
  </si>
  <si>
    <t xml:space="preserve">Sociedades de garantía recíproca - Balance (I) - Activo - Inmovilizado material  [00118]</t>
  </si>
  <si>
    <t xml:space="preserve">Sociedades de garantía recíproca - Balance (I) - Activo - Terrenos y construcciones  [00119]</t>
  </si>
  <si>
    <t xml:space="preserve">Sociedades de garantía recíproca - Balance (I) - Activo - Instalaciones técnicas y otro inmovilizado material  [00120]</t>
  </si>
  <si>
    <t xml:space="preserve">Sociedades de garantía recíproca - Balance (I) - Activo - Inversiones inmobiliarias  [00121]</t>
  </si>
  <si>
    <t xml:space="preserve">Sociedades de garantía recíproca - Balance (I) - Activo - Inmovilizado intangible  [00122]</t>
  </si>
  <si>
    <t xml:space="preserve">Sociedades de garantía recíproca - Balance (I) - Activo - Activos por impuesto diferido  [00123]</t>
  </si>
  <si>
    <t xml:space="preserve">Sociedades de garantía recíproca - Balance (I) - Activo - Resto de activos  [00124]</t>
  </si>
  <si>
    <t xml:space="preserve">Sociedades de garantía recíproca - Balance (I) - Activo - Periodificaciones  [00125]</t>
  </si>
  <si>
    <t xml:space="preserve">Sociedades de garantía recíproca - Balance (I) - Activo - Otros activos  [00126]</t>
  </si>
  <si>
    <t xml:space="preserve">Sociedades de garantía recíproca - Balance (I) - Activo - TOTAL ACTIVO [00127]</t>
  </si>
  <si>
    <t xml:space="preserve">Sociedades de garantía recíproca - Balance (I) - Pasivo - Acreedores comerciales y otras cuenta a pagar  [00129]</t>
  </si>
  <si>
    <t xml:space="preserve">Sociedades de garantía recíproca - Balance (I) - Pasivo - Acreedores varios [00130]</t>
  </si>
  <si>
    <t xml:space="preserve">Sociedades de garantía recíproca - Balance (I) - Pasivo - Pasivos por impuesto corriente [00131]</t>
  </si>
  <si>
    <t xml:space="preserve">Sociedades de garantía recíproca - Balance (I) - Pasivo - Deudas [00132]</t>
  </si>
  <si>
    <t xml:space="preserve">Sociedades de garantía recíproca - Balance (I) - Pasivo - Obligaciones [00133]</t>
  </si>
  <si>
    <t xml:space="preserve">Sociedades de garantía recíproca - Balance (I) - Pasivo - Deudas con entidades de crédito [00134]</t>
  </si>
  <si>
    <t xml:space="preserve">Sociedades de garantía recíproca - Balance (I) - Pasivo - Fianzas y depósitos recibidos  [00135]</t>
  </si>
  <si>
    <t xml:space="preserve">Sociedades de garantía recíproca - Balance (I) - Pasivo - Sociedades de reafianzamiento [00136]</t>
  </si>
  <si>
    <t xml:space="preserve">Sociedades de garantía recíproca - Balance (I) - Pasivo - Derivados de cobertura [00137]</t>
  </si>
  <si>
    <t xml:space="preserve">Sociedades de garantía recíproca - Balance (I) - Pasivo - Resto de derivados [00138]</t>
  </si>
  <si>
    <t xml:space="preserve">Sociedades de garantía recíproca - Balance (I) - Pasivo - Otras deudas [00139]</t>
  </si>
  <si>
    <t xml:space="preserve">Sociedades de garantía recíproca - Balance (I) - Pasivo - Pasivos vinculados con activos no corrientes mantenidos para la venta  [00140]</t>
  </si>
  <si>
    <t xml:space="preserve">Sociedades de garantía recíproca - Balance (I) - Pasivo - Pasivos por avales y garantías  [00141]</t>
  </si>
  <si>
    <t xml:space="preserve">Sociedades de garantía recíproca - Balance (I) - Pasivo - Garantías financieras [00142]</t>
  </si>
  <si>
    <t xml:space="preserve">Sociedades de garantía recíproca - Balance (I) - Pasivo - Resto de avales y garantías [00143]</t>
  </si>
  <si>
    <t xml:space="preserve">Sociedades de garantía recíproca - Balance (I) - Pasivo - Provisiones [00144]</t>
  </si>
  <si>
    <t xml:space="preserve">Sociedades de garantía recíproca - Balance (I) - Pasivo - Provisiones por avales y garantías [00145]</t>
  </si>
  <si>
    <t xml:space="preserve">Sociedades de garantía recíproca - Balance (I) - Pasivo - Otras provisiones [00146]</t>
  </si>
  <si>
    <t xml:space="preserve">Constante "&lt;/T20049000&gt;"</t>
  </si>
  <si>
    <t xml:space="preserve">Constante "50000"</t>
  </si>
  <si>
    <t xml:space="preserve">Sociedades de garantía recíproca - Balance (II) - Pasivo (cont.) - Fondo de provisiones técnicas. Cobertura conjunto operaciones [00147]</t>
  </si>
  <si>
    <t xml:space="preserve">Sociedades de garantía recíproca - Balance (II) - Pasivo (cont.) - Pasivos por impuesto diferido [00148]  </t>
  </si>
  <si>
    <t xml:space="preserve">Sociedades de garantía recíproca - Balance (II) - Pasivo (cont.) - Resto de pasivos [00149]  </t>
  </si>
  <si>
    <t xml:space="preserve">Sociedades de garantía recíproca - Balance (II) - Pasivo (cont.) - Capital reembolsable a la vista [00150]  </t>
  </si>
  <si>
    <t xml:space="preserve">Sociedades de garantía recíproca - Balance (II) - Pasivo (cont.) - TOTAL PASIVO [00128]  </t>
  </si>
  <si>
    <t xml:space="preserve">Sociedades de garantía recíproca - Balance (II) - Patrimonio neto - Fondos propios [00151]  </t>
  </si>
  <si>
    <t xml:space="preserve">Sociedades de garantía recíproca - Balance (II) - Patrimonio neto - Capital [00152]  </t>
  </si>
  <si>
    <t xml:space="preserve">Sociedades de garantía recíproca - Balance (II) - Patrimonio neto - Capital - Capital suscrito [00153]  </t>
  </si>
  <si>
    <t xml:space="preserve">Sociedades de garantía recíproca - Balance (II) - Patrimonio neto - Capital - Capital suscrito - Socios protectores [00154]  </t>
  </si>
  <si>
    <t xml:space="preserve">Sociedades de garantía recíproca - Balance (II) - Patrimonio neto - Capital - Capital suscrito - Socios partícipes [00155]  </t>
  </si>
  <si>
    <t xml:space="preserve">Sociedades de garantía recíproca - Balance (II) - Patrimonio neto - Capital - Menos: capital no exigido [00156]  </t>
  </si>
  <si>
    <t xml:space="preserve">Sociedades de garantía recíproca - Balance (II) - Patrimonio neto - Capital - Menos: capital reembolsable a la vista [00157]  </t>
  </si>
  <si>
    <t xml:space="preserve">Sociedades de garantía recíproca - Balance (II) - Patrimonio neto - Reservas [00158]  </t>
  </si>
  <si>
    <t xml:space="preserve">Sociedades de garantía recíproca - Balance (II) - Patrimonio neto - Reservas revalorización (Ley 16/2012, de 27 diciembre) [00194]  </t>
  </si>
  <si>
    <t xml:space="preserve">Sociedades de garantía recíproca - Balance (II) - Patrimonio neto - Reserva de capitalización [01001]  </t>
  </si>
  <si>
    <t xml:space="preserve">Sociedades de garantía recíproca - Balance (II) - Patrimonio neto - Reserva de nivelación [01002]  </t>
  </si>
  <si>
    <t xml:space="preserve">Sociedades de garantía recíproca - Balance (II) - Patrimonio neto - Otras reservas [00805]  </t>
  </si>
  <si>
    <t xml:space="preserve">Sociedades de garantía recíproca - Balance (II) - Patrimonio neto - Resultados de ejercicios anteriores [00159]  </t>
  </si>
  <si>
    <t xml:space="preserve">Sociedades de garantía recíproca - Balance (II) - Patrimonio neto - Resultado del ejercicio [00160]  </t>
  </si>
  <si>
    <t xml:space="preserve">Sociedades de garantía recíproca - Balance (II) - Patrimonio neto - Ajustes por cambio de valor [00161]  </t>
  </si>
  <si>
    <t xml:space="preserve">Sociedades de garantía recíproca - Balance (II) - Patrimonio neto - Activos financieros disponibles para la venta [00162]</t>
  </si>
  <si>
    <t xml:space="preserve">Sociedades de garantía recíproca - Balance (II) - Patrimonio neto - Otros [00163]  </t>
  </si>
  <si>
    <t xml:space="preserve">Sociedades de garantía recíproca - Balance (II) - Patrimonio neto - Fondo de provisiones técnicas. Aportaciones de terceros [00164]  </t>
  </si>
  <si>
    <t xml:space="preserve">Sociedades de garantía recíproca. Balance (II) - Patrimonio neto - TOTAL PASIVO Y PATRIMONIO NETO [00165]  </t>
  </si>
  <si>
    <t xml:space="preserve">Constante "&lt;/T20050000&gt;"</t>
  </si>
  <si>
    <t xml:space="preserve">Constante "51000"</t>
  </si>
  <si>
    <t xml:space="preserve">Sociedades de garantía recíproca - Cuenta pérdidas y ganancias - Importe neto cifra de negocios [00166]</t>
  </si>
  <si>
    <t xml:space="preserve">Sociedades de garantía recíproca - Cuenta pérdidas y ganancias - Ingresos por avales y garantías  [00167]</t>
  </si>
  <si>
    <t xml:space="preserve">Sociedades de garantía recíproca - Cuenta pérdidas y ganancias - Ingresos por prestación de servicios [00168]</t>
  </si>
  <si>
    <t xml:space="preserve">Sociedades de garantía recíproca - Cuenta pérdidas y ganancias - Otros ingresos de explotación [00169]</t>
  </si>
  <si>
    <t xml:space="preserve">Sociedades de garantía recíproca - Cuenta pérdidas y ganancias - Gastos de personal [00170]</t>
  </si>
  <si>
    <t xml:space="preserve">Sociedades de garantía recíproca - Cuenta pérdidas y ganancias - Sueldos, salarios y asimilados [00171]</t>
  </si>
  <si>
    <t xml:space="preserve">Sociedades de garantía recíproca - Cuenta pérdidas y ganancias - Cargas sociales [00172]</t>
  </si>
  <si>
    <t xml:space="preserve">Sociedades de garantía recíproca - Cuenta pérdidas y ganancias - Provisiones [00173]</t>
  </si>
  <si>
    <t xml:space="preserve">Sociedades de garantía recíproca - Cuenta pérdidas y ganancias - Otros gastos de explotación [00174]</t>
  </si>
  <si>
    <t xml:space="preserve">Sociedades de garantía recíproca - Cuenta pérdidas y ganancias - Dotaciones a provisiones por avales y garantías (neto) [00175]</t>
  </si>
  <si>
    <t xml:space="preserve">Sociedades de garantía recíproca - Cuenta pérdidas y ganancias - Correciones de valor por deterioro de socios dudosos (neto) [00176]</t>
  </si>
  <si>
    <t xml:space="preserve">Sociedades de garantía recíproca - Cuenta pérdidas y ganancias - Dotaciones al fondo de provisiones técnicas. Cobertura del conjunto de operaciones (neto) 00[177]</t>
  </si>
  <si>
    <t xml:space="preserve">Sociedades de garantía recíproca - Cuenta pérdidas y ganancias - Fondo de provisiones técnicas. Aportaciones de terceros utilizadas [00178]</t>
  </si>
  <si>
    <t xml:space="preserve">Sociedades de garantía recíproca - Cuenta pérdidas y ganancias - Amortización del inmovilizado [00179]</t>
  </si>
  <si>
    <t xml:space="preserve">Sociedades de garantía recíproca - Cuenta pérdidas y ganancias - Deterioro y resultado por enajenaciones de inmovilizado [00180]</t>
  </si>
  <si>
    <t xml:space="preserve">Sociedades de garantía recíproca - Cuenta pérdidas y ganancias - Deterioro y resultado activos no corrientes en venta (neto) [00181]</t>
  </si>
  <si>
    <t xml:space="preserve">Sociedades de garantía recíproca - Cuenta pérdidas y ganancias - RESULTADO DE EXPLOTACION [00182]</t>
  </si>
  <si>
    <t xml:space="preserve">Sociedades de garantía recíproca - Cuenta pérdidas y ganancias - Ingresos financieros [00183]</t>
  </si>
  <si>
    <t xml:space="preserve">Sociedades de garantía recíproca - Cuenta pérdidas y ganancias - De participaciones en instrumentos de patrimonio [00184]</t>
  </si>
  <si>
    <t xml:space="preserve">Sociedades de garantía recíproca - Cuenta pérdidas y ganancias - De valores negociables y otros instrumentos financieros [00185]</t>
  </si>
  <si>
    <t xml:space="preserve">Sociedades de garantía recíproca - Cuenta pérdidas y ganancias - Gastos financieros [00186]</t>
  </si>
  <si>
    <t xml:space="preserve">Sociedades de garantía recíproca - Cuenta pérdidas y ganancias - Variación de valor razonable en instrumentos financieros[00187]</t>
  </si>
  <si>
    <t xml:space="preserve">Sociedades de garantía recíproca - Cuenta pérdidas y ganancias - Diferencias de cambio [00188]</t>
  </si>
  <si>
    <t xml:space="preserve">Sociedades de garantía recíproca - Cuenta pérdidas y ganancias - Correcciones de valor por deterioro de instrumentos financieros[00189]</t>
  </si>
  <si>
    <t xml:space="preserve">Sociedades de garantía recíproca - Cuenta pérdidas y ganancias - Resultado por enajenación de instrumentos financieros[00190]</t>
  </si>
  <si>
    <t xml:space="preserve">Sociedades de garantía recíproca - Cuenta pérdidas y ganancias - RESULTADO FINANCIERO [00191]</t>
  </si>
  <si>
    <t xml:space="preserve">Sociedades de garantía recíproca - Cuenta pérdidas y ganancias - Resultado antes de impuestos [00192]</t>
  </si>
  <si>
    <t xml:space="preserve">Sociedades de garantía recíproca - Cuenta pérdidas y ganancias - Impuestos sobre beneficios [00193]</t>
  </si>
  <si>
    <t xml:space="preserve">Sociedades de garantía recíproca - Cuenta pérdidas y ganancias - RESULTADO DEL EJERCICIO [00500]</t>
  </si>
  <si>
    <t xml:space="preserve">Constante "&lt;/T20051000&gt;"</t>
  </si>
  <si>
    <t xml:space="preserve">Constante "52000"</t>
  </si>
  <si>
    <t xml:space="preserve">Sociedades de garantía recíproca - Estado ingresos y gastos reconocidos - Resultado de la cuenta de pérdidas y ganancias [00500]</t>
  </si>
  <si>
    <t xml:space="preserve">Sociedades de garantía recíproca - Estado ingresos y gastos reconocidos - Ingr. y gastos imput. direct. patrimonio neto - Por ajustes por cambios de valor [00195]  </t>
  </si>
  <si>
    <t xml:space="preserve">Sociedades de garantía recíproca - Estado ingresos y gastos reconocidos - Ingr. y gastos imput. direct. patrimonio neto - Activos financieros disponibles venta [00196]  </t>
  </si>
  <si>
    <t xml:space="preserve">Sociedades de garantía recíproca - Estado ingresos y gastos reconocidos - Ingr. y gastos imput. direct. patrimonio neto - Otros [00197]  </t>
  </si>
  <si>
    <t xml:space="preserve">Sociedades de garantía recíproca - Estado ingresos y gastos reconocidos - Ingr. y gastos imput. direct. patrimonio neto - Fondo provisiones técnicas. Aportaciones terceros [00198]  </t>
  </si>
  <si>
    <t xml:space="preserve">Sociedades de garantía recíproca - Estado ingresos y gastos reconocidos - Ingr. y gastos imput. direct. patrimonio neto - Efecto impositivo [00199]  </t>
  </si>
  <si>
    <t xml:space="preserve">Sociedades de garantía recíproca - Estado ingresos y gastos reconocidos - Ingr. y gastos imput. direct. patrimonio neto - Total ingresos gastos imputados directamente en el patrimonio neto  [00200]  </t>
  </si>
  <si>
    <t xml:space="preserve">Sociedades de garantía recíproca - Estado ingresos y gastos reconocidos - Transf. cuenta pérdidas y ganancias - Por ajustes por cambio de valor  [00201]  </t>
  </si>
  <si>
    <t xml:space="preserve">Sociedades de garantía recíproca - Estado ingresos y gastos reconocidos - Transf. cuenta pérdidas y ganancias - Activos financieros disponibles para venta  [00202]  </t>
  </si>
  <si>
    <t xml:space="preserve">Sociedades de garantía recíproca - Estado ingresos y gastos reconocidos - Transf. cuenta pérdidas y ganancias - Otros [00203]  </t>
  </si>
  <si>
    <t xml:space="preserve">Sociedades de garantía recíproca - Estado ingresos y gastos reconocidos - Transf. cuenta pérdidas y ganancias - Fondo provisiones técnicas. Aportaciones terceros [00204]  </t>
  </si>
  <si>
    <t xml:space="preserve">Sociedades de garantía recíproca - Estado ingresos y gastos reconocidos - Transf. cuenta pérdidas y ganancias - Efecto impositivo [00205]  </t>
  </si>
  <si>
    <t xml:space="preserve">Sociedades de garantía recíproca - Estado ingresos y gastos reconocidos - Transf. cuenta pérdidas y ganancias - Total transferencias cuenta pérdidas y ganacias  [00206]  </t>
  </si>
  <si>
    <t xml:space="preserve">Sociedades de garantía recíproca - Estado ingresos y gastos reconocidos - Transf. cuenta pérdidas y ganancias - TOTAL INGRESOS Y GASTOS RECONOCIDOS [00207]</t>
  </si>
  <si>
    <t xml:space="preserve">Constante "&lt;/T20052000&gt;"</t>
  </si>
  <si>
    <t xml:space="preserve">Constante "53000"</t>
  </si>
  <si>
    <t xml:space="preserve">Sociedades de garantia recíproca - Estado total cambios patrimonio neto - Saldo, final ejercicio anterior - Capital - Suscrito [00208] </t>
  </si>
  <si>
    <t xml:space="preserve">Sociedades de garantia recíproca - Estado total cambios patrimonio neto - Saldo, final ejercicio anterior - Capital - Menos: no exigido [00209] </t>
  </si>
  <si>
    <t xml:space="preserve">Sociedades de garantia recíproca - Estado total cambios patrimonio neto -Saldo, final ejercicio anterior - Capital - Menos: reembolsable [00210] </t>
  </si>
  <si>
    <t xml:space="preserve">Sociedades de garantia recíproca - Estado total cambios patrimonio neto - Saldo, final ejercicio anterior - Capital - Reservas [00211] </t>
  </si>
  <si>
    <t xml:space="preserve">Sociedades de garantia recíproca - Estado total cambios patrimonio neto - Saldo, final ejercicio anterior - Capital - Resultados ejercicios anteriores [00212] </t>
  </si>
  <si>
    <t xml:space="preserve">Sociedades de garantia recíproca - Estado total cambios patrimonio neto - Ajustes por cambio de criterio - Capital - Suscrito [00217] </t>
  </si>
  <si>
    <t xml:space="preserve">Sociedades de garantia recíproca - Estado total cambios patrimonio neto - Ajustes por cambio de criterio - Capital - Menos: no exigido [00218] </t>
  </si>
  <si>
    <t xml:space="preserve">Sociedades de garantia recíproca - Estado total cambios patrimonio neto -  Ajustes por cambio de criterio - Capital - Menos: reembolsable [00219] </t>
  </si>
  <si>
    <t xml:space="preserve">Sociedades de garantia recíproca - Estado total cambios patrimonio neto - Ajustes por cambio de criterio - Reservas [00220] </t>
  </si>
  <si>
    <t xml:space="preserve">Sociedades de garantia recíproca - Estado total cambios patrimonio neto - Ajustes por cambio de criterio - Resultados ejercicios anteriores [00221] </t>
  </si>
  <si>
    <t xml:space="preserve">Sociedades de garantia recíproca - Estado total cambios patrimonio neto - Ajustes por errores - Capital -  Suscrito [00226] </t>
  </si>
  <si>
    <t xml:space="preserve">Sociedades de garantia recíproca - Estado total cambios patrimonio neto - Ajustes por errores - Capital -  Menos: no exigido [00227] </t>
  </si>
  <si>
    <t xml:space="preserve">Sociedades de garantia recíproca - Estado total cambios patrimonio neto - Ajustes por errores - Capital -  Menos: reembolsable [00228] </t>
  </si>
  <si>
    <t xml:space="preserve">Sociedades de garantia recíproca - Estado total cambios patrimonio neto - Ajustes por errores - Reservas [00229] </t>
  </si>
  <si>
    <t xml:space="preserve">Sociedades de garantia recíproca - Estado total cambios patrimonio neto - Ajustes por errores - Resultados ejercicios anteriores [00230] </t>
  </si>
  <si>
    <t xml:space="preserve">Sociedades de garantia recíproca - Estado total cambios patrimonio neto - Saldo ajustado, inicio del ejercicio - Capital - Suscrito [00235] </t>
  </si>
  <si>
    <t xml:space="preserve">Sociedades de garantia recíproca - Estado total cambios patrimonio neto - Saldo ajustado, inicio del ejercicio - Capital - Menos: no exigido [00236] </t>
  </si>
  <si>
    <t xml:space="preserve">Sociedades de garantia recíproca - Estado total cambios patrimonio neto - Saldo ajustado, inicio del ejercicio - Capital - Menos: reembolsable [00237] </t>
  </si>
  <si>
    <t xml:space="preserve">Sociedades de garantia recíproca - Estado total cambios patrimonio neto - Saldo ajustado, inicio del ejercicio - Reservas [00238] </t>
  </si>
  <si>
    <t xml:space="preserve">Sociedades de garantia recíproca - Estado total cambios patrimonio neto - Saldo ajustado, inicio del ejercicio - Resultados ejercicios anteriores [00239] </t>
  </si>
  <si>
    <t xml:space="preserve">Sociedades de garantia recíproca - Estado total cambios patrimonio neto - Total ingresos/gastos reconocidos - Capital - Suscrito [00244] </t>
  </si>
  <si>
    <t xml:space="preserve">Sociedades de garantia recíproca - Estado total cambios patrimonio neto - Total ingresos/gastos reconocidos - Capital - Menos: no exigido [00245] </t>
  </si>
  <si>
    <t xml:space="preserve">Sociedades de garantia recíproca - Estado total cambios patrimonio neto - Total ingresos/gastos reconocidos - Capital - Menos: reembolsable [00246] </t>
  </si>
  <si>
    <t xml:space="preserve">Sociedades de garantia recíproca - Estado total cambios patrimonio neto - Total ingresos/gastos reconocidos - Reservas [00247] </t>
  </si>
  <si>
    <t xml:space="preserve">Sociedades de garantia recíproca - Estado total cambios patrimonio neto - Total ingresos/gastos reconocidos - Resultados ejercicios anteriores [00248] </t>
  </si>
  <si>
    <t xml:space="preserve">Sociedades de garantia recíproca - Estado total cambios patrimonio neto - Operaciones con socios - Capital - Suscrito [00253] </t>
  </si>
  <si>
    <t xml:space="preserve">Sociedades de garantia recíproca - Estado total cambios patrimonio neto - Operaciones con socios - Capital - Menos: no exigido [00254] </t>
  </si>
  <si>
    <t xml:space="preserve">Sociedades de garantia recíproca - Estado total cambios patrimonio neto - Operaciones con socios - Capital - Menos: reembolsable [00255] </t>
  </si>
  <si>
    <t xml:space="preserve">Sociedades de garantia recíproca - Estado total cambios patrimonio neto - Operaciones con socios - Reservas [00256] </t>
  </si>
  <si>
    <t xml:space="preserve">Sociedades de garantia recíproca - Estado total cambios patrimonio neto - Operaciones con socios - Resultados ejercicios anteriores [00257] </t>
  </si>
  <si>
    <t xml:space="preserve">Sociedades de garantia recíproca - Estado total cambios patrimonio neto - Operaciones con socios - Aumentos de capital - Capital - Suscrito [00262] </t>
  </si>
  <si>
    <t xml:space="preserve">Sociedades de garantia recíproca - Estado total cambios patrimonio neto - Operaciones con socios - Aumentos de capital - Capital - Menos: no exigido [00263] </t>
  </si>
  <si>
    <t xml:space="preserve">Sociedades de garantia recíproca - Estado total cambios patrimonio neto - Operaciones con socios - Aumentos de capital - Capital - Menos: reembolsable [00264] </t>
  </si>
  <si>
    <t xml:space="preserve">Sociedades de garantia recíproca - Estado total cambios patrimonio neto -Operaciones con socios -  Aumentos de capital - Reservas [00265] </t>
  </si>
  <si>
    <t xml:space="preserve">Sociedades de garantia recíproca - Estado total cambios patrimonio neto - Operaciones con socios - Aumentos de capital - Resultados ejercicios anteriores [00266] </t>
  </si>
  <si>
    <t xml:space="preserve">Sociedades de garantia recíproca - Estado total cambios patrimonio neto - Operaciones con socios - (-) Reducciones de capital - Capital - Suscrito [00271] </t>
  </si>
  <si>
    <t xml:space="preserve">Sociedades de garantia recíproca - Estado total cambios patrimonio neto - Operaciones con socios - (-) Reducciones de capital - Capital - Menos: no exigido [00272] </t>
  </si>
  <si>
    <t xml:space="preserve">Sociedades de garantia recíproca - Estado total cambios patrimonio neto - Operaciones con socios - (-) Reducciones de capital - Capital - Menos: reembolsable [00273] </t>
  </si>
  <si>
    <t xml:space="preserve">Sociedades de garantia recíproca - Estado total cambios patrimonio neto - Operaciones con socios - (-) Reducciones de capital - Reservas [00274] </t>
  </si>
  <si>
    <t xml:space="preserve">Sociedades de garantia recíproca - Estado total cambios patrimonio neto - Operaciones con socios - (-) Reducciones de capital - Resultados ejercicios anteriores [00275] </t>
  </si>
  <si>
    <t xml:space="preserve">Sociedades de garantia recíproca - Estado total cambios patrimonio neto - Operaciones con socios - (-) Distribución de dividendos - Capital - Suscrito [00280] </t>
  </si>
  <si>
    <t xml:space="preserve">Sociedades de garantia recíproca - Estado total cambios patrimonio neto - Operaciones con socios - (-) Distribución de dividendos - Capital - Menos: no exigido [00281] </t>
  </si>
  <si>
    <t xml:space="preserve">Sociedades de garantia recíproca - Estado total cambios patrimonio neto - Operaciones con socios - (-) Distribución de dividendos - Capital - Menos: reembolsable [00282] </t>
  </si>
  <si>
    <t xml:space="preserve">Sociedades de garantia recíproca - Estado total cambios patrimonio neto - Operaciones con socios - (-) Distribución de dividendos - Reservas [00283] </t>
  </si>
  <si>
    <t xml:space="preserve">Sociedades de garantia recíproca - Estado total cambios patrimonio neto - Operaciones con socios - (-) Distribución de dividendos - Resultados ejercicios anteriores [00284] </t>
  </si>
  <si>
    <t xml:space="preserve">Sociedades de garantia recíproca - Estado total cambios patrimonio neto - Operaciones con socios - Otras operaciones con socios - Capital - Suscrito [00289] </t>
  </si>
  <si>
    <t xml:space="preserve">Sociedades de garantia recíproca - Estado total cambios patrimonio neto - Operaciones con socios - Otras operaciones con socios - Capital - Menos: no exigido [00290] </t>
  </si>
  <si>
    <t xml:space="preserve">Sociedades de garantia recíproca - Estado total cambios patrimonio neto - Operaciones con socios - Otras operaciones con socios - Capital - Menos: reembolsable [00291] </t>
  </si>
  <si>
    <t xml:space="preserve">Sociedades de garantia recíproca - Estado total cambios patrimonio neto - Operaciones con socios - Otras operaciones con socios - Reservas [00292] </t>
  </si>
  <si>
    <t xml:space="preserve">Sociedades de garantia recíproca - Estado total cambios patrimonio neto - Operaciones con socios - Otras operaciones con socios - Resultados ejercicios anteriores [00293] </t>
  </si>
  <si>
    <t xml:space="preserve">Sociedades de garantia recíproca - Estado total cambios patrimonio neto - Otras variaciones patrimonio neto - Capital - Suscrito [00298] </t>
  </si>
  <si>
    <t xml:space="preserve">Sociedades de garantia recíproca - Estado total cambios patrimonio neto - Otras variaciones patrimonio neto - Capital - Menos: no exigido [00299] </t>
  </si>
  <si>
    <t xml:space="preserve">Sociedades de garantia recíproca - Estado total cambios patrimonio neto - Otras variaciones patrimonio neto - Capital - Menos: reembolsable [00300] </t>
  </si>
  <si>
    <t xml:space="preserve">Sociedades de garantia recíproca - Estado total cambios patrimonio neto - Otras variaciones patrimonio neto - Reservas [00301] </t>
  </si>
  <si>
    <t xml:space="preserve">Sociedades de garantia recíproca - Estado total cambios patrimonio neto - Otras variaciones patrimonio neto - Resultados ejercicios anteriores [00302] </t>
  </si>
  <si>
    <t xml:space="preserve">Sociedades de garantia recíproca - Estado total cambios patrimonio neto - SALDO, FINAL DEL EJERCICIO - Capital - Suscrito [00307] </t>
  </si>
  <si>
    <t xml:space="preserve">Sociedades de garantia recíproca - Estado total cambios patrimonio neto - SALDO, FINAL DEL EJERCICIO - Capital - Menos: no exigido [00308] </t>
  </si>
  <si>
    <t xml:space="preserve">Sociedades de garantia recíproca - Estado total cambios patrimonio neto - SALDO, FINAL DEL EJERCICIO - Capital - Menos: reembolsable [00309] </t>
  </si>
  <si>
    <t xml:space="preserve">Sociedades de garantia recíproca - Estado total cambios patrimonio neto - SALDO, FINAL DEL EJERCICIO - Reservas [00310] </t>
  </si>
  <si>
    <t xml:space="preserve">Sociedades de garantia recíproca - Estado total cambios patrimonio neto - SALDO, FINAL DEL EJERCICIO - Resultados ejercicios anteriores [00311] </t>
  </si>
  <si>
    <t xml:space="preserve">Constante "&lt;/T20053000&gt;"</t>
  </si>
  <si>
    <t xml:space="preserve">Constante "54000"</t>
  </si>
  <si>
    <t xml:space="preserve">Sociedades de garantia recíproca - Estado total cambios patrimonio neto - Saldo, final del ejercicio anterior - Resultado ejercicio [00213] </t>
  </si>
  <si>
    <t xml:space="preserve">Sociedades de garantia recíproca - Estado total cambios patrimonio neto - Saldo, final del ejercicio anterior -  Ajustes cambio valor [00214] </t>
  </si>
  <si>
    <t xml:space="preserve">Sociedades de garantia recíproca - Estado total cambios patrimonio neto - Saldo, final del ejercicio anterior - Fondos provisiones técnicas. Aportaciones de terceros [00215] </t>
  </si>
  <si>
    <t xml:space="preserve">Sociedades de garantia recíproca - Estado total cambios patrimonio neto - Saldo, final del ejercicio anterior -  Total [00216] </t>
  </si>
  <si>
    <t xml:space="preserve">Sociedades de garantia recíproca - Estado total cambios patrimonio neto - Ajustes por cambio de criterio - Resultado ejercicio [00222] </t>
  </si>
  <si>
    <t xml:space="preserve">Sociedades de garantia recíproca - Estado total cambios patrimonio neto - Ajustes por cambio de criterio - Ajustes cambio valor [00223] </t>
  </si>
  <si>
    <t xml:space="preserve">Sociedades de garantia recíproca - Estado total cambios patrimonio neto -  Ajustes por cambio de criterio - Fondos provisiones técnicas. Aportaciones de terceros [00224] </t>
  </si>
  <si>
    <t xml:space="preserve">Sociedades de garantia recíproca - Estado total cambios patrimonio neto - Ajustes por cambio de criterio - Total [00225] </t>
  </si>
  <si>
    <t xml:space="preserve">Sociedades de garantia recíproca - Estado total cambios patrimonio neto - Ajustes por errores - Resultado ejercicio [00231] </t>
  </si>
  <si>
    <t xml:space="preserve">Sociedades de garantia recíproca - Estado total cambios patrimonio neto - Ajustes por errores - Ajustes cambio valor [00232] </t>
  </si>
  <si>
    <t xml:space="preserve">Sociedades de garantia recíproca - Estado total cambios patrimonio neto -  Ajustes por errores - Fondos provisiones técnicas. Aportaciones de terceros [00233] </t>
  </si>
  <si>
    <t xml:space="preserve">Sociedades de garantia recíproca - Estado total cambios patrimonio neto - Ajustes por errores - Total [00234] </t>
  </si>
  <si>
    <t xml:space="preserve">Sociedades de garantia recíproca - Estado total cambios patrimonio neto - Saldo ajustado, inicio del ejercicio - Resultado ejercicio [00240] </t>
  </si>
  <si>
    <t xml:space="preserve">Sociedades de garantia recíproca - Estado total cambios patrimonio neto - Saldo ajustado, inicio del ejercicio - Ajustes cambio valor [00241] </t>
  </si>
  <si>
    <t xml:space="preserve">Sociedades de garantia recíproca - Estado total cambios patrimonio neto - Saldo ajustado, inicio del ejercicio - Fondos provisiones técnicas. Aportaciones de terceros [00242] </t>
  </si>
  <si>
    <t xml:space="preserve">Sociedades de garantia recíproca - Estado total cambios patrimonio neto - Saldo ajustado, inicio del ejercicio - Total [00243] </t>
  </si>
  <si>
    <t xml:space="preserve">Sociedades de garantia recíproca - Estado total cambios patrimonio neto - Total ingresos/gastos reconocidos - Resultado ejercicio [00249] </t>
  </si>
  <si>
    <t xml:space="preserve">Sociedades de garantia recíproca - Estado total cambios patrimonio neto - Total ingresos/gastos reconocidos - Ajustes cambio valor [00250] </t>
  </si>
  <si>
    <t xml:space="preserve">Sociedades de garantia recíproca - Estado total cambios patrimonio neto - Total ingresos/gastos reconocidos - Fondos provisiones técnicas. Aportaciones de terceros [00251] </t>
  </si>
  <si>
    <t xml:space="preserve">Sociedades de garantia recíproca - Estado total cambios patrimonio neto -Total ingresos/gastos reconocidos - Total [00252] </t>
  </si>
  <si>
    <t xml:space="preserve">Sociedades de garantia recíproca - Estado total cambios patrimonio neto - Operaciones con socios - Resultado ejercicio [00258] </t>
  </si>
  <si>
    <t xml:space="preserve">Sociedades de garantia recíproca - Estado total cambios patrimonio neto - Operaciones con socios - Ajustes cambio valor [00259] </t>
  </si>
  <si>
    <t xml:space="preserve">Sociedades de garantia recíproca - Estado total cambios patrimonio neto - Operaciones con socios - Fondos provisiones técnicas. Aportaciones de terceros [00260] </t>
  </si>
  <si>
    <t xml:space="preserve">Sociedades de garantia recíproca - Estado total cambios patrimonio neto - Operaciones con socios - Total [00261] </t>
  </si>
  <si>
    <t xml:space="preserve">Sociedades de garantia recíproca - Estado total cambios patrimonio neto - Operaciones con socios - Aumentos de capital - Resultado ejercicio [00267] </t>
  </si>
  <si>
    <t xml:space="preserve">Sociedades de garantia recíproca - Estado total cambios patrimonio neto - Operaciones con socios - Aumentos de capital - Ajustes cambio valor [00268] </t>
  </si>
  <si>
    <t xml:space="preserve">Sociedades de garantia recíproca - Estado total cambios patrimonio neto - Operaciones con socios - Aumentos de capital - Fondos provisiones técnicas. Aportaciones de terceros [00269] </t>
  </si>
  <si>
    <t xml:space="preserve">Sociedades de garantia recíproca - Estado total cambios patrimonio neto - Operaciones con socios - Aumentos de capital - Total [00270] </t>
  </si>
  <si>
    <t xml:space="preserve">Sociedades de garantia recíproca - Estado total cambios patrimonio neto - Operaciones con socios - (-) Reducciones de capital - Resultado ejercicio [00276] </t>
  </si>
  <si>
    <t xml:space="preserve">Sociedades de garantia recíproca - Estado total cambios patrimonio neto - Operaciones con socios - (-) Reducciones de capital - Ajustes cambio valor [00277] </t>
  </si>
  <si>
    <t xml:space="preserve">Sociedades de garantia recíproca - Estado total cambios patrimonio neto - Operaciones con socios - (-) Reducciones de capital - Fondos provisiones técnicas. Aportaciones de terceros [00278] </t>
  </si>
  <si>
    <t xml:space="preserve">Sociedades de garantia recíproca - Estado total cambios patrimonio neto - Operaciones con socios - (-) Reducciones de capital - Total [00279] </t>
  </si>
  <si>
    <t xml:space="preserve">Sociedades de garantia recíproca - Estado total cambios patrimonio neto - Operaciones con socios - (-) Distribución de dividendos - Resultado ejercicio [00285] </t>
  </si>
  <si>
    <t xml:space="preserve">Sociedades de garantia recíproca - Estado total cambios patrimonio neto - Operaciones con socios - (-) Distribución de dividendos - Ajustes cambio valor [00286] </t>
  </si>
  <si>
    <t xml:space="preserve">Sociedades de garantia recíproca - Estado total cambios patrimonio neto - Operaciones con socios - (-) Distribución de dividendos - Fondos provisiones técnicas. Aportaciones de terceros [00287] </t>
  </si>
  <si>
    <t xml:space="preserve">Sociedades de garantia recíproca - Estado total cambios patrimonio neto - Operaciones con socios - (-) Distribución de dividendos - Total [00288] </t>
  </si>
  <si>
    <t xml:space="preserve">Sociedades de garantia recíproca - Estado total cambios patrimonio neto - Operaciones con socios - Otras operaciones con socios - Resultado ejercicio [00294] </t>
  </si>
  <si>
    <t xml:space="preserve">Sociedades de garantia recíproca - Estado total cambios patrimonio neto - Operaciones con socios - Otras operaciones con socios - Ajustes cambio valor [00295] </t>
  </si>
  <si>
    <t xml:space="preserve">Sociedades de garantia recíproca - Estado total cambios patrimonio neto - Operaciones con socios - Otras operaciones con socios - Fondos provisiones técnicas. Aportaciones de terceros [00296] </t>
  </si>
  <si>
    <t xml:space="preserve">Sociedades de garantia recíproca - Estado total cambios patrimonio neto - Operaciones con socios - Otras operaciones con socios - Total [00297] </t>
  </si>
  <si>
    <t xml:space="preserve">Sociedades de garantia recíproca - Estado total cambios patrimonio neto - Otras variaciones patrimonio neto - Resultado ejercicio [00303] </t>
  </si>
  <si>
    <t xml:space="preserve">Sociedades de garantia recíproca - Estado total cambios patrimonio neto - Otras variaciones patrimonio neto - Ajustes cambio valor [00304] </t>
  </si>
  <si>
    <t xml:space="preserve">Sociedades de garantia recíproca - Estado total cambios patrimonio neto - Otras variaciones patrimonio neto - Fondos provisiones técnicas. Aportaciones de terceros [00305] </t>
  </si>
  <si>
    <t xml:space="preserve">Sociedades de garantia recíproca - Estado total cambios patrimonio neto - Otras variaciones patrimonio neto - Total [00306] </t>
  </si>
  <si>
    <t xml:space="preserve">Sociedades de garantia recíproca - Estado total cambios patrimonio neto - Saldo, final del ejercicio - Resultado ejercicio [00312] </t>
  </si>
  <si>
    <t xml:space="preserve">Sociedades de garantia recíproca - Estado total cambios patrimonio neto - Saldo, final del ejercicio - Ajustes cambio valor [00313] </t>
  </si>
  <si>
    <t xml:space="preserve">Sociedades de garantia recíproca - Estado total cambios patrimonio neto - Saldo, final del ejercicio - Fondos provisiones técnicas. Aportaciones de terceros [00314] </t>
  </si>
  <si>
    <t xml:space="preserve">Sociedades de garantia recíproca - Estado total cambios patrimonio neto - Saldo, final del ejercicio - Total [00315] </t>
  </si>
  <si>
    <t xml:space="preserve">Constante "&lt;/T20054000&gt;"</t>
  </si>
  <si>
    <t xml:space="preserve">Constante "DID00"</t>
  </si>
  <si>
    <t xml:space="preserve">Cuenta corriente tributaria </t>
  </si>
  <si>
    <t xml:space="preserve">"0" o "1"</t>
  </si>
  <si>
    <t xml:space="preserve">Identificación - Ejercicio </t>
  </si>
  <si>
    <t xml:space="preserve">Tipo de ejercicio </t>
  </si>
  <si>
    <t xml:space="preserve">Período Impositivo</t>
  </si>
  <si>
    <t xml:space="preserve">"0A" </t>
  </si>
  <si>
    <t xml:space="preserve">Período Impositivo inicio - Día</t>
  </si>
  <si>
    <t xml:space="preserve">Período Impositivo inicio - Mes </t>
  </si>
  <si>
    <t xml:space="preserve">Período Impositivo inicio - Año </t>
  </si>
  <si>
    <t xml:space="preserve">Período Impositivo fin - Día </t>
  </si>
  <si>
    <t xml:space="preserve">Período Impositivo fin - Mes </t>
  </si>
  <si>
    <t xml:space="preserve">Período Impositivo fin - Año </t>
  </si>
  <si>
    <t xml:space="preserve">Identificación - Apellidos y nombre o Razón Social </t>
  </si>
  <si>
    <t xml:space="preserve">Liquidación - Base imponible [00552] </t>
  </si>
  <si>
    <t xml:space="preserve">Liquidación - Cuota íntegra [00562] </t>
  </si>
  <si>
    <t xml:space="preserve">Liquidación - Líquido a ingresar o a devolver Estado [00621]</t>
  </si>
  <si>
    <t xml:space="preserve">RESERVADO AEAT</t>
  </si>
  <si>
    <t xml:space="preserve">Devolución - Renuncia o por Transferencia </t>
  </si>
  <si>
    <t xml:space="preserve">"blanco" "R","D"</t>
  </si>
  <si>
    <t xml:space="preserve">Devolución - Importe a devolver</t>
  </si>
  <si>
    <t xml:space="preserve">Devolución - Número de cuenta IBAN</t>
  </si>
  <si>
    <t xml:space="preserve">Devolución - Código SWIFT-BIC</t>
  </si>
  <si>
    <t xml:space="preserve">Modalidad de ingreso. Uno de los siguientes valores</t>
  </si>
  <si>
    <t xml:space="preserve">"blanco", "I" Adeudo en cuenta, "H" Efectivo, "U" Domiciliación </t>
  </si>
  <si>
    <t xml:space="preserve">Ingreso - Importe a ingresar </t>
  </si>
  <si>
    <t xml:space="preserve">Número de cuenta IBAN</t>
  </si>
  <si>
    <t xml:space="preserve">Abono/Compensación -Abono por conversión de activos impuesto diferido - A</t>
  </si>
  <si>
    <t xml:space="preserve">Abono/Compensación -Compensación por conversión de activos impuesto diferido - C</t>
  </si>
  <si>
    <t xml:space="preserve">Cuota Cero</t>
  </si>
  <si>
    <t xml:space="preserve">"0" o  "1"</t>
  </si>
  <si>
    <t xml:space="preserve">Constante "&lt;/T200DID00&gt;"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</si>
</sst>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_-* #,##0.00\ [$€]_-;\-* #,##0.00\ [$€]_-;_-* \-??\ [$€]_-;_-@_-"/>
    <numFmt numFmtId="166" formatCode="0"/>
    <numFmt numFmtId="167" formatCode="00"/>
  </numFmts>
  <fonts count="31"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</font>
    <font>
      <sz val="9"/>
      <name val="MS Sans Serif"/>
      <family val="2"/>
    </font>
    <font>
      <b val="true"/>
      <sz val="16"/>
      <color rgb="FF969696"/>
      <name val="Garamond"/>
      <family val="1"/>
    </font>
    <font>
      <b val="true"/>
      <sz val="10"/>
      <color rgb="FFFFFFFF"/>
      <name val="Arial"/>
      <family val="2"/>
    </font>
    <font>
      <sz val="8"/>
      <name val="MS Sans Serif"/>
      <family val="2"/>
    </font>
    <font>
      <sz val="8"/>
      <color rgb="FFFF0000"/>
      <name val="MS Sans Serif"/>
      <family val="2"/>
    </font>
    <font>
      <sz val="8"/>
      <name val="MS Sans Serif"/>
      <family val="0"/>
    </font>
    <font>
      <b val="true"/>
      <sz val="8"/>
      <name val="MS Sans Serif"/>
      <family val="2"/>
    </font>
    <font>
      <i val="true"/>
      <sz val="9"/>
      <name val="MS Sans Serif"/>
      <family val="2"/>
    </font>
    <font>
      <b val="true"/>
      <sz val="9"/>
      <name val="MS Sans Serif"/>
      <family val="2"/>
    </font>
    <font>
      <sz val="9"/>
      <name val="Arial"/>
      <family val="2"/>
    </font>
    <font>
      <sz val="9"/>
      <color rgb="FF0000FF"/>
      <name val="Arial"/>
      <family val="2"/>
    </font>
    <font>
      <sz val="8"/>
      <name val="Arial"/>
      <family val="2"/>
    </font>
    <font>
      <b val="true"/>
      <sz val="9"/>
      <name val="Arial"/>
      <family val="2"/>
    </font>
    <font>
      <b val="true"/>
      <sz val="8"/>
      <color rgb="FFFFFFFF"/>
      <name val="Arial"/>
      <family val="2"/>
    </font>
    <font>
      <sz val="8"/>
      <color rgb="FFFF0000"/>
      <name val="Arial"/>
      <family val="2"/>
    </font>
    <font>
      <b val="true"/>
      <sz val="8"/>
      <name val="Arial"/>
      <family val="2"/>
    </font>
    <font>
      <b val="true"/>
      <sz val="8"/>
      <color rgb="FFFF0000"/>
      <name val="Arial"/>
      <family val="2"/>
    </font>
    <font>
      <b val="true"/>
      <sz val="10"/>
      <name val="Arial"/>
      <family val="2"/>
    </font>
    <font>
      <sz val="10"/>
      <color rgb="FFFF0000"/>
      <name val="Arial"/>
      <family val="2"/>
    </font>
    <font>
      <b val="true"/>
      <sz val="9"/>
      <color rgb="FF000000"/>
      <name val="Arial"/>
      <family val="2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9"/>
      <color rgb="FFFF0000"/>
      <name val="Arial"/>
      <family val="2"/>
    </font>
    <font>
      <b val="true"/>
      <sz val="8"/>
      <color rgb="FF000000"/>
      <name val="Arial"/>
      <family val="2"/>
    </font>
    <font>
      <b val="true"/>
      <sz val="9"/>
      <color rgb="FFFF0000"/>
      <name val="Arial"/>
      <family val="2"/>
    </font>
    <font>
      <sz val="10"/>
      <color rgb="FF0000FF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9CCFF"/>
        <bgColor rgb="FFCCCCFF"/>
      </patternFill>
    </fill>
    <fill>
      <patternFill patternType="solid">
        <fgColor rgb="FF333399"/>
        <bgColor rgb="FF003366"/>
      </patternFill>
    </fill>
    <fill>
      <patternFill patternType="solid">
        <fgColor rgb="FF666699"/>
        <bgColor rgb="FF808080"/>
      </patternFill>
    </fill>
    <fill>
      <patternFill patternType="solid">
        <fgColor rgb="FF000000"/>
        <bgColor rgb="FF003300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</fills>
  <borders count="7">
    <border diagonalUp="false" diagonalDown="false">
      <left/>
      <right/>
      <top/>
      <bottom/>
      <diagonal/>
    </border>
    <border diagonalUp="false" diagonalDown="false">
      <left/>
      <right/>
      <top style="medium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 style="thin"/>
      <bottom style="thick"/>
      <diagonal/>
    </border>
    <border diagonalUp="false" diagonalDown="false">
      <left/>
      <right/>
      <top style="thick"/>
      <bottom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0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0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4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5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7" fillId="5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5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8" fillId="0" borderId="2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8" fillId="0" borderId="2" xfId="22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8" fillId="0" borderId="2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11" fillId="0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4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4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6" fontId="14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5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15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17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8" fillId="5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8" fillId="5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8" fillId="5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16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6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6" fillId="0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6" fillId="0" borderId="2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6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6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6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19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9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9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9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9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9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9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7" fontId="16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6" fillId="0" borderId="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6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3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6" fontId="20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21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22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2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6" fillId="0" borderId="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6" fillId="0" borderId="2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6" fillId="0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6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4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6" fillId="0" borderId="2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6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6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6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6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15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4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9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9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2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7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2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2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2" xfId="0" applyFont="true" applyBorder="true" applyAlignment="true" applyProtection="true">
      <alignment horizontal="general" vertical="bottom" textRotation="0" wrapText="true" indent="0" shrinkToFit="true"/>
      <protection locked="true" hidden="false"/>
    </xf>
    <xf numFmtId="164" fontId="1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9" fillId="0" borderId="2" xfId="0" applyFont="true" applyBorder="true" applyAlignment="true" applyProtection="true">
      <alignment horizontal="general" vertical="bottom" textRotation="0" wrapText="true" indent="0" shrinkToFit="true"/>
      <protection locked="true" hidden="false"/>
    </xf>
    <xf numFmtId="166" fontId="20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21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9" fillId="0" borderId="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9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9" fillId="0" borderId="3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9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9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6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0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7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6" fillId="6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6" fillId="0" borderId="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16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6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9" fillId="6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0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21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1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7" fillId="2" borderId="0" xfId="2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3" borderId="0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0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4" borderId="0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8" fillId="5" borderId="0" xfId="21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8" fillId="5" borderId="0" xfId="21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8" fillId="5" borderId="1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16" fillId="0" borderId="2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6" fillId="0" borderId="2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2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6" fillId="0" borderId="2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2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16" fillId="0" borderId="2" xfId="21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6" fillId="0" borderId="2" xfId="21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0" borderId="2" xfId="21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21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6" fontId="19" fillId="0" borderId="2" xfId="21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6" fillId="6" borderId="2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6" fontId="16" fillId="0" borderId="3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6" fillId="0" borderId="3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3" xfId="21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0" borderId="3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6" fillId="0" borderId="3" xfId="21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6" fillId="0" borderId="2" xfId="2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20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21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6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4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5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5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0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0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4" fillId="0" borderId="0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21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5" fillId="7" borderId="0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4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0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5" fillId="0" borderId="0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14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4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0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4" fillId="0" borderId="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0" xfId="21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21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21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6" fontId="4" fillId="0" borderId="0" xfId="21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21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21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21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0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4" borderId="0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0" fillId="5" borderId="1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16" fillId="0" borderId="2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6" fillId="0" borderId="2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2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6" fillId="0" borderId="2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6" fillId="0" borderId="2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6" fillId="0" borderId="3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19" fillId="0" borderId="2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9" fillId="0" borderId="2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9" fillId="0" borderId="2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9" fillId="0" borderId="2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6" fillId="0" borderId="2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0" fillId="0" borderId="0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6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0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6" fillId="0" borderId="0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21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4" fillId="0" borderId="0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4" fillId="0" borderId="0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7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0" borderId="0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21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6" fillId="0" borderId="2" xfId="21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6" fillId="0" borderId="2" xfId="21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6" fillId="0" borderId="2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6" fillId="0" borderId="2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3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21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5" fillId="0" borderId="0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4" fillId="7" borderId="0" xfId="21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21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6" fontId="17" fillId="0" borderId="0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17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4" fillId="0" borderId="0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4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20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7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4" fillId="7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26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6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6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6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26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26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6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6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6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6" fontId="28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28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21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6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15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7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7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26" fillId="0" borderId="2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6" fillId="0" borderId="2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0" borderId="2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6" fillId="0" borderId="2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6" fillId="0" borderId="2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19" fillId="0" borderId="2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9" fillId="0" borderId="2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6" fillId="0" borderId="2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21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6" fillId="0" borderId="2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6" fillId="0" borderId="2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8" fillId="0" borderId="0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28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21" fillId="0" borderId="0" xfId="21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6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0" borderId="0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6" fillId="0" borderId="0" xfId="21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6" fillId="0" borderId="0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15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5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7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4" fillId="7" borderId="0" xfId="21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9" fillId="7" borderId="2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0" xfId="21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5" fillId="0" borderId="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5" fillId="0" borderId="0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6" fillId="0" borderId="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" fillId="7" borderId="2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26" fillId="0" borderId="2" xfId="21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26" fillId="0" borderId="2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9" fillId="0" borderId="2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6" fillId="0" borderId="2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6" fillId="0" borderId="2" xfId="21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2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6" fillId="0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26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6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2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9" fillId="6" borderId="2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6" fillId="0" borderId="2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9" fillId="0" borderId="2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2" xfId="21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26" fillId="0" borderId="2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6" fontId="26" fillId="0" borderId="2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23" fillId="0" borderId="0" xfId="21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23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3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6" fillId="0" borderId="2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6" fillId="0" borderId="2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6" fillId="0" borderId="2" xfId="21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6" fontId="29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6" fillId="0" borderId="5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" fillId="0" borderId="6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28" fillId="0" borderId="6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6" fillId="0" borderId="6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0" borderId="6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6" fillId="0" borderId="6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6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28" fillId="0" borderId="6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28" fillId="0" borderId="6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6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0" borderId="6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6" fillId="0" borderId="6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23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6" fontId="26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26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3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6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6" fillId="0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2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3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6" fillId="7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6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26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26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26" fillId="7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6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uro" xfId="20"/>
    <cellStyle name="Normal 2" xfId="21"/>
    <cellStyle name="Normal_LIBRO2" xfId="2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worksheet" Target="worksheets/sheet13.xml"/><Relationship Id="rId16" Type="http://schemas.openxmlformats.org/officeDocument/2006/relationships/worksheet" Target="worksheets/sheet14.xml"/><Relationship Id="rId17" Type="http://schemas.openxmlformats.org/officeDocument/2006/relationships/worksheet" Target="worksheets/sheet15.xml"/><Relationship Id="rId18" Type="http://schemas.openxmlformats.org/officeDocument/2006/relationships/worksheet" Target="worksheets/sheet16.xml"/><Relationship Id="rId19" Type="http://schemas.openxmlformats.org/officeDocument/2006/relationships/worksheet" Target="worksheets/sheet17.xml"/><Relationship Id="rId20" Type="http://schemas.openxmlformats.org/officeDocument/2006/relationships/worksheet" Target="worksheets/sheet18.xml"/><Relationship Id="rId21" Type="http://schemas.openxmlformats.org/officeDocument/2006/relationships/worksheet" Target="worksheets/sheet19.xml"/><Relationship Id="rId22" Type="http://schemas.openxmlformats.org/officeDocument/2006/relationships/worksheet" Target="worksheets/sheet20.xml"/><Relationship Id="rId23" Type="http://schemas.openxmlformats.org/officeDocument/2006/relationships/worksheet" Target="worksheets/sheet21.xml"/><Relationship Id="rId24" Type="http://schemas.openxmlformats.org/officeDocument/2006/relationships/worksheet" Target="worksheets/sheet22.xml"/><Relationship Id="rId25" Type="http://schemas.openxmlformats.org/officeDocument/2006/relationships/worksheet" Target="worksheets/sheet23.xml"/><Relationship Id="rId26" Type="http://schemas.openxmlformats.org/officeDocument/2006/relationships/worksheet" Target="worksheets/sheet24.xml"/><Relationship Id="rId27" Type="http://schemas.openxmlformats.org/officeDocument/2006/relationships/worksheet" Target="worksheets/sheet25.xml"/><Relationship Id="rId28" Type="http://schemas.openxmlformats.org/officeDocument/2006/relationships/worksheet" Target="worksheets/sheet26.xml"/><Relationship Id="rId29" Type="http://schemas.openxmlformats.org/officeDocument/2006/relationships/worksheet" Target="worksheets/sheet27.xml"/><Relationship Id="rId30" Type="http://schemas.openxmlformats.org/officeDocument/2006/relationships/worksheet" Target="worksheets/sheet28.xml"/><Relationship Id="rId31" Type="http://schemas.openxmlformats.org/officeDocument/2006/relationships/worksheet" Target="worksheets/sheet29.xml"/><Relationship Id="rId32" Type="http://schemas.openxmlformats.org/officeDocument/2006/relationships/worksheet" Target="worksheets/sheet30.xml"/><Relationship Id="rId33" Type="http://schemas.openxmlformats.org/officeDocument/2006/relationships/worksheet" Target="worksheets/sheet31.xml"/><Relationship Id="rId34" Type="http://schemas.openxmlformats.org/officeDocument/2006/relationships/worksheet" Target="worksheets/sheet32.xml"/><Relationship Id="rId35" Type="http://schemas.openxmlformats.org/officeDocument/2006/relationships/worksheet" Target="worksheets/sheet33.xml"/><Relationship Id="rId36" Type="http://schemas.openxmlformats.org/officeDocument/2006/relationships/worksheet" Target="worksheets/sheet34.xml"/><Relationship Id="rId37" Type="http://schemas.openxmlformats.org/officeDocument/2006/relationships/worksheet" Target="worksheets/sheet35.xml"/><Relationship Id="rId38" Type="http://schemas.openxmlformats.org/officeDocument/2006/relationships/worksheet" Target="worksheets/sheet36.xml"/><Relationship Id="rId39" Type="http://schemas.openxmlformats.org/officeDocument/2006/relationships/worksheet" Target="worksheets/sheet37.xml"/><Relationship Id="rId40" Type="http://schemas.openxmlformats.org/officeDocument/2006/relationships/worksheet" Target="worksheets/sheet38.xml"/><Relationship Id="rId41" Type="http://schemas.openxmlformats.org/officeDocument/2006/relationships/worksheet" Target="worksheets/sheet39.xml"/><Relationship Id="rId42" Type="http://schemas.openxmlformats.org/officeDocument/2006/relationships/worksheet" Target="worksheets/sheet40.xml"/><Relationship Id="rId43" Type="http://schemas.openxmlformats.org/officeDocument/2006/relationships/worksheet" Target="worksheets/sheet41.xml"/><Relationship Id="rId44" Type="http://schemas.openxmlformats.org/officeDocument/2006/relationships/worksheet" Target="worksheets/sheet42.xml"/><Relationship Id="rId45" Type="http://schemas.openxmlformats.org/officeDocument/2006/relationships/worksheet" Target="worksheets/sheet43.xml"/><Relationship Id="rId46" Type="http://schemas.openxmlformats.org/officeDocument/2006/relationships/worksheet" Target="worksheets/sheet44.xml"/><Relationship Id="rId47" Type="http://schemas.openxmlformats.org/officeDocument/2006/relationships/worksheet" Target="worksheets/sheet45.xml"/><Relationship Id="rId48" Type="http://schemas.openxmlformats.org/officeDocument/2006/relationships/worksheet" Target="worksheets/sheet46.xml"/><Relationship Id="rId49" Type="http://schemas.openxmlformats.org/officeDocument/2006/relationships/worksheet" Target="worksheets/sheet47.xml"/><Relationship Id="rId50" Type="http://schemas.openxmlformats.org/officeDocument/2006/relationships/worksheet" Target="worksheets/sheet48.xml"/><Relationship Id="rId51" Type="http://schemas.openxmlformats.org/officeDocument/2006/relationships/worksheet" Target="worksheets/sheet49.xml"/><Relationship Id="rId52" Type="http://schemas.openxmlformats.org/officeDocument/2006/relationships/worksheet" Target="worksheets/sheet50.xml"/><Relationship Id="rId53" Type="http://schemas.openxmlformats.org/officeDocument/2006/relationships/worksheet" Target="worksheets/sheet51.xml"/><Relationship Id="rId54" Type="http://schemas.openxmlformats.org/officeDocument/2006/relationships/worksheet" Target="worksheets/sheet52.xml"/><Relationship Id="rId55" Type="http://schemas.openxmlformats.org/officeDocument/2006/relationships/worksheet" Target="worksheets/sheet53.xml"/><Relationship Id="rId56" Type="http://schemas.openxmlformats.org/officeDocument/2006/relationships/worksheet" Target="worksheets/sheet54.xml"/><Relationship Id="rId57" Type="http://schemas.openxmlformats.org/officeDocument/2006/relationships/worksheet" Target="worksheets/sheet55.xml"/><Relationship Id="rId58" Type="http://schemas.openxmlformats.org/officeDocument/2006/relationships/worksheet" Target="worksheets/sheet56.xml"/><Relationship Id="rId59" Type="http://schemas.openxmlformats.org/officeDocument/2006/relationships/worksheet" Target="worksheets/sheet57.xml"/><Relationship Id="rId60" Type="http://schemas.openxmlformats.org/officeDocument/2006/relationships/worksheet" Target="worksheets/sheet58.xml"/><Relationship Id="rId61" Type="http://schemas.openxmlformats.org/officeDocument/2006/relationships/worksheet" Target="worksheets/sheet59.xml"/><Relationship Id="rId62" Type="http://schemas.openxmlformats.org/officeDocument/2006/relationships/worksheet" Target="worksheets/sheet60.xml"/><Relationship Id="rId63" Type="http://schemas.openxmlformats.org/officeDocument/2006/relationships/worksheet" Target="worksheets/sheet61.xml"/><Relationship Id="rId6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6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7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8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9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0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3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4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5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6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7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8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9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0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2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23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24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5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6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7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8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9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0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3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3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4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5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6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7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8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9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0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2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43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44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45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46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47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48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9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0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3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4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5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6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7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8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9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60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61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<Relationship Id="rId3" Type="http://schemas.openxmlformats.org/officeDocument/2006/relationships/image" Target="../media/image1.png"/><Relationship Id="rId4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37800</xdr:rowOff>
    </xdr:from>
    <xdr:to>
      <xdr:col>1</xdr:col>
      <xdr:colOff>80640</xdr:colOff>
      <xdr:row>1</xdr:row>
      <xdr:rowOff>257400</xdr:rowOff>
    </xdr:to>
    <xdr:pic>
      <xdr:nvPicPr>
        <xdr:cNvPr id="1" name="Picture 1" descr="logoaeat"/>
        <xdr:cNvPicPr/>
      </xdr:nvPicPr>
      <xdr:blipFill>
        <a:blip r:embed="rId1"/>
        <a:stretch/>
      </xdr:blipFill>
      <xdr:spPr>
        <a:xfrm>
          <a:off x="3996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2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3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4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5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6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7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8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9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10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11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12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13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14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15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16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17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18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90720</xdr:colOff>
      <xdr:row>1</xdr:row>
      <xdr:rowOff>257400</xdr:rowOff>
    </xdr:to>
    <xdr:pic>
      <xdr:nvPicPr>
        <xdr:cNvPr id="19" name="Picture 1" descr="logoaeat"/>
        <xdr:cNvPicPr/>
      </xdr:nvPicPr>
      <xdr:blipFill>
        <a:blip r:embed="rId1"/>
        <a:stretch/>
      </xdr:blipFill>
      <xdr:spPr>
        <a:xfrm>
          <a:off x="40320" y="37800"/>
          <a:ext cx="42264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28440</xdr:rowOff>
    </xdr:from>
    <xdr:to>
      <xdr:col>1</xdr:col>
      <xdr:colOff>110880</xdr:colOff>
      <xdr:row>1</xdr:row>
      <xdr:rowOff>248040</xdr:rowOff>
    </xdr:to>
    <xdr:pic>
      <xdr:nvPicPr>
        <xdr:cNvPr id="20" name="Picture 1" descr="logoaeat"/>
        <xdr:cNvPicPr/>
      </xdr:nvPicPr>
      <xdr:blipFill>
        <a:blip r:embed="rId1"/>
        <a:stretch/>
      </xdr:blipFill>
      <xdr:spPr>
        <a:xfrm>
          <a:off x="40320" y="2844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131040</xdr:colOff>
      <xdr:row>1</xdr:row>
      <xdr:rowOff>257400</xdr:rowOff>
    </xdr:to>
    <xdr:pic>
      <xdr:nvPicPr>
        <xdr:cNvPr id="21" name="Picture 1" descr="logoaeat"/>
        <xdr:cNvPicPr/>
      </xdr:nvPicPr>
      <xdr:blipFill>
        <a:blip r:embed="rId1"/>
        <a:stretch/>
      </xdr:blipFill>
      <xdr:spPr>
        <a:xfrm>
          <a:off x="40320" y="37800"/>
          <a:ext cx="46296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22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23" name="Picture 1" descr="logoaeat"/>
        <xdr:cNvPicPr/>
      </xdr:nvPicPr>
      <xdr:blipFill>
        <a:blip r:embed="rId2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24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25" name="Picture 1" descr="logoaeat"/>
        <xdr:cNvPicPr/>
      </xdr:nvPicPr>
      <xdr:blipFill>
        <a:blip r:embed="rId2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100800</xdr:colOff>
      <xdr:row>1</xdr:row>
      <xdr:rowOff>257400</xdr:rowOff>
    </xdr:to>
    <xdr:pic>
      <xdr:nvPicPr>
        <xdr:cNvPr id="26" name="Picture 1" descr="logoaeat"/>
        <xdr:cNvPicPr/>
      </xdr:nvPicPr>
      <xdr:blipFill>
        <a:blip r:embed="rId1"/>
        <a:stretch/>
      </xdr:blipFill>
      <xdr:spPr>
        <a:xfrm>
          <a:off x="40320" y="37800"/>
          <a:ext cx="43272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27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150840</xdr:colOff>
      <xdr:row>1</xdr:row>
      <xdr:rowOff>257400</xdr:rowOff>
    </xdr:to>
    <xdr:pic>
      <xdr:nvPicPr>
        <xdr:cNvPr id="28" name="Picture 1" descr="logoaeat"/>
        <xdr:cNvPicPr/>
      </xdr:nvPicPr>
      <xdr:blipFill>
        <a:blip r:embed="rId1"/>
        <a:stretch/>
      </xdr:blipFill>
      <xdr:spPr>
        <a:xfrm>
          <a:off x="40320" y="37800"/>
          <a:ext cx="48276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29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30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31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32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33" name="Picture 1" descr="logoaeat"/>
        <xdr:cNvPicPr/>
      </xdr:nvPicPr>
      <xdr:blipFill>
        <a:blip r:embed="rId2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34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35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36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37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38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39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40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41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42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43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44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45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46" name="Picture 1" descr="logoaeat"/>
        <xdr:cNvPicPr/>
      </xdr:nvPicPr>
      <xdr:blipFill>
        <a:blip r:embed="rId2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47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48" name="Picture 1" descr="logoaeat"/>
        <xdr:cNvPicPr/>
      </xdr:nvPicPr>
      <xdr:blipFill>
        <a:blip r:embed="rId2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49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50" name="Picture 1" descr="logoaeat"/>
        <xdr:cNvPicPr/>
      </xdr:nvPicPr>
      <xdr:blipFill>
        <a:blip r:embed="rId2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51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52" name="Picture 1" descr="logoaeat"/>
        <xdr:cNvPicPr/>
      </xdr:nvPicPr>
      <xdr:blipFill>
        <a:blip r:embed="rId2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53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54" name="Picture 1" descr="logoaeat"/>
        <xdr:cNvPicPr/>
      </xdr:nvPicPr>
      <xdr:blipFill>
        <a:blip r:embed="rId2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55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56" name="Picture 1" descr="logoaeat"/>
        <xdr:cNvPicPr/>
      </xdr:nvPicPr>
      <xdr:blipFill>
        <a:blip r:embed="rId2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57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58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59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60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61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62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63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64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65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37800</xdr:rowOff>
    </xdr:from>
    <xdr:to>
      <xdr:col>1</xdr:col>
      <xdr:colOff>80640</xdr:colOff>
      <xdr:row>1</xdr:row>
      <xdr:rowOff>257400</xdr:rowOff>
    </xdr:to>
    <xdr:pic>
      <xdr:nvPicPr>
        <xdr:cNvPr id="66" name="Picture 1" descr="logoaeat"/>
        <xdr:cNvPicPr/>
      </xdr:nvPicPr>
      <xdr:blipFill>
        <a:blip r:embed="rId1"/>
        <a:stretch/>
      </xdr:blipFill>
      <xdr:spPr>
        <a:xfrm>
          <a:off x="3996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67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68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69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70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71" name="Picture 2" descr="logoaeat"/>
        <xdr:cNvPicPr/>
      </xdr:nvPicPr>
      <xdr:blipFill>
        <a:blip r:embed="rId2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72" name="Picture 3" descr="logoaeat"/>
        <xdr:cNvPicPr/>
      </xdr:nvPicPr>
      <xdr:blipFill>
        <a:blip r:embed="rId3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73" name="Picture 4" descr="logoaeat"/>
        <xdr:cNvPicPr/>
      </xdr:nvPicPr>
      <xdr:blipFill>
        <a:blip r:embed="rId4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6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drawing" Target="../drawings/drawing7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drawing" Target="../drawings/drawing8.xml"/>
</Relationships>
</file>

<file path=xl/worksheets/_rels/sheet9.xml.rels><?xml version="1.0" encoding="UTF-8"?>
<Relationships xmlns="http://schemas.openxmlformats.org/package/2006/relationships"><Relationship Id="rId1" Type="http://schemas.openxmlformats.org/officeDocument/2006/relationships/drawing" Target="../drawings/drawing9.xml"/>
</Relationships>
</file>

<file path=xl/worksheets/_rels/sheet10.xml.rels><?xml version="1.0" encoding="UTF-8"?>
<Relationships xmlns="http://schemas.openxmlformats.org/package/2006/relationships"><Relationship Id="rId1" Type="http://schemas.openxmlformats.org/officeDocument/2006/relationships/drawing" Target="../drawings/drawing10.xml"/>
</Relationships>
</file>

<file path=xl/worksheets/_rels/sheet11.xml.rels><?xml version="1.0" encoding="UTF-8"?>
<Relationships xmlns="http://schemas.openxmlformats.org/package/2006/relationships"><Relationship Id="rId1" Type="http://schemas.openxmlformats.org/officeDocument/2006/relationships/drawing" Target="../drawings/drawing11.xml"/>
</Relationships>
</file>

<file path=xl/worksheets/_rels/sheet12.xml.rels><?xml version="1.0" encoding="UTF-8"?>
<Relationships xmlns="http://schemas.openxmlformats.org/package/2006/relationships"><Relationship Id="rId1" Type="http://schemas.openxmlformats.org/officeDocument/2006/relationships/drawing" Target="../drawings/drawing12.xml"/>
</Relationships>
</file>

<file path=xl/worksheets/_rels/sheet13.xml.rels><?xml version="1.0" encoding="UTF-8"?>
<Relationships xmlns="http://schemas.openxmlformats.org/package/2006/relationships"><Relationship Id="rId1" Type="http://schemas.openxmlformats.org/officeDocument/2006/relationships/drawing" Target="../drawings/drawing13.xml"/>
</Relationships>
</file>

<file path=xl/worksheets/_rels/sheet14.xml.rels><?xml version="1.0" encoding="UTF-8"?>
<Relationships xmlns="http://schemas.openxmlformats.org/package/2006/relationships"><Relationship Id="rId1" Type="http://schemas.openxmlformats.org/officeDocument/2006/relationships/drawing" Target="../drawings/drawing14.xml"/>
</Relationships>
</file>

<file path=xl/worksheets/_rels/sheet15.xml.rels><?xml version="1.0" encoding="UTF-8"?>
<Relationships xmlns="http://schemas.openxmlformats.org/package/2006/relationships"><Relationship Id="rId1" Type="http://schemas.openxmlformats.org/officeDocument/2006/relationships/drawing" Target="../drawings/drawing15.xml"/>
</Relationships>
</file>

<file path=xl/worksheets/_rels/sheet16.xml.rels><?xml version="1.0" encoding="UTF-8"?>
<Relationships xmlns="http://schemas.openxmlformats.org/package/2006/relationships"><Relationship Id="rId1" Type="http://schemas.openxmlformats.org/officeDocument/2006/relationships/drawing" Target="../drawings/drawing16.xml"/>
</Relationships>
</file>

<file path=xl/worksheets/_rels/sheet17.xml.rels><?xml version="1.0" encoding="UTF-8"?>
<Relationships xmlns="http://schemas.openxmlformats.org/package/2006/relationships"><Relationship Id="rId1" Type="http://schemas.openxmlformats.org/officeDocument/2006/relationships/drawing" Target="../drawings/drawing17.xml"/>
</Relationships>
</file>

<file path=xl/worksheets/_rels/sheet18.xml.rels><?xml version="1.0" encoding="UTF-8"?>
<Relationships xmlns="http://schemas.openxmlformats.org/package/2006/relationships"><Relationship Id="rId1" Type="http://schemas.openxmlformats.org/officeDocument/2006/relationships/drawing" Target="../drawings/drawing18.xml"/>
</Relationships>
</file>

<file path=xl/worksheets/_rels/sheet19.xml.rels><?xml version="1.0" encoding="UTF-8"?>
<Relationships xmlns="http://schemas.openxmlformats.org/package/2006/relationships"><Relationship Id="rId1" Type="http://schemas.openxmlformats.org/officeDocument/2006/relationships/drawing" Target="../drawings/drawing19.xml"/>
</Relationships>
</file>

<file path=xl/worksheets/_rels/sheet20.xml.rels><?xml version="1.0" encoding="UTF-8"?>
<Relationships xmlns="http://schemas.openxmlformats.org/package/2006/relationships"><Relationship Id="rId1" Type="http://schemas.openxmlformats.org/officeDocument/2006/relationships/drawing" Target="../drawings/drawing20.xml"/>
</Relationships>
</file>

<file path=xl/worksheets/_rels/sheet21.xml.rels><?xml version="1.0" encoding="UTF-8"?>
<Relationships xmlns="http://schemas.openxmlformats.org/package/2006/relationships"><Relationship Id="rId1" Type="http://schemas.openxmlformats.org/officeDocument/2006/relationships/drawing" Target="../drawings/drawing21.xml"/>
</Relationships>
</file>

<file path=xl/worksheets/_rels/sheet22.xml.rels><?xml version="1.0" encoding="UTF-8"?>
<Relationships xmlns="http://schemas.openxmlformats.org/package/2006/relationships"><Relationship Id="rId1" Type="http://schemas.openxmlformats.org/officeDocument/2006/relationships/drawing" Target="../drawings/drawing22.xml"/>
</Relationships>
</file>

<file path=xl/worksheets/_rels/sheet23.xml.rels><?xml version="1.0" encoding="UTF-8"?>
<Relationships xmlns="http://schemas.openxmlformats.org/package/2006/relationships"><Relationship Id="rId1" Type="http://schemas.openxmlformats.org/officeDocument/2006/relationships/drawing" Target="../drawings/drawing23.xml"/>
</Relationships>
</file>

<file path=xl/worksheets/_rels/sheet24.xml.rels><?xml version="1.0" encoding="UTF-8"?>
<Relationships xmlns="http://schemas.openxmlformats.org/package/2006/relationships"><Relationship Id="rId1" Type="http://schemas.openxmlformats.org/officeDocument/2006/relationships/drawing" Target="../drawings/drawing24.xml"/>
</Relationships>
</file>

<file path=xl/worksheets/_rels/sheet25.xml.rels><?xml version="1.0" encoding="UTF-8"?>
<Relationships xmlns="http://schemas.openxmlformats.org/package/2006/relationships"><Relationship Id="rId1" Type="http://schemas.openxmlformats.org/officeDocument/2006/relationships/drawing" Target="../drawings/drawing25.xml"/>
</Relationships>
</file>

<file path=xl/worksheets/_rels/sheet26.xml.rels><?xml version="1.0" encoding="UTF-8"?>
<Relationships xmlns="http://schemas.openxmlformats.org/package/2006/relationships"><Relationship Id="rId1" Type="http://schemas.openxmlformats.org/officeDocument/2006/relationships/drawing" Target="../drawings/drawing26.xml"/>
</Relationships>
</file>

<file path=xl/worksheets/_rels/sheet27.xml.rels><?xml version="1.0" encoding="UTF-8"?>
<Relationships xmlns="http://schemas.openxmlformats.org/package/2006/relationships"><Relationship Id="rId1" Type="http://schemas.openxmlformats.org/officeDocument/2006/relationships/drawing" Target="../drawings/drawing27.xml"/>
</Relationships>
</file>

<file path=xl/worksheets/_rels/sheet28.xml.rels><?xml version="1.0" encoding="UTF-8"?>
<Relationships xmlns="http://schemas.openxmlformats.org/package/2006/relationships"><Relationship Id="rId1" Type="http://schemas.openxmlformats.org/officeDocument/2006/relationships/drawing" Target="../drawings/drawing28.xml"/>
</Relationships>
</file>

<file path=xl/worksheets/_rels/sheet29.xml.rels><?xml version="1.0" encoding="UTF-8"?>
<Relationships xmlns="http://schemas.openxmlformats.org/package/2006/relationships"><Relationship Id="rId1" Type="http://schemas.openxmlformats.org/officeDocument/2006/relationships/drawing" Target="../drawings/drawing29.xml"/>
</Relationships>
</file>

<file path=xl/worksheets/_rels/sheet30.xml.rels><?xml version="1.0" encoding="UTF-8"?>
<Relationships xmlns="http://schemas.openxmlformats.org/package/2006/relationships"><Relationship Id="rId1" Type="http://schemas.openxmlformats.org/officeDocument/2006/relationships/drawing" Target="../drawings/drawing30.xml"/>
</Relationships>
</file>

<file path=xl/worksheets/_rels/sheet31.xml.rels><?xml version="1.0" encoding="UTF-8"?>
<Relationships xmlns="http://schemas.openxmlformats.org/package/2006/relationships"><Relationship Id="rId1" Type="http://schemas.openxmlformats.org/officeDocument/2006/relationships/drawing" Target="../drawings/drawing31.xml"/>
</Relationships>
</file>

<file path=xl/worksheets/_rels/sheet32.xml.rels><?xml version="1.0" encoding="UTF-8"?>
<Relationships xmlns="http://schemas.openxmlformats.org/package/2006/relationships"><Relationship Id="rId1" Type="http://schemas.openxmlformats.org/officeDocument/2006/relationships/drawing" Target="../drawings/drawing32.xml"/>
</Relationships>
</file>

<file path=xl/worksheets/_rels/sheet33.xml.rels><?xml version="1.0" encoding="UTF-8"?>
<Relationships xmlns="http://schemas.openxmlformats.org/package/2006/relationships"><Relationship Id="rId1" Type="http://schemas.openxmlformats.org/officeDocument/2006/relationships/drawing" Target="../drawings/drawing33.xml"/>
</Relationships>
</file>

<file path=xl/worksheets/_rels/sheet34.xml.rels><?xml version="1.0" encoding="UTF-8"?>
<Relationships xmlns="http://schemas.openxmlformats.org/package/2006/relationships"><Relationship Id="rId1" Type="http://schemas.openxmlformats.org/officeDocument/2006/relationships/drawing" Target="../drawings/drawing34.xml"/>
</Relationships>
</file>

<file path=xl/worksheets/_rels/sheet35.xml.rels><?xml version="1.0" encoding="UTF-8"?>
<Relationships xmlns="http://schemas.openxmlformats.org/package/2006/relationships"><Relationship Id="rId1" Type="http://schemas.openxmlformats.org/officeDocument/2006/relationships/drawing" Target="../drawings/drawing35.xml"/>
</Relationships>
</file>

<file path=xl/worksheets/_rels/sheet36.xml.rels><?xml version="1.0" encoding="UTF-8"?>
<Relationships xmlns="http://schemas.openxmlformats.org/package/2006/relationships"><Relationship Id="rId1" Type="http://schemas.openxmlformats.org/officeDocument/2006/relationships/drawing" Target="../drawings/drawing36.xml"/>
</Relationships>
</file>

<file path=xl/worksheets/_rels/sheet37.xml.rels><?xml version="1.0" encoding="UTF-8"?>
<Relationships xmlns="http://schemas.openxmlformats.org/package/2006/relationships"><Relationship Id="rId1" Type="http://schemas.openxmlformats.org/officeDocument/2006/relationships/drawing" Target="../drawings/drawing37.xml"/>
</Relationships>
</file>

<file path=xl/worksheets/_rels/sheet38.xml.rels><?xml version="1.0" encoding="UTF-8"?>
<Relationships xmlns="http://schemas.openxmlformats.org/package/2006/relationships"><Relationship Id="rId1" Type="http://schemas.openxmlformats.org/officeDocument/2006/relationships/drawing" Target="../drawings/drawing38.xml"/>
</Relationships>
</file>

<file path=xl/worksheets/_rels/sheet39.xml.rels><?xml version="1.0" encoding="UTF-8"?>
<Relationships xmlns="http://schemas.openxmlformats.org/package/2006/relationships"><Relationship Id="rId1" Type="http://schemas.openxmlformats.org/officeDocument/2006/relationships/drawing" Target="../drawings/drawing39.xml"/>
</Relationships>
</file>

<file path=xl/worksheets/_rels/sheet40.xml.rels><?xml version="1.0" encoding="UTF-8"?>
<Relationships xmlns="http://schemas.openxmlformats.org/package/2006/relationships"><Relationship Id="rId1" Type="http://schemas.openxmlformats.org/officeDocument/2006/relationships/drawing" Target="../drawings/drawing40.xml"/>
</Relationships>
</file>

<file path=xl/worksheets/_rels/sheet41.xml.rels><?xml version="1.0" encoding="UTF-8"?>
<Relationships xmlns="http://schemas.openxmlformats.org/package/2006/relationships"><Relationship Id="rId1" Type="http://schemas.openxmlformats.org/officeDocument/2006/relationships/drawing" Target="../drawings/drawing41.xml"/>
</Relationships>
</file>

<file path=xl/worksheets/_rels/sheet42.xml.rels><?xml version="1.0" encoding="UTF-8"?>
<Relationships xmlns="http://schemas.openxmlformats.org/package/2006/relationships"><Relationship Id="rId1" Type="http://schemas.openxmlformats.org/officeDocument/2006/relationships/drawing" Target="../drawings/drawing42.xml"/>
</Relationships>
</file>

<file path=xl/worksheets/_rels/sheet43.xml.rels><?xml version="1.0" encoding="UTF-8"?>
<Relationships xmlns="http://schemas.openxmlformats.org/package/2006/relationships"><Relationship Id="rId1" Type="http://schemas.openxmlformats.org/officeDocument/2006/relationships/drawing" Target="../drawings/drawing43.xml"/>
</Relationships>
</file>

<file path=xl/worksheets/_rels/sheet44.xml.rels><?xml version="1.0" encoding="UTF-8"?>
<Relationships xmlns="http://schemas.openxmlformats.org/package/2006/relationships"><Relationship Id="rId1" Type="http://schemas.openxmlformats.org/officeDocument/2006/relationships/drawing" Target="../drawings/drawing44.xml"/>
</Relationships>
</file>

<file path=xl/worksheets/_rels/sheet45.xml.rels><?xml version="1.0" encoding="UTF-8"?>
<Relationships xmlns="http://schemas.openxmlformats.org/package/2006/relationships"><Relationship Id="rId1" Type="http://schemas.openxmlformats.org/officeDocument/2006/relationships/drawing" Target="../drawings/drawing45.xml"/>
</Relationships>
</file>

<file path=xl/worksheets/_rels/sheet46.xml.rels><?xml version="1.0" encoding="UTF-8"?>
<Relationships xmlns="http://schemas.openxmlformats.org/package/2006/relationships"><Relationship Id="rId1" Type="http://schemas.openxmlformats.org/officeDocument/2006/relationships/drawing" Target="../drawings/drawing46.xml"/>
</Relationships>
</file>

<file path=xl/worksheets/_rels/sheet47.xml.rels><?xml version="1.0" encoding="UTF-8"?>
<Relationships xmlns="http://schemas.openxmlformats.org/package/2006/relationships"><Relationship Id="rId1" Type="http://schemas.openxmlformats.org/officeDocument/2006/relationships/drawing" Target="../drawings/drawing47.xml"/>
</Relationships>
</file>

<file path=xl/worksheets/_rels/sheet48.xml.rels><?xml version="1.0" encoding="UTF-8"?>
<Relationships xmlns="http://schemas.openxmlformats.org/package/2006/relationships"><Relationship Id="rId1" Type="http://schemas.openxmlformats.org/officeDocument/2006/relationships/drawing" Target="../drawings/drawing48.xml"/>
</Relationships>
</file>

<file path=xl/worksheets/_rels/sheet49.xml.rels><?xml version="1.0" encoding="UTF-8"?>
<Relationships xmlns="http://schemas.openxmlformats.org/package/2006/relationships"><Relationship Id="rId1" Type="http://schemas.openxmlformats.org/officeDocument/2006/relationships/drawing" Target="../drawings/drawing49.xml"/>
</Relationships>
</file>

<file path=xl/worksheets/_rels/sheet50.xml.rels><?xml version="1.0" encoding="UTF-8"?>
<Relationships xmlns="http://schemas.openxmlformats.org/package/2006/relationships"><Relationship Id="rId1" Type="http://schemas.openxmlformats.org/officeDocument/2006/relationships/drawing" Target="../drawings/drawing50.xml"/>
</Relationships>
</file>

<file path=xl/worksheets/_rels/sheet51.xml.rels><?xml version="1.0" encoding="UTF-8"?>
<Relationships xmlns="http://schemas.openxmlformats.org/package/2006/relationships"><Relationship Id="rId1" Type="http://schemas.openxmlformats.org/officeDocument/2006/relationships/drawing" Target="../drawings/drawing51.xml"/>
</Relationships>
</file>

<file path=xl/worksheets/_rels/sheet52.xml.rels><?xml version="1.0" encoding="UTF-8"?>
<Relationships xmlns="http://schemas.openxmlformats.org/package/2006/relationships"><Relationship Id="rId1" Type="http://schemas.openxmlformats.org/officeDocument/2006/relationships/drawing" Target="../drawings/drawing52.xml"/>
</Relationships>
</file>

<file path=xl/worksheets/_rels/sheet53.xml.rels><?xml version="1.0" encoding="UTF-8"?>
<Relationships xmlns="http://schemas.openxmlformats.org/package/2006/relationships"><Relationship Id="rId1" Type="http://schemas.openxmlformats.org/officeDocument/2006/relationships/drawing" Target="../drawings/drawing53.xml"/>
</Relationships>
</file>

<file path=xl/worksheets/_rels/sheet54.xml.rels><?xml version="1.0" encoding="UTF-8"?>
<Relationships xmlns="http://schemas.openxmlformats.org/package/2006/relationships"><Relationship Id="rId1" Type="http://schemas.openxmlformats.org/officeDocument/2006/relationships/drawing" Target="../drawings/drawing54.xml"/>
</Relationships>
</file>

<file path=xl/worksheets/_rels/sheet55.xml.rels><?xml version="1.0" encoding="UTF-8"?>
<Relationships xmlns="http://schemas.openxmlformats.org/package/2006/relationships"><Relationship Id="rId1" Type="http://schemas.openxmlformats.org/officeDocument/2006/relationships/drawing" Target="../drawings/drawing55.xml"/>
</Relationships>
</file>

<file path=xl/worksheets/_rels/sheet56.xml.rels><?xml version="1.0" encoding="UTF-8"?>
<Relationships xmlns="http://schemas.openxmlformats.org/package/2006/relationships"><Relationship Id="rId1" Type="http://schemas.openxmlformats.org/officeDocument/2006/relationships/drawing" Target="../drawings/drawing56.xml"/>
</Relationships>
</file>

<file path=xl/worksheets/_rels/sheet57.xml.rels><?xml version="1.0" encoding="UTF-8"?>
<Relationships xmlns="http://schemas.openxmlformats.org/package/2006/relationships"><Relationship Id="rId1" Type="http://schemas.openxmlformats.org/officeDocument/2006/relationships/drawing" Target="../drawings/drawing57.xml"/>
</Relationships>
</file>

<file path=xl/worksheets/_rels/sheet58.xml.rels><?xml version="1.0" encoding="UTF-8"?>
<Relationships xmlns="http://schemas.openxmlformats.org/package/2006/relationships"><Relationship Id="rId1" Type="http://schemas.openxmlformats.org/officeDocument/2006/relationships/drawing" Target="../drawings/drawing58.xml"/>
</Relationships>
</file>

<file path=xl/worksheets/_rels/sheet59.xml.rels><?xml version="1.0" encoding="UTF-8"?>
<Relationships xmlns="http://schemas.openxmlformats.org/package/2006/relationships"><Relationship Id="rId1" Type="http://schemas.openxmlformats.org/officeDocument/2006/relationships/drawing" Target="../drawings/drawing59.xml"/>
</Relationships>
</file>

<file path=xl/worksheets/_rels/sheet60.xml.rels><?xml version="1.0" encoding="UTF-8"?>
<Relationships xmlns="http://schemas.openxmlformats.org/package/2006/relationships"><Relationship Id="rId1" Type="http://schemas.openxmlformats.org/officeDocument/2006/relationships/drawing" Target="../drawings/drawing60.xml"/>
</Relationships>
</file>

<file path=xl/worksheets/_rels/sheet61.xml.rels><?xml version="1.0" encoding="UTF-8"?>
<Relationships xmlns="http://schemas.openxmlformats.org/package/2006/relationships"><Relationship Id="rId1" Type="http://schemas.openxmlformats.org/officeDocument/2006/relationships/drawing" Target="../drawings/drawing6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02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0" width="7.14"/>
    <col collapsed="false" customWidth="true" hidden="false" outlineLevel="0" max="4" min="4" style="0" width="8.56"/>
    <col collapsed="false" customWidth="true" hidden="false" outlineLevel="0" max="5" min="5" style="0" width="84.42"/>
    <col collapsed="false" customWidth="true" hidden="false" outlineLevel="0" max="7" min="7" style="0" width="18.14"/>
  </cols>
  <sheetData>
    <row r="2" customFormat="false" ht="21" hidden="false" customHeight="false" outlineLevel="0" collapsed="false">
      <c r="B2" s="1" t="s">
        <v>0</v>
      </c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9" t="n">
        <v>1</v>
      </c>
      <c r="B6" s="9" t="n">
        <v>1</v>
      </c>
      <c r="C6" s="9" t="n">
        <v>17</v>
      </c>
      <c r="D6" s="10" t="s">
        <v>12</v>
      </c>
      <c r="E6" s="9" t="s">
        <v>13</v>
      </c>
      <c r="F6" s="11"/>
      <c r="G6" s="9" t="s">
        <v>14</v>
      </c>
    </row>
    <row r="7" customFormat="false" ht="12.75" hidden="false" customHeight="false" outlineLevel="0" collapsed="false">
      <c r="A7" s="9" t="n">
        <v>2</v>
      </c>
      <c r="B7" s="9" t="n">
        <f aca="false">C6+B6</f>
        <v>18</v>
      </c>
      <c r="C7" s="9" t="n">
        <v>5</v>
      </c>
      <c r="D7" s="10" t="s">
        <v>12</v>
      </c>
      <c r="E7" s="9" t="s">
        <v>15</v>
      </c>
      <c r="F7" s="10"/>
      <c r="G7" s="9" t="s">
        <v>16</v>
      </c>
    </row>
    <row r="8" customFormat="false" ht="12.75" hidden="false" customHeight="false" outlineLevel="0" collapsed="false">
      <c r="A8" s="9" t="n">
        <v>3</v>
      </c>
      <c r="B8" s="9" t="n">
        <f aca="false">C7+B7</f>
        <v>23</v>
      </c>
      <c r="C8" s="9" t="n">
        <v>70</v>
      </c>
      <c r="D8" s="10" t="s">
        <v>12</v>
      </c>
      <c r="E8" s="9" t="s">
        <v>17</v>
      </c>
      <c r="F8" s="10"/>
      <c r="G8" s="9" t="s">
        <v>18</v>
      </c>
    </row>
    <row r="9" customFormat="false" ht="12.75" hidden="false" customHeight="false" outlineLevel="0" collapsed="false">
      <c r="A9" s="9" t="n">
        <v>4</v>
      </c>
      <c r="B9" s="9" t="n">
        <f aca="false">C8+B8</f>
        <v>93</v>
      </c>
      <c r="C9" s="9" t="n">
        <v>4</v>
      </c>
      <c r="D9" s="10" t="s">
        <v>12</v>
      </c>
      <c r="E9" s="9" t="s">
        <v>19</v>
      </c>
      <c r="F9" s="10"/>
      <c r="G9" s="9"/>
    </row>
    <row r="10" customFormat="false" ht="12.75" hidden="false" customHeight="false" outlineLevel="0" collapsed="false">
      <c r="A10" s="9" t="n">
        <v>5</v>
      </c>
      <c r="B10" s="9" t="n">
        <f aca="false">C9+B9</f>
        <v>97</v>
      </c>
      <c r="C10" s="9" t="n">
        <v>4</v>
      </c>
      <c r="D10" s="10" t="s">
        <v>12</v>
      </c>
      <c r="E10" s="9" t="s">
        <v>17</v>
      </c>
      <c r="F10" s="10"/>
      <c r="G10" s="9"/>
    </row>
    <row r="11" customFormat="false" ht="12.75" hidden="false" customHeight="false" outlineLevel="0" collapsed="false">
      <c r="A11" s="9" t="n">
        <v>6</v>
      </c>
      <c r="B11" s="9" t="n">
        <f aca="false">C10+B10</f>
        <v>101</v>
      </c>
      <c r="C11" s="9" t="n">
        <v>9</v>
      </c>
      <c r="D11" s="10" t="s">
        <v>12</v>
      </c>
      <c r="E11" s="9" t="s">
        <v>20</v>
      </c>
      <c r="F11" s="10"/>
      <c r="G11" s="9"/>
    </row>
    <row r="12" customFormat="false" ht="12.75" hidden="false" customHeight="false" outlineLevel="0" collapsed="false">
      <c r="A12" s="9" t="n">
        <v>7</v>
      </c>
      <c r="B12" s="9" t="n">
        <f aca="false">C11+B11</f>
        <v>110</v>
      </c>
      <c r="C12" s="9" t="n">
        <v>213</v>
      </c>
      <c r="D12" s="10" t="s">
        <v>12</v>
      </c>
      <c r="E12" s="9" t="s">
        <v>17</v>
      </c>
      <c r="F12" s="10"/>
      <c r="G12" s="9"/>
    </row>
    <row r="13" customFormat="false" ht="12.75" hidden="false" customHeight="false" outlineLevel="0" collapsed="false">
      <c r="A13" s="9" t="n">
        <v>8</v>
      </c>
      <c r="B13" s="9" t="n">
        <f aca="false">C12+B12</f>
        <v>323</v>
      </c>
      <c r="C13" s="9" t="n">
        <v>6</v>
      </c>
      <c r="D13" s="10" t="s">
        <v>12</v>
      </c>
      <c r="E13" s="9" t="s">
        <v>15</v>
      </c>
      <c r="F13" s="10"/>
      <c r="G13" s="9" t="s">
        <v>21</v>
      </c>
    </row>
    <row r="14" customFormat="false" ht="21.75" hidden="false" customHeight="false" outlineLevel="0" collapsed="false">
      <c r="A14" s="9" t="n">
        <v>12</v>
      </c>
      <c r="B14" s="9" t="n">
        <v>329</v>
      </c>
      <c r="C14" s="9" t="s">
        <v>22</v>
      </c>
      <c r="D14" s="10" t="s">
        <v>12</v>
      </c>
      <c r="E14" s="12" t="s">
        <v>23</v>
      </c>
      <c r="F14" s="10"/>
      <c r="G14" s="9"/>
    </row>
    <row r="15" customFormat="false" ht="12.75" hidden="false" customHeight="false" outlineLevel="0" collapsed="false">
      <c r="A15" s="9" t="n">
        <v>13</v>
      </c>
      <c r="B15" s="9" t="s">
        <v>24</v>
      </c>
      <c r="C15" s="9" t="n">
        <v>18</v>
      </c>
      <c r="D15" s="10" t="s">
        <v>12</v>
      </c>
      <c r="E15" s="9" t="s">
        <v>25</v>
      </c>
      <c r="F15" s="11"/>
      <c r="G15" s="9" t="s">
        <v>26</v>
      </c>
    </row>
    <row r="16" customFormat="false" ht="12.75" hidden="false" customHeight="false" outlineLevel="0" collapsed="false">
      <c r="A16" s="9" t="n">
        <v>14</v>
      </c>
      <c r="B16" s="9" t="s">
        <v>24</v>
      </c>
      <c r="C16" s="9" t="n">
        <v>2</v>
      </c>
      <c r="D16" s="9" t="s">
        <v>12</v>
      </c>
      <c r="E16" s="9" t="s">
        <v>27</v>
      </c>
      <c r="F16" s="10"/>
      <c r="G16" s="9"/>
    </row>
    <row r="17" customFormat="false" ht="12.75" hidden="false" customHeight="false" outlineLevel="0" collapsed="false">
      <c r="A17" s="13" t="s">
        <v>28</v>
      </c>
      <c r="B17" s="13"/>
      <c r="C17" s="13" t="s">
        <v>22</v>
      </c>
      <c r="D17" s="13"/>
      <c r="E17" s="13"/>
      <c r="F17" s="13"/>
      <c r="G17" s="13"/>
    </row>
    <row r="18" customFormat="false" ht="12.75" hidden="false" customHeight="false" outlineLevel="0" collapsed="false">
      <c r="A18" s="14"/>
      <c r="B18" s="15"/>
      <c r="C18" s="15"/>
      <c r="D18" s="16"/>
      <c r="E18" s="17" t="s">
        <v>29</v>
      </c>
      <c r="F18" s="15"/>
      <c r="G18" s="15"/>
    </row>
    <row r="19" customFormat="false" ht="12.75" hidden="false" customHeight="false" outlineLevel="0" collapsed="false">
      <c r="A19" s="14"/>
      <c r="B19" s="14"/>
      <c r="C19" s="14"/>
      <c r="D19" s="16"/>
      <c r="E19" s="15" t="s">
        <v>30</v>
      </c>
      <c r="G19" s="15"/>
    </row>
    <row r="20" customFormat="false" ht="12.75" hidden="false" customHeight="false" outlineLevel="0" collapsed="false">
      <c r="A20" s="14"/>
      <c r="B20" s="14"/>
      <c r="C20" s="14"/>
      <c r="D20" s="16"/>
      <c r="E20" s="14"/>
      <c r="F20" s="15"/>
      <c r="G20" s="15"/>
    </row>
    <row r="21" customFormat="false" ht="12.75" hidden="false" customHeight="false" outlineLevel="0" collapsed="false">
      <c r="A21" s="14"/>
      <c r="B21" s="14"/>
      <c r="C21" s="14"/>
      <c r="D21" s="16"/>
      <c r="E21" s="17" t="s">
        <v>31</v>
      </c>
      <c r="F21" s="15"/>
      <c r="G21" s="15"/>
    </row>
    <row r="22" customFormat="false" ht="12.75" hidden="false" customHeight="false" outlineLevel="0" collapsed="false">
      <c r="A22" s="14"/>
      <c r="B22" s="14"/>
      <c r="C22" s="14"/>
      <c r="D22" s="16"/>
      <c r="E22" s="17" t="s">
        <v>32</v>
      </c>
      <c r="F22" s="15"/>
      <c r="G22" s="15"/>
    </row>
    <row r="23" customFormat="false" ht="12.75" hidden="false" customHeight="false" outlineLevel="0" collapsed="false">
      <c r="A23" s="15"/>
      <c r="B23" s="15"/>
      <c r="C23" s="15"/>
      <c r="D23" s="14"/>
      <c r="E23" s="17" t="s">
        <v>33</v>
      </c>
      <c r="F23" s="14"/>
      <c r="G23" s="14"/>
    </row>
    <row r="24" customFormat="false" ht="12.75" hidden="false" customHeight="false" outlineLevel="0" collapsed="false">
      <c r="A24" s="15"/>
      <c r="B24" s="15"/>
      <c r="C24" s="15"/>
      <c r="D24" s="14"/>
      <c r="E24" s="15"/>
      <c r="F24" s="14"/>
      <c r="G24" s="14"/>
    </row>
    <row r="25" customFormat="false" ht="12.75" hidden="false" customHeight="false" outlineLevel="0" collapsed="false">
      <c r="A25" s="15"/>
      <c r="B25" s="15"/>
      <c r="C25" s="15"/>
      <c r="D25" s="18"/>
      <c r="E25" s="15"/>
      <c r="F25" s="15"/>
      <c r="G25" s="15"/>
    </row>
    <row r="26" customFormat="false" ht="12.75" hidden="false" customHeight="false" outlineLevel="0" collapsed="false">
      <c r="A26" s="15"/>
      <c r="B26" s="15"/>
      <c r="C26" s="15"/>
      <c r="D26" s="18"/>
      <c r="E26" s="15"/>
      <c r="F26" s="15"/>
      <c r="G26" s="15"/>
    </row>
    <row r="27" customFormat="false" ht="12.75" hidden="false" customHeight="false" outlineLevel="0" collapsed="false">
      <c r="A27" s="15"/>
      <c r="B27" s="17" t="s">
        <v>34</v>
      </c>
      <c r="C27" s="15"/>
      <c r="E27" s="15"/>
      <c r="F27" s="15"/>
      <c r="G27" s="15"/>
    </row>
    <row r="28" customFormat="false" ht="12.75" hidden="false" customHeight="false" outlineLevel="0" collapsed="false">
      <c r="A28" s="15"/>
      <c r="B28" s="15"/>
      <c r="C28" s="15"/>
      <c r="D28" s="18"/>
      <c r="E28" s="15"/>
      <c r="F28" s="15"/>
      <c r="G28" s="15"/>
    </row>
    <row r="29" customFormat="false" ht="12.75" hidden="false" customHeight="false" outlineLevel="0" collapsed="false">
      <c r="A29" s="15"/>
      <c r="B29" s="15"/>
      <c r="C29" s="15"/>
      <c r="D29" s="18"/>
      <c r="E29" s="15"/>
      <c r="F29" s="15"/>
      <c r="G29" s="15"/>
    </row>
    <row r="30" customFormat="false" ht="12.75" hidden="false" customHeight="false" outlineLevel="0" collapsed="false">
      <c r="A30" s="15"/>
      <c r="B30" s="15"/>
      <c r="C30" s="15"/>
      <c r="D30" s="18"/>
      <c r="E30" s="15"/>
      <c r="F30" s="15"/>
      <c r="G30" s="15"/>
    </row>
    <row r="31" customFormat="false" ht="12.75" hidden="false" customHeight="false" outlineLevel="0" collapsed="false">
      <c r="A31" s="15"/>
      <c r="B31" s="15"/>
      <c r="C31" s="15"/>
      <c r="D31" s="18"/>
      <c r="E31" s="15"/>
      <c r="F31" s="15"/>
      <c r="G31" s="15"/>
    </row>
    <row r="32" customFormat="false" ht="12.75" hidden="false" customHeight="false" outlineLevel="0" collapsed="false">
      <c r="A32" s="15"/>
      <c r="B32" s="15"/>
      <c r="C32" s="15"/>
      <c r="D32" s="18"/>
      <c r="E32" s="15"/>
      <c r="F32" s="15"/>
      <c r="G32" s="15"/>
    </row>
    <row r="33" customFormat="false" ht="12.75" hidden="false" customHeight="false" outlineLevel="0" collapsed="false">
      <c r="A33" s="15"/>
      <c r="B33" s="15"/>
      <c r="C33" s="15"/>
      <c r="D33" s="18"/>
      <c r="E33" s="15"/>
      <c r="F33" s="15"/>
      <c r="G33" s="15"/>
    </row>
    <row r="34" customFormat="false" ht="12.75" hidden="false" customHeight="false" outlineLevel="0" collapsed="false">
      <c r="A34" s="15"/>
      <c r="B34" s="15"/>
      <c r="C34" s="15"/>
      <c r="D34" s="18"/>
      <c r="E34" s="15"/>
      <c r="F34" s="15"/>
      <c r="G34" s="15"/>
    </row>
    <row r="35" customFormat="false" ht="12.75" hidden="false" customHeight="false" outlineLevel="0" collapsed="false">
      <c r="A35" s="15"/>
      <c r="B35" s="15"/>
      <c r="C35" s="15"/>
      <c r="D35" s="18"/>
      <c r="E35" s="15"/>
      <c r="F35" s="15"/>
      <c r="G35" s="15"/>
    </row>
    <row r="36" customFormat="false" ht="12.75" hidden="false" customHeight="false" outlineLevel="0" collapsed="false">
      <c r="A36" s="19"/>
      <c r="B36" s="19"/>
      <c r="C36" s="20"/>
      <c r="D36" s="21"/>
      <c r="E36" s="22"/>
      <c r="F36" s="23"/>
      <c r="G36" s="24"/>
    </row>
    <row r="37" customFormat="false" ht="12.75" hidden="false" customHeight="false" outlineLevel="0" collapsed="false">
      <c r="A37" s="19"/>
      <c r="B37" s="19"/>
      <c r="C37" s="20"/>
      <c r="D37" s="21"/>
      <c r="E37" s="22"/>
      <c r="F37" s="23"/>
      <c r="G37" s="24"/>
    </row>
    <row r="38" customFormat="false" ht="12.75" hidden="false" customHeight="false" outlineLevel="0" collapsed="false">
      <c r="A38" s="19"/>
      <c r="B38" s="19"/>
      <c r="C38" s="20"/>
      <c r="D38" s="21"/>
      <c r="E38" s="22"/>
      <c r="F38" s="23"/>
      <c r="G38" s="24"/>
    </row>
    <row r="39" customFormat="false" ht="12.75" hidden="false" customHeight="false" outlineLevel="0" collapsed="false">
      <c r="A39" s="19"/>
      <c r="B39" s="19"/>
      <c r="C39" s="20"/>
      <c r="D39" s="21"/>
      <c r="E39" s="22"/>
      <c r="F39" s="23"/>
      <c r="G39" s="24"/>
    </row>
    <row r="40" customFormat="false" ht="12.75" hidden="false" customHeight="false" outlineLevel="0" collapsed="false">
      <c r="A40" s="19"/>
      <c r="B40" s="19"/>
      <c r="C40" s="20"/>
      <c r="D40" s="21"/>
      <c r="E40" s="22"/>
      <c r="F40" s="23"/>
      <c r="G40" s="24"/>
    </row>
    <row r="41" customFormat="false" ht="12.75" hidden="false" customHeight="false" outlineLevel="0" collapsed="false">
      <c r="A41" s="19"/>
      <c r="B41" s="19"/>
      <c r="C41" s="20"/>
      <c r="D41" s="21"/>
      <c r="E41" s="22"/>
      <c r="F41" s="23"/>
      <c r="G41" s="24"/>
    </row>
    <row r="42" customFormat="false" ht="12.75" hidden="false" customHeight="false" outlineLevel="0" collapsed="false">
      <c r="A42" s="19"/>
      <c r="B42" s="19"/>
      <c r="C42" s="20"/>
      <c r="D42" s="21"/>
      <c r="E42" s="22"/>
      <c r="F42" s="23"/>
      <c r="G42" s="24"/>
    </row>
    <row r="43" customFormat="false" ht="12.75" hidden="false" customHeight="false" outlineLevel="0" collapsed="false">
      <c r="A43" s="19"/>
      <c r="B43" s="19"/>
      <c r="C43" s="20"/>
      <c r="D43" s="21"/>
      <c r="E43" s="22"/>
      <c r="F43" s="23"/>
      <c r="G43" s="24"/>
    </row>
    <row r="44" customFormat="false" ht="12.75" hidden="false" customHeight="false" outlineLevel="0" collapsed="false">
      <c r="A44" s="19"/>
      <c r="B44" s="19"/>
      <c r="C44" s="25"/>
      <c r="D44" s="26"/>
      <c r="E44" s="22"/>
      <c r="F44" s="27"/>
      <c r="G44" s="28"/>
      <c r="H44" s="29"/>
    </row>
    <row r="45" customFormat="false" ht="12.75" hidden="false" customHeight="false" outlineLevel="0" collapsed="false">
      <c r="A45" s="19"/>
      <c r="B45" s="19"/>
      <c r="C45" s="30"/>
      <c r="D45" s="31"/>
      <c r="E45" s="32"/>
      <c r="F45" s="27"/>
      <c r="G45" s="28"/>
      <c r="H45" s="29"/>
    </row>
    <row r="46" customFormat="false" ht="12.75" hidden="false" customHeight="false" outlineLevel="0" collapsed="false">
      <c r="A46" s="19"/>
      <c r="B46" s="19"/>
      <c r="C46" s="30"/>
      <c r="D46" s="31"/>
      <c r="E46" s="32"/>
      <c r="F46" s="27"/>
      <c r="G46" s="28"/>
      <c r="H46" s="29"/>
    </row>
    <row r="47" customFormat="false" ht="12.75" hidden="false" customHeight="false" outlineLevel="0" collapsed="false">
      <c r="A47" s="19"/>
      <c r="B47" s="19"/>
      <c r="C47" s="30"/>
      <c r="D47" s="31"/>
      <c r="E47" s="32"/>
      <c r="F47" s="27"/>
      <c r="G47" s="28"/>
      <c r="H47" s="29"/>
    </row>
    <row r="48" customFormat="false" ht="12.75" hidden="false" customHeight="false" outlineLevel="0" collapsed="false">
      <c r="A48" s="19"/>
      <c r="B48" s="19"/>
      <c r="C48" s="25"/>
      <c r="D48" s="26"/>
      <c r="E48" s="22"/>
      <c r="F48" s="27"/>
      <c r="G48" s="28"/>
      <c r="H48" s="29"/>
    </row>
    <row r="49" customFormat="false" ht="12.75" hidden="false" customHeight="false" outlineLevel="0" collapsed="false">
      <c r="A49" s="19"/>
      <c r="B49" s="19"/>
      <c r="C49" s="25"/>
      <c r="D49" s="26"/>
      <c r="E49" s="22"/>
      <c r="F49" s="27"/>
      <c r="G49" s="28"/>
      <c r="H49" s="29"/>
    </row>
    <row r="50" customFormat="false" ht="12.75" hidden="false" customHeight="false" outlineLevel="0" collapsed="false">
      <c r="A50" s="19"/>
      <c r="B50" s="19"/>
      <c r="C50" s="25"/>
      <c r="D50" s="26"/>
      <c r="E50" s="22"/>
      <c r="F50" s="27"/>
      <c r="G50" s="28"/>
      <c r="H50" s="29"/>
    </row>
    <row r="51" customFormat="false" ht="12.75" hidden="false" customHeight="false" outlineLevel="0" collapsed="false">
      <c r="A51" s="19"/>
      <c r="B51" s="19"/>
      <c r="C51" s="25"/>
      <c r="D51" s="26"/>
      <c r="E51" s="22"/>
      <c r="F51" s="27"/>
      <c r="G51" s="28"/>
      <c r="H51" s="29"/>
    </row>
    <row r="52" customFormat="false" ht="12.75" hidden="false" customHeight="false" outlineLevel="0" collapsed="false">
      <c r="A52" s="19"/>
      <c r="B52" s="19"/>
      <c r="C52" s="25"/>
      <c r="D52" s="26"/>
      <c r="E52" s="22"/>
      <c r="F52" s="27"/>
      <c r="G52" s="28"/>
      <c r="H52" s="29"/>
    </row>
    <row r="53" customFormat="false" ht="12.75" hidden="false" customHeight="false" outlineLevel="0" collapsed="false">
      <c r="A53" s="19"/>
      <c r="B53" s="19"/>
      <c r="C53" s="20"/>
      <c r="D53" s="21"/>
      <c r="E53" s="22"/>
      <c r="F53" s="23"/>
      <c r="G53" s="24"/>
    </row>
    <row r="54" customFormat="false" ht="12.75" hidden="false" customHeight="false" outlineLevel="0" collapsed="false">
      <c r="A54" s="19"/>
      <c r="B54" s="19"/>
      <c r="C54" s="20"/>
      <c r="D54" s="21"/>
      <c r="E54" s="22"/>
      <c r="F54" s="23"/>
      <c r="G54" s="24"/>
    </row>
    <row r="55" customFormat="false" ht="12.75" hidden="false" customHeight="false" outlineLevel="0" collapsed="false">
      <c r="A55" s="19"/>
      <c r="B55" s="19"/>
      <c r="C55" s="20"/>
      <c r="D55" s="21"/>
      <c r="E55" s="22"/>
      <c r="F55" s="23"/>
      <c r="G55" s="24"/>
    </row>
    <row r="56" customFormat="false" ht="12.75" hidden="false" customHeight="false" outlineLevel="0" collapsed="false">
      <c r="A56" s="19"/>
      <c r="B56" s="19"/>
      <c r="C56" s="20"/>
      <c r="D56" s="21"/>
      <c r="E56" s="22"/>
      <c r="F56" s="23"/>
      <c r="G56" s="24"/>
    </row>
    <row r="57" customFormat="false" ht="12.75" hidden="false" customHeight="false" outlineLevel="0" collapsed="false">
      <c r="A57" s="19"/>
      <c r="B57" s="19"/>
      <c r="C57" s="20"/>
      <c r="D57" s="21"/>
      <c r="E57" s="22"/>
      <c r="F57" s="23"/>
      <c r="G57" s="24"/>
    </row>
    <row r="58" customFormat="false" ht="12.75" hidden="false" customHeight="false" outlineLevel="0" collapsed="false">
      <c r="A58" s="19"/>
      <c r="B58" s="19"/>
      <c r="C58" s="20"/>
      <c r="D58" s="21"/>
      <c r="E58" s="22"/>
      <c r="F58" s="23"/>
      <c r="G58" s="24"/>
    </row>
    <row r="59" customFormat="false" ht="12.75" hidden="false" customHeight="false" outlineLevel="0" collapsed="false">
      <c r="A59" s="19"/>
      <c r="B59" s="19"/>
      <c r="C59" s="20"/>
      <c r="D59" s="21"/>
      <c r="E59" s="22"/>
      <c r="F59" s="23"/>
      <c r="G59" s="24"/>
    </row>
    <row r="60" customFormat="false" ht="12.75" hidden="false" customHeight="false" outlineLevel="0" collapsed="false">
      <c r="A60" s="19"/>
      <c r="B60" s="19"/>
      <c r="C60" s="20"/>
      <c r="D60" s="21"/>
      <c r="E60" s="22"/>
      <c r="F60" s="23"/>
      <c r="G60" s="24"/>
    </row>
    <row r="61" customFormat="false" ht="12.75" hidden="false" customHeight="false" outlineLevel="0" collapsed="false">
      <c r="A61" s="19"/>
      <c r="B61" s="19"/>
      <c r="C61" s="20"/>
      <c r="D61" s="21"/>
      <c r="E61" s="22"/>
      <c r="F61" s="23"/>
      <c r="G61" s="24"/>
    </row>
    <row r="62" customFormat="false" ht="12.75" hidden="false" customHeight="false" outlineLevel="0" collapsed="false">
      <c r="A62" s="19"/>
      <c r="B62" s="19"/>
      <c r="C62" s="20"/>
      <c r="D62" s="21"/>
      <c r="E62" s="22"/>
      <c r="F62" s="23"/>
      <c r="G62" s="24"/>
    </row>
    <row r="63" customFormat="false" ht="12.75" hidden="false" customHeight="false" outlineLevel="0" collapsed="false">
      <c r="A63" s="19"/>
      <c r="B63" s="19"/>
      <c r="C63" s="20"/>
      <c r="D63" s="21"/>
      <c r="E63" s="22"/>
      <c r="F63" s="23"/>
      <c r="G63" s="24"/>
    </row>
    <row r="64" customFormat="false" ht="12.75" hidden="false" customHeight="false" outlineLevel="0" collapsed="false">
      <c r="A64" s="19"/>
      <c r="B64" s="19"/>
      <c r="C64" s="20"/>
      <c r="D64" s="21"/>
      <c r="E64" s="22"/>
      <c r="F64" s="23"/>
      <c r="G64" s="24"/>
    </row>
    <row r="65" customFormat="false" ht="12.75" hidden="false" customHeight="false" outlineLevel="0" collapsed="false">
      <c r="A65" s="19"/>
      <c r="B65" s="19"/>
      <c r="C65" s="20"/>
      <c r="D65" s="21"/>
      <c r="E65" s="22"/>
      <c r="F65" s="23"/>
      <c r="G65" s="24"/>
    </row>
    <row r="66" customFormat="false" ht="12.75" hidden="false" customHeight="false" outlineLevel="0" collapsed="false">
      <c r="A66" s="19"/>
      <c r="B66" s="19"/>
      <c r="C66" s="20"/>
      <c r="D66" s="21"/>
      <c r="E66" s="22"/>
      <c r="F66" s="23"/>
      <c r="G66" s="24"/>
    </row>
    <row r="67" customFormat="false" ht="12.75" hidden="false" customHeight="false" outlineLevel="0" collapsed="false">
      <c r="A67" s="19"/>
      <c r="B67" s="19"/>
      <c r="C67" s="20"/>
      <c r="D67" s="21"/>
      <c r="E67" s="22"/>
      <c r="F67" s="23"/>
      <c r="G67" s="24"/>
    </row>
    <row r="68" customFormat="false" ht="12.75" hidden="false" customHeight="false" outlineLevel="0" collapsed="false">
      <c r="A68" s="19"/>
      <c r="B68" s="19"/>
      <c r="C68" s="20"/>
      <c r="D68" s="21"/>
      <c r="E68" s="22"/>
      <c r="F68" s="23"/>
      <c r="G68" s="24"/>
    </row>
    <row r="69" customFormat="false" ht="12.75" hidden="false" customHeight="false" outlineLevel="0" collapsed="false">
      <c r="A69" s="19"/>
      <c r="B69" s="19"/>
      <c r="C69" s="20"/>
      <c r="D69" s="21"/>
      <c r="E69" s="22"/>
      <c r="F69" s="23"/>
      <c r="G69" s="24"/>
    </row>
    <row r="70" customFormat="false" ht="12.75" hidden="false" customHeight="false" outlineLevel="0" collapsed="false">
      <c r="A70" s="19"/>
      <c r="B70" s="19"/>
      <c r="C70" s="20"/>
      <c r="D70" s="21"/>
      <c r="E70" s="22"/>
      <c r="F70" s="23"/>
      <c r="G70" s="24"/>
    </row>
    <row r="71" customFormat="false" ht="12.75" hidden="false" customHeight="false" outlineLevel="0" collapsed="false">
      <c r="A71" s="19"/>
      <c r="B71" s="19"/>
      <c r="C71" s="20"/>
      <c r="D71" s="21"/>
      <c r="E71" s="22"/>
      <c r="F71" s="23"/>
      <c r="G71" s="24"/>
    </row>
    <row r="72" customFormat="false" ht="12.75" hidden="false" customHeight="false" outlineLevel="0" collapsed="false">
      <c r="A72" s="19"/>
      <c r="B72" s="19"/>
      <c r="C72" s="20"/>
      <c r="D72" s="21"/>
      <c r="E72" s="22"/>
      <c r="F72" s="23"/>
      <c r="G72" s="24"/>
    </row>
    <row r="73" customFormat="false" ht="12.75" hidden="false" customHeight="false" outlineLevel="0" collapsed="false">
      <c r="A73" s="19"/>
      <c r="B73" s="19"/>
      <c r="C73" s="20"/>
      <c r="D73" s="21"/>
      <c r="E73" s="22"/>
      <c r="F73" s="23"/>
      <c r="G73" s="24"/>
    </row>
    <row r="74" customFormat="false" ht="12.75" hidden="false" customHeight="false" outlineLevel="0" collapsed="false">
      <c r="A74" s="19"/>
      <c r="B74" s="19"/>
      <c r="C74" s="20"/>
      <c r="D74" s="21"/>
      <c r="E74" s="22"/>
      <c r="F74" s="23"/>
      <c r="G74" s="24"/>
    </row>
    <row r="75" customFormat="false" ht="12.75" hidden="false" customHeight="false" outlineLevel="0" collapsed="false">
      <c r="A75" s="19"/>
      <c r="B75" s="19"/>
      <c r="C75" s="20"/>
      <c r="D75" s="21"/>
      <c r="E75" s="22"/>
      <c r="F75" s="23"/>
      <c r="G75" s="24"/>
    </row>
    <row r="76" customFormat="false" ht="12.75" hidden="false" customHeight="false" outlineLevel="0" collapsed="false">
      <c r="A76" s="19"/>
      <c r="B76" s="19"/>
      <c r="C76" s="20"/>
      <c r="D76" s="21"/>
      <c r="E76" s="22"/>
      <c r="F76" s="23"/>
      <c r="G76" s="24"/>
    </row>
    <row r="77" customFormat="false" ht="12.75" hidden="false" customHeight="false" outlineLevel="0" collapsed="false">
      <c r="A77" s="19"/>
      <c r="B77" s="19"/>
      <c r="C77" s="20"/>
      <c r="D77" s="21"/>
      <c r="E77" s="22"/>
      <c r="F77" s="23"/>
      <c r="G77" s="24"/>
    </row>
    <row r="78" customFormat="false" ht="12.75" hidden="false" customHeight="false" outlineLevel="0" collapsed="false">
      <c r="A78" s="19"/>
      <c r="B78" s="19"/>
      <c r="C78" s="20"/>
      <c r="D78" s="21"/>
      <c r="E78" s="22"/>
      <c r="F78" s="23"/>
      <c r="G78" s="24"/>
    </row>
    <row r="79" customFormat="false" ht="12.75" hidden="false" customHeight="false" outlineLevel="0" collapsed="false">
      <c r="A79" s="19"/>
      <c r="B79" s="19"/>
      <c r="C79" s="20"/>
      <c r="D79" s="21"/>
      <c r="E79" s="22"/>
      <c r="F79" s="23"/>
      <c r="G79" s="24"/>
    </row>
    <row r="80" customFormat="false" ht="12.75" hidden="false" customHeight="false" outlineLevel="0" collapsed="false">
      <c r="A80" s="19"/>
      <c r="B80" s="19"/>
      <c r="C80" s="20"/>
      <c r="D80" s="21"/>
      <c r="E80" s="22"/>
      <c r="F80" s="23"/>
      <c r="G80" s="24"/>
    </row>
    <row r="81" customFormat="false" ht="12.75" hidden="false" customHeight="false" outlineLevel="0" collapsed="false">
      <c r="A81" s="19"/>
      <c r="B81" s="19"/>
      <c r="C81" s="20"/>
      <c r="D81" s="21"/>
      <c r="E81" s="22"/>
      <c r="F81" s="23"/>
      <c r="G81" s="24"/>
    </row>
    <row r="82" customFormat="false" ht="12.75" hidden="false" customHeight="false" outlineLevel="0" collapsed="false">
      <c r="A82" s="19"/>
      <c r="B82" s="19"/>
      <c r="C82" s="20"/>
      <c r="D82" s="21"/>
      <c r="E82" s="22"/>
      <c r="F82" s="27"/>
      <c r="G82" s="28"/>
      <c r="H82" s="29"/>
    </row>
    <row r="83" customFormat="false" ht="12.75" hidden="false" customHeight="false" outlineLevel="0" collapsed="false">
      <c r="A83" s="19"/>
      <c r="B83" s="19"/>
      <c r="C83" s="20"/>
      <c r="D83" s="21"/>
      <c r="E83" s="22"/>
      <c r="F83" s="27"/>
      <c r="G83" s="28"/>
      <c r="H83" s="29"/>
    </row>
    <row r="84" customFormat="false" ht="12.75" hidden="false" customHeight="false" outlineLevel="0" collapsed="false">
      <c r="A84" s="19"/>
      <c r="B84" s="19"/>
      <c r="C84" s="20"/>
      <c r="D84" s="21"/>
      <c r="E84" s="22"/>
      <c r="F84" s="23"/>
      <c r="G84" s="24"/>
    </row>
    <row r="85" customFormat="false" ht="12.75" hidden="false" customHeight="false" outlineLevel="0" collapsed="false">
      <c r="A85" s="19"/>
      <c r="B85" s="19"/>
      <c r="C85" s="20"/>
      <c r="D85" s="21"/>
      <c r="E85" s="22"/>
      <c r="F85" s="23"/>
      <c r="G85" s="24"/>
    </row>
    <row r="86" customFormat="false" ht="12.75" hidden="false" customHeight="false" outlineLevel="0" collapsed="false">
      <c r="A86" s="19"/>
      <c r="B86" s="19"/>
      <c r="C86" s="20"/>
      <c r="D86" s="21"/>
      <c r="E86" s="22"/>
      <c r="F86" s="23"/>
      <c r="G86" s="24"/>
    </row>
    <row r="87" customFormat="false" ht="12.75" hidden="false" customHeight="false" outlineLevel="0" collapsed="false">
      <c r="A87" s="19"/>
      <c r="B87" s="19"/>
      <c r="C87" s="20"/>
      <c r="D87" s="21"/>
      <c r="E87" s="22"/>
      <c r="F87" s="23"/>
      <c r="G87" s="24"/>
    </row>
    <row r="88" customFormat="false" ht="12.75" hidden="false" customHeight="false" outlineLevel="0" collapsed="false">
      <c r="A88" s="19"/>
      <c r="B88" s="19"/>
      <c r="C88" s="20"/>
      <c r="D88" s="21"/>
      <c r="E88" s="22"/>
      <c r="F88" s="23"/>
      <c r="G88" s="24"/>
    </row>
    <row r="89" customFormat="false" ht="12.75" hidden="false" customHeight="false" outlineLevel="0" collapsed="false">
      <c r="A89" s="19"/>
      <c r="B89" s="19"/>
      <c r="C89" s="20"/>
      <c r="D89" s="21"/>
      <c r="E89" s="22"/>
      <c r="F89" s="23"/>
      <c r="G89" s="24"/>
    </row>
    <row r="90" customFormat="false" ht="12.75" hidden="false" customHeight="false" outlineLevel="0" collapsed="false">
      <c r="A90" s="19"/>
      <c r="B90" s="19"/>
      <c r="C90" s="20"/>
      <c r="D90" s="21"/>
      <c r="E90" s="22"/>
      <c r="F90" s="23"/>
      <c r="G90" s="24"/>
    </row>
    <row r="91" customFormat="false" ht="12.75" hidden="false" customHeight="false" outlineLevel="0" collapsed="false">
      <c r="A91" s="19"/>
      <c r="B91" s="19"/>
      <c r="C91" s="20"/>
      <c r="D91" s="21"/>
      <c r="E91" s="22"/>
      <c r="F91" s="23"/>
      <c r="G91" s="24"/>
    </row>
    <row r="92" customFormat="false" ht="12.75" hidden="false" customHeight="false" outlineLevel="0" collapsed="false">
      <c r="A92" s="19"/>
      <c r="B92" s="19"/>
      <c r="C92" s="20"/>
      <c r="D92" s="21"/>
      <c r="E92" s="22"/>
      <c r="F92" s="23"/>
      <c r="G92" s="24"/>
    </row>
    <row r="93" customFormat="false" ht="12.75" hidden="false" customHeight="false" outlineLevel="0" collapsed="false">
      <c r="A93" s="19"/>
      <c r="B93" s="19"/>
      <c r="C93" s="20"/>
      <c r="D93" s="21"/>
      <c r="E93" s="22"/>
      <c r="F93" s="23"/>
      <c r="G93" s="24"/>
    </row>
    <row r="94" customFormat="false" ht="12.75" hidden="false" customHeight="false" outlineLevel="0" collapsed="false">
      <c r="A94" s="19"/>
      <c r="B94" s="19"/>
      <c r="C94" s="20"/>
      <c r="D94" s="21"/>
      <c r="E94" s="22"/>
      <c r="F94" s="23"/>
      <c r="G94" s="24"/>
    </row>
    <row r="95" customFormat="false" ht="12.75" hidden="false" customHeight="false" outlineLevel="0" collapsed="false">
      <c r="A95" s="19"/>
      <c r="B95" s="19"/>
      <c r="C95" s="20"/>
      <c r="D95" s="21"/>
      <c r="E95" s="22"/>
      <c r="F95" s="23"/>
      <c r="G95" s="24"/>
    </row>
    <row r="96" customFormat="false" ht="12.75" hidden="false" customHeight="false" outlineLevel="0" collapsed="false">
      <c r="A96" s="19"/>
      <c r="B96" s="19"/>
      <c r="C96" s="20"/>
      <c r="D96" s="21"/>
      <c r="E96" s="22"/>
      <c r="F96" s="23"/>
      <c r="G96" s="24"/>
    </row>
    <row r="97" customFormat="false" ht="12.75" hidden="false" customHeight="false" outlineLevel="0" collapsed="false">
      <c r="A97" s="19"/>
      <c r="B97" s="19"/>
      <c r="C97" s="20"/>
      <c r="D97" s="21"/>
      <c r="E97" s="22"/>
      <c r="F97" s="23"/>
      <c r="G97" s="24"/>
    </row>
    <row r="98" customFormat="false" ht="12.75" hidden="false" customHeight="false" outlineLevel="0" collapsed="false">
      <c r="A98" s="19"/>
      <c r="B98" s="19"/>
      <c r="C98" s="20"/>
      <c r="D98" s="21"/>
      <c r="E98" s="22"/>
      <c r="F98" s="23"/>
      <c r="G98" s="24"/>
    </row>
    <row r="99" customFormat="false" ht="12.75" hidden="false" customHeight="false" outlineLevel="0" collapsed="false">
      <c r="A99" s="19"/>
      <c r="B99" s="19"/>
      <c r="C99" s="33"/>
      <c r="D99" s="34"/>
      <c r="E99" s="32"/>
      <c r="F99" s="23"/>
      <c r="G99" s="24"/>
    </row>
    <row r="100" customFormat="false" ht="12.75" hidden="false" customHeight="false" outlineLevel="0" collapsed="false">
      <c r="A100" s="19"/>
      <c r="B100" s="19"/>
      <c r="C100" s="33"/>
      <c r="D100" s="34"/>
      <c r="E100" s="32"/>
      <c r="F100" s="23"/>
      <c r="G100" s="24"/>
    </row>
    <row r="101" customFormat="false" ht="12.75" hidden="false" customHeight="false" outlineLevel="0" collapsed="false">
      <c r="A101" s="19"/>
      <c r="B101" s="19"/>
      <c r="C101" s="33"/>
      <c r="D101" s="34"/>
      <c r="E101" s="32"/>
      <c r="F101" s="23"/>
      <c r="G101" s="24"/>
    </row>
    <row r="102" customFormat="false" ht="12.75" hidden="false" customHeight="false" outlineLevel="0" collapsed="false">
      <c r="A102" s="19"/>
      <c r="B102" s="19"/>
      <c r="C102" s="33"/>
      <c r="D102" s="34"/>
      <c r="E102" s="32"/>
      <c r="F102" s="23"/>
      <c r="G102" s="24"/>
    </row>
    <row r="103" customFormat="false" ht="12.75" hidden="false" customHeight="false" outlineLevel="0" collapsed="false">
      <c r="A103" s="19"/>
      <c r="B103" s="19"/>
      <c r="C103" s="33"/>
      <c r="D103" s="34"/>
      <c r="E103" s="32"/>
      <c r="F103" s="23"/>
      <c r="G103" s="24"/>
    </row>
    <row r="104" customFormat="false" ht="12.75" hidden="false" customHeight="false" outlineLevel="0" collapsed="false">
      <c r="A104" s="19"/>
      <c r="B104" s="19"/>
      <c r="C104" s="33"/>
      <c r="D104" s="34"/>
      <c r="E104" s="32"/>
      <c r="F104" s="23"/>
      <c r="G104" s="24"/>
    </row>
    <row r="105" customFormat="false" ht="12.75" hidden="false" customHeight="false" outlineLevel="0" collapsed="false">
      <c r="A105" s="19"/>
      <c r="B105" s="19"/>
      <c r="C105" s="33"/>
      <c r="D105" s="34"/>
      <c r="E105" s="32"/>
      <c r="F105" s="23"/>
      <c r="G105" s="24"/>
    </row>
    <row r="106" customFormat="false" ht="12.75" hidden="false" customHeight="false" outlineLevel="0" collapsed="false">
      <c r="A106" s="19"/>
      <c r="B106" s="19"/>
      <c r="C106" s="33"/>
      <c r="D106" s="34"/>
      <c r="E106" s="32"/>
      <c r="F106" s="23"/>
      <c r="G106" s="24"/>
    </row>
    <row r="107" customFormat="false" ht="12.75" hidden="false" customHeight="false" outlineLevel="0" collapsed="false">
      <c r="A107" s="19"/>
      <c r="B107" s="19"/>
      <c r="C107" s="33"/>
      <c r="D107" s="34"/>
      <c r="E107" s="32"/>
      <c r="F107" s="23"/>
      <c r="G107" s="24"/>
    </row>
    <row r="108" customFormat="false" ht="12.75" hidden="false" customHeight="false" outlineLevel="0" collapsed="false">
      <c r="A108" s="19"/>
      <c r="B108" s="19"/>
      <c r="C108" s="33"/>
      <c r="D108" s="34"/>
      <c r="E108" s="32"/>
      <c r="F108" s="23"/>
      <c r="G108" s="24"/>
    </row>
    <row r="109" customFormat="false" ht="12.75" hidden="false" customHeight="false" outlineLevel="0" collapsed="false">
      <c r="A109" s="19"/>
      <c r="B109" s="19"/>
      <c r="C109" s="33"/>
      <c r="D109" s="34"/>
      <c r="E109" s="32"/>
      <c r="F109" s="23"/>
      <c r="G109" s="24"/>
    </row>
    <row r="110" customFormat="false" ht="12.75" hidden="false" customHeight="false" outlineLevel="0" collapsed="false">
      <c r="A110" s="19"/>
      <c r="B110" s="19"/>
      <c r="C110" s="33"/>
      <c r="D110" s="34"/>
      <c r="E110" s="32"/>
      <c r="F110" s="23"/>
      <c r="G110" s="24"/>
    </row>
    <row r="111" customFormat="false" ht="12.75" hidden="false" customHeight="false" outlineLevel="0" collapsed="false">
      <c r="A111" s="19"/>
      <c r="B111" s="19"/>
      <c r="C111" s="33"/>
      <c r="D111" s="34"/>
      <c r="E111" s="32"/>
      <c r="F111" s="23"/>
      <c r="G111" s="24"/>
    </row>
    <row r="112" customFormat="false" ht="12.75" hidden="false" customHeight="false" outlineLevel="0" collapsed="false">
      <c r="A112" s="19"/>
      <c r="B112" s="19"/>
      <c r="C112" s="33"/>
      <c r="D112" s="34"/>
      <c r="E112" s="32"/>
      <c r="F112" s="23"/>
      <c r="G112" s="24"/>
    </row>
    <row r="113" customFormat="false" ht="12.75" hidden="false" customHeight="false" outlineLevel="0" collapsed="false">
      <c r="A113" s="19"/>
      <c r="B113" s="19"/>
      <c r="C113" s="33"/>
      <c r="D113" s="34"/>
      <c r="E113" s="32"/>
      <c r="F113" s="23"/>
      <c r="G113" s="24"/>
    </row>
    <row r="114" customFormat="false" ht="12.75" hidden="false" customHeight="false" outlineLevel="0" collapsed="false">
      <c r="A114" s="19"/>
      <c r="B114" s="19"/>
      <c r="C114" s="33"/>
      <c r="D114" s="34"/>
      <c r="E114" s="32"/>
      <c r="F114" s="23"/>
      <c r="G114" s="24"/>
    </row>
    <row r="115" customFormat="false" ht="12.75" hidden="false" customHeight="false" outlineLevel="0" collapsed="false">
      <c r="A115" s="19"/>
      <c r="B115" s="19"/>
      <c r="C115" s="33"/>
      <c r="D115" s="34"/>
      <c r="E115" s="32"/>
      <c r="F115" s="23"/>
      <c r="G115" s="24"/>
    </row>
    <row r="116" customFormat="false" ht="12.75" hidden="false" customHeight="false" outlineLevel="0" collapsed="false">
      <c r="A116" s="19"/>
      <c r="B116" s="19"/>
      <c r="C116" s="33"/>
      <c r="D116" s="34"/>
      <c r="E116" s="32"/>
      <c r="F116" s="23"/>
      <c r="G116" s="24"/>
    </row>
    <row r="117" customFormat="false" ht="12.75" hidden="false" customHeight="false" outlineLevel="0" collapsed="false">
      <c r="A117" s="19"/>
      <c r="B117" s="19"/>
      <c r="C117" s="33"/>
      <c r="D117" s="34"/>
      <c r="E117" s="32"/>
      <c r="F117" s="23"/>
      <c r="G117" s="24"/>
    </row>
    <row r="118" customFormat="false" ht="12.75" hidden="false" customHeight="false" outlineLevel="0" collapsed="false">
      <c r="A118" s="19"/>
      <c r="B118" s="19"/>
      <c r="C118" s="33"/>
      <c r="D118" s="34"/>
      <c r="E118" s="32"/>
      <c r="F118" s="23"/>
      <c r="G118" s="24"/>
    </row>
    <row r="119" customFormat="false" ht="12.75" hidden="false" customHeight="false" outlineLevel="0" collapsed="false">
      <c r="A119" s="19"/>
      <c r="B119" s="19"/>
      <c r="C119" s="33"/>
      <c r="D119" s="34"/>
      <c r="E119" s="32"/>
      <c r="F119" s="23"/>
      <c r="G119" s="24"/>
    </row>
    <row r="120" customFormat="false" ht="12.75" hidden="false" customHeight="false" outlineLevel="0" collapsed="false">
      <c r="A120" s="19"/>
      <c r="B120" s="19"/>
      <c r="C120" s="33"/>
      <c r="D120" s="34"/>
      <c r="E120" s="32"/>
      <c r="F120" s="23"/>
      <c r="G120" s="24"/>
    </row>
    <row r="121" customFormat="false" ht="12.75" hidden="false" customHeight="false" outlineLevel="0" collapsed="false">
      <c r="A121" s="19"/>
      <c r="B121" s="19"/>
      <c r="C121" s="33"/>
      <c r="D121" s="34"/>
      <c r="E121" s="32"/>
      <c r="F121" s="23"/>
      <c r="G121" s="24"/>
    </row>
    <row r="122" customFormat="false" ht="12.75" hidden="false" customHeight="false" outlineLevel="0" collapsed="false">
      <c r="A122" s="19"/>
      <c r="B122" s="19"/>
      <c r="C122" s="33"/>
      <c r="D122" s="34"/>
      <c r="E122" s="32"/>
      <c r="F122" s="23"/>
      <c r="G122" s="24"/>
    </row>
    <row r="123" customFormat="false" ht="12.75" hidden="false" customHeight="false" outlineLevel="0" collapsed="false">
      <c r="A123" s="19"/>
      <c r="B123" s="19"/>
      <c r="C123" s="20"/>
      <c r="D123" s="21"/>
      <c r="E123" s="22"/>
      <c r="F123" s="23"/>
      <c r="G123" s="24"/>
    </row>
    <row r="124" customFormat="false" ht="12.75" hidden="false" customHeight="false" outlineLevel="0" collapsed="false">
      <c r="A124" s="19"/>
      <c r="B124" s="19"/>
      <c r="C124" s="20"/>
      <c r="D124" s="21"/>
      <c r="E124" s="22"/>
      <c r="F124" s="23"/>
      <c r="G124" s="24"/>
    </row>
    <row r="125" customFormat="false" ht="12.75" hidden="false" customHeight="false" outlineLevel="0" collapsed="false">
      <c r="A125" s="19"/>
      <c r="B125" s="19"/>
      <c r="C125" s="20"/>
      <c r="D125" s="21"/>
      <c r="E125" s="22"/>
      <c r="F125" s="23"/>
      <c r="G125" s="24"/>
    </row>
    <row r="126" customFormat="false" ht="12.75" hidden="false" customHeight="false" outlineLevel="0" collapsed="false">
      <c r="A126" s="19"/>
      <c r="B126" s="19"/>
      <c r="C126" s="20"/>
      <c r="D126" s="21"/>
      <c r="E126" s="22"/>
      <c r="F126" s="23"/>
      <c r="G126" s="24"/>
    </row>
    <row r="127" customFormat="false" ht="12.75" hidden="false" customHeight="false" outlineLevel="0" collapsed="false">
      <c r="A127" s="19"/>
      <c r="B127" s="19"/>
      <c r="C127" s="20"/>
      <c r="D127" s="21"/>
      <c r="E127" s="22"/>
      <c r="F127" s="23"/>
      <c r="G127" s="24"/>
    </row>
    <row r="128" customFormat="false" ht="12.75" hidden="false" customHeight="false" outlineLevel="0" collapsed="false">
      <c r="A128" s="19"/>
      <c r="B128" s="19"/>
      <c r="C128" s="20"/>
      <c r="D128" s="21"/>
      <c r="E128" s="22"/>
      <c r="F128" s="23"/>
      <c r="G128" s="24"/>
    </row>
    <row r="129" customFormat="false" ht="12.75" hidden="false" customHeight="false" outlineLevel="0" collapsed="false">
      <c r="A129" s="19"/>
      <c r="B129" s="19"/>
      <c r="C129" s="20"/>
      <c r="D129" s="21"/>
      <c r="E129" s="35"/>
      <c r="F129" s="23"/>
      <c r="G129" s="24"/>
    </row>
    <row r="130" customFormat="false" ht="12.75" hidden="false" customHeight="false" outlineLevel="0" collapsed="false">
      <c r="A130" s="19"/>
      <c r="B130" s="19"/>
      <c r="C130" s="20"/>
      <c r="D130" s="21"/>
      <c r="E130" s="35"/>
      <c r="F130" s="23"/>
      <c r="G130" s="24"/>
    </row>
    <row r="131" customFormat="false" ht="12.75" hidden="false" customHeight="false" outlineLevel="0" collapsed="false">
      <c r="A131" s="19"/>
      <c r="B131" s="19"/>
      <c r="C131" s="20"/>
      <c r="D131" s="21"/>
      <c r="E131" s="35"/>
      <c r="F131" s="23"/>
      <c r="G131" s="24"/>
    </row>
    <row r="132" customFormat="false" ht="12.75" hidden="false" customHeight="false" outlineLevel="0" collapsed="false">
      <c r="A132" s="19"/>
      <c r="B132" s="19"/>
      <c r="C132" s="20"/>
      <c r="D132" s="21"/>
      <c r="E132" s="35"/>
      <c r="F132" s="23"/>
      <c r="G132" s="24"/>
    </row>
    <row r="133" customFormat="false" ht="12.75" hidden="false" customHeight="false" outlineLevel="0" collapsed="false">
      <c r="A133" s="19"/>
      <c r="B133" s="19"/>
      <c r="C133" s="20"/>
      <c r="D133" s="21"/>
      <c r="E133" s="35"/>
      <c r="F133" s="23"/>
      <c r="G133" s="24"/>
    </row>
    <row r="134" customFormat="false" ht="12.75" hidden="false" customHeight="false" outlineLevel="0" collapsed="false">
      <c r="A134" s="19"/>
      <c r="B134" s="19"/>
      <c r="C134" s="20"/>
      <c r="D134" s="21"/>
      <c r="E134" s="35"/>
      <c r="F134" s="23"/>
      <c r="G134" s="24"/>
    </row>
    <row r="135" customFormat="false" ht="12.75" hidden="false" customHeight="false" outlineLevel="0" collapsed="false">
      <c r="A135" s="19"/>
      <c r="B135" s="19"/>
      <c r="C135" s="20"/>
      <c r="D135" s="21"/>
      <c r="E135" s="35"/>
      <c r="F135" s="23"/>
      <c r="G135" s="24"/>
    </row>
    <row r="136" customFormat="false" ht="12.75" hidden="false" customHeight="false" outlineLevel="0" collapsed="false">
      <c r="A136" s="19"/>
      <c r="B136" s="19"/>
      <c r="C136" s="20"/>
      <c r="D136" s="21"/>
      <c r="E136" s="35"/>
      <c r="F136" s="23"/>
      <c r="G136" s="24"/>
    </row>
    <row r="137" customFormat="false" ht="12.75" hidden="false" customHeight="false" outlineLevel="0" collapsed="false">
      <c r="A137" s="19"/>
      <c r="B137" s="19"/>
      <c r="C137" s="20"/>
      <c r="D137" s="21"/>
      <c r="E137" s="35"/>
      <c r="F137" s="23"/>
      <c r="G137" s="24"/>
    </row>
    <row r="138" customFormat="false" ht="12.75" hidden="false" customHeight="false" outlineLevel="0" collapsed="false">
      <c r="A138" s="19"/>
      <c r="B138" s="19"/>
      <c r="C138" s="20"/>
      <c r="D138" s="21"/>
      <c r="E138" s="35"/>
      <c r="F138" s="23"/>
      <c r="G138" s="24"/>
    </row>
    <row r="139" customFormat="false" ht="12.75" hidden="false" customHeight="false" outlineLevel="0" collapsed="false">
      <c r="A139" s="19"/>
      <c r="B139" s="19"/>
      <c r="C139" s="20"/>
      <c r="D139" s="21"/>
      <c r="E139" s="35"/>
      <c r="F139" s="23"/>
      <c r="G139" s="24"/>
    </row>
    <row r="140" customFormat="false" ht="12.75" hidden="false" customHeight="false" outlineLevel="0" collapsed="false">
      <c r="A140" s="19"/>
      <c r="B140" s="19"/>
      <c r="C140" s="20"/>
      <c r="D140" s="21"/>
      <c r="E140" s="35"/>
      <c r="F140" s="23"/>
      <c r="G140" s="24"/>
    </row>
    <row r="141" customFormat="false" ht="12.75" hidden="false" customHeight="false" outlineLevel="0" collapsed="false">
      <c r="A141" s="19"/>
      <c r="B141" s="19"/>
      <c r="C141" s="20"/>
      <c r="D141" s="21"/>
      <c r="E141" s="35"/>
      <c r="F141" s="23"/>
      <c r="G141" s="24"/>
    </row>
    <row r="142" customFormat="false" ht="12.75" hidden="false" customHeight="false" outlineLevel="0" collapsed="false">
      <c r="A142" s="19"/>
      <c r="B142" s="19"/>
      <c r="C142" s="20"/>
      <c r="D142" s="21"/>
      <c r="E142" s="35"/>
      <c r="F142" s="23"/>
      <c r="G142" s="24"/>
    </row>
    <row r="143" customFormat="false" ht="12.75" hidden="false" customHeight="false" outlineLevel="0" collapsed="false">
      <c r="A143" s="19"/>
      <c r="B143" s="19"/>
      <c r="C143" s="20"/>
      <c r="D143" s="21"/>
      <c r="E143" s="35"/>
      <c r="F143" s="23"/>
      <c r="G143" s="24"/>
    </row>
    <row r="144" customFormat="false" ht="12.75" hidden="false" customHeight="false" outlineLevel="0" collapsed="false">
      <c r="A144" s="19"/>
      <c r="B144" s="19"/>
      <c r="C144" s="20"/>
      <c r="D144" s="21"/>
      <c r="E144" s="35"/>
      <c r="F144" s="23"/>
      <c r="G144" s="24"/>
    </row>
    <row r="145" customFormat="false" ht="12.75" hidden="false" customHeight="false" outlineLevel="0" collapsed="false">
      <c r="A145" s="19"/>
      <c r="B145" s="19"/>
      <c r="C145" s="20"/>
      <c r="D145" s="21"/>
      <c r="E145" s="35"/>
      <c r="F145" s="23"/>
      <c r="G145" s="24"/>
    </row>
    <row r="146" customFormat="false" ht="12.75" hidden="false" customHeight="false" outlineLevel="0" collapsed="false">
      <c r="A146" s="19"/>
      <c r="B146" s="19"/>
      <c r="C146" s="20"/>
      <c r="D146" s="21"/>
      <c r="E146" s="35"/>
      <c r="F146" s="23"/>
      <c r="G146" s="24"/>
    </row>
    <row r="147" customFormat="false" ht="12.75" hidden="false" customHeight="false" outlineLevel="0" collapsed="false">
      <c r="A147" s="19"/>
      <c r="B147" s="19"/>
      <c r="C147" s="20"/>
      <c r="D147" s="21"/>
      <c r="E147" s="35"/>
      <c r="F147" s="23"/>
      <c r="G147" s="24"/>
    </row>
    <row r="148" customFormat="false" ht="12.75" hidden="false" customHeight="false" outlineLevel="0" collapsed="false">
      <c r="A148" s="19"/>
      <c r="B148" s="19"/>
      <c r="C148" s="20"/>
      <c r="D148" s="21"/>
      <c r="E148" s="35"/>
      <c r="F148" s="23"/>
      <c r="G148" s="24"/>
    </row>
    <row r="149" customFormat="false" ht="12.75" hidden="false" customHeight="false" outlineLevel="0" collapsed="false">
      <c r="A149" s="19"/>
      <c r="B149" s="19"/>
      <c r="C149" s="20"/>
      <c r="D149" s="21"/>
      <c r="E149" s="35"/>
      <c r="F149" s="23"/>
      <c r="G149" s="24"/>
    </row>
    <row r="150" customFormat="false" ht="12.75" hidden="false" customHeight="false" outlineLevel="0" collapsed="false">
      <c r="A150" s="19"/>
      <c r="B150" s="19"/>
      <c r="C150" s="33"/>
      <c r="D150" s="34"/>
      <c r="E150" s="36"/>
      <c r="F150" s="23"/>
      <c r="G150" s="24"/>
    </row>
    <row r="151" customFormat="false" ht="12.75" hidden="false" customHeight="false" outlineLevel="0" collapsed="false">
      <c r="A151" s="19"/>
      <c r="B151" s="19"/>
      <c r="C151" s="33"/>
      <c r="D151" s="34"/>
      <c r="E151" s="36"/>
      <c r="F151" s="23"/>
      <c r="G151" s="24"/>
    </row>
    <row r="152" customFormat="false" ht="12.75" hidden="false" customHeight="false" outlineLevel="0" collapsed="false">
      <c r="A152" s="19"/>
      <c r="B152" s="19"/>
      <c r="C152" s="33"/>
      <c r="D152" s="34"/>
      <c r="E152" s="36"/>
      <c r="F152" s="23"/>
      <c r="G152" s="24"/>
    </row>
    <row r="153" customFormat="false" ht="12.75" hidden="false" customHeight="false" outlineLevel="0" collapsed="false">
      <c r="A153" s="19"/>
      <c r="B153" s="19"/>
      <c r="C153" s="20"/>
      <c r="D153" s="21"/>
      <c r="E153" s="35"/>
      <c r="F153" s="23"/>
      <c r="G153" s="24"/>
    </row>
    <row r="154" customFormat="false" ht="12.75" hidden="false" customHeight="false" outlineLevel="0" collapsed="false">
      <c r="A154" s="19"/>
      <c r="B154" s="19"/>
      <c r="C154" s="20"/>
      <c r="D154" s="21"/>
      <c r="E154" s="35"/>
      <c r="F154" s="23"/>
      <c r="G154" s="24"/>
    </row>
    <row r="155" customFormat="false" ht="12.75" hidden="false" customHeight="false" outlineLevel="0" collapsed="false">
      <c r="A155" s="19"/>
      <c r="B155" s="19"/>
      <c r="C155" s="20"/>
      <c r="D155" s="21"/>
      <c r="E155" s="35"/>
      <c r="F155" s="23"/>
      <c r="G155" s="24"/>
    </row>
    <row r="156" customFormat="false" ht="12.75" hidden="false" customHeight="false" outlineLevel="0" collapsed="false">
      <c r="A156" s="19"/>
      <c r="B156" s="19"/>
      <c r="C156" s="25"/>
      <c r="D156" s="26"/>
      <c r="E156" s="37"/>
      <c r="F156" s="23"/>
      <c r="G156" s="24"/>
    </row>
    <row r="157" customFormat="false" ht="12.75" hidden="false" customHeight="false" outlineLevel="0" collapsed="false">
      <c r="A157" s="19"/>
      <c r="B157" s="19"/>
      <c r="C157" s="38"/>
      <c r="D157" s="39"/>
      <c r="E157" s="38"/>
      <c r="F157" s="40"/>
      <c r="G157" s="40"/>
    </row>
    <row r="158" customFormat="false" ht="12.75" hidden="false" customHeight="false" outlineLevel="0" collapsed="false">
      <c r="A158" s="41"/>
      <c r="B158" s="42"/>
      <c r="C158" s="42"/>
      <c r="D158" s="43"/>
      <c r="E158" s="44"/>
      <c r="F158" s="45"/>
      <c r="G158" s="35"/>
    </row>
    <row r="159" customFormat="false" ht="12.75" hidden="false" customHeight="false" outlineLevel="0" collapsed="false">
      <c r="A159" s="46"/>
      <c r="B159" s="46"/>
      <c r="C159" s="46"/>
      <c r="D159" s="45"/>
      <c r="E159" s="45"/>
      <c r="F159" s="45"/>
      <c r="G159" s="45"/>
    </row>
    <row r="160" customFormat="false" ht="12.75" hidden="false" customHeight="false" outlineLevel="0" collapsed="false">
      <c r="A160" s="47"/>
      <c r="B160" s="47"/>
      <c r="C160" s="47"/>
      <c r="D160" s="48"/>
      <c r="E160" s="49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G112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3" min="3" style="0" width="3.99"/>
    <col collapsed="false" customWidth="true" hidden="false" outlineLevel="0" max="4" min="4" style="0" width="4.41"/>
    <col collapsed="false" customWidth="true" hidden="false" outlineLevel="0" max="5" min="5" style="0" width="78.13"/>
    <col collapsed="false" customWidth="true" hidden="false" outlineLevel="0" max="6" min="6" style="0" width="10.99"/>
    <col collapsed="false" customWidth="true" hidden="false" outlineLevel="0" max="7" min="7" style="0" width="19.85"/>
  </cols>
  <sheetData>
    <row r="2" customFormat="false" ht="21" hidden="false" customHeight="false" outlineLevel="0" collapsed="false">
      <c r="B2" s="50" t="s">
        <v>0</v>
      </c>
      <c r="C2" s="50"/>
      <c r="D2" s="50"/>
      <c r="E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54" t="n">
        <v>1</v>
      </c>
      <c r="B6" s="54" t="n">
        <v>1</v>
      </c>
      <c r="C6" s="54" t="n">
        <v>2</v>
      </c>
      <c r="D6" s="55" t="s">
        <v>12</v>
      </c>
      <c r="E6" s="56" t="s">
        <v>35</v>
      </c>
      <c r="F6" s="57" t="s">
        <v>36</v>
      </c>
      <c r="G6" s="57" t="s">
        <v>37</v>
      </c>
    </row>
    <row r="7" customFormat="false" ht="12.75" hidden="false" customHeight="false" outlineLevel="0" collapsed="false">
      <c r="A7" s="54" t="n">
        <f aca="false">+A6+1</f>
        <v>2</v>
      </c>
      <c r="B7" s="54" t="n">
        <f aca="false">C6+B6</f>
        <v>3</v>
      </c>
      <c r="C7" s="54" t="n">
        <v>3</v>
      </c>
      <c r="D7" s="55" t="s">
        <v>38</v>
      </c>
      <c r="E7" s="56" t="s">
        <v>39</v>
      </c>
      <c r="F7" s="57" t="s">
        <v>36</v>
      </c>
      <c r="G7" s="57" t="s">
        <v>40</v>
      </c>
    </row>
    <row r="8" customFormat="false" ht="12.75" hidden="false" customHeight="false" outlineLevel="0" collapsed="false">
      <c r="A8" s="54" t="n">
        <f aca="false">+A7+1</f>
        <v>3</v>
      </c>
      <c r="B8" s="54" t="n">
        <f aca="false">C7+B7</f>
        <v>6</v>
      </c>
      <c r="C8" s="58" t="n">
        <v>5</v>
      </c>
      <c r="D8" s="55" t="s">
        <v>12</v>
      </c>
      <c r="E8" s="56" t="s">
        <v>41</v>
      </c>
      <c r="F8" s="57" t="s">
        <v>36</v>
      </c>
      <c r="G8" s="57" t="s">
        <v>42</v>
      </c>
    </row>
    <row r="9" customFormat="false" ht="12.75" hidden="false" customHeight="false" outlineLevel="0" collapsed="false">
      <c r="A9" s="54" t="n">
        <f aca="false">+A8+1</f>
        <v>4</v>
      </c>
      <c r="B9" s="54" t="n">
        <f aca="false">C8+B8</f>
        <v>11</v>
      </c>
      <c r="C9" s="54" t="n">
        <v>1</v>
      </c>
      <c r="D9" s="55" t="s">
        <v>12</v>
      </c>
      <c r="E9" s="56" t="s">
        <v>43</v>
      </c>
      <c r="F9" s="57" t="s">
        <v>36</v>
      </c>
      <c r="G9" s="57" t="s">
        <v>44</v>
      </c>
    </row>
    <row r="10" customFormat="false" ht="12.75" hidden="false" customHeight="false" outlineLevel="0" collapsed="false">
      <c r="A10" s="54" t="n">
        <f aca="false">+A9+1</f>
        <v>5</v>
      </c>
      <c r="B10" s="54" t="n">
        <f aca="false">C9+B9</f>
        <v>12</v>
      </c>
      <c r="C10" s="54" t="n">
        <v>1</v>
      </c>
      <c r="D10" s="55" t="s">
        <v>12</v>
      </c>
      <c r="E10" s="56" t="s">
        <v>45</v>
      </c>
      <c r="F10" s="57"/>
      <c r="G10" s="57" t="s">
        <v>46</v>
      </c>
    </row>
    <row r="11" customFormat="false" ht="12.75" hidden="false" customHeight="false" outlineLevel="0" collapsed="false">
      <c r="A11" s="54" t="n">
        <f aca="false">+A10+1</f>
        <v>6</v>
      </c>
      <c r="B11" s="54" t="n">
        <f aca="false">C10+B10</f>
        <v>13</v>
      </c>
      <c r="C11" s="9" t="n">
        <v>1</v>
      </c>
      <c r="D11" s="10" t="s">
        <v>12</v>
      </c>
      <c r="E11" s="9" t="s">
        <v>47</v>
      </c>
      <c r="F11" s="57"/>
      <c r="G11" s="57"/>
    </row>
    <row r="12" customFormat="false" ht="12.75" hidden="false" customHeight="false" outlineLevel="0" collapsed="false">
      <c r="A12" s="54" t="n">
        <f aca="false">+A11+1</f>
        <v>7</v>
      </c>
      <c r="B12" s="54" t="n">
        <f aca="false">C11+B11</f>
        <v>14</v>
      </c>
      <c r="C12" s="58" t="n">
        <v>9</v>
      </c>
      <c r="D12" s="59" t="s">
        <v>12</v>
      </c>
      <c r="E12" s="60" t="s">
        <v>48</v>
      </c>
      <c r="F12" s="57"/>
      <c r="G12" s="57"/>
    </row>
    <row r="13" customFormat="false" ht="12.75" hidden="false" customHeight="false" outlineLevel="0" collapsed="false">
      <c r="A13" s="54" t="n">
        <f aca="false">+A12+1</f>
        <v>8</v>
      </c>
      <c r="B13" s="54" t="n">
        <f aca="false">C12+B12</f>
        <v>23</v>
      </c>
      <c r="C13" s="58" t="n">
        <v>80</v>
      </c>
      <c r="D13" s="59" t="s">
        <v>12</v>
      </c>
      <c r="E13" s="60" t="s">
        <v>49</v>
      </c>
      <c r="F13" s="57"/>
      <c r="G13" s="57"/>
    </row>
    <row r="14" customFormat="false" ht="12.75" hidden="false" customHeight="false" outlineLevel="0" collapsed="false">
      <c r="A14" s="54" t="n">
        <f aca="false">+A13+1</f>
        <v>9</v>
      </c>
      <c r="B14" s="54" t="n">
        <f aca="false">C13+B13</f>
        <v>103</v>
      </c>
      <c r="C14" s="61" t="n">
        <v>4</v>
      </c>
      <c r="D14" s="62" t="s">
        <v>38</v>
      </c>
      <c r="E14" s="61" t="s">
        <v>50</v>
      </c>
      <c r="F14" s="57"/>
      <c r="G14" s="57"/>
    </row>
    <row r="15" customFormat="false" ht="12.75" hidden="false" customHeight="false" outlineLevel="0" collapsed="false">
      <c r="A15" s="54" t="n">
        <f aca="false">+A14+1</f>
        <v>10</v>
      </c>
      <c r="B15" s="54" t="n">
        <f aca="false">C14+B14</f>
        <v>107</v>
      </c>
      <c r="C15" s="61" t="n">
        <v>2</v>
      </c>
      <c r="D15" s="62" t="s">
        <v>12</v>
      </c>
      <c r="E15" s="61" t="s">
        <v>51</v>
      </c>
      <c r="F15" s="63"/>
      <c r="G15" s="57" t="s">
        <v>52</v>
      </c>
    </row>
    <row r="16" customFormat="false" ht="12.75" hidden="false" customHeight="false" outlineLevel="0" collapsed="false">
      <c r="A16" s="54" t="n">
        <f aca="false">+A15+1</f>
        <v>11</v>
      </c>
      <c r="B16" s="54" t="n">
        <f aca="false">C15+B15</f>
        <v>109</v>
      </c>
      <c r="C16" s="58" t="n">
        <v>4</v>
      </c>
      <c r="D16" s="55" t="s">
        <v>38</v>
      </c>
      <c r="E16" s="60" t="s">
        <v>53</v>
      </c>
      <c r="F16" s="63"/>
      <c r="G16" s="63"/>
    </row>
    <row r="17" customFormat="false" ht="12.75" hidden="false" customHeight="false" outlineLevel="0" collapsed="false">
      <c r="A17" s="54" t="n">
        <f aca="false">+A16+1</f>
        <v>12</v>
      </c>
      <c r="B17" s="54" t="n">
        <f aca="false">C16+B16</f>
        <v>113</v>
      </c>
      <c r="C17" s="58" t="n">
        <v>2</v>
      </c>
      <c r="D17" s="55" t="s">
        <v>38</v>
      </c>
      <c r="E17" s="60" t="s">
        <v>54</v>
      </c>
      <c r="F17" s="63"/>
      <c r="G17" s="63"/>
    </row>
    <row r="18" customFormat="false" ht="12.75" hidden="false" customHeight="false" outlineLevel="0" collapsed="false">
      <c r="A18" s="54" t="n">
        <f aca="false">+A17+1</f>
        <v>13</v>
      </c>
      <c r="B18" s="54" t="n">
        <f aca="false">C17+B17</f>
        <v>115</v>
      </c>
      <c r="C18" s="58" t="n">
        <v>2</v>
      </c>
      <c r="D18" s="55" t="s">
        <v>38</v>
      </c>
      <c r="E18" s="60" t="s">
        <v>55</v>
      </c>
      <c r="F18" s="63"/>
      <c r="G18" s="63"/>
    </row>
    <row r="19" customFormat="false" ht="12.75" hidden="false" customHeight="false" outlineLevel="0" collapsed="false">
      <c r="A19" s="54" t="n">
        <f aca="false">+A18+1</f>
        <v>14</v>
      </c>
      <c r="B19" s="54" t="n">
        <f aca="false">C18+B18</f>
        <v>117</v>
      </c>
      <c r="C19" s="58" t="n">
        <v>4</v>
      </c>
      <c r="D19" s="55" t="s">
        <v>38</v>
      </c>
      <c r="E19" s="60" t="s">
        <v>56</v>
      </c>
      <c r="F19" s="63"/>
      <c r="G19" s="63"/>
    </row>
    <row r="20" customFormat="false" ht="12.75" hidden="false" customHeight="false" outlineLevel="0" collapsed="false">
      <c r="A20" s="54" t="n">
        <f aca="false">+A19+1</f>
        <v>15</v>
      </c>
      <c r="B20" s="54" t="n">
        <f aca="false">C19+B19</f>
        <v>121</v>
      </c>
      <c r="C20" s="58" t="n">
        <v>2</v>
      </c>
      <c r="D20" s="55" t="s">
        <v>38</v>
      </c>
      <c r="E20" s="60" t="s">
        <v>57</v>
      </c>
      <c r="F20" s="63"/>
      <c r="G20" s="63"/>
    </row>
    <row r="21" customFormat="false" ht="12.75" hidden="false" customHeight="false" outlineLevel="0" collapsed="false">
      <c r="A21" s="54" t="n">
        <f aca="false">+A20+1</f>
        <v>16</v>
      </c>
      <c r="B21" s="54" t="n">
        <f aca="false">C20+B20</f>
        <v>123</v>
      </c>
      <c r="C21" s="58" t="n">
        <v>2</v>
      </c>
      <c r="D21" s="55" t="s">
        <v>38</v>
      </c>
      <c r="E21" s="60" t="s">
        <v>58</v>
      </c>
      <c r="F21" s="63"/>
      <c r="G21" s="63"/>
    </row>
    <row r="22" customFormat="false" ht="12.75" hidden="false" customHeight="false" outlineLevel="0" collapsed="false">
      <c r="A22" s="54" t="n">
        <f aca="false">+A21+1</f>
        <v>17</v>
      </c>
      <c r="B22" s="54" t="n">
        <f aca="false">C21+B21</f>
        <v>125</v>
      </c>
      <c r="C22" s="54" t="n">
        <v>1</v>
      </c>
      <c r="D22" s="55" t="s">
        <v>38</v>
      </c>
      <c r="E22" s="56" t="s">
        <v>59</v>
      </c>
      <c r="F22" s="63"/>
      <c r="G22" s="63"/>
    </row>
    <row r="23" customFormat="false" ht="12.75" hidden="false" customHeight="false" outlineLevel="0" collapsed="false">
      <c r="A23" s="54" t="n">
        <f aca="false">+A22+1</f>
        <v>18</v>
      </c>
      <c r="B23" s="54" t="n">
        <f aca="false">C22+B22</f>
        <v>126</v>
      </c>
      <c r="C23" s="54" t="n">
        <v>4</v>
      </c>
      <c r="D23" s="55" t="s">
        <v>38</v>
      </c>
      <c r="E23" s="56" t="s">
        <v>60</v>
      </c>
      <c r="F23" s="63"/>
      <c r="G23" s="63"/>
    </row>
    <row r="24" customFormat="false" ht="12.75" hidden="false" customHeight="false" outlineLevel="0" collapsed="false">
      <c r="A24" s="54" t="n">
        <f aca="false">+A23+1</f>
        <v>19</v>
      </c>
      <c r="B24" s="54" t="n">
        <f aca="false">C23+B23</f>
        <v>130</v>
      </c>
      <c r="C24" s="54" t="n">
        <v>9</v>
      </c>
      <c r="D24" s="55" t="s">
        <v>12</v>
      </c>
      <c r="E24" s="56" t="s">
        <v>61</v>
      </c>
      <c r="F24" s="63"/>
      <c r="G24" s="63"/>
    </row>
    <row r="25" customFormat="false" ht="12.75" hidden="false" customHeight="false" outlineLevel="0" collapsed="false">
      <c r="A25" s="54" t="n">
        <f aca="false">+A24+1</f>
        <v>20</v>
      </c>
      <c r="B25" s="54" t="n">
        <f aca="false">C24+B24</f>
        <v>139</v>
      </c>
      <c r="C25" s="54" t="n">
        <v>9</v>
      </c>
      <c r="D25" s="55" t="s">
        <v>12</v>
      </c>
      <c r="E25" s="56" t="s">
        <v>62</v>
      </c>
      <c r="F25" s="63"/>
      <c r="G25" s="63"/>
    </row>
    <row r="26" customFormat="false" ht="12.75" hidden="false" customHeight="false" outlineLevel="0" collapsed="false">
      <c r="A26" s="54" t="n">
        <f aca="false">+A25+1</f>
        <v>21</v>
      </c>
      <c r="B26" s="54" t="n">
        <f aca="false">C25+B25</f>
        <v>148</v>
      </c>
      <c r="C26" s="54" t="n">
        <v>1</v>
      </c>
      <c r="D26" s="55" t="s">
        <v>38</v>
      </c>
      <c r="E26" s="56" t="s">
        <v>63</v>
      </c>
      <c r="F26" s="63"/>
      <c r="G26" s="63"/>
    </row>
    <row r="27" customFormat="false" ht="12.75" hidden="false" customHeight="false" outlineLevel="0" collapsed="false">
      <c r="A27" s="54" t="n">
        <f aca="false">+A26+1</f>
        <v>22</v>
      </c>
      <c r="B27" s="54" t="n">
        <f aca="false">C26+B26</f>
        <v>149</v>
      </c>
      <c r="C27" s="54" t="n">
        <v>1</v>
      </c>
      <c r="D27" s="55" t="s">
        <v>38</v>
      </c>
      <c r="E27" s="56" t="s">
        <v>64</v>
      </c>
      <c r="F27" s="63"/>
      <c r="G27" s="63"/>
    </row>
    <row r="28" customFormat="false" ht="12.75" hidden="false" customHeight="false" outlineLevel="0" collapsed="false">
      <c r="A28" s="54" t="n">
        <f aca="false">+A27+1</f>
        <v>23</v>
      </c>
      <c r="B28" s="54" t="n">
        <f aca="false">C27+B27</f>
        <v>150</v>
      </c>
      <c r="C28" s="54" t="n">
        <v>1</v>
      </c>
      <c r="D28" s="55" t="s">
        <v>38</v>
      </c>
      <c r="E28" s="64" t="s">
        <v>65</v>
      </c>
      <c r="F28" s="63"/>
      <c r="G28" s="63"/>
    </row>
    <row r="29" customFormat="false" ht="12.75" hidden="false" customHeight="false" outlineLevel="0" collapsed="false">
      <c r="A29" s="54" t="n">
        <f aca="false">+A28+1</f>
        <v>24</v>
      </c>
      <c r="B29" s="54" t="n">
        <f aca="false">C28+B28</f>
        <v>151</v>
      </c>
      <c r="C29" s="54" t="n">
        <v>1</v>
      </c>
      <c r="D29" s="55" t="s">
        <v>38</v>
      </c>
      <c r="E29" s="56" t="s">
        <v>66</v>
      </c>
      <c r="F29" s="63"/>
      <c r="G29" s="63"/>
    </row>
    <row r="30" customFormat="false" ht="12.75" hidden="false" customHeight="false" outlineLevel="0" collapsed="false">
      <c r="A30" s="54" t="n">
        <f aca="false">+A29+1</f>
        <v>25</v>
      </c>
      <c r="B30" s="54" t="n">
        <f aca="false">C29+B29</f>
        <v>152</v>
      </c>
      <c r="C30" s="54" t="n">
        <v>1</v>
      </c>
      <c r="D30" s="55" t="s">
        <v>38</v>
      </c>
      <c r="E30" s="56" t="s">
        <v>67</v>
      </c>
      <c r="F30" s="63"/>
      <c r="G30" s="63"/>
    </row>
    <row r="31" customFormat="false" ht="12.75" hidden="false" customHeight="false" outlineLevel="0" collapsed="false">
      <c r="A31" s="54" t="n">
        <f aca="false">+A30+1</f>
        <v>26</v>
      </c>
      <c r="B31" s="54" t="n">
        <f aca="false">C30+B30</f>
        <v>153</v>
      </c>
      <c r="C31" s="54" t="n">
        <v>1</v>
      </c>
      <c r="D31" s="55" t="s">
        <v>38</v>
      </c>
      <c r="E31" s="56" t="s">
        <v>68</v>
      </c>
      <c r="F31" s="63"/>
      <c r="G31" s="63"/>
    </row>
    <row r="32" customFormat="false" ht="12.75" hidden="false" customHeight="false" outlineLevel="0" collapsed="false">
      <c r="A32" s="54" t="n">
        <f aca="false">+A31+1</f>
        <v>27</v>
      </c>
      <c r="B32" s="54" t="n">
        <f aca="false">C31+B31</f>
        <v>154</v>
      </c>
      <c r="C32" s="54" t="n">
        <v>1</v>
      </c>
      <c r="D32" s="55" t="s">
        <v>38</v>
      </c>
      <c r="E32" s="56" t="s">
        <v>69</v>
      </c>
      <c r="F32" s="63"/>
      <c r="G32" s="63"/>
    </row>
    <row r="33" customFormat="false" ht="12.75" hidden="false" customHeight="false" outlineLevel="0" collapsed="false">
      <c r="A33" s="54" t="n">
        <f aca="false">+A32+1</f>
        <v>28</v>
      </c>
      <c r="B33" s="54" t="n">
        <f aca="false">C32+B32</f>
        <v>155</v>
      </c>
      <c r="C33" s="54" t="n">
        <v>1</v>
      </c>
      <c r="D33" s="55" t="s">
        <v>38</v>
      </c>
      <c r="E33" s="56" t="s">
        <v>70</v>
      </c>
      <c r="F33" s="63"/>
      <c r="G33" s="63"/>
    </row>
    <row r="34" customFormat="false" ht="12.75" hidden="false" customHeight="false" outlineLevel="0" collapsed="false">
      <c r="A34" s="54" t="n">
        <f aca="false">+A33+1</f>
        <v>29</v>
      </c>
      <c r="B34" s="54" t="n">
        <f aca="false">C33+B33</f>
        <v>156</v>
      </c>
      <c r="C34" s="54" t="n">
        <v>1</v>
      </c>
      <c r="D34" s="55" t="s">
        <v>38</v>
      </c>
      <c r="E34" s="56" t="s">
        <v>71</v>
      </c>
      <c r="F34" s="63"/>
      <c r="G34" s="63"/>
    </row>
    <row r="35" customFormat="false" ht="12.75" hidden="false" customHeight="false" outlineLevel="0" collapsed="false">
      <c r="A35" s="54" t="n">
        <f aca="false">+A34+1</f>
        <v>30</v>
      </c>
      <c r="B35" s="54" t="n">
        <f aca="false">C34+B34</f>
        <v>157</v>
      </c>
      <c r="C35" s="54" t="n">
        <v>1</v>
      </c>
      <c r="D35" s="55" t="s">
        <v>38</v>
      </c>
      <c r="E35" s="56" t="s">
        <v>72</v>
      </c>
      <c r="F35" s="63"/>
      <c r="G35" s="63"/>
    </row>
    <row r="36" customFormat="false" ht="12.75" hidden="false" customHeight="false" outlineLevel="0" collapsed="false">
      <c r="A36" s="54" t="n">
        <f aca="false">+A35+1</f>
        <v>31</v>
      </c>
      <c r="B36" s="54" t="n">
        <f aca="false">C35+B35</f>
        <v>158</v>
      </c>
      <c r="C36" s="54" t="n">
        <v>1</v>
      </c>
      <c r="D36" s="55" t="s">
        <v>38</v>
      </c>
      <c r="E36" s="56" t="s">
        <v>73</v>
      </c>
      <c r="F36" s="63"/>
      <c r="G36" s="63"/>
    </row>
    <row r="37" customFormat="false" ht="12.75" hidden="false" customHeight="false" outlineLevel="0" collapsed="false">
      <c r="A37" s="54" t="n">
        <f aca="false">+A36+1</f>
        <v>32</v>
      </c>
      <c r="B37" s="54" t="n">
        <f aca="false">C36+B36</f>
        <v>159</v>
      </c>
      <c r="C37" s="54" t="n">
        <v>1</v>
      </c>
      <c r="D37" s="55" t="s">
        <v>38</v>
      </c>
      <c r="E37" s="56" t="s">
        <v>74</v>
      </c>
      <c r="F37" s="63"/>
      <c r="G37" s="63"/>
    </row>
    <row r="38" customFormat="false" ht="12.75" hidden="false" customHeight="false" outlineLevel="0" collapsed="false">
      <c r="A38" s="54" t="n">
        <f aca="false">+A37+1</f>
        <v>33</v>
      </c>
      <c r="B38" s="54" t="n">
        <f aca="false">C37+B37</f>
        <v>160</v>
      </c>
      <c r="C38" s="54" t="n">
        <v>1</v>
      </c>
      <c r="D38" s="55" t="s">
        <v>38</v>
      </c>
      <c r="E38" s="56" t="s">
        <v>75</v>
      </c>
      <c r="F38" s="63"/>
      <c r="G38" s="63"/>
    </row>
    <row r="39" customFormat="false" ht="12.75" hidden="false" customHeight="false" outlineLevel="0" collapsed="false">
      <c r="A39" s="54" t="n">
        <f aca="false">+A38+1</f>
        <v>34</v>
      </c>
      <c r="B39" s="54" t="n">
        <f aca="false">C38+B38</f>
        <v>161</v>
      </c>
      <c r="C39" s="54" t="n">
        <v>1</v>
      </c>
      <c r="D39" s="55" t="s">
        <v>38</v>
      </c>
      <c r="E39" s="56" t="s">
        <v>76</v>
      </c>
      <c r="F39" s="63"/>
      <c r="G39" s="63"/>
    </row>
    <row r="40" customFormat="false" ht="12.75" hidden="false" customHeight="false" outlineLevel="0" collapsed="false">
      <c r="A40" s="54" t="n">
        <f aca="false">+A39+1</f>
        <v>35</v>
      </c>
      <c r="B40" s="54" t="n">
        <f aca="false">C39+B39</f>
        <v>162</v>
      </c>
      <c r="C40" s="54" t="n">
        <v>1</v>
      </c>
      <c r="D40" s="55" t="s">
        <v>38</v>
      </c>
      <c r="E40" s="56" t="s">
        <v>77</v>
      </c>
      <c r="F40" s="63"/>
      <c r="G40" s="63"/>
    </row>
    <row r="41" customFormat="false" ht="12.75" hidden="false" customHeight="false" outlineLevel="0" collapsed="false">
      <c r="A41" s="54" t="n">
        <f aca="false">+A40+1</f>
        <v>36</v>
      </c>
      <c r="B41" s="54" t="n">
        <f aca="false">C40+B40</f>
        <v>163</v>
      </c>
      <c r="C41" s="54" t="n">
        <v>1</v>
      </c>
      <c r="D41" s="55" t="s">
        <v>38</v>
      </c>
      <c r="E41" s="56" t="s">
        <v>78</v>
      </c>
      <c r="F41" s="63"/>
      <c r="G41" s="63"/>
    </row>
    <row r="42" customFormat="false" ht="12.75" hidden="false" customHeight="false" outlineLevel="0" collapsed="false">
      <c r="A42" s="54" t="n">
        <f aca="false">+A41+1</f>
        <v>37</v>
      </c>
      <c r="B42" s="54" t="n">
        <f aca="false">C41+B41</f>
        <v>164</v>
      </c>
      <c r="C42" s="54" t="n">
        <v>1</v>
      </c>
      <c r="D42" s="55" t="s">
        <v>38</v>
      </c>
      <c r="E42" s="56" t="s">
        <v>79</v>
      </c>
      <c r="F42" s="63"/>
      <c r="G42" s="63"/>
    </row>
    <row r="43" customFormat="false" ht="12.75" hidden="false" customHeight="false" outlineLevel="0" collapsed="false">
      <c r="A43" s="54" t="n">
        <f aca="false">+A42+1</f>
        <v>38</v>
      </c>
      <c r="B43" s="54" t="n">
        <f aca="false">C42+B42</f>
        <v>165</v>
      </c>
      <c r="C43" s="54" t="n">
        <v>1</v>
      </c>
      <c r="D43" s="55" t="s">
        <v>38</v>
      </c>
      <c r="E43" s="56" t="s">
        <v>80</v>
      </c>
      <c r="F43" s="63"/>
      <c r="G43" s="63"/>
    </row>
    <row r="44" customFormat="false" ht="12.75" hidden="false" customHeight="false" outlineLevel="0" collapsed="false">
      <c r="A44" s="54" t="n">
        <f aca="false">+A43+1</f>
        <v>39</v>
      </c>
      <c r="B44" s="54" t="n">
        <f aca="false">C43+B43</f>
        <v>166</v>
      </c>
      <c r="C44" s="58" t="n">
        <v>1</v>
      </c>
      <c r="D44" s="59" t="s">
        <v>38</v>
      </c>
      <c r="E44" s="60" t="s">
        <v>81</v>
      </c>
      <c r="F44" s="63"/>
      <c r="G44" s="63"/>
    </row>
    <row r="45" customFormat="false" ht="12.75" hidden="false" customHeight="false" outlineLevel="0" collapsed="false">
      <c r="A45" s="54" t="n">
        <f aca="false">+A44+1</f>
        <v>40</v>
      </c>
      <c r="B45" s="54" t="n">
        <f aca="false">C44+B44</f>
        <v>167</v>
      </c>
      <c r="C45" s="58" t="n">
        <v>1</v>
      </c>
      <c r="D45" s="59" t="s">
        <v>38</v>
      </c>
      <c r="E45" s="60" t="s">
        <v>82</v>
      </c>
      <c r="F45" s="63"/>
      <c r="G45" s="63"/>
    </row>
    <row r="46" customFormat="false" ht="12.75" hidden="false" customHeight="false" outlineLevel="0" collapsed="false">
      <c r="A46" s="54" t="n">
        <f aca="false">+A45+1</f>
        <v>41</v>
      </c>
      <c r="B46" s="54" t="n">
        <f aca="false">C45+B45</f>
        <v>168</v>
      </c>
      <c r="C46" s="58" t="n">
        <v>1</v>
      </c>
      <c r="D46" s="59" t="s">
        <v>38</v>
      </c>
      <c r="E46" s="60" t="s">
        <v>83</v>
      </c>
      <c r="F46" s="63"/>
      <c r="G46" s="63"/>
    </row>
    <row r="47" customFormat="false" ht="12.75" hidden="false" customHeight="false" outlineLevel="0" collapsed="false">
      <c r="A47" s="54" t="n">
        <f aca="false">+A46+1</f>
        <v>42</v>
      </c>
      <c r="B47" s="54" t="n">
        <f aca="false">C46+B46</f>
        <v>169</v>
      </c>
      <c r="C47" s="58" t="n">
        <v>1</v>
      </c>
      <c r="D47" s="59" t="s">
        <v>38</v>
      </c>
      <c r="E47" s="60" t="s">
        <v>84</v>
      </c>
      <c r="F47" s="63"/>
      <c r="G47" s="63"/>
    </row>
    <row r="48" customFormat="false" ht="12.75" hidden="false" customHeight="false" outlineLevel="0" collapsed="false">
      <c r="A48" s="54" t="n">
        <f aca="false">+A47+1</f>
        <v>43</v>
      </c>
      <c r="B48" s="54" t="n">
        <f aca="false">C47+B47</f>
        <v>170</v>
      </c>
      <c r="C48" s="58" t="n">
        <v>1</v>
      </c>
      <c r="D48" s="59" t="s">
        <v>38</v>
      </c>
      <c r="E48" s="60" t="s">
        <v>85</v>
      </c>
      <c r="F48" s="63"/>
      <c r="G48" s="63"/>
    </row>
    <row r="49" customFormat="false" ht="12.75" hidden="false" customHeight="false" outlineLevel="0" collapsed="false">
      <c r="A49" s="54" t="n">
        <f aca="false">+A48+1</f>
        <v>44</v>
      </c>
      <c r="B49" s="54" t="n">
        <f aca="false">C48+B48</f>
        <v>171</v>
      </c>
      <c r="C49" s="58" t="n">
        <v>1</v>
      </c>
      <c r="D49" s="59" t="s">
        <v>38</v>
      </c>
      <c r="E49" s="60" t="s">
        <v>86</v>
      </c>
      <c r="F49" s="63"/>
      <c r="G49" s="63"/>
    </row>
    <row r="50" customFormat="false" ht="12.75" hidden="false" customHeight="false" outlineLevel="0" collapsed="false">
      <c r="A50" s="54" t="n">
        <f aca="false">+A49+1</f>
        <v>45</v>
      </c>
      <c r="B50" s="54" t="n">
        <f aca="false">C49+B49</f>
        <v>172</v>
      </c>
      <c r="C50" s="58" t="n">
        <v>1</v>
      </c>
      <c r="D50" s="59" t="s">
        <v>38</v>
      </c>
      <c r="E50" s="60" t="s">
        <v>87</v>
      </c>
      <c r="F50" s="63"/>
      <c r="G50" s="63"/>
    </row>
    <row r="51" customFormat="false" ht="12.75" hidden="false" customHeight="false" outlineLevel="0" collapsed="false">
      <c r="A51" s="54" t="n">
        <f aca="false">+A50+1</f>
        <v>46</v>
      </c>
      <c r="B51" s="54" t="n">
        <f aca="false">C50+B50</f>
        <v>173</v>
      </c>
      <c r="C51" s="58" t="n">
        <v>1</v>
      </c>
      <c r="D51" s="59" t="s">
        <v>38</v>
      </c>
      <c r="E51" s="60" t="s">
        <v>88</v>
      </c>
      <c r="F51" s="63"/>
      <c r="G51" s="63"/>
    </row>
    <row r="52" customFormat="false" ht="12.75" hidden="false" customHeight="false" outlineLevel="0" collapsed="false">
      <c r="A52" s="54" t="n">
        <f aca="false">+A51+1</f>
        <v>47</v>
      </c>
      <c r="B52" s="54" t="n">
        <f aca="false">C51+B51</f>
        <v>174</v>
      </c>
      <c r="C52" s="58" t="n">
        <v>1</v>
      </c>
      <c r="D52" s="59" t="s">
        <v>38</v>
      </c>
      <c r="E52" s="60" t="s">
        <v>89</v>
      </c>
      <c r="F52" s="63"/>
      <c r="G52" s="63"/>
    </row>
    <row r="53" customFormat="false" ht="12.75" hidden="false" customHeight="false" outlineLevel="0" collapsed="false">
      <c r="A53" s="54" t="n">
        <f aca="false">+A52+1</f>
        <v>48</v>
      </c>
      <c r="B53" s="54" t="n">
        <f aca="false">C52+B52</f>
        <v>175</v>
      </c>
      <c r="C53" s="58" t="n">
        <v>1</v>
      </c>
      <c r="D53" s="59" t="s">
        <v>38</v>
      </c>
      <c r="E53" s="60" t="s">
        <v>90</v>
      </c>
      <c r="F53" s="63"/>
      <c r="G53" s="63"/>
    </row>
    <row r="54" customFormat="false" ht="12.75" hidden="false" customHeight="false" outlineLevel="0" collapsed="false">
      <c r="A54" s="54" t="n">
        <f aca="false">+A53+1</f>
        <v>49</v>
      </c>
      <c r="B54" s="54" t="n">
        <f aca="false">C53+B53</f>
        <v>176</v>
      </c>
      <c r="C54" s="58" t="n">
        <v>1</v>
      </c>
      <c r="D54" s="59" t="s">
        <v>38</v>
      </c>
      <c r="E54" s="60" t="s">
        <v>91</v>
      </c>
      <c r="F54" s="63"/>
      <c r="G54" s="63"/>
    </row>
    <row r="55" customFormat="false" ht="12.75" hidden="false" customHeight="false" outlineLevel="0" collapsed="false">
      <c r="A55" s="54" t="n">
        <f aca="false">+A54+1</f>
        <v>50</v>
      </c>
      <c r="B55" s="54" t="n">
        <f aca="false">C54+B54</f>
        <v>177</v>
      </c>
      <c r="C55" s="58" t="n">
        <v>1</v>
      </c>
      <c r="D55" s="59" t="s">
        <v>38</v>
      </c>
      <c r="E55" s="60" t="s">
        <v>92</v>
      </c>
      <c r="F55" s="63"/>
      <c r="G55" s="63"/>
    </row>
    <row r="56" customFormat="false" ht="12.75" hidden="false" customHeight="false" outlineLevel="0" collapsed="false">
      <c r="A56" s="54" t="n">
        <f aca="false">+A55+1</f>
        <v>51</v>
      </c>
      <c r="B56" s="54" t="n">
        <f aca="false">C55+B55</f>
        <v>178</v>
      </c>
      <c r="C56" s="58" t="n">
        <v>1</v>
      </c>
      <c r="D56" s="59" t="s">
        <v>38</v>
      </c>
      <c r="E56" s="60" t="s">
        <v>93</v>
      </c>
      <c r="F56" s="63"/>
      <c r="G56" s="63"/>
    </row>
    <row r="57" customFormat="false" ht="12.75" hidden="false" customHeight="false" outlineLevel="0" collapsed="false">
      <c r="A57" s="54" t="n">
        <f aca="false">+A56+1</f>
        <v>52</v>
      </c>
      <c r="B57" s="54" t="n">
        <f aca="false">C56+B56</f>
        <v>179</v>
      </c>
      <c r="C57" s="58" t="n">
        <v>1</v>
      </c>
      <c r="D57" s="59" t="s">
        <v>38</v>
      </c>
      <c r="E57" s="60" t="s">
        <v>94</v>
      </c>
      <c r="F57" s="63"/>
      <c r="G57" s="63"/>
    </row>
    <row r="58" customFormat="false" ht="12.75" hidden="false" customHeight="false" outlineLevel="0" collapsed="false">
      <c r="A58" s="54" t="n">
        <f aca="false">+A57+1</f>
        <v>53</v>
      </c>
      <c r="B58" s="54" t="n">
        <f aca="false">C57+B57</f>
        <v>180</v>
      </c>
      <c r="C58" s="58" t="n">
        <v>1</v>
      </c>
      <c r="D58" s="59" t="s">
        <v>38</v>
      </c>
      <c r="E58" s="60" t="s">
        <v>95</v>
      </c>
      <c r="F58" s="65"/>
      <c r="G58" s="65"/>
    </row>
    <row r="59" customFormat="false" ht="12.75" hidden="false" customHeight="false" outlineLevel="0" collapsed="false">
      <c r="A59" s="54" t="n">
        <f aca="false">+A58+1</f>
        <v>54</v>
      </c>
      <c r="B59" s="54" t="n">
        <f aca="false">C58+B58</f>
        <v>181</v>
      </c>
      <c r="C59" s="58" t="n">
        <v>1</v>
      </c>
      <c r="D59" s="59" t="s">
        <v>38</v>
      </c>
      <c r="E59" s="66" t="s">
        <v>96</v>
      </c>
      <c r="F59" s="63"/>
      <c r="G59" s="63"/>
    </row>
    <row r="60" customFormat="false" ht="12.75" hidden="false" customHeight="false" outlineLevel="0" collapsed="false">
      <c r="A60" s="54" t="n">
        <f aca="false">+A59+1</f>
        <v>55</v>
      </c>
      <c r="B60" s="54" t="n">
        <f aca="false">C59+B59</f>
        <v>182</v>
      </c>
      <c r="C60" s="58" t="n">
        <v>1</v>
      </c>
      <c r="D60" s="59" t="s">
        <v>38</v>
      </c>
      <c r="E60" s="66" t="s">
        <v>97</v>
      </c>
      <c r="F60" s="63"/>
      <c r="G60" s="63"/>
    </row>
    <row r="61" customFormat="false" ht="12.75" hidden="false" customHeight="false" outlineLevel="0" collapsed="false">
      <c r="A61" s="54" t="n">
        <f aca="false">+A60+1</f>
        <v>56</v>
      </c>
      <c r="B61" s="54" t="n">
        <f aca="false">C60+B60</f>
        <v>183</v>
      </c>
      <c r="C61" s="58" t="n">
        <v>1</v>
      </c>
      <c r="D61" s="59" t="s">
        <v>38</v>
      </c>
      <c r="E61" s="66" t="s">
        <v>98</v>
      </c>
      <c r="F61" s="63"/>
      <c r="G61" s="63"/>
    </row>
    <row r="62" customFormat="false" ht="12.75" hidden="false" customHeight="false" outlineLevel="0" collapsed="false">
      <c r="A62" s="54" t="n">
        <f aca="false">+A61+1</f>
        <v>57</v>
      </c>
      <c r="B62" s="54" t="n">
        <f aca="false">C61+B61</f>
        <v>184</v>
      </c>
      <c r="C62" s="58" t="n">
        <v>1</v>
      </c>
      <c r="D62" s="59" t="s">
        <v>38</v>
      </c>
      <c r="E62" s="66" t="s">
        <v>99</v>
      </c>
      <c r="F62" s="63"/>
      <c r="G62" s="63"/>
    </row>
    <row r="63" customFormat="false" ht="12.75" hidden="false" customHeight="false" outlineLevel="0" collapsed="false">
      <c r="A63" s="54" t="n">
        <f aca="false">+A62+1</f>
        <v>58</v>
      </c>
      <c r="B63" s="54" t="n">
        <f aca="false">C62+B62</f>
        <v>185</v>
      </c>
      <c r="C63" s="58" t="n">
        <v>1</v>
      </c>
      <c r="D63" s="59" t="s">
        <v>38</v>
      </c>
      <c r="E63" s="66" t="s">
        <v>100</v>
      </c>
      <c r="F63" s="63"/>
      <c r="G63" s="63"/>
    </row>
    <row r="64" customFormat="false" ht="12.75" hidden="false" customHeight="false" outlineLevel="0" collapsed="false">
      <c r="A64" s="54" t="n">
        <f aca="false">+A63+1</f>
        <v>59</v>
      </c>
      <c r="B64" s="54" t="n">
        <f aca="false">C63+B63</f>
        <v>186</v>
      </c>
      <c r="C64" s="58" t="n">
        <v>1</v>
      </c>
      <c r="D64" s="59" t="s">
        <v>38</v>
      </c>
      <c r="E64" s="66" t="s">
        <v>101</v>
      </c>
      <c r="F64" s="63"/>
      <c r="G64" s="63"/>
    </row>
    <row r="65" customFormat="false" ht="12.75" hidden="false" customHeight="false" outlineLevel="0" collapsed="false">
      <c r="A65" s="54" t="n">
        <f aca="false">+A64+1</f>
        <v>60</v>
      </c>
      <c r="B65" s="54" t="n">
        <f aca="false">C64+B64</f>
        <v>187</v>
      </c>
      <c r="C65" s="58" t="n">
        <v>1</v>
      </c>
      <c r="D65" s="59" t="s">
        <v>38</v>
      </c>
      <c r="E65" s="66" t="s">
        <v>102</v>
      </c>
      <c r="F65" s="63"/>
      <c r="G65" s="63"/>
    </row>
    <row r="66" customFormat="false" ht="12.75" hidden="false" customHeight="false" outlineLevel="0" collapsed="false">
      <c r="A66" s="54" t="n">
        <f aca="false">+A65+1</f>
        <v>61</v>
      </c>
      <c r="B66" s="54" t="n">
        <f aca="false">C65+B65</f>
        <v>188</v>
      </c>
      <c r="C66" s="58" t="n">
        <v>1</v>
      </c>
      <c r="D66" s="59" t="s">
        <v>38</v>
      </c>
      <c r="E66" s="66" t="s">
        <v>103</v>
      </c>
      <c r="F66" s="63"/>
      <c r="G66" s="63"/>
    </row>
    <row r="67" customFormat="false" ht="12.75" hidden="false" customHeight="false" outlineLevel="0" collapsed="false">
      <c r="A67" s="54" t="n">
        <f aca="false">+A66+1</f>
        <v>62</v>
      </c>
      <c r="B67" s="54" t="n">
        <f aca="false">C66+B66</f>
        <v>189</v>
      </c>
      <c r="C67" s="58" t="n">
        <v>1</v>
      </c>
      <c r="D67" s="59" t="s">
        <v>38</v>
      </c>
      <c r="E67" s="66" t="s">
        <v>104</v>
      </c>
      <c r="F67" s="63"/>
      <c r="G67" s="63"/>
    </row>
    <row r="68" customFormat="false" ht="12.75" hidden="false" customHeight="false" outlineLevel="0" collapsed="false">
      <c r="A68" s="54" t="n">
        <f aca="false">+A67+1</f>
        <v>63</v>
      </c>
      <c r="B68" s="54" t="n">
        <f aca="false">C67+B67</f>
        <v>190</v>
      </c>
      <c r="C68" s="58" t="n">
        <v>1</v>
      </c>
      <c r="D68" s="59" t="s">
        <v>38</v>
      </c>
      <c r="E68" s="66" t="s">
        <v>105</v>
      </c>
      <c r="F68" s="63"/>
      <c r="G68" s="63"/>
    </row>
    <row r="69" customFormat="false" ht="12.75" hidden="false" customHeight="false" outlineLevel="0" collapsed="false">
      <c r="A69" s="54" t="n">
        <f aca="false">+A68+1</f>
        <v>64</v>
      </c>
      <c r="B69" s="54" t="n">
        <f aca="false">C68+B68</f>
        <v>191</v>
      </c>
      <c r="C69" s="58" t="n">
        <v>1</v>
      </c>
      <c r="D69" s="59" t="s">
        <v>38</v>
      </c>
      <c r="E69" s="66" t="s">
        <v>106</v>
      </c>
      <c r="F69" s="63"/>
      <c r="G69" s="63"/>
    </row>
    <row r="70" customFormat="false" ht="12.75" hidden="false" customHeight="false" outlineLevel="0" collapsed="false">
      <c r="A70" s="54" t="n">
        <f aca="false">+A69+1</f>
        <v>65</v>
      </c>
      <c r="B70" s="54" t="n">
        <f aca="false">C69+B69</f>
        <v>192</v>
      </c>
      <c r="C70" s="58" t="n">
        <v>1</v>
      </c>
      <c r="D70" s="59" t="s">
        <v>38</v>
      </c>
      <c r="E70" s="66" t="s">
        <v>107</v>
      </c>
      <c r="F70" s="63"/>
      <c r="G70" s="63"/>
    </row>
    <row r="71" customFormat="false" ht="12.75" hidden="false" customHeight="false" outlineLevel="0" collapsed="false">
      <c r="A71" s="54" t="n">
        <f aca="false">+A70+1</f>
        <v>66</v>
      </c>
      <c r="B71" s="54" t="n">
        <f aca="false">C70+B70</f>
        <v>193</v>
      </c>
      <c r="C71" s="58" t="n">
        <v>1</v>
      </c>
      <c r="D71" s="59" t="s">
        <v>38</v>
      </c>
      <c r="E71" s="60" t="s">
        <v>108</v>
      </c>
      <c r="F71" s="63"/>
      <c r="G71" s="63"/>
    </row>
    <row r="72" customFormat="false" ht="12.75" hidden="false" customHeight="false" outlineLevel="0" collapsed="false">
      <c r="A72" s="54" t="n">
        <f aca="false">+A71+1</f>
        <v>67</v>
      </c>
      <c r="B72" s="54" t="n">
        <f aca="false">C71+B71</f>
        <v>194</v>
      </c>
      <c r="C72" s="58" t="n">
        <v>1</v>
      </c>
      <c r="D72" s="59" t="s">
        <v>38</v>
      </c>
      <c r="E72" s="60" t="s">
        <v>109</v>
      </c>
      <c r="F72" s="63"/>
      <c r="G72" s="63"/>
    </row>
    <row r="73" customFormat="false" ht="12.75" hidden="false" customHeight="false" outlineLevel="0" collapsed="false">
      <c r="A73" s="54" t="n">
        <f aca="false">+A72+1</f>
        <v>68</v>
      </c>
      <c r="B73" s="54" t="n">
        <f aca="false">C72+B72</f>
        <v>195</v>
      </c>
      <c r="C73" s="58" t="n">
        <v>1</v>
      </c>
      <c r="D73" s="59" t="s">
        <v>38</v>
      </c>
      <c r="E73" s="60" t="s">
        <v>110</v>
      </c>
      <c r="F73" s="63"/>
      <c r="G73" s="63"/>
    </row>
    <row r="74" customFormat="false" ht="12.75" hidden="false" customHeight="false" outlineLevel="0" collapsed="false">
      <c r="A74" s="54" t="n">
        <f aca="false">+A73+1</f>
        <v>69</v>
      </c>
      <c r="B74" s="54" t="n">
        <f aca="false">C73+B73</f>
        <v>196</v>
      </c>
      <c r="C74" s="58" t="n">
        <v>1</v>
      </c>
      <c r="D74" s="59" t="s">
        <v>38</v>
      </c>
      <c r="E74" s="66" t="s">
        <v>111</v>
      </c>
      <c r="F74" s="63"/>
      <c r="G74" s="63"/>
    </row>
    <row r="75" customFormat="false" ht="12.75" hidden="false" customHeight="false" outlineLevel="0" collapsed="false">
      <c r="A75" s="54" t="n">
        <f aca="false">+A74+1</f>
        <v>70</v>
      </c>
      <c r="B75" s="54" t="n">
        <f aca="false">C74+B74</f>
        <v>197</v>
      </c>
      <c r="C75" s="58" t="n">
        <v>1</v>
      </c>
      <c r="D75" s="59" t="s">
        <v>38</v>
      </c>
      <c r="E75" s="67" t="s">
        <v>112</v>
      </c>
      <c r="F75" s="63"/>
      <c r="G75" s="63"/>
    </row>
    <row r="76" customFormat="false" ht="12.75" hidden="false" customHeight="false" outlineLevel="0" collapsed="false">
      <c r="A76" s="54" t="n">
        <f aca="false">+A75+1</f>
        <v>71</v>
      </c>
      <c r="B76" s="54" t="n">
        <f aca="false">C75+B75</f>
        <v>198</v>
      </c>
      <c r="C76" s="58" t="n">
        <v>1</v>
      </c>
      <c r="D76" s="59" t="s">
        <v>38</v>
      </c>
      <c r="E76" s="66" t="s">
        <v>113</v>
      </c>
      <c r="F76" s="63"/>
      <c r="G76" s="63"/>
    </row>
    <row r="77" customFormat="false" ht="12.75" hidden="false" customHeight="false" outlineLevel="0" collapsed="false">
      <c r="A77" s="68" t="n">
        <f aca="false">+A76+1</f>
        <v>72</v>
      </c>
      <c r="B77" s="68" t="n">
        <f aca="false">C76+B76</f>
        <v>199</v>
      </c>
      <c r="C77" s="69" t="n">
        <v>1</v>
      </c>
      <c r="D77" s="70" t="s">
        <v>38</v>
      </c>
      <c r="E77" s="71" t="s">
        <v>114</v>
      </c>
      <c r="F77" s="72"/>
      <c r="G77" s="72"/>
    </row>
    <row r="78" customFormat="false" ht="12.75" hidden="false" customHeight="false" outlineLevel="0" collapsed="false">
      <c r="A78" s="54" t="n">
        <f aca="false">+A77+1</f>
        <v>73</v>
      </c>
      <c r="B78" s="54" t="n">
        <f aca="false">C77+B77</f>
        <v>200</v>
      </c>
      <c r="C78" s="58" t="n">
        <v>1</v>
      </c>
      <c r="D78" s="59" t="s">
        <v>38</v>
      </c>
      <c r="E78" s="67" t="s">
        <v>115</v>
      </c>
      <c r="F78" s="63"/>
      <c r="G78" s="63"/>
    </row>
    <row r="79" customFormat="false" ht="12.75" hidden="false" customHeight="false" outlineLevel="0" collapsed="false">
      <c r="A79" s="54" t="n">
        <f aca="false">+A78+1</f>
        <v>74</v>
      </c>
      <c r="B79" s="54" t="n">
        <f aca="false">C78+B78</f>
        <v>201</v>
      </c>
      <c r="C79" s="58" t="n">
        <v>1</v>
      </c>
      <c r="D79" s="59" t="s">
        <v>38</v>
      </c>
      <c r="E79" s="67" t="s">
        <v>116</v>
      </c>
      <c r="F79" s="65"/>
      <c r="G79" s="65"/>
    </row>
    <row r="80" customFormat="false" ht="12.75" hidden="false" customHeight="false" outlineLevel="0" collapsed="false">
      <c r="A80" s="54" t="n">
        <f aca="false">+A79+1</f>
        <v>75</v>
      </c>
      <c r="B80" s="54" t="n">
        <f aca="false">C79+B79</f>
        <v>202</v>
      </c>
      <c r="C80" s="58" t="n">
        <v>1</v>
      </c>
      <c r="D80" s="59" t="s">
        <v>38</v>
      </c>
      <c r="E80" s="67" t="s">
        <v>117</v>
      </c>
      <c r="F80" s="65"/>
      <c r="G80" s="65"/>
    </row>
    <row r="81" customFormat="false" ht="12.75" hidden="false" customHeight="false" outlineLevel="0" collapsed="false">
      <c r="A81" s="68" t="n">
        <f aca="false">+A80+1</f>
        <v>76</v>
      </c>
      <c r="B81" s="68" t="n">
        <f aca="false">C80+B80</f>
        <v>203</v>
      </c>
      <c r="C81" s="69" t="n">
        <v>1</v>
      </c>
      <c r="D81" s="70" t="s">
        <v>38</v>
      </c>
      <c r="E81" s="73" t="s">
        <v>118</v>
      </c>
      <c r="F81" s="74"/>
      <c r="G81" s="74"/>
    </row>
    <row r="82" customFormat="false" ht="12.75" hidden="false" customHeight="false" outlineLevel="0" collapsed="false">
      <c r="A82" s="68" t="n">
        <f aca="false">+A81+1</f>
        <v>77</v>
      </c>
      <c r="B82" s="68" t="n">
        <f aca="false">C81+B81</f>
        <v>204</v>
      </c>
      <c r="C82" s="69" t="n">
        <v>1</v>
      </c>
      <c r="D82" s="70" t="s">
        <v>38</v>
      </c>
      <c r="E82" s="73" t="s">
        <v>119</v>
      </c>
      <c r="F82" s="74"/>
      <c r="G82" s="74"/>
    </row>
    <row r="83" customFormat="false" ht="12.75" hidden="false" customHeight="false" outlineLevel="0" collapsed="false">
      <c r="A83" s="54" t="n">
        <f aca="false">+A82+1</f>
        <v>78</v>
      </c>
      <c r="B83" s="54" t="n">
        <f aca="false">C82+B82</f>
        <v>205</v>
      </c>
      <c r="C83" s="58" t="n">
        <v>1</v>
      </c>
      <c r="D83" s="59" t="s">
        <v>38</v>
      </c>
      <c r="E83" s="60" t="s">
        <v>120</v>
      </c>
      <c r="F83" s="65"/>
      <c r="G83" s="57"/>
    </row>
    <row r="84" customFormat="false" ht="12.75" hidden="false" customHeight="false" outlineLevel="0" collapsed="false">
      <c r="A84" s="54" t="n">
        <f aca="false">+A83+1</f>
        <v>79</v>
      </c>
      <c r="B84" s="54" t="n">
        <f aca="false">C83+B83</f>
        <v>206</v>
      </c>
      <c r="C84" s="58" t="n">
        <v>1</v>
      </c>
      <c r="D84" s="59" t="s">
        <v>38</v>
      </c>
      <c r="E84" s="60" t="s">
        <v>121</v>
      </c>
      <c r="F84" s="63"/>
      <c r="G84" s="57"/>
    </row>
    <row r="85" customFormat="false" ht="12.75" hidden="false" customHeight="false" outlineLevel="0" collapsed="false">
      <c r="A85" s="54" t="n">
        <f aca="false">+A84+1</f>
        <v>80</v>
      </c>
      <c r="B85" s="54" t="n">
        <f aca="false">C84+B84</f>
        <v>207</v>
      </c>
      <c r="C85" s="54" t="n">
        <v>1</v>
      </c>
      <c r="D85" s="55" t="s">
        <v>38</v>
      </c>
      <c r="E85" s="56" t="s">
        <v>122</v>
      </c>
      <c r="F85" s="63"/>
      <c r="G85" s="57"/>
    </row>
    <row r="86" customFormat="false" ht="12.75" hidden="false" customHeight="false" outlineLevel="0" collapsed="false">
      <c r="A86" s="54" t="n">
        <f aca="false">+A85+1</f>
        <v>81</v>
      </c>
      <c r="B86" s="54" t="n">
        <f aca="false">C85+B85</f>
        <v>208</v>
      </c>
      <c r="C86" s="58" t="n">
        <v>7</v>
      </c>
      <c r="D86" s="59" t="s">
        <v>12</v>
      </c>
      <c r="E86" s="66" t="s">
        <v>123</v>
      </c>
      <c r="F86" s="63"/>
      <c r="G86" s="57" t="s">
        <v>124</v>
      </c>
    </row>
    <row r="87" customFormat="false" ht="12.75" hidden="false" customHeight="false" outlineLevel="0" collapsed="false">
      <c r="A87" s="54" t="n">
        <f aca="false">+A86+1</f>
        <v>82</v>
      </c>
      <c r="B87" s="54" t="n">
        <f aca="false">C86+B86</f>
        <v>215</v>
      </c>
      <c r="C87" s="58" t="n">
        <v>9</v>
      </c>
      <c r="D87" s="59" t="s">
        <v>12</v>
      </c>
      <c r="E87" s="66" t="s">
        <v>125</v>
      </c>
      <c r="F87" s="63"/>
      <c r="G87" s="63"/>
    </row>
    <row r="88" customFormat="false" ht="12.75" hidden="false" customHeight="false" outlineLevel="0" collapsed="false">
      <c r="A88" s="54" t="n">
        <f aca="false">+A87+1</f>
        <v>83</v>
      </c>
      <c r="B88" s="54" t="n">
        <f aca="false">C87+B87</f>
        <v>224</v>
      </c>
      <c r="C88" s="58" t="n">
        <v>15</v>
      </c>
      <c r="D88" s="59" t="s">
        <v>12</v>
      </c>
      <c r="E88" s="66" t="s">
        <v>126</v>
      </c>
      <c r="F88" s="63"/>
      <c r="G88" s="63"/>
    </row>
    <row r="89" customFormat="false" ht="12.75" hidden="false" customHeight="false" outlineLevel="0" collapsed="false">
      <c r="A89" s="54" t="n">
        <f aca="false">+A88+1</f>
        <v>84</v>
      </c>
      <c r="B89" s="54" t="n">
        <f aca="false">C88+B88</f>
        <v>239</v>
      </c>
      <c r="C89" s="58" t="n">
        <v>9</v>
      </c>
      <c r="D89" s="59" t="s">
        <v>38</v>
      </c>
      <c r="E89" s="60" t="s">
        <v>127</v>
      </c>
      <c r="F89" s="63"/>
      <c r="G89" s="57" t="s">
        <v>128</v>
      </c>
    </row>
    <row r="90" customFormat="false" ht="12.75" hidden="false" customHeight="false" outlineLevel="0" collapsed="false">
      <c r="A90" s="54" t="n">
        <f aca="false">+A89+1</f>
        <v>85</v>
      </c>
      <c r="B90" s="54" t="n">
        <f aca="false">C89+B89</f>
        <v>248</v>
      </c>
      <c r="C90" s="58" t="n">
        <v>9</v>
      </c>
      <c r="D90" s="59" t="s">
        <v>38</v>
      </c>
      <c r="E90" s="60" t="s">
        <v>129</v>
      </c>
      <c r="F90" s="63"/>
      <c r="G90" s="57" t="s">
        <v>128</v>
      </c>
    </row>
    <row r="91" customFormat="false" ht="12.75" hidden="false" customHeight="false" outlineLevel="0" collapsed="false">
      <c r="A91" s="54" t="n">
        <f aca="false">+A90+1</f>
        <v>86</v>
      </c>
      <c r="B91" s="54" t="n">
        <f aca="false">C90+B90</f>
        <v>257</v>
      </c>
      <c r="C91" s="58" t="n">
        <v>1</v>
      </c>
      <c r="D91" s="59" t="s">
        <v>38</v>
      </c>
      <c r="E91" s="60" t="s">
        <v>130</v>
      </c>
      <c r="F91" s="63"/>
      <c r="G91" s="63"/>
    </row>
    <row r="92" customFormat="false" ht="12.75" hidden="false" customHeight="false" outlineLevel="0" collapsed="false">
      <c r="A92" s="54" t="n">
        <f aca="false">+A91+1</f>
        <v>87</v>
      </c>
      <c r="B92" s="54" t="n">
        <f aca="false">C91+B91</f>
        <v>258</v>
      </c>
      <c r="C92" s="58" t="n">
        <v>13</v>
      </c>
      <c r="D92" s="59" t="s">
        <v>38</v>
      </c>
      <c r="E92" s="60" t="s">
        <v>131</v>
      </c>
      <c r="F92" s="63"/>
      <c r="G92" s="63"/>
    </row>
    <row r="93" customFormat="false" ht="12.75" hidden="false" customHeight="false" outlineLevel="0" collapsed="false">
      <c r="A93" s="54" t="n">
        <f aca="false">+A92+1</f>
        <v>88</v>
      </c>
      <c r="B93" s="54" t="n">
        <f aca="false">C92+B92</f>
        <v>271</v>
      </c>
      <c r="C93" s="75" t="n">
        <v>21</v>
      </c>
      <c r="D93" s="76" t="s">
        <v>12</v>
      </c>
      <c r="E93" s="57" t="s">
        <v>132</v>
      </c>
      <c r="F93" s="57"/>
      <c r="G93" s="57"/>
    </row>
    <row r="94" customFormat="false" ht="12.75" hidden="false" customHeight="false" outlineLevel="0" collapsed="false">
      <c r="A94" s="54" t="n">
        <f aca="false">+A93+1</f>
        <v>89</v>
      </c>
      <c r="B94" s="54" t="n">
        <f aca="false">C93+B93</f>
        <v>292</v>
      </c>
      <c r="C94" s="75" t="n">
        <v>9</v>
      </c>
      <c r="D94" s="76" t="s">
        <v>12</v>
      </c>
      <c r="E94" s="57" t="s">
        <v>133</v>
      </c>
      <c r="F94" s="57"/>
      <c r="G94" s="57"/>
    </row>
    <row r="95" customFormat="false" ht="12.75" hidden="false" customHeight="false" outlineLevel="0" collapsed="false">
      <c r="A95" s="54" t="n">
        <f aca="false">+A94+1</f>
        <v>90</v>
      </c>
      <c r="B95" s="54" t="n">
        <f aca="false">C94+B94</f>
        <v>301</v>
      </c>
      <c r="C95" s="75" t="n">
        <v>8</v>
      </c>
      <c r="D95" s="76" t="s">
        <v>38</v>
      </c>
      <c r="E95" s="57" t="s">
        <v>134</v>
      </c>
      <c r="F95" s="57"/>
      <c r="G95" s="57" t="s">
        <v>135</v>
      </c>
    </row>
    <row r="96" customFormat="false" ht="12.75" hidden="false" customHeight="false" outlineLevel="0" collapsed="false">
      <c r="A96" s="54" t="n">
        <f aca="false">+A95+1</f>
        <v>91</v>
      </c>
      <c r="B96" s="54" t="n">
        <f aca="false">C95+B95</f>
        <v>309</v>
      </c>
      <c r="C96" s="58" t="n">
        <v>36</v>
      </c>
      <c r="D96" s="59" t="s">
        <v>12</v>
      </c>
      <c r="E96" s="60" t="s">
        <v>136</v>
      </c>
      <c r="F96" s="63"/>
      <c r="G96" s="63"/>
    </row>
    <row r="97" customFormat="false" ht="12.75" hidden="false" customHeight="false" outlineLevel="0" collapsed="false">
      <c r="A97" s="54" t="n">
        <f aca="false">+A96+1</f>
        <v>92</v>
      </c>
      <c r="B97" s="54" t="n">
        <f aca="false">C96+B96</f>
        <v>345</v>
      </c>
      <c r="C97" s="58" t="n">
        <v>9</v>
      </c>
      <c r="D97" s="59" t="s">
        <v>12</v>
      </c>
      <c r="E97" s="60" t="s">
        <v>137</v>
      </c>
      <c r="F97" s="63"/>
      <c r="G97" s="63"/>
    </row>
    <row r="98" customFormat="false" ht="12.75" hidden="false" customHeight="false" outlineLevel="0" collapsed="false">
      <c r="A98" s="54" t="n">
        <f aca="false">+A97+1</f>
        <v>93</v>
      </c>
      <c r="B98" s="54" t="n">
        <f aca="false">C97+B97</f>
        <v>354</v>
      </c>
      <c r="C98" s="58" t="n">
        <v>8</v>
      </c>
      <c r="D98" s="59" t="s">
        <v>38</v>
      </c>
      <c r="E98" s="60" t="s">
        <v>138</v>
      </c>
      <c r="F98" s="63"/>
      <c r="G98" s="57" t="s">
        <v>135</v>
      </c>
    </row>
    <row r="99" customFormat="false" ht="12.75" hidden="false" customHeight="false" outlineLevel="0" collapsed="false">
      <c r="A99" s="54" t="n">
        <f aca="false">+A98+1</f>
        <v>94</v>
      </c>
      <c r="B99" s="54" t="n">
        <f aca="false">C98+B98</f>
        <v>362</v>
      </c>
      <c r="C99" s="58" t="n">
        <v>12</v>
      </c>
      <c r="D99" s="59" t="s">
        <v>12</v>
      </c>
      <c r="E99" s="60" t="s">
        <v>139</v>
      </c>
      <c r="F99" s="63"/>
      <c r="G99" s="63"/>
    </row>
    <row r="100" customFormat="false" ht="12.75" hidden="false" customHeight="false" outlineLevel="0" collapsed="false">
      <c r="A100" s="54" t="n">
        <f aca="false">+A99+1</f>
        <v>95</v>
      </c>
      <c r="B100" s="54" t="n">
        <f aca="false">C99+B99</f>
        <v>374</v>
      </c>
      <c r="C100" s="58" t="n">
        <v>36</v>
      </c>
      <c r="D100" s="59" t="s">
        <v>12</v>
      </c>
      <c r="E100" s="60" t="s">
        <v>140</v>
      </c>
      <c r="F100" s="63"/>
      <c r="G100" s="63"/>
    </row>
    <row r="101" customFormat="false" ht="12.75" hidden="false" customHeight="false" outlineLevel="0" collapsed="false">
      <c r="A101" s="54" t="n">
        <f aca="false">+A100+1</f>
        <v>96</v>
      </c>
      <c r="B101" s="54" t="n">
        <f aca="false">C100+B100</f>
        <v>410</v>
      </c>
      <c r="C101" s="58" t="n">
        <v>9</v>
      </c>
      <c r="D101" s="59" t="s">
        <v>12</v>
      </c>
      <c r="E101" s="60" t="s">
        <v>141</v>
      </c>
      <c r="F101" s="63"/>
      <c r="G101" s="63"/>
    </row>
    <row r="102" customFormat="false" ht="12.75" hidden="false" customHeight="false" outlineLevel="0" collapsed="false">
      <c r="A102" s="54" t="n">
        <f aca="false">+A101+1</f>
        <v>97</v>
      </c>
      <c r="B102" s="54" t="n">
        <f aca="false">C101+B101</f>
        <v>419</v>
      </c>
      <c r="C102" s="58" t="n">
        <v>8</v>
      </c>
      <c r="D102" s="59" t="s">
        <v>38</v>
      </c>
      <c r="E102" s="60" t="s">
        <v>142</v>
      </c>
      <c r="F102" s="63"/>
      <c r="G102" s="57" t="s">
        <v>135</v>
      </c>
    </row>
    <row r="103" customFormat="false" ht="12.75" hidden="false" customHeight="false" outlineLevel="0" collapsed="false">
      <c r="A103" s="54" t="n">
        <f aca="false">+A102+1</f>
        <v>98</v>
      </c>
      <c r="B103" s="54" t="n">
        <f aca="false">C102+B102</f>
        <v>427</v>
      </c>
      <c r="C103" s="58" t="n">
        <v>12</v>
      </c>
      <c r="D103" s="59" t="s">
        <v>12</v>
      </c>
      <c r="E103" s="60" t="s">
        <v>143</v>
      </c>
      <c r="F103" s="63"/>
      <c r="G103" s="63"/>
    </row>
    <row r="104" customFormat="false" ht="12.75" hidden="false" customHeight="false" outlineLevel="0" collapsed="false">
      <c r="A104" s="54" t="n">
        <f aca="false">+A103+1</f>
        <v>99</v>
      </c>
      <c r="B104" s="54" t="n">
        <f aca="false">C103+B103</f>
        <v>439</v>
      </c>
      <c r="C104" s="58" t="n">
        <v>36</v>
      </c>
      <c r="D104" s="59" t="s">
        <v>12</v>
      </c>
      <c r="E104" s="60" t="s">
        <v>144</v>
      </c>
      <c r="F104" s="63"/>
      <c r="G104" s="63"/>
    </row>
    <row r="105" customFormat="false" ht="12.75" hidden="false" customHeight="false" outlineLevel="0" collapsed="false">
      <c r="A105" s="54" t="n">
        <f aca="false">+A104+1</f>
        <v>100</v>
      </c>
      <c r="B105" s="54" t="n">
        <f aca="false">C104+B104</f>
        <v>475</v>
      </c>
      <c r="C105" s="58" t="n">
        <v>9</v>
      </c>
      <c r="D105" s="59" t="s">
        <v>12</v>
      </c>
      <c r="E105" s="60" t="s">
        <v>145</v>
      </c>
      <c r="F105" s="63"/>
      <c r="G105" s="63"/>
    </row>
    <row r="106" customFormat="false" ht="12.75" hidden="false" customHeight="false" outlineLevel="0" collapsed="false">
      <c r="A106" s="54" t="n">
        <f aca="false">+A105+1</f>
        <v>101</v>
      </c>
      <c r="B106" s="54" t="n">
        <f aca="false">C105+B105</f>
        <v>484</v>
      </c>
      <c r="C106" s="58" t="n">
        <v>8</v>
      </c>
      <c r="D106" s="59" t="s">
        <v>38</v>
      </c>
      <c r="E106" s="60" t="s">
        <v>146</v>
      </c>
      <c r="F106" s="63"/>
      <c r="G106" s="57" t="s">
        <v>135</v>
      </c>
    </row>
    <row r="107" customFormat="false" ht="12.75" hidden="false" customHeight="false" outlineLevel="0" collapsed="false">
      <c r="A107" s="54" t="n">
        <f aca="false">+A106+1</f>
        <v>102</v>
      </c>
      <c r="B107" s="54" t="n">
        <f aca="false">C106+B106</f>
        <v>492</v>
      </c>
      <c r="C107" s="58" t="n">
        <v>12</v>
      </c>
      <c r="D107" s="59" t="s">
        <v>12</v>
      </c>
      <c r="E107" s="60" t="s">
        <v>147</v>
      </c>
      <c r="F107" s="63"/>
      <c r="G107" s="63"/>
    </row>
    <row r="108" customFormat="false" ht="12.75" hidden="false" customHeight="false" outlineLevel="0" collapsed="false">
      <c r="A108" s="54" t="n">
        <f aca="false">+A107+1</f>
        <v>103</v>
      </c>
      <c r="B108" s="54" t="n">
        <f aca="false">C107+B107</f>
        <v>504</v>
      </c>
      <c r="C108" s="58" t="n">
        <v>21</v>
      </c>
      <c r="D108" s="59" t="s">
        <v>12</v>
      </c>
      <c r="E108" s="9" t="s">
        <v>148</v>
      </c>
      <c r="F108" s="63"/>
      <c r="G108" s="63"/>
    </row>
    <row r="109" customFormat="false" ht="12.75" hidden="false" customHeight="false" outlineLevel="0" collapsed="false">
      <c r="A109" s="54" t="n">
        <f aca="false">+A108+1</f>
        <v>104</v>
      </c>
      <c r="B109" s="54" t="n">
        <f aca="false">C108+B108</f>
        <v>525</v>
      </c>
      <c r="C109" s="54" t="n">
        <v>20</v>
      </c>
      <c r="D109" s="55" t="s">
        <v>12</v>
      </c>
      <c r="E109" s="9" t="s">
        <v>149</v>
      </c>
      <c r="F109" s="63"/>
      <c r="G109" s="63"/>
    </row>
    <row r="110" customFormat="false" ht="12.75" hidden="false" customHeight="false" outlineLevel="0" collapsed="false">
      <c r="A110" s="54" t="n">
        <f aca="false">+A109+1</f>
        <v>105</v>
      </c>
      <c r="B110" s="54" t="n">
        <f aca="false">C109+B109</f>
        <v>545</v>
      </c>
      <c r="C110" s="58" t="n">
        <v>50</v>
      </c>
      <c r="D110" s="59" t="s">
        <v>12</v>
      </c>
      <c r="E110" s="60" t="s">
        <v>150</v>
      </c>
      <c r="F110" s="63"/>
      <c r="G110" s="63"/>
    </row>
    <row r="111" customFormat="false" ht="12.75" hidden="false" customHeight="false" outlineLevel="0" collapsed="false">
      <c r="A111" s="54" t="n">
        <f aca="false">+A110+1</f>
        <v>106</v>
      </c>
      <c r="B111" s="54" t="n">
        <f aca="false">C110+B110</f>
        <v>595</v>
      </c>
      <c r="C111" s="58" t="n">
        <v>9</v>
      </c>
      <c r="D111" s="59" t="s">
        <v>38</v>
      </c>
      <c r="E111" s="60" t="s">
        <v>151</v>
      </c>
      <c r="F111" s="63"/>
      <c r="G111" s="63"/>
    </row>
    <row r="112" customFormat="false" ht="12.75" hidden="false" customHeight="false" outlineLevel="0" collapsed="false">
      <c r="A112" s="54" t="n">
        <f aca="false">+A111+1</f>
        <v>107</v>
      </c>
      <c r="B112" s="54" t="n">
        <f aca="false">C111+B111</f>
        <v>604</v>
      </c>
      <c r="C112" s="58" t="n">
        <v>9</v>
      </c>
      <c r="D112" s="59" t="s">
        <v>38</v>
      </c>
      <c r="E112" s="60" t="s">
        <v>152</v>
      </c>
      <c r="F112" s="63"/>
      <c r="G112" s="63"/>
    </row>
    <row r="113" customFormat="false" ht="12.75" hidden="false" customHeight="false" outlineLevel="0" collapsed="false">
      <c r="A113" s="54" t="n">
        <f aca="false">+A112+1</f>
        <v>108</v>
      </c>
      <c r="B113" s="54" t="n">
        <f aca="false">C112+B112</f>
        <v>613</v>
      </c>
      <c r="C113" s="58" t="n">
        <v>50</v>
      </c>
      <c r="D113" s="59" t="s">
        <v>12</v>
      </c>
      <c r="E113" s="60" t="s">
        <v>153</v>
      </c>
      <c r="F113" s="63"/>
      <c r="G113" s="63"/>
    </row>
    <row r="114" customFormat="false" ht="12.75" hidden="false" customHeight="false" outlineLevel="0" collapsed="false">
      <c r="A114" s="54" t="n">
        <f aca="false">+A113+1</f>
        <v>109</v>
      </c>
      <c r="B114" s="54" t="n">
        <f aca="false">C113+B113</f>
        <v>663</v>
      </c>
      <c r="C114" s="58" t="n">
        <v>13</v>
      </c>
      <c r="D114" s="59" t="s">
        <v>12</v>
      </c>
      <c r="E114" s="9" t="s">
        <v>154</v>
      </c>
      <c r="F114" s="63"/>
      <c r="G114" s="63"/>
    </row>
    <row r="115" customFormat="false" ht="12.75" hidden="false" customHeight="false" outlineLevel="0" collapsed="false">
      <c r="A115" s="54" t="n">
        <f aca="false">+A114+1</f>
        <v>110</v>
      </c>
      <c r="B115" s="54" t="n">
        <f aca="false">C114+B114</f>
        <v>676</v>
      </c>
      <c r="C115" s="77" t="n">
        <v>200</v>
      </c>
      <c r="D115" s="78" t="s">
        <v>12</v>
      </c>
      <c r="E115" s="79" t="s">
        <v>155</v>
      </c>
      <c r="F115" s="63"/>
      <c r="G115" s="63"/>
    </row>
    <row r="116" customFormat="false" ht="12.75" hidden="false" customHeight="false" outlineLevel="0" collapsed="false">
      <c r="A116" s="54" t="n">
        <f aca="false">+A115+1</f>
        <v>111</v>
      </c>
      <c r="B116" s="54" t="n">
        <f aca="false">C115+B115</f>
        <v>876</v>
      </c>
      <c r="C116" s="54" t="n">
        <v>12</v>
      </c>
      <c r="D116" s="55" t="s">
        <v>12</v>
      </c>
      <c r="E116" s="56" t="s">
        <v>156</v>
      </c>
      <c r="F116" s="57" t="s">
        <v>36</v>
      </c>
      <c r="G116" s="63" t="s">
        <v>157</v>
      </c>
    </row>
    <row r="117" customFormat="false" ht="12.75" hidden="false" customHeight="false" outlineLevel="0" collapsed="false">
      <c r="A117" s="80" t="s">
        <v>158</v>
      </c>
      <c r="B117" s="80"/>
      <c r="C117" s="81" t="n">
        <f aca="false">SUM(C6:C116)</f>
        <v>887</v>
      </c>
      <c r="D117" s="82"/>
      <c r="E117" s="82"/>
      <c r="F117" s="82"/>
      <c r="G117" s="82"/>
    </row>
    <row r="118" customFormat="false" ht="12.75" hidden="false" customHeight="false" outlineLevel="0" collapsed="false">
      <c r="A118" s="83"/>
      <c r="B118" s="38"/>
      <c r="C118" s="38"/>
      <c r="D118" s="38"/>
      <c r="E118" s="84"/>
    </row>
    <row r="119" customFormat="false" ht="12.75" hidden="false" customHeight="false" outlineLevel="0" collapsed="false">
      <c r="A119" s="85" t="s">
        <v>159</v>
      </c>
      <c r="B119" s="85"/>
      <c r="C119" s="85"/>
      <c r="D119" s="85"/>
      <c r="E119" s="85"/>
      <c r="F119" s="29"/>
      <c r="G119" s="29"/>
    </row>
    <row r="120" customFormat="false" ht="12.75" hidden="false" customHeight="false" outlineLevel="0" collapsed="false">
      <c r="A120" s="86" t="s">
        <v>160</v>
      </c>
      <c r="B120" s="86"/>
      <c r="C120" s="87"/>
      <c r="D120" s="88" t="s">
        <v>161</v>
      </c>
      <c r="E120" s="88"/>
      <c r="F120" s="29"/>
      <c r="G120" s="29"/>
    </row>
    <row r="121" customFormat="false" ht="12.75" hidden="false" customHeight="true" outlineLevel="0" collapsed="false">
      <c r="A121" s="47"/>
      <c r="B121" s="47"/>
      <c r="C121" s="47"/>
      <c r="D121" s="48"/>
      <c r="E121" s="89" t="s">
        <v>162</v>
      </c>
      <c r="F121" s="89"/>
      <c r="G121" s="89"/>
    </row>
    <row r="122" customFormat="false" ht="12.75" hidden="false" customHeight="false" outlineLevel="0" collapsed="false">
      <c r="A122" s="47"/>
      <c r="B122" s="47"/>
      <c r="C122" s="47"/>
      <c r="E122" s="90" t="s">
        <v>163</v>
      </c>
    </row>
    <row r="123" customFormat="false" ht="12.75" hidden="false" customHeight="false" outlineLevel="0" collapsed="false">
      <c r="A123" s="47"/>
      <c r="B123" s="47"/>
      <c r="C123" s="47"/>
      <c r="D123" s="48"/>
      <c r="E123" s="49"/>
    </row>
    <row r="124" customFormat="false" ht="12.75" hidden="false" customHeight="false" outlineLevel="0" collapsed="false">
      <c r="A124" s="47"/>
      <c r="B124" s="47"/>
      <c r="C124" s="47"/>
    </row>
    <row r="125" customFormat="false" ht="12.75" hidden="false" customHeight="false" outlineLevel="0" collapsed="false">
      <c r="A125" s="47"/>
      <c r="B125" s="47"/>
      <c r="C125" s="47"/>
      <c r="D125" s="48"/>
      <c r="E125" s="49"/>
    </row>
    <row r="126" customFormat="false" ht="12.75" hidden="false" customHeight="false" outlineLevel="0" collapsed="false">
      <c r="A126" s="47"/>
      <c r="B126" s="47"/>
      <c r="C126" s="47"/>
    </row>
    <row r="127" customFormat="false" ht="12.75" hidden="false" customHeight="false" outlineLevel="0" collapsed="false">
      <c r="A127" s="47"/>
      <c r="B127" s="47"/>
      <c r="C127" s="47"/>
      <c r="D127" s="48"/>
      <c r="E127" s="49"/>
    </row>
    <row r="128" customFormat="false" ht="12.75" hidden="false" customHeight="false" outlineLevel="0" collapsed="false">
      <c r="A128" s="47"/>
      <c r="B128" s="47"/>
      <c r="C128" s="47"/>
    </row>
    <row r="129" customFormat="false" ht="12.75" hidden="false" customHeight="false" outlineLevel="0" collapsed="false">
      <c r="A129" s="47"/>
      <c r="B129" s="47"/>
      <c r="C129" s="47"/>
      <c r="D129" s="48"/>
      <c r="E129" s="49"/>
    </row>
    <row r="130" customFormat="false" ht="12.75" hidden="false" customHeight="false" outlineLevel="0" collapsed="false">
      <c r="A130" s="47"/>
      <c r="B130" s="47"/>
      <c r="C130" s="47"/>
    </row>
    <row r="131" customFormat="false" ht="12.75" hidden="false" customHeight="false" outlineLevel="0" collapsed="false">
      <c r="A131" s="47"/>
      <c r="B131" s="47"/>
      <c r="C131" s="47"/>
      <c r="D131" s="48"/>
      <c r="E131" s="49"/>
    </row>
    <row r="132" customFormat="false" ht="12.75" hidden="false" customHeight="false" outlineLevel="0" collapsed="false">
      <c r="A132" s="47"/>
      <c r="B132" s="47"/>
      <c r="C132" s="47"/>
    </row>
    <row r="133" customFormat="false" ht="12.75" hidden="false" customHeight="false" outlineLevel="0" collapsed="false">
      <c r="A133" s="47"/>
      <c r="B133" s="47"/>
      <c r="C133" s="47"/>
      <c r="D133" s="48"/>
      <c r="E133" s="49"/>
    </row>
    <row r="134" customFormat="false" ht="12.75" hidden="false" customHeight="false" outlineLevel="0" collapsed="false">
      <c r="A134" s="47"/>
      <c r="B134" s="47"/>
      <c r="C134" s="47"/>
    </row>
    <row r="135" customFormat="false" ht="12.75" hidden="false" customHeight="false" outlineLevel="0" collapsed="false">
      <c r="A135" s="47"/>
      <c r="B135" s="47"/>
      <c r="C135" s="47"/>
      <c r="D135" s="48"/>
      <c r="E135" s="49"/>
    </row>
    <row r="136" customFormat="false" ht="12.75" hidden="false" customHeight="false" outlineLevel="0" collapsed="false">
      <c r="A136" s="47"/>
      <c r="B136" s="47"/>
      <c r="C136" s="47"/>
    </row>
    <row r="137" customFormat="false" ht="12.75" hidden="false" customHeight="false" outlineLevel="0" collapsed="false">
      <c r="A137" s="47"/>
      <c r="B137" s="47"/>
      <c r="C137" s="47"/>
      <c r="D137" s="48"/>
      <c r="E137" s="49"/>
    </row>
    <row r="138" customFormat="false" ht="12.75" hidden="false" customHeight="false" outlineLevel="0" collapsed="false">
      <c r="A138" s="47"/>
      <c r="B138" s="47"/>
      <c r="C138" s="47"/>
    </row>
    <row r="139" customFormat="false" ht="12.75" hidden="false" customHeight="false" outlineLevel="0" collapsed="false">
      <c r="A139" s="47"/>
      <c r="B139" s="47"/>
      <c r="C139" s="47"/>
      <c r="D139" s="48"/>
      <c r="E139" s="49"/>
    </row>
    <row r="140" customFormat="false" ht="12.75" hidden="false" customHeight="false" outlineLevel="0" collapsed="false">
      <c r="A140" s="47"/>
      <c r="B140" s="47"/>
      <c r="C140" s="47"/>
    </row>
    <row r="141" customFormat="false" ht="12.75" hidden="false" customHeight="false" outlineLevel="0" collapsed="false">
      <c r="A141" s="47"/>
      <c r="B141" s="47"/>
      <c r="C141" s="47"/>
      <c r="D141" s="48"/>
      <c r="E141" s="49"/>
    </row>
    <row r="142" customFormat="false" ht="12.75" hidden="false" customHeight="false" outlineLevel="0" collapsed="false">
      <c r="A142" s="19"/>
      <c r="B142" s="19"/>
      <c r="C142" s="20"/>
      <c r="D142" s="21"/>
      <c r="E142" s="35"/>
      <c r="F142" s="23"/>
      <c r="G142" s="24"/>
    </row>
    <row r="143" customFormat="false" ht="12.75" hidden="false" customHeight="false" outlineLevel="0" collapsed="false">
      <c r="A143" s="19"/>
      <c r="B143" s="19"/>
      <c r="C143" s="20"/>
      <c r="D143" s="21"/>
      <c r="E143" s="35"/>
      <c r="F143" s="23"/>
      <c r="G143" s="24"/>
    </row>
    <row r="144" customFormat="false" ht="12.75" hidden="false" customHeight="false" outlineLevel="0" collapsed="false">
      <c r="A144" s="19"/>
      <c r="B144" s="19"/>
      <c r="C144" s="20"/>
      <c r="D144" s="21"/>
      <c r="E144" s="35"/>
      <c r="F144" s="23"/>
      <c r="G144" s="24"/>
    </row>
    <row r="145" customFormat="false" ht="12.75" hidden="false" customHeight="false" outlineLevel="0" collapsed="false">
      <c r="A145" s="19"/>
      <c r="B145" s="19"/>
      <c r="C145" s="20"/>
      <c r="D145" s="21"/>
      <c r="E145" s="35"/>
      <c r="F145" s="23"/>
      <c r="G145" s="24"/>
    </row>
    <row r="146" customFormat="false" ht="12.75" hidden="false" customHeight="false" outlineLevel="0" collapsed="false">
      <c r="A146" s="19"/>
      <c r="B146" s="19"/>
      <c r="C146" s="20"/>
      <c r="D146" s="21"/>
      <c r="E146" s="35"/>
      <c r="F146" s="23"/>
      <c r="G146" s="24"/>
    </row>
    <row r="147" customFormat="false" ht="12.75" hidden="false" customHeight="false" outlineLevel="0" collapsed="false">
      <c r="A147" s="19"/>
      <c r="B147" s="19"/>
      <c r="C147" s="20"/>
      <c r="D147" s="21"/>
      <c r="E147" s="35"/>
      <c r="F147" s="23"/>
      <c r="G147" s="24"/>
    </row>
    <row r="148" customFormat="false" ht="12.75" hidden="false" customHeight="false" outlineLevel="0" collapsed="false">
      <c r="A148" s="19"/>
      <c r="B148" s="19"/>
      <c r="C148" s="20"/>
      <c r="D148" s="21"/>
      <c r="E148" s="35"/>
      <c r="F148" s="23"/>
      <c r="G148" s="24"/>
    </row>
    <row r="149" customFormat="false" ht="12.75" hidden="false" customHeight="false" outlineLevel="0" collapsed="false">
      <c r="A149" s="19"/>
      <c r="B149" s="19"/>
      <c r="C149" s="20"/>
      <c r="D149" s="21"/>
      <c r="E149" s="35"/>
      <c r="F149" s="23"/>
      <c r="G149" s="24"/>
    </row>
    <row r="150" customFormat="false" ht="12.75" hidden="false" customHeight="false" outlineLevel="0" collapsed="false">
      <c r="A150" s="19"/>
      <c r="B150" s="19"/>
      <c r="C150" s="20"/>
      <c r="D150" s="21"/>
      <c r="E150" s="35"/>
      <c r="F150" s="23"/>
      <c r="G150" s="24"/>
    </row>
    <row r="151" customFormat="false" ht="12.75" hidden="false" customHeight="false" outlineLevel="0" collapsed="false">
      <c r="A151" s="19"/>
      <c r="B151" s="19"/>
      <c r="C151" s="20"/>
      <c r="D151" s="21"/>
      <c r="E151" s="35"/>
      <c r="F151" s="23"/>
      <c r="G151" s="24"/>
    </row>
    <row r="152" customFormat="false" ht="12.75" hidden="false" customHeight="false" outlineLevel="0" collapsed="false">
      <c r="A152" s="19"/>
      <c r="B152" s="19"/>
      <c r="C152" s="20"/>
      <c r="D152" s="21"/>
      <c r="E152" s="35"/>
      <c r="F152" s="23"/>
      <c r="G152" s="24"/>
    </row>
    <row r="153" customFormat="false" ht="12.75" hidden="false" customHeight="false" outlineLevel="0" collapsed="false">
      <c r="A153" s="19"/>
      <c r="B153" s="19"/>
      <c r="C153" s="20"/>
      <c r="D153" s="21"/>
      <c r="E153" s="35"/>
      <c r="F153" s="23"/>
      <c r="G153" s="24"/>
    </row>
    <row r="154" customFormat="false" ht="12.75" hidden="false" customHeight="false" outlineLevel="0" collapsed="false">
      <c r="A154" s="19"/>
      <c r="B154" s="19"/>
      <c r="C154" s="20"/>
      <c r="D154" s="21"/>
      <c r="E154" s="35"/>
      <c r="F154" s="23"/>
      <c r="G154" s="24"/>
    </row>
    <row r="155" customFormat="false" ht="12.75" hidden="false" customHeight="false" outlineLevel="0" collapsed="false">
      <c r="A155" s="19"/>
      <c r="B155" s="19"/>
      <c r="C155" s="20"/>
      <c r="D155" s="21"/>
      <c r="E155" s="35"/>
      <c r="F155" s="23"/>
      <c r="G155" s="24"/>
    </row>
    <row r="156" customFormat="false" ht="12.75" hidden="false" customHeight="false" outlineLevel="0" collapsed="false">
      <c r="A156" s="19"/>
      <c r="B156" s="19"/>
      <c r="C156" s="20"/>
      <c r="D156" s="21"/>
      <c r="E156" s="35"/>
      <c r="F156" s="23"/>
      <c r="G156" s="24"/>
    </row>
    <row r="157" customFormat="false" ht="12.75" hidden="false" customHeight="false" outlineLevel="0" collapsed="false">
      <c r="A157" s="19"/>
      <c r="B157" s="19"/>
      <c r="C157" s="20"/>
      <c r="D157" s="21"/>
      <c r="E157" s="35"/>
      <c r="F157" s="23"/>
      <c r="G157" s="24"/>
    </row>
    <row r="158" customFormat="false" ht="12.75" hidden="false" customHeight="false" outlineLevel="0" collapsed="false">
      <c r="A158" s="19"/>
      <c r="B158" s="19"/>
      <c r="C158" s="20"/>
      <c r="D158" s="21"/>
      <c r="E158" s="35"/>
      <c r="F158" s="23"/>
      <c r="G158" s="24"/>
    </row>
    <row r="159" customFormat="false" ht="12.75" hidden="false" customHeight="false" outlineLevel="0" collapsed="false">
      <c r="A159" s="19"/>
      <c r="B159" s="19"/>
      <c r="C159" s="20"/>
      <c r="D159" s="21"/>
      <c r="E159" s="35"/>
      <c r="F159" s="23"/>
      <c r="G159" s="24"/>
    </row>
    <row r="160" customFormat="false" ht="12.75" hidden="false" customHeight="false" outlineLevel="0" collapsed="false">
      <c r="A160" s="19"/>
      <c r="B160" s="19"/>
      <c r="C160" s="20"/>
      <c r="D160" s="21"/>
      <c r="E160" s="35"/>
      <c r="F160" s="23"/>
      <c r="G160" s="24"/>
    </row>
    <row r="161" customFormat="false" ht="12.75" hidden="false" customHeight="false" outlineLevel="0" collapsed="false">
      <c r="A161" s="19"/>
      <c r="B161" s="19"/>
      <c r="C161" s="20"/>
      <c r="D161" s="21"/>
      <c r="E161" s="35"/>
      <c r="F161" s="23"/>
      <c r="G161" s="24"/>
    </row>
    <row r="162" customFormat="false" ht="12.75" hidden="false" customHeight="false" outlineLevel="0" collapsed="false">
      <c r="A162" s="19"/>
      <c r="B162" s="19"/>
      <c r="C162" s="20"/>
      <c r="D162" s="21"/>
      <c r="E162" s="35"/>
      <c r="F162" s="23"/>
      <c r="G162" s="24"/>
    </row>
    <row r="163" customFormat="false" ht="12.75" hidden="false" customHeight="false" outlineLevel="0" collapsed="false">
      <c r="A163" s="19"/>
      <c r="B163" s="19"/>
      <c r="C163" s="33"/>
      <c r="D163" s="34"/>
      <c r="E163" s="36"/>
      <c r="F163" s="23"/>
      <c r="G163" s="24"/>
    </row>
    <row r="164" customFormat="false" ht="12.75" hidden="false" customHeight="false" outlineLevel="0" collapsed="false">
      <c r="A164" s="19"/>
      <c r="B164" s="19"/>
      <c r="C164" s="33"/>
      <c r="D164" s="34"/>
      <c r="E164" s="36"/>
      <c r="F164" s="23"/>
      <c r="G164" s="24"/>
    </row>
    <row r="165" customFormat="false" ht="12.75" hidden="false" customHeight="false" outlineLevel="0" collapsed="false">
      <c r="A165" s="19"/>
      <c r="B165" s="19"/>
      <c r="C165" s="33"/>
      <c r="D165" s="34"/>
      <c r="E165" s="36"/>
      <c r="F165" s="23"/>
      <c r="G165" s="24"/>
    </row>
    <row r="166" customFormat="false" ht="12.75" hidden="false" customHeight="false" outlineLevel="0" collapsed="false">
      <c r="A166" s="19"/>
      <c r="B166" s="19"/>
      <c r="C166" s="20"/>
      <c r="D166" s="21"/>
      <c r="E166" s="35"/>
      <c r="F166" s="23"/>
      <c r="G166" s="24"/>
    </row>
    <row r="167" customFormat="false" ht="12.75" hidden="false" customHeight="false" outlineLevel="0" collapsed="false">
      <c r="A167" s="19"/>
      <c r="B167" s="19"/>
      <c r="C167" s="20"/>
      <c r="D167" s="21"/>
      <c r="E167" s="35"/>
      <c r="F167" s="23"/>
      <c r="G167" s="24"/>
    </row>
    <row r="168" customFormat="false" ht="12.75" hidden="false" customHeight="false" outlineLevel="0" collapsed="false">
      <c r="A168" s="19"/>
      <c r="B168" s="19"/>
      <c r="C168" s="20"/>
      <c r="D168" s="21"/>
      <c r="E168" s="35"/>
      <c r="F168" s="23"/>
      <c r="G168" s="24"/>
    </row>
    <row r="169" customFormat="false" ht="12.75" hidden="false" customHeight="false" outlineLevel="0" collapsed="false">
      <c r="A169" s="19"/>
      <c r="B169" s="19"/>
      <c r="C169" s="25"/>
      <c r="D169" s="26"/>
      <c r="E169" s="37"/>
      <c r="F169" s="23"/>
      <c r="G169" s="24"/>
    </row>
    <row r="170" customFormat="false" ht="12.75" hidden="false" customHeight="false" outlineLevel="0" collapsed="false">
      <c r="A170" s="19"/>
      <c r="B170" s="19"/>
      <c r="C170" s="38"/>
      <c r="D170" s="39"/>
      <c r="E170" s="38"/>
      <c r="F170" s="40"/>
      <c r="G170" s="40"/>
    </row>
    <row r="171" customFormat="false" ht="12.75" hidden="false" customHeight="false" outlineLevel="0" collapsed="false">
      <c r="A171" s="41"/>
      <c r="B171" s="42"/>
      <c r="C171" s="42"/>
      <c r="D171" s="43"/>
      <c r="E171" s="44"/>
      <c r="F171" s="45"/>
      <c r="G171" s="35"/>
    </row>
    <row r="172" customFormat="false" ht="12.75" hidden="false" customHeight="false" outlineLevel="0" collapsed="false">
      <c r="A172" s="46"/>
      <c r="B172" s="46"/>
      <c r="C172" s="46"/>
      <c r="D172" s="45"/>
      <c r="E172" s="45"/>
      <c r="F172" s="45"/>
      <c r="G172" s="45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  <row r="1106" customFormat="false" ht="12.75" hidden="false" customHeight="false" outlineLevel="0" collapsed="false">
      <c r="A1106" s="47"/>
      <c r="B1106" s="47"/>
      <c r="C1106" s="47"/>
    </row>
    <row r="1107" customFormat="false" ht="12.75" hidden="false" customHeight="false" outlineLevel="0" collapsed="false">
      <c r="A1107" s="47"/>
      <c r="B1107" s="47"/>
      <c r="C1107" s="47"/>
      <c r="D1107" s="48"/>
      <c r="E1107" s="49"/>
    </row>
    <row r="1108" customFormat="false" ht="12.75" hidden="false" customHeight="false" outlineLevel="0" collapsed="false">
      <c r="A1108" s="47"/>
      <c r="B1108" s="47"/>
      <c r="C1108" s="47"/>
    </row>
    <row r="1109" customFormat="false" ht="12.75" hidden="false" customHeight="false" outlineLevel="0" collapsed="false">
      <c r="A1109" s="47"/>
      <c r="B1109" s="47"/>
      <c r="C1109" s="47"/>
      <c r="D1109" s="48"/>
      <c r="E1109" s="49"/>
    </row>
    <row r="1110" customFormat="false" ht="12.75" hidden="false" customHeight="false" outlineLevel="0" collapsed="false">
      <c r="A1110" s="47"/>
      <c r="B1110" s="47"/>
      <c r="C1110" s="47"/>
    </row>
    <row r="1111" customFormat="false" ht="12.75" hidden="false" customHeight="false" outlineLevel="0" collapsed="false">
      <c r="A1111" s="47"/>
      <c r="B1111" s="47"/>
      <c r="C1111" s="47"/>
      <c r="D1111" s="48"/>
      <c r="E1111" s="49"/>
    </row>
    <row r="1112" customFormat="false" ht="12.75" hidden="false" customHeight="false" outlineLevel="0" collapsed="false">
      <c r="A1112" s="47"/>
      <c r="B1112" s="47"/>
      <c r="C1112" s="47"/>
    </row>
    <row r="1113" customFormat="false" ht="12.75" hidden="false" customHeight="false" outlineLevel="0" collapsed="false">
      <c r="A1113" s="47"/>
      <c r="B1113" s="47"/>
      <c r="C1113" s="47"/>
      <c r="D1113" s="48"/>
      <c r="E1113" s="49"/>
    </row>
    <row r="1114" customFormat="false" ht="12.75" hidden="false" customHeight="false" outlineLevel="0" collapsed="false">
      <c r="A1114" s="47"/>
      <c r="B1114" s="47"/>
      <c r="C1114" s="47"/>
    </row>
    <row r="1115" customFormat="false" ht="12.75" hidden="false" customHeight="false" outlineLevel="0" collapsed="false">
      <c r="A1115" s="47"/>
      <c r="B1115" s="47"/>
      <c r="C1115" s="47"/>
      <c r="D1115" s="48"/>
      <c r="E1115" s="49"/>
    </row>
    <row r="1116" customFormat="false" ht="12.75" hidden="false" customHeight="false" outlineLevel="0" collapsed="false">
      <c r="A1116" s="47"/>
      <c r="B1116" s="47"/>
      <c r="C1116" s="47"/>
    </row>
    <row r="1117" customFormat="false" ht="12.75" hidden="false" customHeight="false" outlineLevel="0" collapsed="false">
      <c r="A1117" s="47"/>
      <c r="B1117" s="47"/>
      <c r="C1117" s="47"/>
      <c r="D1117" s="48"/>
      <c r="E1117" s="49"/>
    </row>
    <row r="1118" customFormat="false" ht="12.75" hidden="false" customHeight="false" outlineLevel="0" collapsed="false">
      <c r="A1118" s="47"/>
      <c r="B1118" s="47"/>
      <c r="C1118" s="47"/>
    </row>
    <row r="1119" customFormat="false" ht="12.75" hidden="false" customHeight="false" outlineLevel="0" collapsed="false">
      <c r="A1119" s="47"/>
      <c r="B1119" s="47"/>
      <c r="C1119" s="47"/>
      <c r="D1119" s="48"/>
      <c r="E1119" s="49"/>
    </row>
    <row r="1120" customFormat="false" ht="12.75" hidden="false" customHeight="false" outlineLevel="0" collapsed="false">
      <c r="A1120" s="47"/>
      <c r="B1120" s="47"/>
      <c r="C1120" s="47"/>
    </row>
    <row r="1121" customFormat="false" ht="12.75" hidden="false" customHeight="false" outlineLevel="0" collapsed="false">
      <c r="A1121" s="47"/>
      <c r="B1121" s="47"/>
      <c r="C1121" s="47"/>
      <c r="D1121" s="48"/>
      <c r="E1121" s="49"/>
    </row>
    <row r="1122" customFormat="false" ht="12.75" hidden="false" customHeight="false" outlineLevel="0" collapsed="false">
      <c r="A1122" s="47"/>
      <c r="B1122" s="47"/>
      <c r="C1122" s="47"/>
    </row>
  </sheetData>
  <mergeCells count="9">
    <mergeCell ref="B2:E2"/>
    <mergeCell ref="A3:B3"/>
    <mergeCell ref="C3:G3"/>
    <mergeCell ref="A4:B4"/>
    <mergeCell ref="C4:G4"/>
    <mergeCell ref="A119:E119"/>
    <mergeCell ref="A120:B120"/>
    <mergeCell ref="D120:E120"/>
    <mergeCell ref="E121:G121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15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:B4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0" width="4.41"/>
    <col collapsed="false" customWidth="true" hidden="false" outlineLevel="0" max="5" min="5" style="0" width="4.7"/>
    <col collapsed="false" customWidth="true" hidden="false" outlineLevel="0" max="6" min="6" style="0" width="80.56"/>
    <col collapsed="false" customWidth="true" hidden="false" outlineLevel="0" max="7" min="7" style="0" width="10.99"/>
    <col collapsed="false" customWidth="true" hidden="false" outlineLevel="0" max="8" min="8" style="0" width="15.56"/>
  </cols>
  <sheetData>
    <row r="2" customFormat="false" ht="21" hidden="false" customHeight="false" outlineLevel="0" collapsed="false">
      <c r="B2" s="50" t="s">
        <v>0</v>
      </c>
      <c r="C2" s="50"/>
      <c r="D2" s="50"/>
      <c r="E2" s="50"/>
      <c r="F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  <c r="H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  <c r="H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2" t="s">
        <v>164</v>
      </c>
      <c r="F5" s="53" t="s">
        <v>9</v>
      </c>
      <c r="G5" s="53" t="s">
        <v>10</v>
      </c>
      <c r="H5" s="53" t="s">
        <v>11</v>
      </c>
    </row>
    <row r="6" customFormat="false" ht="12.75" hidden="false" customHeight="false" outlineLevel="0" collapsed="false">
      <c r="A6" s="54" t="n">
        <v>1</v>
      </c>
      <c r="B6" s="54" t="n">
        <v>1</v>
      </c>
      <c r="C6" s="54" t="n">
        <v>2</v>
      </c>
      <c r="D6" s="59" t="s">
        <v>12</v>
      </c>
      <c r="E6" s="59" t="s">
        <v>165</v>
      </c>
      <c r="F6" s="56" t="s">
        <v>35</v>
      </c>
      <c r="G6" s="91"/>
      <c r="H6" s="57" t="s">
        <v>37</v>
      </c>
    </row>
    <row r="7" customFormat="false" ht="12.75" hidden="false" customHeight="false" outlineLevel="0" collapsed="false">
      <c r="A7" s="54" t="n">
        <f aca="false">+A6+1</f>
        <v>2</v>
      </c>
      <c r="B7" s="54" t="n">
        <f aca="false">C6+B6</f>
        <v>3</v>
      </c>
      <c r="C7" s="54" t="n">
        <v>3</v>
      </c>
      <c r="D7" s="59" t="s">
        <v>38</v>
      </c>
      <c r="E7" s="59" t="s">
        <v>165</v>
      </c>
      <c r="F7" s="56" t="s">
        <v>39</v>
      </c>
      <c r="G7" s="91"/>
      <c r="H7" s="57" t="s">
        <v>40</v>
      </c>
    </row>
    <row r="8" customFormat="false" ht="12.75" hidden="false" customHeight="false" outlineLevel="0" collapsed="false">
      <c r="A8" s="54" t="n">
        <f aca="false">+A7+1</f>
        <v>3</v>
      </c>
      <c r="B8" s="54" t="n">
        <f aca="false">C7+B7</f>
        <v>6</v>
      </c>
      <c r="C8" s="54" t="n">
        <v>5</v>
      </c>
      <c r="D8" s="59" t="s">
        <v>12</v>
      </c>
      <c r="E8" s="59" t="s">
        <v>165</v>
      </c>
      <c r="F8" s="56" t="s">
        <v>41</v>
      </c>
      <c r="G8" s="91"/>
      <c r="H8" s="57" t="s">
        <v>166</v>
      </c>
    </row>
    <row r="9" customFormat="false" ht="12.75" hidden="false" customHeight="false" outlineLevel="0" collapsed="false">
      <c r="A9" s="54" t="n">
        <f aca="false">+A8+1</f>
        <v>4</v>
      </c>
      <c r="B9" s="54" t="n">
        <f aca="false">C8+B8</f>
        <v>11</v>
      </c>
      <c r="C9" s="54" t="n">
        <v>1</v>
      </c>
      <c r="D9" s="59" t="s">
        <v>12</v>
      </c>
      <c r="E9" s="59" t="s">
        <v>165</v>
      </c>
      <c r="F9" s="56" t="s">
        <v>167</v>
      </c>
      <c r="G9" s="91"/>
      <c r="H9" s="57" t="s">
        <v>44</v>
      </c>
    </row>
    <row r="10" customFormat="false" ht="33.75" hidden="false" customHeight="false" outlineLevel="0" collapsed="false">
      <c r="A10" s="54" t="n">
        <f aca="false">+A9+1</f>
        <v>5</v>
      </c>
      <c r="B10" s="54" t="n">
        <f aca="false">C9+B9</f>
        <v>12</v>
      </c>
      <c r="C10" s="54" t="n">
        <v>1</v>
      </c>
      <c r="D10" s="59" t="s">
        <v>12</v>
      </c>
      <c r="E10" s="59" t="s">
        <v>165</v>
      </c>
      <c r="F10" s="56" t="s">
        <v>45</v>
      </c>
      <c r="G10" s="92"/>
      <c r="H10" s="93" t="s">
        <v>168</v>
      </c>
    </row>
    <row r="11" customFormat="false" ht="12.75" hidden="false" customHeight="false" outlineLevel="0" collapsed="false">
      <c r="A11" s="54" t="n">
        <f aca="false">+A10+1</f>
        <v>6</v>
      </c>
      <c r="B11" s="54" t="n">
        <f aca="false">C10+B10</f>
        <v>13</v>
      </c>
      <c r="C11" s="54" t="n">
        <v>9</v>
      </c>
      <c r="D11" s="59" t="s">
        <v>12</v>
      </c>
      <c r="E11" s="59" t="s">
        <v>165</v>
      </c>
      <c r="F11" s="94" t="s">
        <v>169</v>
      </c>
      <c r="G11" s="91"/>
      <c r="H11" s="91"/>
    </row>
    <row r="12" customFormat="false" ht="12.75" hidden="false" customHeight="false" outlineLevel="0" collapsed="false">
      <c r="A12" s="54" t="n">
        <f aca="false">+A11+1</f>
        <v>7</v>
      </c>
      <c r="B12" s="54" t="n">
        <f aca="false">C11+B11</f>
        <v>22</v>
      </c>
      <c r="C12" s="54" t="n">
        <v>1</v>
      </c>
      <c r="D12" s="59" t="s">
        <v>170</v>
      </c>
      <c r="E12" s="59" t="s">
        <v>165</v>
      </c>
      <c r="F12" s="94" t="s">
        <v>171</v>
      </c>
      <c r="G12" s="91"/>
      <c r="H12" s="57" t="s">
        <v>172</v>
      </c>
    </row>
    <row r="13" customFormat="false" ht="12.75" hidden="false" customHeight="false" outlineLevel="0" collapsed="false">
      <c r="A13" s="54" t="n">
        <f aca="false">+A12+1</f>
        <v>8</v>
      </c>
      <c r="B13" s="54" t="n">
        <f aca="false">C12+B12</f>
        <v>23</v>
      </c>
      <c r="C13" s="54" t="n">
        <v>1</v>
      </c>
      <c r="D13" s="59" t="s">
        <v>38</v>
      </c>
      <c r="E13" s="59" t="s">
        <v>165</v>
      </c>
      <c r="F13" s="94" t="s">
        <v>173</v>
      </c>
      <c r="G13" s="91"/>
      <c r="H13" s="57" t="s">
        <v>174</v>
      </c>
    </row>
    <row r="14" customFormat="false" ht="12.75" hidden="false" customHeight="false" outlineLevel="0" collapsed="false">
      <c r="A14" s="54" t="n">
        <f aca="false">+A13+1</f>
        <v>9</v>
      </c>
      <c r="B14" s="54" t="n">
        <f aca="false">C13+B13</f>
        <v>24</v>
      </c>
      <c r="C14" s="54" t="n">
        <v>40</v>
      </c>
      <c r="D14" s="59" t="s">
        <v>12</v>
      </c>
      <c r="E14" s="59" t="s">
        <v>165</v>
      </c>
      <c r="F14" s="94" t="s">
        <v>175</v>
      </c>
      <c r="G14" s="91"/>
      <c r="H14" s="91"/>
    </row>
    <row r="15" customFormat="false" ht="12.75" hidden="false" customHeight="false" outlineLevel="0" collapsed="false">
      <c r="A15" s="54" t="n">
        <f aca="false">+A14+1</f>
        <v>10</v>
      </c>
      <c r="B15" s="54" t="n">
        <f aca="false">C14+B14</f>
        <v>64</v>
      </c>
      <c r="C15" s="54" t="n">
        <v>17</v>
      </c>
      <c r="D15" s="59" t="s">
        <v>12</v>
      </c>
      <c r="E15" s="59" t="s">
        <v>165</v>
      </c>
      <c r="F15" s="94" t="s">
        <v>176</v>
      </c>
      <c r="G15" s="91"/>
      <c r="H15" s="91"/>
    </row>
    <row r="16" customFormat="false" ht="12.75" hidden="false" customHeight="false" outlineLevel="0" collapsed="false">
      <c r="A16" s="54" t="n">
        <f aca="false">+A15+1</f>
        <v>11</v>
      </c>
      <c r="B16" s="54" t="n">
        <f aca="false">C15+B15</f>
        <v>81</v>
      </c>
      <c r="C16" s="54" t="n">
        <v>2</v>
      </c>
      <c r="D16" s="59" t="s">
        <v>12</v>
      </c>
      <c r="E16" s="59" t="s">
        <v>165</v>
      </c>
      <c r="F16" s="94" t="s">
        <v>177</v>
      </c>
      <c r="G16" s="91"/>
      <c r="H16" s="91"/>
    </row>
    <row r="17" customFormat="false" ht="12.75" hidden="false" customHeight="false" outlineLevel="0" collapsed="false">
      <c r="A17" s="54" t="n">
        <f aca="false">+A16+1</f>
        <v>12</v>
      </c>
      <c r="B17" s="54" t="n">
        <f aca="false">C16+B16</f>
        <v>83</v>
      </c>
      <c r="C17" s="54" t="n">
        <v>9</v>
      </c>
      <c r="D17" s="59" t="s">
        <v>12</v>
      </c>
      <c r="E17" s="59" t="s">
        <v>165</v>
      </c>
      <c r="F17" s="94" t="s">
        <v>178</v>
      </c>
      <c r="G17" s="91"/>
      <c r="H17" s="91"/>
    </row>
    <row r="18" customFormat="false" ht="12.75" hidden="false" customHeight="false" outlineLevel="0" collapsed="false">
      <c r="A18" s="54" t="n">
        <f aca="false">+A17+1</f>
        <v>13</v>
      </c>
      <c r="B18" s="54" t="n">
        <f aca="false">C17+B17</f>
        <v>92</v>
      </c>
      <c r="C18" s="54" t="n">
        <v>1</v>
      </c>
      <c r="D18" s="59" t="s">
        <v>170</v>
      </c>
      <c r="E18" s="59" t="s">
        <v>165</v>
      </c>
      <c r="F18" s="94" t="s">
        <v>179</v>
      </c>
      <c r="G18" s="91"/>
      <c r="H18" s="57" t="s">
        <v>172</v>
      </c>
    </row>
    <row r="19" customFormat="false" ht="12.75" hidden="false" customHeight="false" outlineLevel="0" collapsed="false">
      <c r="A19" s="54" t="n">
        <f aca="false">+A18+1</f>
        <v>14</v>
      </c>
      <c r="B19" s="54" t="n">
        <f aca="false">C18+B18</f>
        <v>93</v>
      </c>
      <c r="C19" s="54" t="n">
        <v>1</v>
      </c>
      <c r="D19" s="59" t="s">
        <v>38</v>
      </c>
      <c r="E19" s="59" t="s">
        <v>165</v>
      </c>
      <c r="F19" s="94" t="s">
        <v>180</v>
      </c>
      <c r="G19" s="91"/>
      <c r="H19" s="57" t="s">
        <v>174</v>
      </c>
    </row>
    <row r="20" customFormat="false" ht="12.75" hidden="false" customHeight="false" outlineLevel="0" collapsed="false">
      <c r="A20" s="54" t="n">
        <f aca="false">+A19+1</f>
        <v>15</v>
      </c>
      <c r="B20" s="54" t="n">
        <f aca="false">C19+B19</f>
        <v>94</v>
      </c>
      <c r="C20" s="54" t="n">
        <v>40</v>
      </c>
      <c r="D20" s="59" t="s">
        <v>12</v>
      </c>
      <c r="E20" s="59" t="s">
        <v>165</v>
      </c>
      <c r="F20" s="94" t="s">
        <v>181</v>
      </c>
      <c r="G20" s="91"/>
      <c r="H20" s="91"/>
    </row>
    <row r="21" customFormat="false" ht="12.75" hidden="false" customHeight="false" outlineLevel="0" collapsed="false">
      <c r="A21" s="54" t="n">
        <f aca="false">+A20+1</f>
        <v>16</v>
      </c>
      <c r="B21" s="54" t="n">
        <f aca="false">C20+B20</f>
        <v>134</v>
      </c>
      <c r="C21" s="54" t="n">
        <v>17</v>
      </c>
      <c r="D21" s="59" t="s">
        <v>12</v>
      </c>
      <c r="E21" s="59" t="s">
        <v>165</v>
      </c>
      <c r="F21" s="94" t="s">
        <v>182</v>
      </c>
      <c r="G21" s="91"/>
      <c r="H21" s="91"/>
    </row>
    <row r="22" customFormat="false" ht="12.75" hidden="false" customHeight="false" outlineLevel="0" collapsed="false">
      <c r="A22" s="54" t="n">
        <f aca="false">+A21+1</f>
        <v>17</v>
      </c>
      <c r="B22" s="54" t="n">
        <f aca="false">C21+B21</f>
        <v>151</v>
      </c>
      <c r="C22" s="54" t="n">
        <v>2</v>
      </c>
      <c r="D22" s="59" t="s">
        <v>12</v>
      </c>
      <c r="E22" s="59" t="s">
        <v>165</v>
      </c>
      <c r="F22" s="94" t="s">
        <v>183</v>
      </c>
      <c r="G22" s="91"/>
      <c r="H22" s="91"/>
    </row>
    <row r="23" customFormat="false" ht="12.75" hidden="false" customHeight="false" outlineLevel="0" collapsed="false">
      <c r="A23" s="54" t="n">
        <f aca="false">+A22+1</f>
        <v>18</v>
      </c>
      <c r="B23" s="54" t="n">
        <f aca="false">C22+B22</f>
        <v>153</v>
      </c>
      <c r="C23" s="54" t="n">
        <v>9</v>
      </c>
      <c r="D23" s="59" t="s">
        <v>12</v>
      </c>
      <c r="E23" s="59" t="s">
        <v>165</v>
      </c>
      <c r="F23" s="94" t="s">
        <v>184</v>
      </c>
      <c r="G23" s="91"/>
      <c r="H23" s="91"/>
    </row>
    <row r="24" customFormat="false" ht="12.75" hidden="false" customHeight="false" outlineLevel="0" collapsed="false">
      <c r="A24" s="54" t="n">
        <f aca="false">+A23+1</f>
        <v>19</v>
      </c>
      <c r="B24" s="54" t="n">
        <f aca="false">C23+B23</f>
        <v>162</v>
      </c>
      <c r="C24" s="54" t="n">
        <v>1</v>
      </c>
      <c r="D24" s="59" t="s">
        <v>170</v>
      </c>
      <c r="E24" s="59" t="s">
        <v>165</v>
      </c>
      <c r="F24" s="94" t="s">
        <v>185</v>
      </c>
      <c r="G24" s="91"/>
      <c r="H24" s="57" t="s">
        <v>172</v>
      </c>
    </row>
    <row r="25" customFormat="false" ht="12.75" hidden="false" customHeight="false" outlineLevel="0" collapsed="false">
      <c r="A25" s="54" t="n">
        <f aca="false">+A24+1</f>
        <v>20</v>
      </c>
      <c r="B25" s="54" t="n">
        <f aca="false">C24+B24</f>
        <v>163</v>
      </c>
      <c r="C25" s="54" t="n">
        <v>1</v>
      </c>
      <c r="D25" s="59" t="s">
        <v>38</v>
      </c>
      <c r="E25" s="59" t="s">
        <v>165</v>
      </c>
      <c r="F25" s="94" t="s">
        <v>186</v>
      </c>
      <c r="G25" s="91"/>
      <c r="H25" s="57" t="s">
        <v>174</v>
      </c>
    </row>
    <row r="26" customFormat="false" ht="12.75" hidden="false" customHeight="false" outlineLevel="0" collapsed="false">
      <c r="A26" s="54" t="n">
        <f aca="false">+A25+1</f>
        <v>21</v>
      </c>
      <c r="B26" s="54" t="n">
        <f aca="false">C25+B25</f>
        <v>164</v>
      </c>
      <c r="C26" s="54" t="n">
        <v>40</v>
      </c>
      <c r="D26" s="59" t="s">
        <v>12</v>
      </c>
      <c r="E26" s="59" t="s">
        <v>165</v>
      </c>
      <c r="F26" s="94" t="s">
        <v>187</v>
      </c>
      <c r="G26" s="91"/>
      <c r="H26" s="91"/>
    </row>
    <row r="27" customFormat="false" ht="12.75" hidden="false" customHeight="false" outlineLevel="0" collapsed="false">
      <c r="A27" s="54" t="n">
        <f aca="false">+A26+1</f>
        <v>22</v>
      </c>
      <c r="B27" s="54" t="n">
        <f aca="false">C26+B26</f>
        <v>204</v>
      </c>
      <c r="C27" s="54" t="n">
        <v>17</v>
      </c>
      <c r="D27" s="59" t="s">
        <v>12</v>
      </c>
      <c r="E27" s="59" t="s">
        <v>165</v>
      </c>
      <c r="F27" s="94" t="s">
        <v>188</v>
      </c>
      <c r="G27" s="91"/>
      <c r="H27" s="91"/>
    </row>
    <row r="28" customFormat="false" ht="12.75" hidden="false" customHeight="false" outlineLevel="0" collapsed="false">
      <c r="A28" s="54" t="n">
        <f aca="false">+A27+1</f>
        <v>23</v>
      </c>
      <c r="B28" s="54" t="n">
        <f aca="false">C27+B27</f>
        <v>221</v>
      </c>
      <c r="C28" s="54" t="n">
        <v>2</v>
      </c>
      <c r="D28" s="59" t="s">
        <v>12</v>
      </c>
      <c r="E28" s="59" t="s">
        <v>165</v>
      </c>
      <c r="F28" s="94" t="s">
        <v>189</v>
      </c>
      <c r="G28" s="91"/>
      <c r="H28" s="91"/>
    </row>
    <row r="29" customFormat="false" ht="12.75" hidden="false" customHeight="false" outlineLevel="0" collapsed="false">
      <c r="A29" s="54" t="n">
        <f aca="false">+A28+1</f>
        <v>24</v>
      </c>
      <c r="B29" s="54" t="n">
        <f aca="false">C28+B28</f>
        <v>223</v>
      </c>
      <c r="C29" s="54" t="n">
        <v>9</v>
      </c>
      <c r="D29" s="59" t="s">
        <v>12</v>
      </c>
      <c r="E29" s="59" t="s">
        <v>165</v>
      </c>
      <c r="F29" s="94" t="s">
        <v>190</v>
      </c>
      <c r="G29" s="91"/>
      <c r="H29" s="91"/>
    </row>
    <row r="30" customFormat="false" ht="12.75" hidden="false" customHeight="false" outlineLevel="0" collapsed="false">
      <c r="A30" s="54" t="n">
        <f aca="false">+A29+1</f>
        <v>25</v>
      </c>
      <c r="B30" s="54" t="n">
        <f aca="false">C29+B29</f>
        <v>232</v>
      </c>
      <c r="C30" s="54" t="n">
        <v>1</v>
      </c>
      <c r="D30" s="59" t="s">
        <v>170</v>
      </c>
      <c r="E30" s="59" t="s">
        <v>165</v>
      </c>
      <c r="F30" s="94" t="s">
        <v>191</v>
      </c>
      <c r="G30" s="91"/>
      <c r="H30" s="57" t="s">
        <v>172</v>
      </c>
    </row>
    <row r="31" customFormat="false" ht="12.75" hidden="false" customHeight="false" outlineLevel="0" collapsed="false">
      <c r="A31" s="54" t="n">
        <f aca="false">+A30+1</f>
        <v>26</v>
      </c>
      <c r="B31" s="54" t="n">
        <f aca="false">C30+B30</f>
        <v>233</v>
      </c>
      <c r="C31" s="54" t="n">
        <v>1</v>
      </c>
      <c r="D31" s="59" t="s">
        <v>38</v>
      </c>
      <c r="E31" s="59" t="s">
        <v>165</v>
      </c>
      <c r="F31" s="94" t="s">
        <v>192</v>
      </c>
      <c r="G31" s="91"/>
      <c r="H31" s="57" t="s">
        <v>174</v>
      </c>
    </row>
    <row r="32" customFormat="false" ht="12.75" hidden="false" customHeight="false" outlineLevel="0" collapsed="false">
      <c r="A32" s="54" t="n">
        <f aca="false">+A31+1</f>
        <v>27</v>
      </c>
      <c r="B32" s="54" t="n">
        <f aca="false">C31+B31</f>
        <v>234</v>
      </c>
      <c r="C32" s="54" t="n">
        <v>40</v>
      </c>
      <c r="D32" s="59" t="s">
        <v>12</v>
      </c>
      <c r="E32" s="59" t="s">
        <v>165</v>
      </c>
      <c r="F32" s="94" t="s">
        <v>193</v>
      </c>
      <c r="G32" s="91"/>
      <c r="H32" s="91"/>
    </row>
    <row r="33" customFormat="false" ht="12.75" hidden="false" customHeight="false" outlineLevel="0" collapsed="false">
      <c r="A33" s="54" t="n">
        <f aca="false">+A32+1</f>
        <v>28</v>
      </c>
      <c r="B33" s="54" t="n">
        <f aca="false">C32+B32</f>
        <v>274</v>
      </c>
      <c r="C33" s="54" t="n">
        <v>17</v>
      </c>
      <c r="D33" s="59" t="s">
        <v>12</v>
      </c>
      <c r="E33" s="59" t="s">
        <v>165</v>
      </c>
      <c r="F33" s="94" t="s">
        <v>194</v>
      </c>
      <c r="G33" s="91"/>
      <c r="H33" s="91"/>
    </row>
    <row r="34" customFormat="false" ht="12.75" hidden="false" customHeight="false" outlineLevel="0" collapsed="false">
      <c r="A34" s="54" t="n">
        <f aca="false">+A33+1</f>
        <v>29</v>
      </c>
      <c r="B34" s="54" t="n">
        <f aca="false">C33+B33</f>
        <v>291</v>
      </c>
      <c r="C34" s="54" t="n">
        <v>2</v>
      </c>
      <c r="D34" s="59" t="s">
        <v>12</v>
      </c>
      <c r="E34" s="59" t="s">
        <v>165</v>
      </c>
      <c r="F34" s="94" t="s">
        <v>195</v>
      </c>
      <c r="G34" s="91"/>
      <c r="H34" s="91"/>
    </row>
    <row r="35" customFormat="false" ht="12.75" hidden="false" customHeight="false" outlineLevel="0" collapsed="false">
      <c r="A35" s="54" t="n">
        <f aca="false">+A34+1</f>
        <v>30</v>
      </c>
      <c r="B35" s="54" t="n">
        <f aca="false">C34+B34</f>
        <v>293</v>
      </c>
      <c r="C35" s="54" t="n">
        <v>9</v>
      </c>
      <c r="D35" s="59" t="s">
        <v>12</v>
      </c>
      <c r="E35" s="59" t="s">
        <v>165</v>
      </c>
      <c r="F35" s="94" t="s">
        <v>196</v>
      </c>
      <c r="G35" s="91"/>
      <c r="H35" s="91"/>
    </row>
    <row r="36" customFormat="false" ht="12.75" hidden="false" customHeight="false" outlineLevel="0" collapsed="false">
      <c r="A36" s="54" t="n">
        <f aca="false">+A35+1</f>
        <v>31</v>
      </c>
      <c r="B36" s="54" t="n">
        <f aca="false">C35+B35</f>
        <v>302</v>
      </c>
      <c r="C36" s="54" t="n">
        <v>1</v>
      </c>
      <c r="D36" s="59" t="s">
        <v>170</v>
      </c>
      <c r="E36" s="59" t="s">
        <v>165</v>
      </c>
      <c r="F36" s="94" t="s">
        <v>197</v>
      </c>
      <c r="G36" s="91"/>
      <c r="H36" s="57" t="s">
        <v>172</v>
      </c>
    </row>
    <row r="37" customFormat="false" ht="12.75" hidden="false" customHeight="false" outlineLevel="0" collapsed="false">
      <c r="A37" s="54" t="n">
        <f aca="false">+A36+1</f>
        <v>32</v>
      </c>
      <c r="B37" s="54" t="n">
        <f aca="false">C36+B36</f>
        <v>303</v>
      </c>
      <c r="C37" s="54" t="n">
        <v>1</v>
      </c>
      <c r="D37" s="59" t="s">
        <v>38</v>
      </c>
      <c r="E37" s="59" t="s">
        <v>165</v>
      </c>
      <c r="F37" s="94" t="s">
        <v>198</v>
      </c>
      <c r="G37" s="91"/>
      <c r="H37" s="57" t="s">
        <v>174</v>
      </c>
    </row>
    <row r="38" customFormat="false" ht="12.75" hidden="false" customHeight="false" outlineLevel="0" collapsed="false">
      <c r="A38" s="54" t="n">
        <f aca="false">+A37+1</f>
        <v>33</v>
      </c>
      <c r="B38" s="54" t="n">
        <f aca="false">C37+B37</f>
        <v>304</v>
      </c>
      <c r="C38" s="54" t="n">
        <v>40</v>
      </c>
      <c r="D38" s="59" t="s">
        <v>12</v>
      </c>
      <c r="E38" s="59" t="s">
        <v>165</v>
      </c>
      <c r="F38" s="94" t="s">
        <v>199</v>
      </c>
      <c r="G38" s="91"/>
      <c r="H38" s="91"/>
    </row>
    <row r="39" customFormat="false" ht="12.75" hidden="false" customHeight="false" outlineLevel="0" collapsed="false">
      <c r="A39" s="54" t="n">
        <f aca="false">+A38+1</f>
        <v>34</v>
      </c>
      <c r="B39" s="54" t="n">
        <f aca="false">C38+B38</f>
        <v>344</v>
      </c>
      <c r="C39" s="54" t="n">
        <v>17</v>
      </c>
      <c r="D39" s="59" t="s">
        <v>12</v>
      </c>
      <c r="E39" s="59" t="s">
        <v>165</v>
      </c>
      <c r="F39" s="94" t="s">
        <v>200</v>
      </c>
      <c r="G39" s="91"/>
      <c r="H39" s="91"/>
    </row>
    <row r="40" customFormat="false" ht="12.75" hidden="false" customHeight="false" outlineLevel="0" collapsed="false">
      <c r="A40" s="54" t="n">
        <f aca="false">+A39+1</f>
        <v>35</v>
      </c>
      <c r="B40" s="54" t="n">
        <f aca="false">C39+B39</f>
        <v>361</v>
      </c>
      <c r="C40" s="54" t="n">
        <v>2</v>
      </c>
      <c r="D40" s="59" t="s">
        <v>12</v>
      </c>
      <c r="E40" s="59" t="s">
        <v>165</v>
      </c>
      <c r="F40" s="94" t="s">
        <v>201</v>
      </c>
      <c r="G40" s="91"/>
      <c r="H40" s="91"/>
    </row>
    <row r="41" customFormat="false" ht="12.75" hidden="false" customHeight="false" outlineLevel="0" collapsed="false">
      <c r="A41" s="54" t="n">
        <f aca="false">+A40+1</f>
        <v>36</v>
      </c>
      <c r="B41" s="54" t="n">
        <f aca="false">C40+B40</f>
        <v>363</v>
      </c>
      <c r="C41" s="54" t="n">
        <v>9</v>
      </c>
      <c r="D41" s="59" t="s">
        <v>12</v>
      </c>
      <c r="E41" s="59" t="s">
        <v>165</v>
      </c>
      <c r="F41" s="94" t="s">
        <v>202</v>
      </c>
      <c r="G41" s="91"/>
      <c r="H41" s="91"/>
    </row>
    <row r="42" customFormat="false" ht="12.75" hidden="false" customHeight="false" outlineLevel="0" collapsed="false">
      <c r="A42" s="54" t="n">
        <f aca="false">+A41+1</f>
        <v>37</v>
      </c>
      <c r="B42" s="54" t="n">
        <f aca="false">C41+B41</f>
        <v>372</v>
      </c>
      <c r="C42" s="54" t="n">
        <v>1</v>
      </c>
      <c r="D42" s="59" t="s">
        <v>170</v>
      </c>
      <c r="E42" s="59" t="s">
        <v>165</v>
      </c>
      <c r="F42" s="94" t="s">
        <v>203</v>
      </c>
      <c r="G42" s="91"/>
      <c r="H42" s="57" t="s">
        <v>172</v>
      </c>
    </row>
    <row r="43" customFormat="false" ht="12.75" hidden="false" customHeight="false" outlineLevel="0" collapsed="false">
      <c r="A43" s="54" t="n">
        <f aca="false">+A42+1</f>
        <v>38</v>
      </c>
      <c r="B43" s="54" t="n">
        <f aca="false">C42+B42</f>
        <v>373</v>
      </c>
      <c r="C43" s="54" t="n">
        <v>1</v>
      </c>
      <c r="D43" s="59" t="s">
        <v>38</v>
      </c>
      <c r="E43" s="59" t="s">
        <v>165</v>
      </c>
      <c r="F43" s="94" t="s">
        <v>204</v>
      </c>
      <c r="G43" s="91"/>
      <c r="H43" s="57" t="s">
        <v>174</v>
      </c>
    </row>
    <row r="44" customFormat="false" ht="12.75" hidden="false" customHeight="false" outlineLevel="0" collapsed="false">
      <c r="A44" s="54" t="n">
        <f aca="false">+A43+1</f>
        <v>39</v>
      </c>
      <c r="B44" s="54" t="n">
        <f aca="false">C43+B43</f>
        <v>374</v>
      </c>
      <c r="C44" s="54" t="n">
        <v>40</v>
      </c>
      <c r="D44" s="59" t="s">
        <v>12</v>
      </c>
      <c r="E44" s="59" t="s">
        <v>165</v>
      </c>
      <c r="F44" s="94" t="s">
        <v>205</v>
      </c>
      <c r="G44" s="91"/>
      <c r="H44" s="91"/>
    </row>
    <row r="45" customFormat="false" ht="12.75" hidden="false" customHeight="false" outlineLevel="0" collapsed="false">
      <c r="A45" s="54" t="n">
        <f aca="false">+A44+1</f>
        <v>40</v>
      </c>
      <c r="B45" s="54" t="n">
        <f aca="false">C44+B44</f>
        <v>414</v>
      </c>
      <c r="C45" s="54" t="n">
        <v>17</v>
      </c>
      <c r="D45" s="59" t="s">
        <v>12</v>
      </c>
      <c r="E45" s="59" t="s">
        <v>165</v>
      </c>
      <c r="F45" s="94" t="s">
        <v>206</v>
      </c>
      <c r="G45" s="91"/>
      <c r="H45" s="91"/>
    </row>
    <row r="46" customFormat="false" ht="12.75" hidden="false" customHeight="false" outlineLevel="0" collapsed="false">
      <c r="A46" s="54" t="n">
        <f aca="false">+A45+1</f>
        <v>41</v>
      </c>
      <c r="B46" s="54" t="n">
        <f aca="false">C45+B45</f>
        <v>431</v>
      </c>
      <c r="C46" s="54" t="n">
        <v>2</v>
      </c>
      <c r="D46" s="59" t="s">
        <v>12</v>
      </c>
      <c r="E46" s="59" t="s">
        <v>165</v>
      </c>
      <c r="F46" s="94" t="s">
        <v>207</v>
      </c>
      <c r="G46" s="91"/>
      <c r="H46" s="91"/>
    </row>
    <row r="47" customFormat="false" ht="22.5" hidden="false" customHeight="false" outlineLevel="0" collapsed="false">
      <c r="A47" s="54" t="n">
        <f aca="false">+A46+1</f>
        <v>42</v>
      </c>
      <c r="B47" s="54" t="n">
        <f aca="false">C46+B46</f>
        <v>433</v>
      </c>
      <c r="C47" s="58" t="n">
        <v>15</v>
      </c>
      <c r="D47" s="59" t="s">
        <v>12</v>
      </c>
      <c r="E47" s="59" t="s">
        <v>165</v>
      </c>
      <c r="F47" s="94" t="s">
        <v>208</v>
      </c>
      <c r="G47" s="91"/>
      <c r="H47" s="91"/>
    </row>
    <row r="48" customFormat="false" ht="22.5" hidden="false" customHeight="false" outlineLevel="0" collapsed="false">
      <c r="A48" s="54" t="n">
        <f aca="false">+A47+1</f>
        <v>43</v>
      </c>
      <c r="B48" s="54" t="n">
        <f aca="false">C47+B47</f>
        <v>448</v>
      </c>
      <c r="C48" s="58" t="n">
        <v>30</v>
      </c>
      <c r="D48" s="59" t="s">
        <v>12</v>
      </c>
      <c r="E48" s="59" t="s">
        <v>165</v>
      </c>
      <c r="F48" s="94" t="s">
        <v>209</v>
      </c>
      <c r="G48" s="91"/>
      <c r="H48" s="91"/>
    </row>
    <row r="49" customFormat="false" ht="22.5" hidden="false" customHeight="false" outlineLevel="0" collapsed="false">
      <c r="A49" s="54" t="n">
        <f aca="false">+A48+1</f>
        <v>44</v>
      </c>
      <c r="B49" s="54" t="n">
        <f aca="false">C48+B48</f>
        <v>478</v>
      </c>
      <c r="C49" s="58" t="n">
        <v>2</v>
      </c>
      <c r="D49" s="59" t="s">
        <v>12</v>
      </c>
      <c r="E49" s="59" t="s">
        <v>165</v>
      </c>
      <c r="F49" s="94" t="s">
        <v>210</v>
      </c>
      <c r="G49" s="91"/>
      <c r="H49" s="91"/>
    </row>
    <row r="50" customFormat="false" ht="22.5" hidden="false" customHeight="false" outlineLevel="0" collapsed="false">
      <c r="A50" s="54" t="n">
        <f aca="false">+A49+1</f>
        <v>45</v>
      </c>
      <c r="B50" s="54" t="n">
        <f aca="false">C49+B49</f>
        <v>480</v>
      </c>
      <c r="C50" s="58" t="n">
        <v>5</v>
      </c>
      <c r="D50" s="59" t="s">
        <v>38</v>
      </c>
      <c r="E50" s="59" t="s">
        <v>165</v>
      </c>
      <c r="F50" s="94" t="s">
        <v>211</v>
      </c>
      <c r="G50" s="91"/>
      <c r="H50" s="91"/>
    </row>
    <row r="51" customFormat="false" ht="22.5" hidden="false" customHeight="false" outlineLevel="0" collapsed="false">
      <c r="A51" s="54" t="n">
        <f aca="false">+A50+1</f>
        <v>46</v>
      </c>
      <c r="B51" s="54" t="n">
        <f aca="false">C50+B50</f>
        <v>485</v>
      </c>
      <c r="C51" s="58" t="n">
        <v>17</v>
      </c>
      <c r="D51" s="59" t="s">
        <v>38</v>
      </c>
      <c r="E51" s="59" t="s">
        <v>165</v>
      </c>
      <c r="F51" s="94" t="s">
        <v>212</v>
      </c>
      <c r="G51" s="91"/>
      <c r="H51" s="91"/>
    </row>
    <row r="52" customFormat="false" ht="22.5" hidden="false" customHeight="false" outlineLevel="0" collapsed="false">
      <c r="A52" s="54" t="n">
        <f aca="false">+A51+1</f>
        <v>47</v>
      </c>
      <c r="B52" s="54" t="n">
        <f aca="false">C51+B51</f>
        <v>502</v>
      </c>
      <c r="C52" s="58" t="n">
        <v>17</v>
      </c>
      <c r="D52" s="59" t="s">
        <v>38</v>
      </c>
      <c r="E52" s="59" t="s">
        <v>165</v>
      </c>
      <c r="F52" s="94" t="s">
        <v>213</v>
      </c>
      <c r="G52" s="91"/>
      <c r="H52" s="91"/>
    </row>
    <row r="53" customFormat="false" ht="22.5" hidden="false" customHeight="false" outlineLevel="0" collapsed="false">
      <c r="A53" s="54" t="n">
        <f aca="false">+A52+1</f>
        <v>48</v>
      </c>
      <c r="B53" s="54" t="n">
        <f aca="false">C52+B52</f>
        <v>519</v>
      </c>
      <c r="C53" s="58" t="n">
        <v>17</v>
      </c>
      <c r="D53" s="59" t="s">
        <v>38</v>
      </c>
      <c r="E53" s="59" t="s">
        <v>165</v>
      </c>
      <c r="F53" s="94" t="s">
        <v>214</v>
      </c>
      <c r="G53" s="91"/>
      <c r="H53" s="91"/>
    </row>
    <row r="54" customFormat="false" ht="22.5" hidden="false" customHeight="false" outlineLevel="0" collapsed="false">
      <c r="A54" s="54" t="n">
        <f aca="false">+A53+1</f>
        <v>49</v>
      </c>
      <c r="B54" s="54" t="n">
        <f aca="false">C53+B53</f>
        <v>536</v>
      </c>
      <c r="C54" s="58" t="n">
        <v>17</v>
      </c>
      <c r="D54" s="59" t="s">
        <v>215</v>
      </c>
      <c r="E54" s="59" t="s">
        <v>165</v>
      </c>
      <c r="F54" s="94" t="s">
        <v>216</v>
      </c>
      <c r="G54" s="91"/>
      <c r="H54" s="91"/>
    </row>
    <row r="55" customFormat="false" ht="22.5" hidden="false" customHeight="false" outlineLevel="0" collapsed="false">
      <c r="A55" s="54" t="n">
        <f aca="false">+A54+1</f>
        <v>50</v>
      </c>
      <c r="B55" s="54" t="n">
        <f aca="false">C54+B54</f>
        <v>553</v>
      </c>
      <c r="C55" s="58" t="n">
        <v>17</v>
      </c>
      <c r="D55" s="59" t="s">
        <v>215</v>
      </c>
      <c r="E55" s="59" t="s">
        <v>165</v>
      </c>
      <c r="F55" s="94" t="s">
        <v>217</v>
      </c>
      <c r="G55" s="91"/>
      <c r="H55" s="91"/>
    </row>
    <row r="56" customFormat="false" ht="22.5" hidden="false" customHeight="false" outlineLevel="0" collapsed="false">
      <c r="A56" s="54" t="n">
        <f aca="false">+A55+1</f>
        <v>51</v>
      </c>
      <c r="B56" s="54" t="n">
        <f aca="false">C55+B55</f>
        <v>570</v>
      </c>
      <c r="C56" s="58" t="n">
        <v>17</v>
      </c>
      <c r="D56" s="59" t="s">
        <v>215</v>
      </c>
      <c r="E56" s="59" t="s">
        <v>165</v>
      </c>
      <c r="F56" s="94" t="s">
        <v>218</v>
      </c>
      <c r="G56" s="91"/>
      <c r="H56" s="91"/>
    </row>
    <row r="57" customFormat="false" ht="22.5" hidden="false" customHeight="false" outlineLevel="0" collapsed="false">
      <c r="A57" s="54" t="n">
        <f aca="false">+A56+1</f>
        <v>52</v>
      </c>
      <c r="B57" s="54" t="n">
        <f aca="false">C56+B56</f>
        <v>587</v>
      </c>
      <c r="C57" s="58" t="n">
        <v>17</v>
      </c>
      <c r="D57" s="59" t="s">
        <v>215</v>
      </c>
      <c r="E57" s="59" t="s">
        <v>165</v>
      </c>
      <c r="F57" s="94" t="s">
        <v>219</v>
      </c>
      <c r="G57" s="91"/>
      <c r="H57" s="91"/>
    </row>
    <row r="58" customFormat="false" ht="22.5" hidden="false" customHeight="false" outlineLevel="0" collapsed="false">
      <c r="A58" s="54" t="n">
        <f aca="false">+A57+1</f>
        <v>53</v>
      </c>
      <c r="B58" s="54" t="n">
        <f aca="false">C57+B57</f>
        <v>604</v>
      </c>
      <c r="C58" s="58" t="n">
        <v>17</v>
      </c>
      <c r="D58" s="59" t="s">
        <v>215</v>
      </c>
      <c r="E58" s="59" t="s">
        <v>165</v>
      </c>
      <c r="F58" s="94" t="s">
        <v>220</v>
      </c>
      <c r="G58" s="91"/>
      <c r="H58" s="91"/>
    </row>
    <row r="59" customFormat="false" ht="22.5" hidden="false" customHeight="false" outlineLevel="0" collapsed="false">
      <c r="A59" s="54" t="n">
        <f aca="false">+A58+1</f>
        <v>54</v>
      </c>
      <c r="B59" s="54" t="n">
        <f aca="false">C58+B58</f>
        <v>621</v>
      </c>
      <c r="C59" s="58" t="n">
        <v>17</v>
      </c>
      <c r="D59" s="59" t="s">
        <v>38</v>
      </c>
      <c r="E59" s="59" t="s">
        <v>165</v>
      </c>
      <c r="F59" s="94" t="s">
        <v>221</v>
      </c>
      <c r="G59" s="95"/>
      <c r="H59" s="91"/>
    </row>
    <row r="60" customFormat="false" ht="22.5" hidden="false" customHeight="false" outlineLevel="0" collapsed="false">
      <c r="A60" s="54" t="n">
        <f aca="false">+A59+1</f>
        <v>55</v>
      </c>
      <c r="B60" s="54" t="n">
        <f aca="false">C59+B59</f>
        <v>638</v>
      </c>
      <c r="C60" s="58" t="n">
        <v>17</v>
      </c>
      <c r="D60" s="59" t="s">
        <v>38</v>
      </c>
      <c r="E60" s="59" t="s">
        <v>165</v>
      </c>
      <c r="F60" s="94" t="s">
        <v>222</v>
      </c>
      <c r="G60" s="91"/>
      <c r="H60" s="91"/>
    </row>
    <row r="61" customFormat="false" ht="22.5" hidden="false" customHeight="false" outlineLevel="0" collapsed="false">
      <c r="A61" s="54" t="n">
        <f aca="false">+A60+1</f>
        <v>56</v>
      </c>
      <c r="B61" s="54" t="n">
        <f aca="false">C60+B60</f>
        <v>655</v>
      </c>
      <c r="C61" s="58" t="n">
        <v>17</v>
      </c>
      <c r="D61" s="59" t="s">
        <v>215</v>
      </c>
      <c r="E61" s="59" t="s">
        <v>165</v>
      </c>
      <c r="F61" s="94" t="s">
        <v>223</v>
      </c>
      <c r="G61" s="91"/>
      <c r="H61" s="91"/>
    </row>
    <row r="62" customFormat="false" ht="22.5" hidden="false" customHeight="false" outlineLevel="0" collapsed="false">
      <c r="A62" s="54" t="n">
        <f aca="false">+A61+1</f>
        <v>57</v>
      </c>
      <c r="B62" s="54" t="n">
        <f aca="false">C61+B61</f>
        <v>672</v>
      </c>
      <c r="C62" s="58" t="n">
        <v>17</v>
      </c>
      <c r="D62" s="59" t="s">
        <v>215</v>
      </c>
      <c r="E62" s="59" t="s">
        <v>165</v>
      </c>
      <c r="F62" s="94" t="s">
        <v>224</v>
      </c>
      <c r="G62" s="91"/>
      <c r="H62" s="91"/>
    </row>
    <row r="63" customFormat="false" ht="22.5" hidden="false" customHeight="false" outlineLevel="0" collapsed="false">
      <c r="A63" s="54" t="n">
        <f aca="false">+A62+1</f>
        <v>58</v>
      </c>
      <c r="B63" s="54" t="n">
        <f aca="false">C62+B62</f>
        <v>689</v>
      </c>
      <c r="C63" s="58" t="n">
        <v>15</v>
      </c>
      <c r="D63" s="59" t="s">
        <v>12</v>
      </c>
      <c r="E63" s="59" t="s">
        <v>165</v>
      </c>
      <c r="F63" s="94" t="s">
        <v>225</v>
      </c>
      <c r="G63" s="91"/>
      <c r="H63" s="91"/>
    </row>
    <row r="64" customFormat="false" ht="22.5" hidden="false" customHeight="false" outlineLevel="0" collapsed="false">
      <c r="A64" s="54" t="n">
        <f aca="false">+A63+1</f>
        <v>59</v>
      </c>
      <c r="B64" s="54" t="n">
        <f aca="false">C63+B63</f>
        <v>704</v>
      </c>
      <c r="C64" s="58" t="n">
        <v>30</v>
      </c>
      <c r="D64" s="59" t="s">
        <v>12</v>
      </c>
      <c r="E64" s="59" t="s">
        <v>165</v>
      </c>
      <c r="F64" s="94" t="s">
        <v>226</v>
      </c>
      <c r="G64" s="91"/>
      <c r="H64" s="91"/>
    </row>
    <row r="65" customFormat="false" ht="22.5" hidden="false" customHeight="false" outlineLevel="0" collapsed="false">
      <c r="A65" s="54" t="n">
        <f aca="false">+A64+1</f>
        <v>60</v>
      </c>
      <c r="B65" s="54" t="n">
        <f aca="false">C64+B64</f>
        <v>734</v>
      </c>
      <c r="C65" s="58" t="n">
        <v>2</v>
      </c>
      <c r="D65" s="59" t="s">
        <v>12</v>
      </c>
      <c r="E65" s="59" t="s">
        <v>165</v>
      </c>
      <c r="F65" s="94" t="s">
        <v>227</v>
      </c>
      <c r="G65" s="91"/>
      <c r="H65" s="91"/>
    </row>
    <row r="66" customFormat="false" ht="22.5" hidden="false" customHeight="false" outlineLevel="0" collapsed="false">
      <c r="A66" s="54" t="n">
        <f aca="false">+A65+1</f>
        <v>61</v>
      </c>
      <c r="B66" s="54" t="n">
        <f aca="false">C65+B65</f>
        <v>736</v>
      </c>
      <c r="C66" s="58" t="n">
        <v>5</v>
      </c>
      <c r="D66" s="59" t="s">
        <v>38</v>
      </c>
      <c r="E66" s="59" t="s">
        <v>165</v>
      </c>
      <c r="F66" s="94" t="s">
        <v>228</v>
      </c>
      <c r="G66" s="91"/>
      <c r="H66" s="91"/>
    </row>
    <row r="67" customFormat="false" ht="22.5" hidden="false" customHeight="false" outlineLevel="0" collapsed="false">
      <c r="A67" s="54" t="n">
        <f aca="false">+A66+1</f>
        <v>62</v>
      </c>
      <c r="B67" s="54" t="n">
        <f aca="false">C66+B66</f>
        <v>741</v>
      </c>
      <c r="C67" s="58" t="n">
        <v>17</v>
      </c>
      <c r="D67" s="59" t="s">
        <v>38</v>
      </c>
      <c r="E67" s="59" t="s">
        <v>165</v>
      </c>
      <c r="F67" s="94" t="s">
        <v>229</v>
      </c>
      <c r="G67" s="91"/>
      <c r="H67" s="91"/>
    </row>
    <row r="68" customFormat="false" ht="22.5" hidden="false" customHeight="false" outlineLevel="0" collapsed="false">
      <c r="A68" s="54" t="n">
        <f aca="false">+A67+1</f>
        <v>63</v>
      </c>
      <c r="B68" s="54" t="n">
        <f aca="false">C67+B67</f>
        <v>758</v>
      </c>
      <c r="C68" s="58" t="n">
        <v>17</v>
      </c>
      <c r="D68" s="59" t="s">
        <v>38</v>
      </c>
      <c r="E68" s="59" t="s">
        <v>165</v>
      </c>
      <c r="F68" s="94" t="s">
        <v>230</v>
      </c>
      <c r="G68" s="91"/>
      <c r="H68" s="91"/>
    </row>
    <row r="69" customFormat="false" ht="22.5" hidden="false" customHeight="false" outlineLevel="0" collapsed="false">
      <c r="A69" s="54" t="n">
        <f aca="false">+A68+1</f>
        <v>64</v>
      </c>
      <c r="B69" s="54" t="n">
        <f aca="false">C68+B68</f>
        <v>775</v>
      </c>
      <c r="C69" s="58" t="n">
        <v>17</v>
      </c>
      <c r="D69" s="59" t="s">
        <v>38</v>
      </c>
      <c r="E69" s="59" t="s">
        <v>165</v>
      </c>
      <c r="F69" s="94" t="s">
        <v>231</v>
      </c>
      <c r="G69" s="91"/>
      <c r="H69" s="91"/>
    </row>
    <row r="70" customFormat="false" ht="22.5" hidden="false" customHeight="false" outlineLevel="0" collapsed="false">
      <c r="A70" s="54" t="n">
        <f aca="false">+A69+1</f>
        <v>65</v>
      </c>
      <c r="B70" s="54" t="n">
        <f aca="false">C69+B69</f>
        <v>792</v>
      </c>
      <c r="C70" s="58" t="n">
        <v>17</v>
      </c>
      <c r="D70" s="59" t="s">
        <v>215</v>
      </c>
      <c r="E70" s="59" t="s">
        <v>165</v>
      </c>
      <c r="F70" s="94" t="s">
        <v>232</v>
      </c>
      <c r="G70" s="91"/>
      <c r="H70" s="91"/>
    </row>
    <row r="71" customFormat="false" ht="22.5" hidden="false" customHeight="false" outlineLevel="0" collapsed="false">
      <c r="A71" s="54" t="n">
        <f aca="false">+A70+1</f>
        <v>66</v>
      </c>
      <c r="B71" s="54" t="n">
        <f aca="false">C70+B70</f>
        <v>809</v>
      </c>
      <c r="C71" s="58" t="n">
        <v>17</v>
      </c>
      <c r="D71" s="59" t="s">
        <v>215</v>
      </c>
      <c r="E71" s="59" t="s">
        <v>165</v>
      </c>
      <c r="F71" s="94" t="s">
        <v>233</v>
      </c>
      <c r="G71" s="95"/>
      <c r="H71" s="91"/>
    </row>
    <row r="72" customFormat="false" ht="22.5" hidden="false" customHeight="false" outlineLevel="0" collapsed="false">
      <c r="A72" s="54" t="n">
        <f aca="false">+A71+1</f>
        <v>67</v>
      </c>
      <c r="B72" s="54" t="n">
        <f aca="false">C71+B71</f>
        <v>826</v>
      </c>
      <c r="C72" s="58" t="n">
        <v>17</v>
      </c>
      <c r="D72" s="59" t="s">
        <v>215</v>
      </c>
      <c r="E72" s="59" t="s">
        <v>165</v>
      </c>
      <c r="F72" s="94" t="s">
        <v>234</v>
      </c>
      <c r="G72" s="91"/>
      <c r="H72" s="91"/>
    </row>
    <row r="73" customFormat="false" ht="22.5" hidden="false" customHeight="false" outlineLevel="0" collapsed="false">
      <c r="A73" s="54" t="n">
        <f aca="false">+A72+1</f>
        <v>68</v>
      </c>
      <c r="B73" s="54" t="n">
        <f aca="false">C72+B72</f>
        <v>843</v>
      </c>
      <c r="C73" s="58" t="n">
        <v>17</v>
      </c>
      <c r="D73" s="59" t="s">
        <v>215</v>
      </c>
      <c r="E73" s="59" t="s">
        <v>165</v>
      </c>
      <c r="F73" s="94" t="s">
        <v>235</v>
      </c>
      <c r="G73" s="91"/>
      <c r="H73" s="91"/>
    </row>
    <row r="74" customFormat="false" ht="22.5" hidden="false" customHeight="false" outlineLevel="0" collapsed="false">
      <c r="A74" s="54" t="n">
        <f aca="false">+A73+1</f>
        <v>69</v>
      </c>
      <c r="B74" s="54" t="n">
        <f aca="false">C73+B73</f>
        <v>860</v>
      </c>
      <c r="C74" s="58" t="n">
        <v>17</v>
      </c>
      <c r="D74" s="59" t="s">
        <v>215</v>
      </c>
      <c r="E74" s="59" t="s">
        <v>165</v>
      </c>
      <c r="F74" s="94" t="s">
        <v>236</v>
      </c>
      <c r="G74" s="91"/>
      <c r="H74" s="91"/>
    </row>
    <row r="75" customFormat="false" ht="22.5" hidden="false" customHeight="false" outlineLevel="0" collapsed="false">
      <c r="A75" s="54" t="n">
        <f aca="false">+A74+1</f>
        <v>70</v>
      </c>
      <c r="B75" s="54" t="n">
        <f aca="false">C74+B74</f>
        <v>877</v>
      </c>
      <c r="C75" s="58" t="n">
        <v>17</v>
      </c>
      <c r="D75" s="59" t="s">
        <v>38</v>
      </c>
      <c r="E75" s="59" t="s">
        <v>165</v>
      </c>
      <c r="F75" s="94" t="s">
        <v>237</v>
      </c>
      <c r="G75" s="91"/>
      <c r="H75" s="91"/>
    </row>
    <row r="76" customFormat="false" ht="22.5" hidden="false" customHeight="false" outlineLevel="0" collapsed="false">
      <c r="A76" s="54" t="n">
        <f aca="false">+A75+1</f>
        <v>71</v>
      </c>
      <c r="B76" s="54" t="n">
        <f aca="false">C75+B75</f>
        <v>894</v>
      </c>
      <c r="C76" s="58" t="n">
        <v>17</v>
      </c>
      <c r="D76" s="59" t="s">
        <v>38</v>
      </c>
      <c r="E76" s="59" t="s">
        <v>165</v>
      </c>
      <c r="F76" s="94" t="s">
        <v>238</v>
      </c>
      <c r="G76" s="91"/>
      <c r="H76" s="91"/>
    </row>
    <row r="77" customFormat="false" ht="22.5" hidden="false" customHeight="false" outlineLevel="0" collapsed="false">
      <c r="A77" s="54" t="n">
        <f aca="false">+A76+1</f>
        <v>72</v>
      </c>
      <c r="B77" s="54" t="n">
        <f aca="false">C76+B76</f>
        <v>911</v>
      </c>
      <c r="C77" s="58" t="n">
        <v>17</v>
      </c>
      <c r="D77" s="59" t="s">
        <v>215</v>
      </c>
      <c r="E77" s="59" t="s">
        <v>165</v>
      </c>
      <c r="F77" s="94" t="s">
        <v>239</v>
      </c>
      <c r="G77" s="91"/>
      <c r="H77" s="91"/>
    </row>
    <row r="78" customFormat="false" ht="22.5" hidden="false" customHeight="false" outlineLevel="0" collapsed="false">
      <c r="A78" s="54" t="n">
        <f aca="false">+A77+1</f>
        <v>73</v>
      </c>
      <c r="B78" s="54" t="n">
        <f aca="false">C77+B77</f>
        <v>928</v>
      </c>
      <c r="C78" s="58" t="n">
        <v>17</v>
      </c>
      <c r="D78" s="59" t="s">
        <v>215</v>
      </c>
      <c r="E78" s="59" t="s">
        <v>165</v>
      </c>
      <c r="F78" s="94" t="s">
        <v>240</v>
      </c>
      <c r="G78" s="91"/>
      <c r="H78" s="91"/>
    </row>
    <row r="79" customFormat="false" ht="22.5" hidden="false" customHeight="false" outlineLevel="0" collapsed="false">
      <c r="A79" s="54" t="n">
        <f aca="false">+A78+1</f>
        <v>74</v>
      </c>
      <c r="B79" s="54" t="n">
        <f aca="false">C78+B78</f>
        <v>945</v>
      </c>
      <c r="C79" s="58" t="n">
        <v>15</v>
      </c>
      <c r="D79" s="59" t="s">
        <v>12</v>
      </c>
      <c r="E79" s="59" t="s">
        <v>165</v>
      </c>
      <c r="F79" s="94" t="s">
        <v>241</v>
      </c>
      <c r="G79" s="91"/>
      <c r="H79" s="91"/>
    </row>
    <row r="80" customFormat="false" ht="22.5" hidden="false" customHeight="false" outlineLevel="0" collapsed="false">
      <c r="A80" s="54" t="n">
        <f aca="false">+A79+1</f>
        <v>75</v>
      </c>
      <c r="B80" s="54" t="n">
        <f aca="false">C79+B79</f>
        <v>960</v>
      </c>
      <c r="C80" s="58" t="n">
        <v>30</v>
      </c>
      <c r="D80" s="59" t="s">
        <v>12</v>
      </c>
      <c r="E80" s="59" t="s">
        <v>165</v>
      </c>
      <c r="F80" s="94" t="s">
        <v>242</v>
      </c>
      <c r="G80" s="91"/>
      <c r="H80" s="91"/>
    </row>
    <row r="81" customFormat="false" ht="22.5" hidden="false" customHeight="false" outlineLevel="0" collapsed="false">
      <c r="A81" s="54" t="n">
        <f aca="false">+A80+1</f>
        <v>76</v>
      </c>
      <c r="B81" s="54" t="n">
        <f aca="false">C80+B80</f>
        <v>990</v>
      </c>
      <c r="C81" s="58" t="n">
        <v>2</v>
      </c>
      <c r="D81" s="59" t="s">
        <v>12</v>
      </c>
      <c r="E81" s="59" t="s">
        <v>165</v>
      </c>
      <c r="F81" s="94" t="s">
        <v>243</v>
      </c>
      <c r="G81" s="91"/>
      <c r="H81" s="91"/>
    </row>
    <row r="82" customFormat="false" ht="22.5" hidden="false" customHeight="false" outlineLevel="0" collapsed="false">
      <c r="A82" s="54" t="n">
        <f aca="false">+A81+1</f>
        <v>77</v>
      </c>
      <c r="B82" s="54" t="n">
        <f aca="false">C81+B81</f>
        <v>992</v>
      </c>
      <c r="C82" s="58" t="n">
        <v>5</v>
      </c>
      <c r="D82" s="59" t="s">
        <v>38</v>
      </c>
      <c r="E82" s="59" t="s">
        <v>165</v>
      </c>
      <c r="F82" s="94" t="s">
        <v>244</v>
      </c>
      <c r="G82" s="91"/>
      <c r="H82" s="91"/>
    </row>
    <row r="83" customFormat="false" ht="22.5" hidden="false" customHeight="false" outlineLevel="0" collapsed="false">
      <c r="A83" s="54" t="n">
        <f aca="false">+A82+1</f>
        <v>78</v>
      </c>
      <c r="B83" s="54" t="n">
        <f aca="false">C82+B82</f>
        <v>997</v>
      </c>
      <c r="C83" s="58" t="n">
        <v>17</v>
      </c>
      <c r="D83" s="59" t="s">
        <v>38</v>
      </c>
      <c r="E83" s="59" t="s">
        <v>165</v>
      </c>
      <c r="F83" s="94" t="s">
        <v>245</v>
      </c>
      <c r="G83" s="91"/>
      <c r="H83" s="91"/>
    </row>
    <row r="84" customFormat="false" ht="22.5" hidden="false" customHeight="false" outlineLevel="0" collapsed="false">
      <c r="A84" s="54" t="n">
        <f aca="false">+A83+1</f>
        <v>79</v>
      </c>
      <c r="B84" s="54" t="n">
        <f aca="false">C83+B83</f>
        <v>1014</v>
      </c>
      <c r="C84" s="58" t="n">
        <v>17</v>
      </c>
      <c r="D84" s="59" t="s">
        <v>38</v>
      </c>
      <c r="E84" s="59" t="s">
        <v>165</v>
      </c>
      <c r="F84" s="94" t="s">
        <v>246</v>
      </c>
      <c r="G84" s="91"/>
      <c r="H84" s="91"/>
    </row>
    <row r="85" customFormat="false" ht="22.5" hidden="false" customHeight="false" outlineLevel="0" collapsed="false">
      <c r="A85" s="54" t="n">
        <f aca="false">+A84+1</f>
        <v>80</v>
      </c>
      <c r="B85" s="54" t="n">
        <f aca="false">C84+B84</f>
        <v>1031</v>
      </c>
      <c r="C85" s="58" t="n">
        <v>17</v>
      </c>
      <c r="D85" s="59" t="s">
        <v>38</v>
      </c>
      <c r="E85" s="59" t="s">
        <v>165</v>
      </c>
      <c r="F85" s="94" t="s">
        <v>247</v>
      </c>
      <c r="G85" s="91"/>
      <c r="H85" s="91"/>
    </row>
    <row r="86" customFormat="false" ht="22.5" hidden="false" customHeight="false" outlineLevel="0" collapsed="false">
      <c r="A86" s="54" t="n">
        <f aca="false">+A85+1</f>
        <v>81</v>
      </c>
      <c r="B86" s="54" t="n">
        <f aca="false">C85+B85</f>
        <v>1048</v>
      </c>
      <c r="C86" s="58" t="n">
        <v>17</v>
      </c>
      <c r="D86" s="59" t="s">
        <v>215</v>
      </c>
      <c r="E86" s="59" t="s">
        <v>165</v>
      </c>
      <c r="F86" s="94" t="s">
        <v>248</v>
      </c>
      <c r="G86" s="91"/>
      <c r="H86" s="91"/>
    </row>
    <row r="87" customFormat="false" ht="22.5" hidden="false" customHeight="false" outlineLevel="0" collapsed="false">
      <c r="A87" s="54" t="n">
        <f aca="false">+A86+1</f>
        <v>82</v>
      </c>
      <c r="B87" s="54" t="n">
        <f aca="false">C86+B86</f>
        <v>1065</v>
      </c>
      <c r="C87" s="58" t="n">
        <v>17</v>
      </c>
      <c r="D87" s="59" t="s">
        <v>215</v>
      </c>
      <c r="E87" s="59" t="s">
        <v>165</v>
      </c>
      <c r="F87" s="94" t="s">
        <v>249</v>
      </c>
      <c r="G87" s="91"/>
      <c r="H87" s="91"/>
    </row>
    <row r="88" customFormat="false" ht="22.5" hidden="false" customHeight="false" outlineLevel="0" collapsed="false">
      <c r="A88" s="54" t="n">
        <f aca="false">+A87+1</f>
        <v>83</v>
      </c>
      <c r="B88" s="54" t="n">
        <f aca="false">C87+B87</f>
        <v>1082</v>
      </c>
      <c r="C88" s="58" t="n">
        <v>17</v>
      </c>
      <c r="D88" s="59" t="s">
        <v>215</v>
      </c>
      <c r="E88" s="59" t="s">
        <v>165</v>
      </c>
      <c r="F88" s="94" t="s">
        <v>250</v>
      </c>
      <c r="G88" s="91"/>
      <c r="H88" s="91"/>
    </row>
    <row r="89" customFormat="false" ht="22.5" hidden="false" customHeight="false" outlineLevel="0" collapsed="false">
      <c r="A89" s="54" t="n">
        <f aca="false">+A88+1</f>
        <v>84</v>
      </c>
      <c r="B89" s="54" t="n">
        <f aca="false">C88+B88</f>
        <v>1099</v>
      </c>
      <c r="C89" s="58" t="n">
        <v>17</v>
      </c>
      <c r="D89" s="59" t="s">
        <v>215</v>
      </c>
      <c r="E89" s="59" t="s">
        <v>165</v>
      </c>
      <c r="F89" s="94" t="s">
        <v>251</v>
      </c>
      <c r="G89" s="91"/>
      <c r="H89" s="91"/>
    </row>
    <row r="90" customFormat="false" ht="22.5" hidden="false" customHeight="false" outlineLevel="0" collapsed="false">
      <c r="A90" s="54" t="n">
        <f aca="false">+A89+1</f>
        <v>85</v>
      </c>
      <c r="B90" s="54" t="n">
        <f aca="false">C89+B89</f>
        <v>1116</v>
      </c>
      <c r="C90" s="58" t="n">
        <v>17</v>
      </c>
      <c r="D90" s="59" t="s">
        <v>215</v>
      </c>
      <c r="E90" s="59" t="s">
        <v>165</v>
      </c>
      <c r="F90" s="94" t="s">
        <v>252</v>
      </c>
      <c r="G90" s="91"/>
      <c r="H90" s="91"/>
    </row>
    <row r="91" customFormat="false" ht="22.5" hidden="false" customHeight="false" outlineLevel="0" collapsed="false">
      <c r="A91" s="54" t="n">
        <f aca="false">+A90+1</f>
        <v>86</v>
      </c>
      <c r="B91" s="54" t="n">
        <f aca="false">C90+B90</f>
        <v>1133</v>
      </c>
      <c r="C91" s="58" t="n">
        <v>17</v>
      </c>
      <c r="D91" s="59" t="s">
        <v>38</v>
      </c>
      <c r="E91" s="59" t="s">
        <v>165</v>
      </c>
      <c r="F91" s="94" t="s">
        <v>253</v>
      </c>
      <c r="G91" s="91"/>
      <c r="H91" s="91"/>
    </row>
    <row r="92" customFormat="false" ht="22.5" hidden="false" customHeight="false" outlineLevel="0" collapsed="false">
      <c r="A92" s="54" t="n">
        <f aca="false">+A91+1</f>
        <v>87</v>
      </c>
      <c r="B92" s="54" t="n">
        <f aca="false">C91+B91</f>
        <v>1150</v>
      </c>
      <c r="C92" s="58" t="n">
        <v>17</v>
      </c>
      <c r="D92" s="59" t="s">
        <v>38</v>
      </c>
      <c r="E92" s="59" t="s">
        <v>165</v>
      </c>
      <c r="F92" s="94" t="s">
        <v>254</v>
      </c>
      <c r="G92" s="91"/>
      <c r="H92" s="91"/>
    </row>
    <row r="93" customFormat="false" ht="22.5" hidden="false" customHeight="false" outlineLevel="0" collapsed="false">
      <c r="A93" s="54" t="n">
        <f aca="false">+A92+1</f>
        <v>88</v>
      </c>
      <c r="B93" s="54" t="n">
        <f aca="false">C92+B92</f>
        <v>1167</v>
      </c>
      <c r="C93" s="58" t="n">
        <v>17</v>
      </c>
      <c r="D93" s="59" t="s">
        <v>215</v>
      </c>
      <c r="E93" s="59" t="s">
        <v>165</v>
      </c>
      <c r="F93" s="94" t="s">
        <v>255</v>
      </c>
      <c r="G93" s="91"/>
      <c r="H93" s="91"/>
    </row>
    <row r="94" customFormat="false" ht="22.5" hidden="false" customHeight="false" outlineLevel="0" collapsed="false">
      <c r="A94" s="54" t="n">
        <f aca="false">+A93+1</f>
        <v>89</v>
      </c>
      <c r="B94" s="54" t="n">
        <f aca="false">C93+B93</f>
        <v>1184</v>
      </c>
      <c r="C94" s="58" t="n">
        <v>17</v>
      </c>
      <c r="D94" s="59" t="s">
        <v>215</v>
      </c>
      <c r="E94" s="59" t="s">
        <v>165</v>
      </c>
      <c r="F94" s="94" t="s">
        <v>256</v>
      </c>
      <c r="G94" s="91"/>
      <c r="H94" s="91"/>
    </row>
    <row r="95" customFormat="false" ht="22.5" hidden="false" customHeight="false" outlineLevel="0" collapsed="false">
      <c r="A95" s="54" t="n">
        <f aca="false">+A94+1</f>
        <v>90</v>
      </c>
      <c r="B95" s="54" t="n">
        <f aca="false">C94+B94</f>
        <v>1201</v>
      </c>
      <c r="C95" s="58" t="n">
        <v>17</v>
      </c>
      <c r="D95" s="59" t="s">
        <v>38</v>
      </c>
      <c r="E95" s="59"/>
      <c r="F95" s="94" t="s">
        <v>257</v>
      </c>
      <c r="G95" s="91"/>
      <c r="H95" s="91"/>
    </row>
    <row r="96" customFormat="false" ht="22.5" hidden="false" customHeight="false" outlineLevel="0" collapsed="false">
      <c r="A96" s="54" t="n">
        <f aca="false">+A95+1</f>
        <v>91</v>
      </c>
      <c r="B96" s="54" t="n">
        <f aca="false">C95+B95</f>
        <v>1218</v>
      </c>
      <c r="C96" s="58" t="n">
        <v>17</v>
      </c>
      <c r="D96" s="59" t="s">
        <v>38</v>
      </c>
      <c r="E96" s="59"/>
      <c r="F96" s="94" t="s">
        <v>258</v>
      </c>
      <c r="G96" s="91"/>
      <c r="H96" s="91"/>
    </row>
    <row r="97" customFormat="false" ht="22.5" hidden="false" customHeight="false" outlineLevel="0" collapsed="false">
      <c r="A97" s="54" t="n">
        <f aca="false">+A96+1</f>
        <v>92</v>
      </c>
      <c r="B97" s="54" t="n">
        <f aca="false">C96+B96</f>
        <v>1235</v>
      </c>
      <c r="C97" s="58" t="n">
        <v>17</v>
      </c>
      <c r="D97" s="59" t="s">
        <v>38</v>
      </c>
      <c r="E97" s="59"/>
      <c r="F97" s="94" t="s">
        <v>259</v>
      </c>
      <c r="G97" s="91"/>
      <c r="H97" s="91"/>
    </row>
    <row r="98" customFormat="false" ht="22.5" hidden="false" customHeight="false" outlineLevel="0" collapsed="false">
      <c r="A98" s="54" t="n">
        <f aca="false">+A97+1</f>
        <v>93</v>
      </c>
      <c r="B98" s="54" t="n">
        <f aca="false">C97+B97</f>
        <v>1252</v>
      </c>
      <c r="C98" s="58" t="n">
        <v>17</v>
      </c>
      <c r="D98" s="59" t="s">
        <v>215</v>
      </c>
      <c r="E98" s="59"/>
      <c r="F98" s="94" t="s">
        <v>260</v>
      </c>
      <c r="G98" s="91"/>
      <c r="H98" s="91"/>
    </row>
    <row r="99" customFormat="false" ht="22.5" hidden="false" customHeight="false" outlineLevel="0" collapsed="false">
      <c r="A99" s="54" t="n">
        <f aca="false">+A98+1</f>
        <v>94</v>
      </c>
      <c r="B99" s="54" t="n">
        <f aca="false">C98+B98</f>
        <v>1269</v>
      </c>
      <c r="C99" s="58" t="n">
        <v>17</v>
      </c>
      <c r="D99" s="59" t="s">
        <v>215</v>
      </c>
      <c r="E99" s="59"/>
      <c r="F99" s="94" t="s">
        <v>261</v>
      </c>
      <c r="G99" s="91"/>
      <c r="H99" s="91"/>
    </row>
    <row r="100" customFormat="false" ht="22.5" hidden="false" customHeight="false" outlineLevel="0" collapsed="false">
      <c r="A100" s="54" t="n">
        <f aca="false">+A99+1</f>
        <v>95</v>
      </c>
      <c r="B100" s="54" t="n">
        <f aca="false">C99+B99</f>
        <v>1286</v>
      </c>
      <c r="C100" s="58" t="n">
        <v>17</v>
      </c>
      <c r="D100" s="59" t="s">
        <v>215</v>
      </c>
      <c r="E100" s="59"/>
      <c r="F100" s="94" t="s">
        <v>262</v>
      </c>
      <c r="G100" s="91"/>
      <c r="H100" s="91"/>
    </row>
    <row r="101" customFormat="false" ht="22.5" hidden="false" customHeight="false" outlineLevel="0" collapsed="false">
      <c r="A101" s="54" t="n">
        <f aca="false">+A100+1</f>
        <v>96</v>
      </c>
      <c r="B101" s="54" t="n">
        <f aca="false">C100+B100</f>
        <v>1303</v>
      </c>
      <c r="C101" s="58" t="n">
        <v>17</v>
      </c>
      <c r="D101" s="59" t="s">
        <v>215</v>
      </c>
      <c r="E101" s="59"/>
      <c r="F101" s="94" t="s">
        <v>263</v>
      </c>
      <c r="G101" s="91"/>
      <c r="H101" s="91"/>
    </row>
    <row r="102" customFormat="false" ht="22.5" hidden="false" customHeight="false" outlineLevel="0" collapsed="false">
      <c r="A102" s="54" t="n">
        <f aca="false">+A101+1</f>
        <v>97</v>
      </c>
      <c r="B102" s="54" t="n">
        <f aca="false">C101+B101</f>
        <v>1320</v>
      </c>
      <c r="C102" s="58" t="n">
        <v>17</v>
      </c>
      <c r="D102" s="59" t="s">
        <v>215</v>
      </c>
      <c r="E102" s="59"/>
      <c r="F102" s="94" t="s">
        <v>264</v>
      </c>
      <c r="G102" s="91"/>
      <c r="H102" s="91"/>
    </row>
    <row r="103" customFormat="false" ht="12.75" hidden="false" customHeight="false" outlineLevel="0" collapsed="false">
      <c r="A103" s="54" t="n">
        <f aca="false">+A102+1</f>
        <v>98</v>
      </c>
      <c r="B103" s="54" t="n">
        <f aca="false">C102+B102</f>
        <v>1337</v>
      </c>
      <c r="C103" s="58" t="n">
        <v>68</v>
      </c>
      <c r="D103" s="59" t="s">
        <v>38</v>
      </c>
      <c r="E103" s="59"/>
      <c r="F103" s="94" t="s">
        <v>265</v>
      </c>
      <c r="G103" s="91"/>
      <c r="H103" s="91"/>
    </row>
    <row r="104" customFormat="false" ht="12.75" hidden="false" customHeight="false" outlineLevel="0" collapsed="false">
      <c r="A104" s="54" t="n">
        <f aca="false">+A103+1</f>
        <v>99</v>
      </c>
      <c r="B104" s="54" t="n">
        <f aca="false">C103+B103</f>
        <v>1405</v>
      </c>
      <c r="C104" s="58" t="n">
        <v>15</v>
      </c>
      <c r="D104" s="59" t="s">
        <v>12</v>
      </c>
      <c r="E104" s="59" t="s">
        <v>165</v>
      </c>
      <c r="F104" s="94" t="s">
        <v>266</v>
      </c>
      <c r="G104" s="96"/>
      <c r="H104" s="91"/>
    </row>
    <row r="105" customFormat="false" ht="12.75" hidden="false" customHeight="false" outlineLevel="0" collapsed="false">
      <c r="A105" s="54" t="n">
        <f aca="false">+A104+1</f>
        <v>100</v>
      </c>
      <c r="B105" s="54" t="n">
        <f aca="false">C104+B104</f>
        <v>1420</v>
      </c>
      <c r="C105" s="54" t="n">
        <v>1</v>
      </c>
      <c r="D105" s="59" t="s">
        <v>38</v>
      </c>
      <c r="E105" s="59" t="s">
        <v>165</v>
      </c>
      <c r="F105" s="94" t="s">
        <v>267</v>
      </c>
      <c r="G105" s="91"/>
      <c r="H105" s="57" t="s">
        <v>174</v>
      </c>
    </row>
    <row r="106" customFormat="false" ht="12.75" hidden="false" customHeight="false" outlineLevel="0" collapsed="false">
      <c r="A106" s="54" t="n">
        <f aca="false">+A105+1</f>
        <v>101</v>
      </c>
      <c r="B106" s="54" t="n">
        <f aca="false">C105+B105</f>
        <v>1421</v>
      </c>
      <c r="C106" s="54" t="n">
        <v>1</v>
      </c>
      <c r="D106" s="59" t="s">
        <v>170</v>
      </c>
      <c r="E106" s="59" t="s">
        <v>165</v>
      </c>
      <c r="F106" s="94" t="s">
        <v>268</v>
      </c>
      <c r="G106" s="91"/>
      <c r="H106" s="57" t="s">
        <v>269</v>
      </c>
    </row>
    <row r="107" customFormat="false" ht="22.5" hidden="false" customHeight="false" outlineLevel="0" collapsed="false">
      <c r="A107" s="54" t="n">
        <f aca="false">+A106+1</f>
        <v>102</v>
      </c>
      <c r="B107" s="54" t="n">
        <f aca="false">C106+B106</f>
        <v>1422</v>
      </c>
      <c r="C107" s="54" t="n">
        <v>37</v>
      </c>
      <c r="D107" s="59" t="s">
        <v>12</v>
      </c>
      <c r="E107" s="59" t="s">
        <v>165</v>
      </c>
      <c r="F107" s="94" t="s">
        <v>270</v>
      </c>
      <c r="G107" s="91"/>
      <c r="H107" s="91"/>
    </row>
    <row r="108" customFormat="false" ht="22.5" hidden="false" customHeight="false" outlineLevel="0" collapsed="false">
      <c r="A108" s="54" t="n">
        <f aca="false">+A107+1</f>
        <v>103</v>
      </c>
      <c r="B108" s="54" t="n">
        <f aca="false">C107+B107</f>
        <v>1459</v>
      </c>
      <c r="C108" s="54" t="n">
        <v>2</v>
      </c>
      <c r="D108" s="59" t="s">
        <v>12</v>
      </c>
      <c r="E108" s="59" t="s">
        <v>165</v>
      </c>
      <c r="F108" s="94" t="s">
        <v>271</v>
      </c>
      <c r="G108" s="91"/>
      <c r="H108" s="91"/>
    </row>
    <row r="109" customFormat="false" ht="12.75" hidden="false" customHeight="false" outlineLevel="0" collapsed="false">
      <c r="A109" s="54" t="n">
        <f aca="false">+A108+1</f>
        <v>104</v>
      </c>
      <c r="B109" s="54" t="n">
        <f aca="false">C108+B108</f>
        <v>1461</v>
      </c>
      <c r="C109" s="54" t="n">
        <v>17</v>
      </c>
      <c r="D109" s="59" t="s">
        <v>38</v>
      </c>
      <c r="E109" s="59" t="s">
        <v>165</v>
      </c>
      <c r="F109" s="94" t="s">
        <v>272</v>
      </c>
      <c r="G109" s="91"/>
      <c r="H109" s="91"/>
    </row>
    <row r="110" customFormat="false" ht="12.75" hidden="false" customHeight="false" outlineLevel="0" collapsed="false">
      <c r="A110" s="54" t="n">
        <f aca="false">+A109+1</f>
        <v>105</v>
      </c>
      <c r="B110" s="54" t="n">
        <f aca="false">C109+B109</f>
        <v>1478</v>
      </c>
      <c r="C110" s="54" t="n">
        <v>5</v>
      </c>
      <c r="D110" s="59" t="s">
        <v>38</v>
      </c>
      <c r="E110" s="59" t="s">
        <v>165</v>
      </c>
      <c r="F110" s="94" t="s">
        <v>273</v>
      </c>
      <c r="G110" s="91"/>
      <c r="H110" s="91"/>
    </row>
    <row r="111" customFormat="false" ht="12.75" hidden="false" customHeight="false" outlineLevel="0" collapsed="false">
      <c r="A111" s="54" t="n">
        <f aca="false">+A110+1</f>
        <v>106</v>
      </c>
      <c r="B111" s="54" t="n">
        <f aca="false">C110+B110</f>
        <v>1483</v>
      </c>
      <c r="C111" s="58" t="n">
        <v>15</v>
      </c>
      <c r="D111" s="59" t="s">
        <v>12</v>
      </c>
      <c r="E111" s="59" t="s">
        <v>165</v>
      </c>
      <c r="F111" s="94" t="s">
        <v>274</v>
      </c>
      <c r="G111" s="91"/>
      <c r="H111" s="91"/>
    </row>
    <row r="112" customFormat="false" ht="12.75" hidden="false" customHeight="false" outlineLevel="0" collapsed="false">
      <c r="A112" s="54" t="n">
        <f aca="false">+A111+1</f>
        <v>107</v>
      </c>
      <c r="B112" s="54" t="n">
        <f aca="false">C111+B111</f>
        <v>1498</v>
      </c>
      <c r="C112" s="54" t="n">
        <v>1</v>
      </c>
      <c r="D112" s="59" t="s">
        <v>38</v>
      </c>
      <c r="E112" s="59" t="s">
        <v>165</v>
      </c>
      <c r="F112" s="94" t="s">
        <v>275</v>
      </c>
      <c r="G112" s="91"/>
      <c r="H112" s="57" t="s">
        <v>174</v>
      </c>
    </row>
    <row r="113" customFormat="false" ht="12.75" hidden="false" customHeight="false" outlineLevel="0" collapsed="false">
      <c r="A113" s="54" t="n">
        <f aca="false">+A112+1</f>
        <v>108</v>
      </c>
      <c r="B113" s="54" t="n">
        <f aca="false">C112+B112</f>
        <v>1499</v>
      </c>
      <c r="C113" s="54" t="n">
        <v>1</v>
      </c>
      <c r="D113" s="59" t="s">
        <v>170</v>
      </c>
      <c r="E113" s="59" t="s">
        <v>165</v>
      </c>
      <c r="F113" s="94" t="s">
        <v>276</v>
      </c>
      <c r="G113" s="91"/>
      <c r="H113" s="57" t="s">
        <v>269</v>
      </c>
    </row>
    <row r="114" customFormat="false" ht="22.5" hidden="false" customHeight="false" outlineLevel="0" collapsed="false">
      <c r="A114" s="54" t="n">
        <f aca="false">+A113+1</f>
        <v>109</v>
      </c>
      <c r="B114" s="54" t="n">
        <f aca="false">C113+B113</f>
        <v>1500</v>
      </c>
      <c r="C114" s="54" t="n">
        <v>37</v>
      </c>
      <c r="D114" s="59" t="s">
        <v>12</v>
      </c>
      <c r="E114" s="59" t="s">
        <v>165</v>
      </c>
      <c r="F114" s="94" t="s">
        <v>277</v>
      </c>
      <c r="G114" s="91"/>
      <c r="H114" s="91"/>
    </row>
    <row r="115" customFormat="false" ht="22.5" hidden="false" customHeight="false" outlineLevel="0" collapsed="false">
      <c r="A115" s="54" t="n">
        <f aca="false">+A114+1</f>
        <v>110</v>
      </c>
      <c r="B115" s="54" t="n">
        <f aca="false">C114+B114</f>
        <v>1537</v>
      </c>
      <c r="C115" s="54" t="n">
        <v>2</v>
      </c>
      <c r="D115" s="59" t="s">
        <v>12</v>
      </c>
      <c r="E115" s="59" t="s">
        <v>165</v>
      </c>
      <c r="F115" s="94" t="s">
        <v>278</v>
      </c>
      <c r="G115" s="91"/>
      <c r="H115" s="91"/>
    </row>
    <row r="116" customFormat="false" ht="12.75" hidden="false" customHeight="false" outlineLevel="0" collapsed="false">
      <c r="A116" s="54" t="n">
        <f aca="false">+A115+1</f>
        <v>111</v>
      </c>
      <c r="B116" s="54" t="n">
        <f aca="false">C115+B115</f>
        <v>1539</v>
      </c>
      <c r="C116" s="54" t="n">
        <v>17</v>
      </c>
      <c r="D116" s="59" t="s">
        <v>38</v>
      </c>
      <c r="E116" s="59" t="s">
        <v>165</v>
      </c>
      <c r="F116" s="94" t="s">
        <v>279</v>
      </c>
      <c r="G116" s="91"/>
      <c r="H116" s="91"/>
    </row>
    <row r="117" customFormat="false" ht="12.75" hidden="false" customHeight="false" outlineLevel="0" collapsed="false">
      <c r="A117" s="54" t="n">
        <f aca="false">+A116+1</f>
        <v>112</v>
      </c>
      <c r="B117" s="54" t="n">
        <f aca="false">C116+B116</f>
        <v>1556</v>
      </c>
      <c r="C117" s="54" t="n">
        <v>5</v>
      </c>
      <c r="D117" s="59" t="s">
        <v>38</v>
      </c>
      <c r="E117" s="59" t="s">
        <v>165</v>
      </c>
      <c r="F117" s="94" t="s">
        <v>280</v>
      </c>
      <c r="G117" s="91"/>
      <c r="H117" s="91"/>
    </row>
    <row r="118" customFormat="false" ht="12.75" hidden="false" customHeight="false" outlineLevel="0" collapsed="false">
      <c r="A118" s="54" t="n">
        <f aca="false">+A117+1</f>
        <v>113</v>
      </c>
      <c r="B118" s="54" t="n">
        <f aca="false">C117+B117</f>
        <v>1561</v>
      </c>
      <c r="C118" s="58" t="n">
        <v>15</v>
      </c>
      <c r="D118" s="59" t="s">
        <v>12</v>
      </c>
      <c r="E118" s="59" t="s">
        <v>165</v>
      </c>
      <c r="F118" s="94" t="s">
        <v>281</v>
      </c>
      <c r="G118" s="91"/>
      <c r="H118" s="91"/>
    </row>
    <row r="119" customFormat="false" ht="12.75" hidden="false" customHeight="false" outlineLevel="0" collapsed="false">
      <c r="A119" s="54" t="n">
        <f aca="false">+A118+1</f>
        <v>114</v>
      </c>
      <c r="B119" s="54" t="n">
        <f aca="false">C118+B118</f>
        <v>1576</v>
      </c>
      <c r="C119" s="54" t="n">
        <v>1</v>
      </c>
      <c r="D119" s="59" t="s">
        <v>38</v>
      </c>
      <c r="E119" s="59" t="s">
        <v>165</v>
      </c>
      <c r="F119" s="94" t="s">
        <v>282</v>
      </c>
      <c r="G119" s="91"/>
      <c r="H119" s="57" t="s">
        <v>174</v>
      </c>
    </row>
    <row r="120" customFormat="false" ht="12.75" hidden="false" customHeight="false" outlineLevel="0" collapsed="false">
      <c r="A120" s="54" t="n">
        <f aca="false">+A119+1</f>
        <v>115</v>
      </c>
      <c r="B120" s="54" t="n">
        <f aca="false">C119+B119</f>
        <v>1577</v>
      </c>
      <c r="C120" s="54" t="n">
        <v>1</v>
      </c>
      <c r="D120" s="59" t="s">
        <v>170</v>
      </c>
      <c r="E120" s="59" t="s">
        <v>165</v>
      </c>
      <c r="F120" s="94" t="s">
        <v>283</v>
      </c>
      <c r="G120" s="91"/>
      <c r="H120" s="57" t="s">
        <v>269</v>
      </c>
    </row>
    <row r="121" customFormat="false" ht="22.5" hidden="false" customHeight="false" outlineLevel="0" collapsed="false">
      <c r="A121" s="54" t="n">
        <f aca="false">+A120+1</f>
        <v>116</v>
      </c>
      <c r="B121" s="54" t="n">
        <f aca="false">C120+B120</f>
        <v>1578</v>
      </c>
      <c r="C121" s="54" t="n">
        <v>37</v>
      </c>
      <c r="D121" s="59" t="s">
        <v>12</v>
      </c>
      <c r="E121" s="59" t="s">
        <v>165</v>
      </c>
      <c r="F121" s="94" t="s">
        <v>284</v>
      </c>
      <c r="G121" s="91"/>
      <c r="H121" s="91"/>
    </row>
    <row r="122" customFormat="false" ht="22.5" hidden="false" customHeight="false" outlineLevel="0" collapsed="false">
      <c r="A122" s="54" t="n">
        <f aca="false">+A121+1</f>
        <v>117</v>
      </c>
      <c r="B122" s="54" t="n">
        <f aca="false">C121+B121</f>
        <v>1615</v>
      </c>
      <c r="C122" s="54" t="n">
        <v>2</v>
      </c>
      <c r="D122" s="59" t="s">
        <v>12</v>
      </c>
      <c r="E122" s="59" t="s">
        <v>165</v>
      </c>
      <c r="F122" s="94" t="s">
        <v>285</v>
      </c>
      <c r="G122" s="91"/>
      <c r="H122" s="91"/>
    </row>
    <row r="123" customFormat="false" ht="12.75" hidden="false" customHeight="false" outlineLevel="0" collapsed="false">
      <c r="A123" s="54" t="n">
        <f aca="false">+A122+1</f>
        <v>118</v>
      </c>
      <c r="B123" s="54" t="n">
        <f aca="false">C122+B122</f>
        <v>1617</v>
      </c>
      <c r="C123" s="54" t="n">
        <v>17</v>
      </c>
      <c r="D123" s="59" t="s">
        <v>38</v>
      </c>
      <c r="E123" s="59" t="s">
        <v>165</v>
      </c>
      <c r="F123" s="94" t="s">
        <v>286</v>
      </c>
      <c r="G123" s="91"/>
      <c r="H123" s="91"/>
    </row>
    <row r="124" customFormat="false" ht="12.75" hidden="false" customHeight="false" outlineLevel="0" collapsed="false">
      <c r="A124" s="54" t="n">
        <f aca="false">+A123+1</f>
        <v>119</v>
      </c>
      <c r="B124" s="54" t="n">
        <f aca="false">C123+B123</f>
        <v>1634</v>
      </c>
      <c r="C124" s="54" t="n">
        <v>5</v>
      </c>
      <c r="D124" s="59" t="s">
        <v>38</v>
      </c>
      <c r="E124" s="59" t="s">
        <v>165</v>
      </c>
      <c r="F124" s="94" t="s">
        <v>287</v>
      </c>
      <c r="G124" s="91"/>
      <c r="H124" s="91"/>
    </row>
    <row r="125" customFormat="false" ht="12.75" hidden="false" customHeight="false" outlineLevel="0" collapsed="false">
      <c r="A125" s="54" t="n">
        <f aca="false">+A124+1</f>
        <v>120</v>
      </c>
      <c r="B125" s="54" t="n">
        <f aca="false">C124+B124</f>
        <v>1639</v>
      </c>
      <c r="C125" s="58" t="n">
        <v>15</v>
      </c>
      <c r="D125" s="59" t="s">
        <v>12</v>
      </c>
      <c r="E125" s="59" t="s">
        <v>165</v>
      </c>
      <c r="F125" s="94" t="s">
        <v>288</v>
      </c>
      <c r="G125" s="91"/>
      <c r="H125" s="91"/>
    </row>
    <row r="126" customFormat="false" ht="12.75" hidden="false" customHeight="false" outlineLevel="0" collapsed="false">
      <c r="A126" s="54" t="n">
        <f aca="false">+A125+1</f>
        <v>121</v>
      </c>
      <c r="B126" s="54" t="n">
        <f aca="false">C125+B125</f>
        <v>1654</v>
      </c>
      <c r="C126" s="54" t="n">
        <v>1</v>
      </c>
      <c r="D126" s="59" t="s">
        <v>38</v>
      </c>
      <c r="E126" s="59" t="s">
        <v>165</v>
      </c>
      <c r="F126" s="94" t="s">
        <v>289</v>
      </c>
      <c r="G126" s="91"/>
      <c r="H126" s="57" t="s">
        <v>174</v>
      </c>
    </row>
    <row r="127" customFormat="false" ht="12.75" hidden="false" customHeight="false" outlineLevel="0" collapsed="false">
      <c r="A127" s="54" t="n">
        <f aca="false">+A126+1</f>
        <v>122</v>
      </c>
      <c r="B127" s="54" t="n">
        <f aca="false">C126+B126</f>
        <v>1655</v>
      </c>
      <c r="C127" s="54" t="n">
        <v>1</v>
      </c>
      <c r="D127" s="59" t="s">
        <v>170</v>
      </c>
      <c r="E127" s="59" t="s">
        <v>165</v>
      </c>
      <c r="F127" s="94" t="s">
        <v>290</v>
      </c>
      <c r="G127" s="91"/>
      <c r="H127" s="57" t="s">
        <v>269</v>
      </c>
    </row>
    <row r="128" customFormat="false" ht="22.5" hidden="false" customHeight="false" outlineLevel="0" collapsed="false">
      <c r="A128" s="54" t="n">
        <f aca="false">+A127+1</f>
        <v>123</v>
      </c>
      <c r="B128" s="54" t="n">
        <f aca="false">C127+B127</f>
        <v>1656</v>
      </c>
      <c r="C128" s="54" t="n">
        <v>37</v>
      </c>
      <c r="D128" s="59" t="s">
        <v>12</v>
      </c>
      <c r="E128" s="59" t="s">
        <v>165</v>
      </c>
      <c r="F128" s="94" t="s">
        <v>291</v>
      </c>
      <c r="G128" s="91"/>
      <c r="H128" s="91"/>
    </row>
    <row r="129" customFormat="false" ht="22.5" hidden="false" customHeight="false" outlineLevel="0" collapsed="false">
      <c r="A129" s="54" t="n">
        <f aca="false">+A128+1</f>
        <v>124</v>
      </c>
      <c r="B129" s="54" t="n">
        <f aca="false">C128+B128</f>
        <v>1693</v>
      </c>
      <c r="C129" s="54" t="n">
        <v>2</v>
      </c>
      <c r="D129" s="59" t="s">
        <v>12</v>
      </c>
      <c r="E129" s="59" t="s">
        <v>165</v>
      </c>
      <c r="F129" s="94" t="s">
        <v>292</v>
      </c>
      <c r="G129" s="91"/>
      <c r="H129" s="91"/>
    </row>
    <row r="130" customFormat="false" ht="12.75" hidden="false" customHeight="false" outlineLevel="0" collapsed="false">
      <c r="A130" s="54" t="n">
        <f aca="false">+A129+1</f>
        <v>125</v>
      </c>
      <c r="B130" s="54" t="n">
        <f aca="false">C129+B129</f>
        <v>1695</v>
      </c>
      <c r="C130" s="54" t="n">
        <v>17</v>
      </c>
      <c r="D130" s="59" t="s">
        <v>38</v>
      </c>
      <c r="E130" s="59" t="s">
        <v>165</v>
      </c>
      <c r="F130" s="94" t="s">
        <v>293</v>
      </c>
      <c r="G130" s="91"/>
      <c r="H130" s="91"/>
    </row>
    <row r="131" customFormat="false" ht="12.75" hidden="false" customHeight="false" outlineLevel="0" collapsed="false">
      <c r="A131" s="54" t="n">
        <f aca="false">+A130+1</f>
        <v>126</v>
      </c>
      <c r="B131" s="54" t="n">
        <f aca="false">C130+B130</f>
        <v>1712</v>
      </c>
      <c r="C131" s="54" t="n">
        <v>5</v>
      </c>
      <c r="D131" s="59" t="s">
        <v>38</v>
      </c>
      <c r="E131" s="59" t="s">
        <v>165</v>
      </c>
      <c r="F131" s="94" t="s">
        <v>294</v>
      </c>
      <c r="G131" s="91"/>
      <c r="H131" s="91"/>
    </row>
    <row r="132" customFormat="false" ht="12.75" hidden="false" customHeight="false" outlineLevel="0" collapsed="false">
      <c r="A132" s="54" t="n">
        <f aca="false">+A131+1</f>
        <v>127</v>
      </c>
      <c r="B132" s="54" t="n">
        <f aca="false">C131+B131</f>
        <v>1717</v>
      </c>
      <c r="C132" s="58" t="n">
        <v>15</v>
      </c>
      <c r="D132" s="59" t="s">
        <v>12</v>
      </c>
      <c r="E132" s="59" t="s">
        <v>165</v>
      </c>
      <c r="F132" s="94" t="s">
        <v>295</v>
      </c>
      <c r="G132" s="91"/>
      <c r="H132" s="91"/>
    </row>
    <row r="133" customFormat="false" ht="12.75" hidden="false" customHeight="false" outlineLevel="0" collapsed="false">
      <c r="A133" s="54" t="n">
        <f aca="false">+A132+1</f>
        <v>128</v>
      </c>
      <c r="B133" s="54" t="n">
        <f aca="false">C132+B132</f>
        <v>1732</v>
      </c>
      <c r="C133" s="54" t="n">
        <v>1</v>
      </c>
      <c r="D133" s="59" t="s">
        <v>38</v>
      </c>
      <c r="E133" s="59" t="s">
        <v>165</v>
      </c>
      <c r="F133" s="94" t="s">
        <v>296</v>
      </c>
      <c r="G133" s="91"/>
      <c r="H133" s="57" t="s">
        <v>174</v>
      </c>
    </row>
    <row r="134" customFormat="false" ht="12.75" hidden="false" customHeight="false" outlineLevel="0" collapsed="false">
      <c r="A134" s="54" t="n">
        <f aca="false">+A133+1</f>
        <v>129</v>
      </c>
      <c r="B134" s="54" t="n">
        <f aca="false">C133+B133</f>
        <v>1733</v>
      </c>
      <c r="C134" s="54" t="n">
        <v>1</v>
      </c>
      <c r="D134" s="59" t="s">
        <v>170</v>
      </c>
      <c r="E134" s="59" t="s">
        <v>165</v>
      </c>
      <c r="F134" s="94" t="s">
        <v>297</v>
      </c>
      <c r="G134" s="91"/>
      <c r="H134" s="57" t="s">
        <v>269</v>
      </c>
    </row>
    <row r="135" customFormat="false" ht="22.5" hidden="false" customHeight="false" outlineLevel="0" collapsed="false">
      <c r="A135" s="54" t="n">
        <f aca="false">+A134+1</f>
        <v>130</v>
      </c>
      <c r="B135" s="54" t="n">
        <f aca="false">C134+B134</f>
        <v>1734</v>
      </c>
      <c r="C135" s="54" t="n">
        <v>37</v>
      </c>
      <c r="D135" s="59" t="s">
        <v>12</v>
      </c>
      <c r="E135" s="59" t="s">
        <v>165</v>
      </c>
      <c r="F135" s="94" t="s">
        <v>298</v>
      </c>
      <c r="G135" s="91"/>
      <c r="H135" s="91"/>
    </row>
    <row r="136" customFormat="false" ht="22.5" hidden="false" customHeight="false" outlineLevel="0" collapsed="false">
      <c r="A136" s="54" t="n">
        <f aca="false">+A135+1</f>
        <v>131</v>
      </c>
      <c r="B136" s="54" t="n">
        <f aca="false">C135+B135</f>
        <v>1771</v>
      </c>
      <c r="C136" s="54" t="n">
        <v>2</v>
      </c>
      <c r="D136" s="59" t="s">
        <v>12</v>
      </c>
      <c r="E136" s="59" t="s">
        <v>165</v>
      </c>
      <c r="F136" s="94" t="s">
        <v>299</v>
      </c>
      <c r="G136" s="91"/>
      <c r="H136" s="91"/>
    </row>
    <row r="137" customFormat="false" ht="12.75" hidden="false" customHeight="false" outlineLevel="0" collapsed="false">
      <c r="A137" s="54" t="n">
        <f aca="false">+A136+1</f>
        <v>132</v>
      </c>
      <c r="B137" s="54" t="n">
        <f aca="false">C136+B136</f>
        <v>1773</v>
      </c>
      <c r="C137" s="54" t="n">
        <v>17</v>
      </c>
      <c r="D137" s="59" t="s">
        <v>38</v>
      </c>
      <c r="E137" s="59" t="s">
        <v>165</v>
      </c>
      <c r="F137" s="94" t="s">
        <v>300</v>
      </c>
      <c r="G137" s="91"/>
      <c r="H137" s="91"/>
    </row>
    <row r="138" customFormat="false" ht="12.75" hidden="false" customHeight="false" outlineLevel="0" collapsed="false">
      <c r="A138" s="54" t="n">
        <f aca="false">+A137+1</f>
        <v>133</v>
      </c>
      <c r="B138" s="54" t="n">
        <f aca="false">C137+B137</f>
        <v>1790</v>
      </c>
      <c r="C138" s="54" t="n">
        <v>5</v>
      </c>
      <c r="D138" s="59" t="s">
        <v>38</v>
      </c>
      <c r="E138" s="59" t="s">
        <v>165</v>
      </c>
      <c r="F138" s="94" t="s">
        <v>301</v>
      </c>
      <c r="G138" s="91"/>
      <c r="H138" s="91"/>
    </row>
    <row r="139" customFormat="false" ht="12.75" hidden="false" customHeight="false" outlineLevel="0" collapsed="false">
      <c r="A139" s="54" t="n">
        <f aca="false">+A138+1</f>
        <v>134</v>
      </c>
      <c r="B139" s="54" t="n">
        <f aca="false">C138+B138</f>
        <v>1795</v>
      </c>
      <c r="C139" s="58" t="n">
        <v>15</v>
      </c>
      <c r="D139" s="59" t="s">
        <v>12</v>
      </c>
      <c r="E139" s="59" t="s">
        <v>165</v>
      </c>
      <c r="F139" s="94" t="s">
        <v>302</v>
      </c>
      <c r="G139" s="91"/>
      <c r="H139" s="91"/>
    </row>
    <row r="140" customFormat="false" ht="12.75" hidden="false" customHeight="false" outlineLevel="0" collapsed="false">
      <c r="A140" s="54" t="n">
        <f aca="false">+A139+1</f>
        <v>135</v>
      </c>
      <c r="B140" s="54" t="n">
        <f aca="false">C139+B139</f>
        <v>1810</v>
      </c>
      <c r="C140" s="54" t="n">
        <v>1</v>
      </c>
      <c r="D140" s="59" t="s">
        <v>38</v>
      </c>
      <c r="E140" s="59" t="s">
        <v>165</v>
      </c>
      <c r="F140" s="94" t="s">
        <v>303</v>
      </c>
      <c r="G140" s="91"/>
      <c r="H140" s="57" t="s">
        <v>174</v>
      </c>
    </row>
    <row r="141" customFormat="false" ht="12.75" hidden="false" customHeight="false" outlineLevel="0" collapsed="false">
      <c r="A141" s="54" t="n">
        <f aca="false">+A140+1</f>
        <v>136</v>
      </c>
      <c r="B141" s="54" t="n">
        <f aca="false">C140+B140</f>
        <v>1811</v>
      </c>
      <c r="C141" s="54" t="n">
        <v>1</v>
      </c>
      <c r="D141" s="59" t="s">
        <v>170</v>
      </c>
      <c r="E141" s="59" t="s">
        <v>165</v>
      </c>
      <c r="F141" s="94" t="s">
        <v>304</v>
      </c>
      <c r="G141" s="91"/>
      <c r="H141" s="57" t="s">
        <v>172</v>
      </c>
    </row>
    <row r="142" customFormat="false" ht="22.5" hidden="false" customHeight="false" outlineLevel="0" collapsed="false">
      <c r="A142" s="54" t="n">
        <f aca="false">+A141+1</f>
        <v>137</v>
      </c>
      <c r="B142" s="54" t="n">
        <f aca="false">C141+B141</f>
        <v>1812</v>
      </c>
      <c r="C142" s="54" t="n">
        <v>37</v>
      </c>
      <c r="D142" s="59" t="s">
        <v>12</v>
      </c>
      <c r="E142" s="59" t="s">
        <v>165</v>
      </c>
      <c r="F142" s="94" t="s">
        <v>305</v>
      </c>
      <c r="G142" s="91"/>
      <c r="H142" s="91"/>
    </row>
    <row r="143" customFormat="false" ht="22.5" hidden="false" customHeight="false" outlineLevel="0" collapsed="false">
      <c r="A143" s="54" t="n">
        <f aca="false">+A142+1</f>
        <v>138</v>
      </c>
      <c r="B143" s="54" t="n">
        <f aca="false">C142+B142</f>
        <v>1849</v>
      </c>
      <c r="C143" s="54" t="n">
        <v>2</v>
      </c>
      <c r="D143" s="59" t="s">
        <v>12</v>
      </c>
      <c r="E143" s="59" t="s">
        <v>165</v>
      </c>
      <c r="F143" s="94" t="s">
        <v>306</v>
      </c>
      <c r="G143" s="91"/>
      <c r="H143" s="91"/>
    </row>
    <row r="144" customFormat="false" ht="12.75" hidden="false" customHeight="false" outlineLevel="0" collapsed="false">
      <c r="A144" s="54" t="n">
        <f aca="false">+A143+1</f>
        <v>139</v>
      </c>
      <c r="B144" s="54" t="n">
        <f aca="false">C143+B143</f>
        <v>1851</v>
      </c>
      <c r="C144" s="54" t="n">
        <v>17</v>
      </c>
      <c r="D144" s="59" t="s">
        <v>38</v>
      </c>
      <c r="E144" s="59" t="s">
        <v>165</v>
      </c>
      <c r="F144" s="94" t="s">
        <v>307</v>
      </c>
      <c r="G144" s="91"/>
      <c r="H144" s="91"/>
    </row>
    <row r="145" customFormat="false" ht="12.75" hidden="false" customHeight="false" outlineLevel="0" collapsed="false">
      <c r="A145" s="54" t="n">
        <f aca="false">+A144+1</f>
        <v>140</v>
      </c>
      <c r="B145" s="54" t="n">
        <f aca="false">C144+B144</f>
        <v>1868</v>
      </c>
      <c r="C145" s="54" t="n">
        <v>5</v>
      </c>
      <c r="D145" s="59" t="s">
        <v>38</v>
      </c>
      <c r="E145" s="59" t="s">
        <v>165</v>
      </c>
      <c r="F145" s="94" t="s">
        <v>308</v>
      </c>
      <c r="G145" s="91"/>
      <c r="H145" s="91"/>
    </row>
    <row r="146" customFormat="false" ht="22.5" hidden="false" customHeight="false" outlineLevel="0" collapsed="false">
      <c r="A146" s="54" t="n">
        <f aca="false">+A145+1</f>
        <v>141</v>
      </c>
      <c r="B146" s="54" t="n">
        <f aca="false">C145+B145</f>
        <v>1873</v>
      </c>
      <c r="C146" s="97" t="n">
        <v>5</v>
      </c>
      <c r="D146" s="59" t="s">
        <v>38</v>
      </c>
      <c r="E146" s="55" t="s">
        <v>165</v>
      </c>
      <c r="F146" s="94" t="s">
        <v>309</v>
      </c>
      <c r="G146" s="91"/>
      <c r="H146" s="98"/>
    </row>
    <row r="147" customFormat="false" ht="12.75" hidden="false" customHeight="false" outlineLevel="0" collapsed="false">
      <c r="A147" s="54" t="n">
        <f aca="false">+A146+1</f>
        <v>142</v>
      </c>
      <c r="B147" s="54" t="n">
        <f aca="false">C146+B146</f>
        <v>1878</v>
      </c>
      <c r="C147" s="58" t="n">
        <v>5</v>
      </c>
      <c r="D147" s="59" t="s">
        <v>38</v>
      </c>
      <c r="E147" s="55" t="s">
        <v>165</v>
      </c>
      <c r="F147" s="94" t="s">
        <v>310</v>
      </c>
      <c r="G147" s="91"/>
      <c r="H147" s="96"/>
    </row>
    <row r="148" customFormat="false" ht="12.75" hidden="false" customHeight="false" outlineLevel="0" collapsed="false">
      <c r="A148" s="54" t="n">
        <f aca="false">+A147+1</f>
        <v>143</v>
      </c>
      <c r="B148" s="54" t="n">
        <f aca="false">C147+B147</f>
        <v>1883</v>
      </c>
      <c r="C148" s="77" t="n">
        <v>200</v>
      </c>
      <c r="D148" s="78" t="s">
        <v>12</v>
      </c>
      <c r="E148" s="99" t="s">
        <v>165</v>
      </c>
      <c r="F148" s="79" t="s">
        <v>155</v>
      </c>
      <c r="G148" s="91"/>
      <c r="H148" s="96"/>
    </row>
    <row r="149" customFormat="false" ht="12.75" hidden="false" customHeight="false" outlineLevel="0" collapsed="false">
      <c r="A149" s="54" t="n">
        <f aca="false">+A148+1</f>
        <v>144</v>
      </c>
      <c r="B149" s="54" t="n">
        <f aca="false">C148+B148</f>
        <v>2083</v>
      </c>
      <c r="C149" s="54" t="n">
        <v>12</v>
      </c>
      <c r="D149" s="59" t="s">
        <v>12</v>
      </c>
      <c r="E149" s="59" t="s">
        <v>165</v>
      </c>
      <c r="F149" s="94" t="s">
        <v>156</v>
      </c>
      <c r="G149" s="57" t="s">
        <v>36</v>
      </c>
      <c r="H149" s="91" t="s">
        <v>311</v>
      </c>
    </row>
    <row r="150" customFormat="false" ht="12.75" hidden="false" customHeight="false" outlineLevel="0" collapsed="false">
      <c r="A150" s="100" t="s">
        <v>158</v>
      </c>
      <c r="B150" s="95"/>
      <c r="C150" s="100" t="n">
        <f aca="false">SUM(C6:C149)</f>
        <v>2094</v>
      </c>
      <c r="D150" s="95"/>
      <c r="E150" s="95"/>
      <c r="F150" s="95"/>
      <c r="G150" s="95"/>
      <c r="H150" s="95"/>
    </row>
    <row r="160" customFormat="false" ht="12.75" hidden="false" customHeight="false" outlineLevel="0" collapsed="false">
      <c r="A160" s="46"/>
      <c r="B160" s="46"/>
      <c r="G160" s="45"/>
    </row>
    <row r="161" customFormat="false" ht="12.75" hidden="false" customHeight="false" outlineLevel="0" collapsed="false">
      <c r="A161" s="46"/>
      <c r="B161" s="46"/>
      <c r="G161" s="45"/>
    </row>
    <row r="162" customFormat="false" ht="12.75" hidden="false" customHeight="false" outlineLevel="0" collapsed="false">
      <c r="A162" s="46"/>
      <c r="B162" s="46"/>
      <c r="G162" s="45"/>
    </row>
    <row r="163" customFormat="false" ht="12.75" hidden="false" customHeight="false" outlineLevel="0" collapsed="false">
      <c r="A163" s="46"/>
      <c r="B163" s="46"/>
      <c r="G163" s="45"/>
    </row>
    <row r="164" customFormat="false" ht="12.75" hidden="false" customHeight="false" outlineLevel="0" collapsed="false">
      <c r="A164" s="46"/>
      <c r="B164" s="46"/>
      <c r="G164" s="45"/>
    </row>
    <row r="165" customFormat="false" ht="12.75" hidden="false" customHeight="false" outlineLevel="0" collapsed="false">
      <c r="A165" s="46"/>
      <c r="B165" s="46"/>
      <c r="G165" s="45"/>
    </row>
    <row r="166" customFormat="false" ht="12.75" hidden="false" customHeight="false" outlineLevel="0" collapsed="false">
      <c r="A166" s="46"/>
      <c r="B166" s="46"/>
      <c r="C166" s="46"/>
      <c r="D166" s="101"/>
      <c r="E166" s="102"/>
      <c r="F166" s="45"/>
      <c r="G166" s="45"/>
    </row>
    <row r="167" customFormat="false" ht="12.75" hidden="false" customHeight="false" outlineLevel="0" collapsed="false">
      <c r="A167" s="46"/>
      <c r="B167" s="46"/>
      <c r="C167" s="46"/>
      <c r="D167" s="45"/>
      <c r="E167" s="45"/>
      <c r="F167" s="45"/>
      <c r="G167" s="45"/>
    </row>
    <row r="168" customFormat="false" ht="12.75" hidden="false" customHeight="false" outlineLevel="0" collapsed="false">
      <c r="A168" s="46"/>
      <c r="B168" s="46"/>
      <c r="C168" s="46"/>
      <c r="D168" s="101"/>
      <c r="E168" s="102"/>
      <c r="F168" s="45"/>
      <c r="G168" s="45"/>
    </row>
    <row r="169" customFormat="false" ht="12.75" hidden="false" customHeight="false" outlineLevel="0" collapsed="false">
      <c r="A169" s="46"/>
      <c r="B169" s="46"/>
      <c r="C169" s="46"/>
      <c r="D169" s="45"/>
      <c r="E169" s="45"/>
      <c r="F169" s="45"/>
      <c r="G169" s="45"/>
    </row>
    <row r="170" customFormat="false" ht="12.75" hidden="false" customHeight="false" outlineLevel="0" collapsed="false">
      <c r="A170" s="46"/>
      <c r="B170" s="46"/>
      <c r="C170" s="46"/>
      <c r="D170" s="101"/>
      <c r="E170" s="102"/>
      <c r="F170" s="45"/>
      <c r="G170" s="45"/>
    </row>
    <row r="171" customFormat="false" ht="12.75" hidden="false" customHeight="false" outlineLevel="0" collapsed="false">
      <c r="A171" s="46"/>
      <c r="B171" s="46"/>
      <c r="C171" s="46"/>
      <c r="D171" s="45"/>
      <c r="E171" s="45"/>
      <c r="F171" s="45"/>
      <c r="G171" s="45"/>
    </row>
    <row r="172" customFormat="false" ht="12.75" hidden="false" customHeight="false" outlineLevel="0" collapsed="false">
      <c r="A172" s="46"/>
      <c r="B172" s="46"/>
      <c r="C172" s="46"/>
      <c r="D172" s="101"/>
      <c r="E172" s="102"/>
      <c r="F172" s="45"/>
      <c r="G172" s="45"/>
    </row>
    <row r="173" customFormat="false" ht="12.75" hidden="false" customHeight="false" outlineLevel="0" collapsed="false">
      <c r="A173" s="46"/>
      <c r="B173" s="46"/>
      <c r="C173" s="46"/>
      <c r="D173" s="45"/>
      <c r="E173" s="45"/>
      <c r="F173" s="45"/>
      <c r="G173" s="45"/>
    </row>
    <row r="174" customFormat="false" ht="12.75" hidden="false" customHeight="false" outlineLevel="0" collapsed="false">
      <c r="A174" s="46"/>
      <c r="B174" s="46"/>
      <c r="C174" s="46"/>
      <c r="D174" s="101"/>
      <c r="E174" s="102"/>
      <c r="F174" s="45"/>
      <c r="G174" s="45"/>
    </row>
    <row r="175" customFormat="false" ht="12.75" hidden="false" customHeight="false" outlineLevel="0" collapsed="false">
      <c r="A175" s="46"/>
      <c r="B175" s="46"/>
      <c r="C175" s="46"/>
      <c r="D175" s="45"/>
      <c r="E175" s="45"/>
      <c r="F175" s="45"/>
      <c r="G175" s="45"/>
    </row>
    <row r="176" customFormat="false" ht="12.75" hidden="false" customHeight="false" outlineLevel="0" collapsed="false">
      <c r="A176" s="46"/>
      <c r="B176" s="46"/>
      <c r="C176" s="46"/>
      <c r="D176" s="101"/>
      <c r="E176" s="102"/>
      <c r="F176" s="45"/>
      <c r="G176" s="45"/>
    </row>
    <row r="177" customFormat="false" ht="12.75" hidden="false" customHeight="false" outlineLevel="0" collapsed="false">
      <c r="A177" s="46"/>
      <c r="B177" s="46"/>
      <c r="C177" s="46"/>
      <c r="D177" s="45"/>
      <c r="E177" s="45"/>
      <c r="F177" s="45"/>
      <c r="G177" s="45"/>
    </row>
    <row r="178" customFormat="false" ht="12.75" hidden="false" customHeight="false" outlineLevel="0" collapsed="false">
      <c r="A178" s="46"/>
      <c r="B178" s="46"/>
      <c r="C178" s="46"/>
      <c r="D178" s="101"/>
      <c r="E178" s="102"/>
      <c r="F178" s="45"/>
      <c r="G178" s="45"/>
    </row>
    <row r="179" customFormat="false" ht="12.75" hidden="false" customHeight="false" outlineLevel="0" collapsed="false">
      <c r="A179" s="46"/>
      <c r="B179" s="46"/>
      <c r="C179" s="46"/>
      <c r="D179" s="45"/>
      <c r="E179" s="45"/>
      <c r="F179" s="45"/>
      <c r="G179" s="45"/>
    </row>
    <row r="180" customFormat="false" ht="12.75" hidden="false" customHeight="false" outlineLevel="0" collapsed="false">
      <c r="A180" s="46"/>
      <c r="B180" s="46"/>
      <c r="C180" s="46"/>
      <c r="D180" s="101"/>
      <c r="E180" s="102"/>
      <c r="F180" s="45"/>
      <c r="G180" s="45"/>
    </row>
    <row r="181" customFormat="false" ht="12.75" hidden="false" customHeight="false" outlineLevel="0" collapsed="false">
      <c r="A181" s="46"/>
      <c r="B181" s="46"/>
      <c r="C181" s="46"/>
      <c r="D181" s="45"/>
      <c r="E181" s="45"/>
      <c r="F181" s="45"/>
      <c r="G181" s="45"/>
    </row>
    <row r="182" customFormat="false" ht="12.75" hidden="false" customHeight="false" outlineLevel="0" collapsed="false">
      <c r="A182" s="46"/>
      <c r="B182" s="46"/>
      <c r="C182" s="46"/>
      <c r="D182" s="101"/>
      <c r="E182" s="102"/>
      <c r="F182" s="45"/>
      <c r="G182" s="45"/>
    </row>
    <row r="183" customFormat="false" ht="12.75" hidden="false" customHeight="false" outlineLevel="0" collapsed="false">
      <c r="A183" s="46"/>
      <c r="B183" s="46"/>
      <c r="C183" s="46"/>
      <c r="D183" s="45"/>
      <c r="E183" s="45"/>
      <c r="F183" s="45"/>
      <c r="G183" s="45"/>
    </row>
    <row r="184" customFormat="false" ht="12.75" hidden="false" customHeight="false" outlineLevel="0" collapsed="false">
      <c r="A184" s="46"/>
      <c r="B184" s="46"/>
      <c r="C184" s="46"/>
      <c r="D184" s="101"/>
      <c r="E184" s="102"/>
      <c r="F184" s="45"/>
      <c r="G184" s="45"/>
    </row>
    <row r="185" customFormat="false" ht="12.75" hidden="false" customHeight="false" outlineLevel="0" collapsed="false">
      <c r="A185" s="46"/>
      <c r="B185" s="46"/>
      <c r="C185" s="46"/>
      <c r="D185" s="45"/>
      <c r="E185" s="45"/>
      <c r="F185" s="45"/>
      <c r="G185" s="45"/>
    </row>
    <row r="186" customFormat="false" ht="12.75" hidden="false" customHeight="false" outlineLevel="0" collapsed="false">
      <c r="A186" s="46"/>
      <c r="B186" s="46"/>
      <c r="C186" s="46"/>
      <c r="D186" s="101"/>
      <c r="E186" s="102"/>
      <c r="F186" s="45"/>
      <c r="G186" s="45"/>
    </row>
    <row r="187" customFormat="false" ht="12.75" hidden="false" customHeight="false" outlineLevel="0" collapsed="false">
      <c r="A187" s="46"/>
      <c r="B187" s="46"/>
      <c r="C187" s="46"/>
      <c r="D187" s="45"/>
      <c r="E187" s="45"/>
      <c r="F187" s="45"/>
      <c r="G187" s="45"/>
    </row>
    <row r="188" customFormat="false" ht="12.75" hidden="false" customHeight="false" outlineLevel="0" collapsed="false">
      <c r="A188" s="46"/>
      <c r="B188" s="46"/>
      <c r="C188" s="46"/>
      <c r="D188" s="101"/>
      <c r="E188" s="102"/>
      <c r="F188" s="45"/>
      <c r="G188" s="45"/>
    </row>
    <row r="189" customFormat="false" ht="12.75" hidden="false" customHeight="false" outlineLevel="0" collapsed="false">
      <c r="A189" s="46"/>
      <c r="B189" s="46"/>
      <c r="C189" s="46"/>
      <c r="D189" s="45"/>
      <c r="E189" s="45"/>
      <c r="F189" s="45"/>
      <c r="G189" s="45"/>
    </row>
    <row r="190" customFormat="false" ht="12.75" hidden="false" customHeight="false" outlineLevel="0" collapsed="false">
      <c r="A190" s="46"/>
      <c r="B190" s="46"/>
      <c r="C190" s="46"/>
      <c r="D190" s="101"/>
      <c r="E190" s="102"/>
      <c r="F190" s="45"/>
      <c r="G190" s="45"/>
    </row>
    <row r="191" customFormat="false" ht="12.75" hidden="false" customHeight="false" outlineLevel="0" collapsed="false">
      <c r="A191" s="46"/>
      <c r="B191" s="46"/>
      <c r="C191" s="46"/>
      <c r="D191" s="45"/>
      <c r="E191" s="45"/>
      <c r="F191" s="45"/>
      <c r="G191" s="45"/>
    </row>
    <row r="192" customFormat="false" ht="12.75" hidden="false" customHeight="false" outlineLevel="0" collapsed="false">
      <c r="A192" s="46"/>
      <c r="B192" s="46"/>
      <c r="C192" s="46"/>
      <c r="D192" s="101"/>
      <c r="E192" s="102"/>
      <c r="F192" s="45"/>
      <c r="G192" s="45"/>
    </row>
    <row r="193" customFormat="false" ht="12.75" hidden="false" customHeight="false" outlineLevel="0" collapsed="false">
      <c r="A193" s="46"/>
      <c r="B193" s="46"/>
      <c r="C193" s="46"/>
      <c r="D193" s="45"/>
      <c r="E193" s="45"/>
      <c r="F193" s="45"/>
      <c r="G193" s="45"/>
    </row>
    <row r="194" customFormat="false" ht="12.75" hidden="false" customHeight="false" outlineLevel="0" collapsed="false">
      <c r="A194" s="46"/>
      <c r="B194" s="46"/>
      <c r="C194" s="46"/>
      <c r="D194" s="101"/>
      <c r="E194" s="102"/>
      <c r="F194" s="45"/>
      <c r="G194" s="45"/>
    </row>
    <row r="195" customFormat="false" ht="12.75" hidden="false" customHeight="false" outlineLevel="0" collapsed="false">
      <c r="A195" s="46"/>
      <c r="B195" s="46"/>
      <c r="C195" s="46"/>
      <c r="D195" s="45"/>
      <c r="E195" s="45"/>
      <c r="F195" s="45"/>
      <c r="G195" s="45"/>
    </row>
    <row r="196" customFormat="false" ht="12.75" hidden="false" customHeight="false" outlineLevel="0" collapsed="false">
      <c r="A196" s="46"/>
      <c r="B196" s="46"/>
      <c r="C196" s="46"/>
      <c r="D196" s="101"/>
      <c r="E196" s="102"/>
      <c r="F196" s="45"/>
      <c r="G196" s="45"/>
    </row>
    <row r="197" customFormat="false" ht="12.75" hidden="false" customHeight="false" outlineLevel="0" collapsed="false">
      <c r="A197" s="46"/>
      <c r="B197" s="46"/>
      <c r="C197" s="46"/>
      <c r="D197" s="45"/>
      <c r="E197" s="45"/>
      <c r="F197" s="45"/>
      <c r="G197" s="45"/>
    </row>
    <row r="198" customFormat="false" ht="12.75" hidden="false" customHeight="false" outlineLevel="0" collapsed="false">
      <c r="A198" s="46"/>
      <c r="B198" s="46"/>
      <c r="C198" s="46"/>
      <c r="D198" s="101"/>
      <c r="E198" s="102"/>
      <c r="F198" s="45"/>
      <c r="G198" s="45"/>
    </row>
    <row r="199" customFormat="false" ht="12.75" hidden="false" customHeight="false" outlineLevel="0" collapsed="false">
      <c r="A199" s="46"/>
      <c r="B199" s="46"/>
      <c r="C199" s="46"/>
      <c r="D199" s="45"/>
      <c r="E199" s="45"/>
      <c r="F199" s="45"/>
      <c r="G199" s="45"/>
    </row>
    <row r="200" customFormat="false" ht="12.75" hidden="false" customHeight="false" outlineLevel="0" collapsed="false">
      <c r="A200" s="46"/>
      <c r="B200" s="46"/>
      <c r="C200" s="46"/>
      <c r="D200" s="101"/>
      <c r="E200" s="102"/>
      <c r="F200" s="45"/>
      <c r="G200" s="45"/>
    </row>
    <row r="201" customFormat="false" ht="12.75" hidden="false" customHeight="false" outlineLevel="0" collapsed="false">
      <c r="A201" s="46"/>
      <c r="B201" s="46"/>
      <c r="C201" s="46"/>
      <c r="D201" s="45"/>
      <c r="E201" s="45"/>
      <c r="F201" s="45"/>
      <c r="G201" s="45"/>
    </row>
    <row r="202" customFormat="false" ht="12.75" hidden="false" customHeight="false" outlineLevel="0" collapsed="false">
      <c r="A202" s="46"/>
      <c r="B202" s="46"/>
      <c r="C202" s="46"/>
      <c r="D202" s="101"/>
      <c r="E202" s="102"/>
      <c r="F202" s="45"/>
      <c r="G202" s="45"/>
    </row>
    <row r="203" customFormat="false" ht="12.75" hidden="false" customHeight="false" outlineLevel="0" collapsed="false">
      <c r="A203" s="46"/>
      <c r="B203" s="46"/>
      <c r="C203" s="46"/>
      <c r="D203" s="45"/>
      <c r="E203" s="45"/>
      <c r="F203" s="45"/>
      <c r="G203" s="45"/>
    </row>
    <row r="204" customFormat="false" ht="12.75" hidden="false" customHeight="false" outlineLevel="0" collapsed="false">
      <c r="A204" s="46"/>
      <c r="B204" s="46"/>
      <c r="C204" s="46"/>
      <c r="D204" s="101"/>
      <c r="E204" s="102"/>
      <c r="F204" s="45"/>
      <c r="G204" s="45"/>
    </row>
    <row r="205" customFormat="false" ht="12.75" hidden="false" customHeight="false" outlineLevel="0" collapsed="false">
      <c r="A205" s="46"/>
      <c r="B205" s="46"/>
      <c r="C205" s="46"/>
      <c r="D205" s="45"/>
      <c r="E205" s="45"/>
      <c r="F205" s="45"/>
      <c r="G205" s="45"/>
    </row>
    <row r="206" customFormat="false" ht="12.75" hidden="false" customHeight="false" outlineLevel="0" collapsed="false">
      <c r="A206" s="46"/>
      <c r="B206" s="46"/>
      <c r="C206" s="46"/>
      <c r="D206" s="101"/>
      <c r="E206" s="102"/>
      <c r="F206" s="45"/>
      <c r="G206" s="45"/>
    </row>
    <row r="207" customFormat="false" ht="12.75" hidden="false" customHeight="false" outlineLevel="0" collapsed="false">
      <c r="A207" s="46"/>
      <c r="B207" s="46"/>
      <c r="C207" s="46"/>
      <c r="D207" s="45"/>
      <c r="E207" s="45"/>
      <c r="F207" s="45"/>
      <c r="G207" s="45"/>
    </row>
    <row r="208" customFormat="false" ht="12.75" hidden="false" customHeight="false" outlineLevel="0" collapsed="false">
      <c r="A208" s="46"/>
      <c r="B208" s="46"/>
      <c r="C208" s="46"/>
      <c r="D208" s="101"/>
      <c r="E208" s="102"/>
      <c r="F208" s="45"/>
      <c r="G208" s="45"/>
    </row>
    <row r="209" customFormat="false" ht="12.75" hidden="false" customHeight="false" outlineLevel="0" collapsed="false">
      <c r="A209" s="46"/>
      <c r="B209" s="46"/>
      <c r="C209" s="46"/>
      <c r="D209" s="45"/>
      <c r="E209" s="45"/>
      <c r="F209" s="45"/>
      <c r="G209" s="45"/>
    </row>
    <row r="210" customFormat="false" ht="12.75" hidden="false" customHeight="false" outlineLevel="0" collapsed="false">
      <c r="A210" s="46"/>
      <c r="B210" s="46"/>
      <c r="C210" s="46"/>
      <c r="D210" s="101"/>
      <c r="E210" s="102"/>
      <c r="F210" s="45"/>
      <c r="G210" s="45"/>
    </row>
    <row r="211" customFormat="false" ht="12.75" hidden="false" customHeight="false" outlineLevel="0" collapsed="false">
      <c r="A211" s="46"/>
      <c r="B211" s="46"/>
      <c r="C211" s="46"/>
      <c r="D211" s="45"/>
      <c r="E211" s="45"/>
      <c r="F211" s="45"/>
      <c r="G211" s="45"/>
    </row>
    <row r="212" customFormat="false" ht="12.75" hidden="false" customHeight="false" outlineLevel="0" collapsed="false">
      <c r="A212" s="46"/>
      <c r="B212" s="46"/>
      <c r="C212" s="46"/>
      <c r="D212" s="101"/>
      <c r="E212" s="102"/>
      <c r="F212" s="45"/>
      <c r="G212" s="45"/>
    </row>
    <row r="213" customFormat="false" ht="12.75" hidden="false" customHeight="false" outlineLevel="0" collapsed="false">
      <c r="A213" s="46"/>
      <c r="B213" s="46"/>
      <c r="C213" s="46"/>
      <c r="D213" s="45"/>
      <c r="E213" s="45"/>
      <c r="F213" s="45"/>
      <c r="G213" s="45"/>
    </row>
    <row r="214" customFormat="false" ht="12.75" hidden="false" customHeight="false" outlineLevel="0" collapsed="false">
      <c r="A214" s="46"/>
      <c r="B214" s="46"/>
      <c r="C214" s="46"/>
      <c r="D214" s="101"/>
      <c r="E214" s="102"/>
      <c r="F214" s="45"/>
      <c r="G214" s="45"/>
    </row>
    <row r="215" customFormat="false" ht="12.75" hidden="false" customHeight="false" outlineLevel="0" collapsed="false">
      <c r="A215" s="46"/>
      <c r="B215" s="46"/>
      <c r="C215" s="46"/>
      <c r="D215" s="45"/>
      <c r="E215" s="45"/>
      <c r="F215" s="45"/>
      <c r="G215" s="45"/>
    </row>
    <row r="216" customFormat="false" ht="12.75" hidden="false" customHeight="false" outlineLevel="0" collapsed="false">
      <c r="A216" s="46"/>
      <c r="B216" s="46"/>
      <c r="C216" s="46"/>
      <c r="D216" s="101"/>
      <c r="E216" s="102"/>
      <c r="F216" s="45"/>
      <c r="G216" s="45"/>
    </row>
    <row r="217" customFormat="false" ht="12.75" hidden="false" customHeight="false" outlineLevel="0" collapsed="false">
      <c r="A217" s="46"/>
      <c r="B217" s="46"/>
      <c r="C217" s="46"/>
      <c r="D217" s="45"/>
      <c r="E217" s="45"/>
      <c r="F217" s="45"/>
      <c r="G217" s="45"/>
    </row>
    <row r="218" customFormat="false" ht="12.75" hidden="false" customHeight="false" outlineLevel="0" collapsed="false">
      <c r="A218" s="46"/>
      <c r="B218" s="46"/>
      <c r="C218" s="46"/>
      <c r="D218" s="101"/>
      <c r="E218" s="102"/>
      <c r="F218" s="45"/>
      <c r="G218" s="45"/>
    </row>
    <row r="219" customFormat="false" ht="12.75" hidden="false" customHeight="false" outlineLevel="0" collapsed="false">
      <c r="A219" s="46"/>
      <c r="B219" s="46"/>
      <c r="C219" s="46"/>
      <c r="D219" s="45"/>
      <c r="E219" s="45"/>
      <c r="F219" s="45"/>
      <c r="G219" s="45"/>
    </row>
    <row r="220" customFormat="false" ht="12.75" hidden="false" customHeight="false" outlineLevel="0" collapsed="false">
      <c r="A220" s="46"/>
      <c r="B220" s="46"/>
      <c r="C220" s="46"/>
      <c r="D220" s="101"/>
      <c r="E220" s="102"/>
      <c r="F220" s="45"/>
      <c r="G220" s="45"/>
    </row>
    <row r="221" customFormat="false" ht="12.75" hidden="false" customHeight="false" outlineLevel="0" collapsed="false">
      <c r="A221" s="46"/>
      <c r="B221" s="46"/>
      <c r="C221" s="46"/>
      <c r="D221" s="45"/>
      <c r="E221" s="45"/>
      <c r="F221" s="45"/>
      <c r="G221" s="45"/>
    </row>
    <row r="222" customFormat="false" ht="12.75" hidden="false" customHeight="false" outlineLevel="0" collapsed="false">
      <c r="A222" s="46"/>
      <c r="B222" s="46"/>
      <c r="C222" s="46"/>
      <c r="D222" s="101"/>
      <c r="E222" s="102"/>
      <c r="F222" s="45"/>
      <c r="G222" s="45"/>
    </row>
    <row r="223" customFormat="false" ht="12.75" hidden="false" customHeight="false" outlineLevel="0" collapsed="false">
      <c r="A223" s="46"/>
      <c r="B223" s="46"/>
      <c r="C223" s="46"/>
      <c r="D223" s="45"/>
      <c r="E223" s="45"/>
      <c r="F223" s="45"/>
      <c r="G223" s="45"/>
    </row>
    <row r="224" customFormat="false" ht="12.75" hidden="false" customHeight="false" outlineLevel="0" collapsed="false">
      <c r="A224" s="46"/>
      <c r="B224" s="46"/>
      <c r="C224" s="46"/>
      <c r="D224" s="101"/>
      <c r="E224" s="102"/>
      <c r="F224" s="45"/>
      <c r="G224" s="45"/>
    </row>
    <row r="225" customFormat="false" ht="12.75" hidden="false" customHeight="false" outlineLevel="0" collapsed="false">
      <c r="A225" s="46"/>
      <c r="B225" s="46"/>
      <c r="C225" s="46"/>
      <c r="D225" s="45"/>
      <c r="E225" s="45"/>
      <c r="F225" s="45"/>
      <c r="G225" s="45"/>
    </row>
    <row r="226" customFormat="false" ht="12.75" hidden="false" customHeight="false" outlineLevel="0" collapsed="false">
      <c r="A226" s="46"/>
      <c r="B226" s="46"/>
      <c r="C226" s="46"/>
      <c r="D226" s="101"/>
      <c r="E226" s="102"/>
      <c r="F226" s="45"/>
      <c r="G226" s="45"/>
    </row>
    <row r="227" customFormat="false" ht="12.75" hidden="false" customHeight="false" outlineLevel="0" collapsed="false">
      <c r="A227" s="46"/>
      <c r="B227" s="46"/>
      <c r="C227" s="46"/>
      <c r="D227" s="45"/>
      <c r="E227" s="45"/>
      <c r="F227" s="45"/>
      <c r="G227" s="45"/>
    </row>
    <row r="228" customFormat="false" ht="12.75" hidden="false" customHeight="false" outlineLevel="0" collapsed="false">
      <c r="A228" s="46"/>
      <c r="B228" s="46"/>
      <c r="C228" s="46"/>
      <c r="D228" s="101"/>
      <c r="E228" s="102"/>
      <c r="F228" s="45"/>
      <c r="G228" s="45"/>
    </row>
    <row r="229" customFormat="false" ht="12.75" hidden="false" customHeight="false" outlineLevel="0" collapsed="false">
      <c r="A229" s="46"/>
      <c r="B229" s="46"/>
      <c r="C229" s="46"/>
      <c r="D229" s="45"/>
      <c r="E229" s="45"/>
      <c r="F229" s="45"/>
      <c r="G229" s="45"/>
    </row>
    <row r="230" customFormat="false" ht="12.75" hidden="false" customHeight="false" outlineLevel="0" collapsed="false">
      <c r="A230" s="46"/>
      <c r="B230" s="46"/>
      <c r="C230" s="46"/>
      <c r="D230" s="101"/>
      <c r="E230" s="102"/>
      <c r="F230" s="45"/>
      <c r="G230" s="45"/>
    </row>
    <row r="231" customFormat="false" ht="12.75" hidden="false" customHeight="false" outlineLevel="0" collapsed="false">
      <c r="A231" s="46"/>
      <c r="B231" s="46"/>
      <c r="C231" s="46"/>
      <c r="D231" s="45"/>
      <c r="E231" s="45"/>
      <c r="F231" s="45"/>
      <c r="G231" s="45"/>
    </row>
    <row r="232" customFormat="false" ht="12.75" hidden="false" customHeight="false" outlineLevel="0" collapsed="false">
      <c r="A232" s="46"/>
      <c r="B232" s="46"/>
      <c r="C232" s="46"/>
      <c r="D232" s="101"/>
      <c r="E232" s="102"/>
      <c r="F232" s="45"/>
      <c r="G232" s="45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  <row r="1106" customFormat="false" ht="12.75" hidden="false" customHeight="false" outlineLevel="0" collapsed="false">
      <c r="A1106" s="47"/>
      <c r="B1106" s="47"/>
      <c r="C1106" s="47"/>
      <c r="D1106" s="48"/>
      <c r="E1106" s="49"/>
    </row>
    <row r="1107" customFormat="false" ht="12.75" hidden="false" customHeight="false" outlineLevel="0" collapsed="false">
      <c r="A1107" s="47"/>
      <c r="B1107" s="47"/>
      <c r="C1107" s="47"/>
    </row>
    <row r="1108" customFormat="false" ht="12.75" hidden="false" customHeight="false" outlineLevel="0" collapsed="false">
      <c r="A1108" s="47"/>
      <c r="B1108" s="47"/>
      <c r="C1108" s="47"/>
      <c r="D1108" s="48"/>
      <c r="E1108" s="49"/>
    </row>
    <row r="1109" customFormat="false" ht="12.75" hidden="false" customHeight="false" outlineLevel="0" collapsed="false">
      <c r="A1109" s="47"/>
      <c r="B1109" s="47"/>
      <c r="C1109" s="47"/>
    </row>
    <row r="1110" customFormat="false" ht="12.75" hidden="false" customHeight="false" outlineLevel="0" collapsed="false">
      <c r="A1110" s="47"/>
      <c r="B1110" s="47"/>
      <c r="C1110" s="47"/>
      <c r="D1110" s="48"/>
      <c r="E1110" s="49"/>
    </row>
    <row r="1111" customFormat="false" ht="12.75" hidden="false" customHeight="false" outlineLevel="0" collapsed="false">
      <c r="A1111" s="47"/>
      <c r="B1111" s="47"/>
      <c r="C1111" s="47"/>
    </row>
    <row r="1112" customFormat="false" ht="12.75" hidden="false" customHeight="false" outlineLevel="0" collapsed="false">
      <c r="A1112" s="47"/>
      <c r="B1112" s="47"/>
      <c r="C1112" s="47"/>
      <c r="D1112" s="48"/>
      <c r="E1112" s="49"/>
    </row>
    <row r="1113" customFormat="false" ht="12.75" hidden="false" customHeight="false" outlineLevel="0" collapsed="false">
      <c r="A1113" s="47"/>
      <c r="B1113" s="47"/>
      <c r="C1113" s="47"/>
    </row>
    <row r="1114" customFormat="false" ht="12.75" hidden="false" customHeight="false" outlineLevel="0" collapsed="false">
      <c r="A1114" s="47"/>
      <c r="B1114" s="47"/>
      <c r="C1114" s="47"/>
      <c r="D1114" s="48"/>
      <c r="E1114" s="49"/>
    </row>
    <row r="1115" customFormat="false" ht="12.75" hidden="false" customHeight="false" outlineLevel="0" collapsed="false">
      <c r="A1115" s="47"/>
      <c r="B1115" s="47"/>
      <c r="C1115" s="47"/>
    </row>
    <row r="1116" customFormat="false" ht="12.75" hidden="false" customHeight="false" outlineLevel="0" collapsed="false">
      <c r="A1116" s="47"/>
      <c r="B1116" s="47"/>
      <c r="C1116" s="47"/>
      <c r="D1116" s="48"/>
      <c r="E1116" s="49"/>
    </row>
    <row r="1117" customFormat="false" ht="12.75" hidden="false" customHeight="false" outlineLevel="0" collapsed="false">
      <c r="A1117" s="47"/>
      <c r="B1117" s="47"/>
      <c r="C1117" s="47"/>
    </row>
    <row r="1118" customFormat="false" ht="12.75" hidden="false" customHeight="false" outlineLevel="0" collapsed="false">
      <c r="A1118" s="47"/>
      <c r="B1118" s="47"/>
      <c r="C1118" s="47"/>
      <c r="D1118" s="48"/>
      <c r="E1118" s="49"/>
    </row>
    <row r="1119" customFormat="false" ht="12.75" hidden="false" customHeight="false" outlineLevel="0" collapsed="false">
      <c r="A1119" s="47"/>
      <c r="B1119" s="47"/>
      <c r="C1119" s="47"/>
    </row>
    <row r="1120" customFormat="false" ht="12.75" hidden="false" customHeight="false" outlineLevel="0" collapsed="false">
      <c r="A1120" s="47"/>
      <c r="B1120" s="47"/>
      <c r="C1120" s="47"/>
      <c r="D1120" s="48"/>
      <c r="E1120" s="49"/>
    </row>
    <row r="1121" customFormat="false" ht="12.75" hidden="false" customHeight="false" outlineLevel="0" collapsed="false">
      <c r="A1121" s="47"/>
      <c r="B1121" s="47"/>
      <c r="C1121" s="47"/>
    </row>
    <row r="1122" customFormat="false" ht="12.75" hidden="false" customHeight="false" outlineLevel="0" collapsed="false">
      <c r="A1122" s="47"/>
      <c r="B1122" s="47"/>
      <c r="C1122" s="47"/>
      <c r="D1122" s="48"/>
      <c r="E1122" s="49"/>
    </row>
    <row r="1123" customFormat="false" ht="12.75" hidden="false" customHeight="false" outlineLevel="0" collapsed="false">
      <c r="A1123" s="47"/>
      <c r="B1123" s="47"/>
      <c r="C1123" s="47"/>
    </row>
    <row r="1124" customFormat="false" ht="12.75" hidden="false" customHeight="false" outlineLevel="0" collapsed="false">
      <c r="A1124" s="47"/>
      <c r="B1124" s="47"/>
      <c r="C1124" s="47"/>
      <c r="D1124" s="48"/>
      <c r="E1124" s="49"/>
    </row>
    <row r="1125" customFormat="false" ht="12.75" hidden="false" customHeight="false" outlineLevel="0" collapsed="false">
      <c r="A1125" s="47"/>
      <c r="B1125" s="47"/>
      <c r="C1125" s="47"/>
    </row>
    <row r="1126" customFormat="false" ht="12.75" hidden="false" customHeight="false" outlineLevel="0" collapsed="false">
      <c r="A1126" s="47"/>
      <c r="B1126" s="47"/>
      <c r="C1126" s="47"/>
      <c r="D1126" s="48"/>
      <c r="E1126" s="49"/>
    </row>
    <row r="1127" customFormat="false" ht="12.75" hidden="false" customHeight="false" outlineLevel="0" collapsed="false">
      <c r="A1127" s="47"/>
      <c r="B1127" s="47"/>
      <c r="C1127" s="47"/>
    </row>
    <row r="1128" customFormat="false" ht="12.75" hidden="false" customHeight="false" outlineLevel="0" collapsed="false">
      <c r="A1128" s="47"/>
      <c r="B1128" s="47"/>
      <c r="C1128" s="47"/>
      <c r="D1128" s="48"/>
      <c r="E1128" s="49"/>
    </row>
    <row r="1129" customFormat="false" ht="12.75" hidden="false" customHeight="false" outlineLevel="0" collapsed="false">
      <c r="A1129" s="47"/>
      <c r="B1129" s="47"/>
      <c r="C1129" s="47"/>
    </row>
    <row r="1130" customFormat="false" ht="12.75" hidden="false" customHeight="false" outlineLevel="0" collapsed="false">
      <c r="A1130" s="47"/>
      <c r="B1130" s="47"/>
      <c r="C1130" s="47"/>
      <c r="D1130" s="48"/>
      <c r="E1130" s="49"/>
    </row>
    <row r="1131" customFormat="false" ht="12.75" hidden="false" customHeight="false" outlineLevel="0" collapsed="false">
      <c r="A1131" s="47"/>
      <c r="B1131" s="47"/>
      <c r="C1131" s="47"/>
    </row>
    <row r="1132" customFormat="false" ht="12.75" hidden="false" customHeight="false" outlineLevel="0" collapsed="false">
      <c r="A1132" s="47"/>
      <c r="B1132" s="47"/>
      <c r="C1132" s="47"/>
      <c r="D1132" s="48"/>
      <c r="E1132" s="49"/>
    </row>
    <row r="1133" customFormat="false" ht="12.75" hidden="false" customHeight="false" outlineLevel="0" collapsed="false">
      <c r="A1133" s="47"/>
      <c r="B1133" s="47"/>
      <c r="C1133" s="47"/>
    </row>
    <row r="1134" customFormat="false" ht="12.75" hidden="false" customHeight="false" outlineLevel="0" collapsed="false">
      <c r="A1134" s="47"/>
      <c r="B1134" s="47"/>
      <c r="C1134" s="47"/>
      <c r="D1134" s="48"/>
      <c r="E1134" s="49"/>
    </row>
    <row r="1135" customFormat="false" ht="12.75" hidden="false" customHeight="false" outlineLevel="0" collapsed="false">
      <c r="A1135" s="47"/>
      <c r="B1135" s="47"/>
      <c r="C1135" s="47"/>
    </row>
    <row r="1136" customFormat="false" ht="12.75" hidden="false" customHeight="false" outlineLevel="0" collapsed="false">
      <c r="A1136" s="47"/>
      <c r="B1136" s="47"/>
      <c r="C1136" s="47"/>
      <c r="D1136" s="48"/>
      <c r="E1136" s="49"/>
    </row>
    <row r="1137" customFormat="false" ht="12.75" hidden="false" customHeight="false" outlineLevel="0" collapsed="false">
      <c r="A1137" s="47"/>
      <c r="B1137" s="47"/>
      <c r="C1137" s="47"/>
    </row>
    <row r="1138" customFormat="false" ht="12.75" hidden="false" customHeight="false" outlineLevel="0" collapsed="false">
      <c r="A1138" s="47"/>
      <c r="B1138" s="47"/>
      <c r="C1138" s="47"/>
      <c r="D1138" s="48"/>
      <c r="E1138" s="49"/>
    </row>
    <row r="1139" customFormat="false" ht="12.75" hidden="false" customHeight="false" outlineLevel="0" collapsed="false">
      <c r="A1139" s="47"/>
      <c r="B1139" s="47"/>
      <c r="C1139" s="47"/>
    </row>
    <row r="1140" customFormat="false" ht="12.75" hidden="false" customHeight="false" outlineLevel="0" collapsed="false">
      <c r="A1140" s="47"/>
      <c r="B1140" s="47"/>
      <c r="C1140" s="47"/>
      <c r="D1140" s="48"/>
      <c r="E1140" s="49"/>
    </row>
    <row r="1141" customFormat="false" ht="12.75" hidden="false" customHeight="false" outlineLevel="0" collapsed="false">
      <c r="A1141" s="47"/>
      <c r="B1141" s="47"/>
      <c r="C1141" s="47"/>
    </row>
    <row r="1142" customFormat="false" ht="12.75" hidden="false" customHeight="false" outlineLevel="0" collapsed="false">
      <c r="A1142" s="47"/>
      <c r="B1142" s="47"/>
      <c r="C1142" s="47"/>
      <c r="D1142" s="48"/>
      <c r="E1142" s="49"/>
    </row>
    <row r="1143" customFormat="false" ht="12.75" hidden="false" customHeight="false" outlineLevel="0" collapsed="false">
      <c r="A1143" s="47"/>
      <c r="B1143" s="47"/>
      <c r="C1143" s="47"/>
    </row>
    <row r="1144" customFormat="false" ht="12.75" hidden="false" customHeight="false" outlineLevel="0" collapsed="false">
      <c r="A1144" s="47"/>
      <c r="B1144" s="47"/>
      <c r="C1144" s="47"/>
      <c r="D1144" s="48"/>
      <c r="E1144" s="49"/>
    </row>
    <row r="1145" customFormat="false" ht="12.75" hidden="false" customHeight="false" outlineLevel="0" collapsed="false">
      <c r="A1145" s="47"/>
      <c r="B1145" s="47"/>
      <c r="C1145" s="47"/>
    </row>
    <row r="1146" customFormat="false" ht="12.75" hidden="false" customHeight="false" outlineLevel="0" collapsed="false">
      <c r="A1146" s="47"/>
      <c r="B1146" s="47"/>
      <c r="C1146" s="47"/>
      <c r="D1146" s="48"/>
      <c r="E1146" s="49"/>
    </row>
    <row r="1147" customFormat="false" ht="12.75" hidden="false" customHeight="false" outlineLevel="0" collapsed="false">
      <c r="A1147" s="47"/>
      <c r="B1147" s="47"/>
      <c r="C1147" s="47"/>
    </row>
    <row r="1148" customFormat="false" ht="12.75" hidden="false" customHeight="false" outlineLevel="0" collapsed="false">
      <c r="A1148" s="47"/>
      <c r="B1148" s="47"/>
      <c r="C1148" s="47"/>
      <c r="D1148" s="48"/>
      <c r="E1148" s="49"/>
    </row>
    <row r="1149" customFormat="false" ht="12.75" hidden="false" customHeight="false" outlineLevel="0" collapsed="false">
      <c r="A1149" s="47"/>
      <c r="B1149" s="47"/>
      <c r="C1149" s="47"/>
    </row>
    <row r="1150" customFormat="false" ht="12.75" hidden="false" customHeight="false" outlineLevel="0" collapsed="false">
      <c r="A1150" s="47"/>
      <c r="B1150" s="47"/>
      <c r="C1150" s="47"/>
      <c r="D1150" s="48"/>
      <c r="E1150" s="49"/>
    </row>
  </sheetData>
  <mergeCells count="5">
    <mergeCell ref="B2:F2"/>
    <mergeCell ref="A3:B3"/>
    <mergeCell ref="C3:H3"/>
    <mergeCell ref="A4:B4"/>
    <mergeCell ref="C4:H4"/>
  </mergeCells>
  <printOptions headings="false" gridLines="false" gridLinesSet="true" horizontalCentered="true" verticalCentered="false"/>
  <pageMargins left="0.354166666666667" right="0.236111111111111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06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:B4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0" width="4.41"/>
    <col collapsed="false" customWidth="true" hidden="false" outlineLevel="0" max="5" min="5" style="0" width="70.99"/>
    <col collapsed="false" customWidth="true" hidden="false" outlineLevel="0" max="6" min="6" style="0" width="10.99"/>
    <col collapsed="false" customWidth="true" hidden="false" outlineLevel="0" max="7" min="7" style="0" width="18.41"/>
  </cols>
  <sheetData>
    <row r="2" customFormat="false" ht="21" hidden="false" customHeight="false" outlineLevel="0" collapsed="false">
      <c r="B2" s="50" t="s">
        <v>0</v>
      </c>
      <c r="C2" s="50"/>
      <c r="D2" s="50"/>
      <c r="E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103" t="s">
        <v>4</v>
      </c>
      <c r="D4" s="103"/>
      <c r="E4" s="103"/>
      <c r="F4" s="103"/>
      <c r="G4" s="103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104" t="n">
        <v>1</v>
      </c>
      <c r="B6" s="57" t="n">
        <v>1</v>
      </c>
      <c r="C6" s="57" t="n">
        <v>2</v>
      </c>
      <c r="D6" s="105" t="s">
        <v>12</v>
      </c>
      <c r="E6" s="93" t="s">
        <v>35</v>
      </c>
      <c r="F6" s="57" t="s">
        <v>36</v>
      </c>
      <c r="G6" s="57" t="s">
        <v>37</v>
      </c>
    </row>
    <row r="7" customFormat="false" ht="12.75" hidden="false" customHeight="false" outlineLevel="0" collapsed="false">
      <c r="A7" s="104" t="n">
        <f aca="false">A6+1</f>
        <v>2</v>
      </c>
      <c r="B7" s="57" t="n">
        <f aca="false">C6+B6</f>
        <v>3</v>
      </c>
      <c r="C7" s="57" t="n">
        <v>3</v>
      </c>
      <c r="D7" s="105" t="s">
        <v>38</v>
      </c>
      <c r="E7" s="93" t="s">
        <v>312</v>
      </c>
      <c r="F7" s="57" t="s">
        <v>36</v>
      </c>
      <c r="G7" s="57" t="s">
        <v>40</v>
      </c>
    </row>
    <row r="8" customFormat="false" ht="12.75" hidden="false" customHeight="false" outlineLevel="0" collapsed="false">
      <c r="A8" s="104" t="n">
        <f aca="false">A7+1</f>
        <v>3</v>
      </c>
      <c r="B8" s="57" t="n">
        <f aca="false">C7+B7</f>
        <v>6</v>
      </c>
      <c r="C8" s="57" t="n">
        <v>5</v>
      </c>
      <c r="D8" s="105" t="s">
        <v>12</v>
      </c>
      <c r="E8" s="93" t="s">
        <v>41</v>
      </c>
      <c r="F8" s="57" t="s">
        <v>36</v>
      </c>
      <c r="G8" s="57" t="s">
        <v>313</v>
      </c>
    </row>
    <row r="9" customFormat="false" ht="12.75" hidden="false" customHeight="false" outlineLevel="0" collapsed="false">
      <c r="A9" s="104" t="n">
        <f aca="false">A8+1</f>
        <v>4</v>
      </c>
      <c r="B9" s="57" t="n">
        <f aca="false">C8+B8</f>
        <v>11</v>
      </c>
      <c r="C9" s="57" t="n">
        <v>1</v>
      </c>
      <c r="D9" s="105" t="s">
        <v>12</v>
      </c>
      <c r="E9" s="93" t="s">
        <v>314</v>
      </c>
      <c r="F9" s="104" t="s">
        <v>36</v>
      </c>
      <c r="G9" s="104" t="s">
        <v>44</v>
      </c>
    </row>
    <row r="10" customFormat="false" ht="12.75" hidden="false" customHeight="false" outlineLevel="0" collapsed="false">
      <c r="A10" s="104" t="n">
        <f aca="false">A9+1</f>
        <v>5</v>
      </c>
      <c r="B10" s="57" t="n">
        <f aca="false">C9+B9</f>
        <v>12</v>
      </c>
      <c r="C10" s="57" t="n">
        <v>1</v>
      </c>
      <c r="D10" s="105" t="s">
        <v>170</v>
      </c>
      <c r="E10" s="93" t="s">
        <v>315</v>
      </c>
      <c r="F10" s="57"/>
      <c r="G10" s="106" t="s">
        <v>316</v>
      </c>
    </row>
    <row r="11" customFormat="false" ht="12.75" hidden="false" customHeight="false" outlineLevel="0" collapsed="false">
      <c r="A11" s="57" t="n">
        <f aca="false">A10+1</f>
        <v>6</v>
      </c>
      <c r="B11" s="57" t="n">
        <f aca="false">C10+B10</f>
        <v>13</v>
      </c>
      <c r="C11" s="57" t="n">
        <v>17</v>
      </c>
      <c r="D11" s="107" t="s">
        <v>215</v>
      </c>
      <c r="E11" s="57" t="s">
        <v>317</v>
      </c>
      <c r="F11" s="57"/>
      <c r="G11" s="57"/>
    </row>
    <row r="12" customFormat="false" ht="12.75" hidden="false" customHeight="false" outlineLevel="0" collapsed="false">
      <c r="A12" s="57" t="n">
        <f aca="false">A11+1</f>
        <v>7</v>
      </c>
      <c r="B12" s="57" t="n">
        <f aca="false">C11+B11</f>
        <v>30</v>
      </c>
      <c r="C12" s="57" t="n">
        <v>17</v>
      </c>
      <c r="D12" s="107" t="s">
        <v>215</v>
      </c>
      <c r="E12" s="57" t="s">
        <v>318</v>
      </c>
      <c r="F12" s="57"/>
      <c r="G12" s="57"/>
    </row>
    <row r="13" customFormat="false" ht="12.75" hidden="false" customHeight="false" outlineLevel="0" collapsed="false">
      <c r="A13" s="57" t="n">
        <f aca="false">A12+1</f>
        <v>8</v>
      </c>
      <c r="B13" s="57" t="n">
        <f aca="false">C12+B12</f>
        <v>47</v>
      </c>
      <c r="C13" s="57" t="n">
        <v>17</v>
      </c>
      <c r="D13" s="107" t="s">
        <v>215</v>
      </c>
      <c r="E13" s="57" t="s">
        <v>319</v>
      </c>
      <c r="F13" s="57"/>
      <c r="G13" s="57"/>
    </row>
    <row r="14" customFormat="false" ht="12.75" hidden="false" customHeight="false" outlineLevel="0" collapsed="false">
      <c r="A14" s="57" t="n">
        <f aca="false">A13+1</f>
        <v>9</v>
      </c>
      <c r="B14" s="57" t="n">
        <f aca="false">C13+B13</f>
        <v>64</v>
      </c>
      <c r="C14" s="57" t="n">
        <v>17</v>
      </c>
      <c r="D14" s="107" t="s">
        <v>215</v>
      </c>
      <c r="E14" s="57" t="s">
        <v>320</v>
      </c>
      <c r="F14" s="57"/>
      <c r="G14" s="57"/>
    </row>
    <row r="15" customFormat="false" ht="12.75" hidden="false" customHeight="false" outlineLevel="0" collapsed="false">
      <c r="A15" s="57" t="n">
        <f aca="false">A14+1</f>
        <v>10</v>
      </c>
      <c r="B15" s="57" t="n">
        <f aca="false">C14+B14</f>
        <v>81</v>
      </c>
      <c r="C15" s="57" t="n">
        <v>17</v>
      </c>
      <c r="D15" s="107" t="s">
        <v>215</v>
      </c>
      <c r="E15" s="57" t="s">
        <v>321</v>
      </c>
      <c r="F15" s="57"/>
      <c r="G15" s="57"/>
    </row>
    <row r="16" customFormat="false" ht="12.75" hidden="false" customHeight="false" outlineLevel="0" collapsed="false">
      <c r="A16" s="57" t="n">
        <f aca="false">A15+1</f>
        <v>11</v>
      </c>
      <c r="B16" s="57" t="n">
        <f aca="false">C15+B15</f>
        <v>98</v>
      </c>
      <c r="C16" s="57" t="n">
        <v>17</v>
      </c>
      <c r="D16" s="107" t="s">
        <v>215</v>
      </c>
      <c r="E16" s="57" t="s">
        <v>322</v>
      </c>
      <c r="F16" s="57"/>
      <c r="G16" s="57"/>
    </row>
    <row r="17" customFormat="false" ht="12.75" hidden="false" customHeight="false" outlineLevel="0" collapsed="false">
      <c r="A17" s="57" t="n">
        <f aca="false">A16+1</f>
        <v>12</v>
      </c>
      <c r="B17" s="57" t="n">
        <f aca="false">C16+B16</f>
        <v>115</v>
      </c>
      <c r="C17" s="57" t="n">
        <v>17</v>
      </c>
      <c r="D17" s="107" t="s">
        <v>215</v>
      </c>
      <c r="E17" s="57" t="s">
        <v>323</v>
      </c>
      <c r="F17" s="57"/>
      <c r="G17" s="57"/>
    </row>
    <row r="18" customFormat="false" ht="12.75" hidden="false" customHeight="false" outlineLevel="0" collapsed="false">
      <c r="A18" s="57" t="n">
        <f aca="false">A17+1</f>
        <v>13</v>
      </c>
      <c r="B18" s="57" t="n">
        <f aca="false">C17+B17</f>
        <v>132</v>
      </c>
      <c r="C18" s="57" t="n">
        <v>17</v>
      </c>
      <c r="D18" s="107" t="s">
        <v>215</v>
      </c>
      <c r="E18" s="57" t="s">
        <v>324</v>
      </c>
      <c r="F18" s="57"/>
      <c r="G18" s="57"/>
    </row>
    <row r="19" customFormat="false" ht="12.75" hidden="false" customHeight="false" outlineLevel="0" collapsed="false">
      <c r="A19" s="57" t="n">
        <f aca="false">A18+1</f>
        <v>14</v>
      </c>
      <c r="B19" s="57" t="n">
        <f aca="false">C18+B18</f>
        <v>149</v>
      </c>
      <c r="C19" s="57" t="n">
        <v>17</v>
      </c>
      <c r="D19" s="107" t="s">
        <v>215</v>
      </c>
      <c r="E19" s="57" t="s">
        <v>325</v>
      </c>
      <c r="F19" s="57"/>
      <c r="G19" s="57"/>
    </row>
    <row r="20" customFormat="false" ht="12.75" hidden="false" customHeight="false" outlineLevel="0" collapsed="false">
      <c r="A20" s="57" t="n">
        <f aca="false">A19+1</f>
        <v>15</v>
      </c>
      <c r="B20" s="57" t="n">
        <f aca="false">C19+B19</f>
        <v>166</v>
      </c>
      <c r="C20" s="57" t="n">
        <v>17</v>
      </c>
      <c r="D20" s="107" t="s">
        <v>215</v>
      </c>
      <c r="E20" s="57" t="s">
        <v>326</v>
      </c>
      <c r="F20" s="57"/>
      <c r="G20" s="57"/>
    </row>
    <row r="21" customFormat="false" ht="12.75" hidden="false" customHeight="false" outlineLevel="0" collapsed="false">
      <c r="A21" s="57" t="n">
        <f aca="false">A20+1</f>
        <v>16</v>
      </c>
      <c r="B21" s="57" t="n">
        <f aca="false">C20+B20</f>
        <v>183</v>
      </c>
      <c r="C21" s="57" t="n">
        <v>17</v>
      </c>
      <c r="D21" s="107" t="s">
        <v>215</v>
      </c>
      <c r="E21" s="57" t="s">
        <v>327</v>
      </c>
      <c r="F21" s="57"/>
      <c r="G21" s="57"/>
    </row>
    <row r="22" customFormat="false" ht="12.75" hidden="false" customHeight="false" outlineLevel="0" collapsed="false">
      <c r="A22" s="57" t="n">
        <f aca="false">A21+1</f>
        <v>17</v>
      </c>
      <c r="B22" s="57" t="n">
        <f aca="false">C21+B21</f>
        <v>200</v>
      </c>
      <c r="C22" s="57" t="n">
        <v>17</v>
      </c>
      <c r="D22" s="107" t="s">
        <v>215</v>
      </c>
      <c r="E22" s="57" t="s">
        <v>328</v>
      </c>
      <c r="F22" s="57"/>
      <c r="G22" s="57"/>
    </row>
    <row r="23" customFormat="false" ht="12.75" hidden="false" customHeight="false" outlineLevel="0" collapsed="false">
      <c r="A23" s="57" t="n">
        <f aca="false">A22+1</f>
        <v>18</v>
      </c>
      <c r="B23" s="57" t="n">
        <f aca="false">C22+B22</f>
        <v>217</v>
      </c>
      <c r="C23" s="57" t="n">
        <v>17</v>
      </c>
      <c r="D23" s="107" t="s">
        <v>215</v>
      </c>
      <c r="E23" s="57" t="s">
        <v>329</v>
      </c>
      <c r="F23" s="57"/>
      <c r="G23" s="57"/>
    </row>
    <row r="24" customFormat="false" ht="12.75" hidden="false" customHeight="false" outlineLevel="0" collapsed="false">
      <c r="A24" s="57" t="n">
        <f aca="false">A23+1</f>
        <v>19</v>
      </c>
      <c r="B24" s="57" t="n">
        <f aca="false">C23+B23</f>
        <v>234</v>
      </c>
      <c r="C24" s="57" t="n">
        <v>17</v>
      </c>
      <c r="D24" s="107" t="s">
        <v>215</v>
      </c>
      <c r="E24" s="57" t="s">
        <v>330</v>
      </c>
      <c r="F24" s="57"/>
      <c r="G24" s="57"/>
    </row>
    <row r="25" customFormat="false" ht="12.75" hidden="false" customHeight="false" outlineLevel="0" collapsed="false">
      <c r="A25" s="57" t="n">
        <f aca="false">A24+1</f>
        <v>20</v>
      </c>
      <c r="B25" s="57" t="n">
        <f aca="false">C24+B24</f>
        <v>251</v>
      </c>
      <c r="C25" s="57" t="n">
        <v>17</v>
      </c>
      <c r="D25" s="107" t="s">
        <v>215</v>
      </c>
      <c r="E25" s="57" t="s">
        <v>331</v>
      </c>
      <c r="F25" s="57"/>
      <c r="G25" s="57"/>
    </row>
    <row r="26" customFormat="false" ht="12.75" hidden="false" customHeight="false" outlineLevel="0" collapsed="false">
      <c r="A26" s="57" t="n">
        <f aca="false">A25+1</f>
        <v>21</v>
      </c>
      <c r="B26" s="57" t="n">
        <f aca="false">C25+B25</f>
        <v>268</v>
      </c>
      <c r="C26" s="57" t="n">
        <v>17</v>
      </c>
      <c r="D26" s="107" t="s">
        <v>215</v>
      </c>
      <c r="E26" s="57" t="s">
        <v>332</v>
      </c>
      <c r="F26" s="57"/>
      <c r="G26" s="57"/>
    </row>
    <row r="27" customFormat="false" ht="12.75" hidden="false" customHeight="false" outlineLevel="0" collapsed="false">
      <c r="A27" s="57" t="n">
        <f aca="false">A26+1</f>
        <v>22</v>
      </c>
      <c r="B27" s="57" t="n">
        <f aca="false">C26+B26</f>
        <v>285</v>
      </c>
      <c r="C27" s="57" t="n">
        <v>17</v>
      </c>
      <c r="D27" s="107" t="s">
        <v>215</v>
      </c>
      <c r="E27" s="57" t="s">
        <v>333</v>
      </c>
      <c r="F27" s="57"/>
      <c r="G27" s="57"/>
    </row>
    <row r="28" customFormat="false" ht="12.75" hidden="false" customHeight="false" outlineLevel="0" collapsed="false">
      <c r="A28" s="57" t="n">
        <f aca="false">A27+1</f>
        <v>23</v>
      </c>
      <c r="B28" s="57" t="n">
        <f aca="false">C27+B27</f>
        <v>302</v>
      </c>
      <c r="C28" s="57" t="n">
        <v>17</v>
      </c>
      <c r="D28" s="107" t="s">
        <v>215</v>
      </c>
      <c r="E28" s="57" t="s">
        <v>334</v>
      </c>
      <c r="F28" s="57"/>
      <c r="G28" s="57"/>
    </row>
    <row r="29" customFormat="false" ht="12.75" hidden="false" customHeight="false" outlineLevel="0" collapsed="false">
      <c r="A29" s="57" t="n">
        <f aca="false">A28+1</f>
        <v>24</v>
      </c>
      <c r="B29" s="57" t="n">
        <f aca="false">C28+B28</f>
        <v>319</v>
      </c>
      <c r="C29" s="57" t="n">
        <v>17</v>
      </c>
      <c r="D29" s="107" t="s">
        <v>215</v>
      </c>
      <c r="E29" s="57" t="s">
        <v>335</v>
      </c>
      <c r="F29" s="57"/>
      <c r="G29" s="57"/>
    </row>
    <row r="30" customFormat="false" ht="12.75" hidden="false" customHeight="false" outlineLevel="0" collapsed="false">
      <c r="A30" s="57" t="n">
        <f aca="false">A29+1</f>
        <v>25</v>
      </c>
      <c r="B30" s="57" t="n">
        <f aca="false">C29+B29</f>
        <v>336</v>
      </c>
      <c r="C30" s="57" t="n">
        <v>17</v>
      </c>
      <c r="D30" s="107" t="s">
        <v>215</v>
      </c>
      <c r="E30" s="57" t="s">
        <v>336</v>
      </c>
      <c r="F30" s="57"/>
      <c r="G30" s="57"/>
    </row>
    <row r="31" customFormat="false" ht="12.75" hidden="false" customHeight="false" outlineLevel="0" collapsed="false">
      <c r="A31" s="57" t="n">
        <f aca="false">A30+1</f>
        <v>26</v>
      </c>
      <c r="B31" s="57" t="n">
        <f aca="false">C30+B30</f>
        <v>353</v>
      </c>
      <c r="C31" s="57" t="n">
        <v>17</v>
      </c>
      <c r="D31" s="107" t="s">
        <v>215</v>
      </c>
      <c r="E31" s="57" t="s">
        <v>337</v>
      </c>
      <c r="F31" s="57"/>
      <c r="G31" s="57"/>
    </row>
    <row r="32" customFormat="false" ht="12.75" hidden="false" customHeight="false" outlineLevel="0" collapsed="false">
      <c r="A32" s="57" t="n">
        <f aca="false">A31+1</f>
        <v>27</v>
      </c>
      <c r="B32" s="57" t="n">
        <f aca="false">C31+B31</f>
        <v>370</v>
      </c>
      <c r="C32" s="57" t="n">
        <v>17</v>
      </c>
      <c r="D32" s="107" t="s">
        <v>215</v>
      </c>
      <c r="E32" s="57" t="s">
        <v>338</v>
      </c>
      <c r="F32" s="57"/>
      <c r="G32" s="57"/>
    </row>
    <row r="33" customFormat="false" ht="12.75" hidden="false" customHeight="false" outlineLevel="0" collapsed="false">
      <c r="A33" s="57" t="n">
        <f aca="false">A32+1</f>
        <v>28</v>
      </c>
      <c r="B33" s="57" t="n">
        <f aca="false">C32+B32</f>
        <v>387</v>
      </c>
      <c r="C33" s="57" t="n">
        <v>17</v>
      </c>
      <c r="D33" s="107" t="s">
        <v>215</v>
      </c>
      <c r="E33" s="57" t="s">
        <v>339</v>
      </c>
      <c r="F33" s="57"/>
      <c r="G33" s="57"/>
    </row>
    <row r="34" customFormat="false" ht="12.75" hidden="false" customHeight="false" outlineLevel="0" collapsed="false">
      <c r="A34" s="57" t="n">
        <f aca="false">A33+1</f>
        <v>29</v>
      </c>
      <c r="B34" s="57" t="n">
        <f aca="false">C33+B33</f>
        <v>404</v>
      </c>
      <c r="C34" s="57" t="n">
        <v>17</v>
      </c>
      <c r="D34" s="107" t="s">
        <v>215</v>
      </c>
      <c r="E34" s="57" t="s">
        <v>340</v>
      </c>
      <c r="F34" s="57"/>
      <c r="G34" s="57"/>
    </row>
    <row r="35" customFormat="false" ht="12.75" hidden="false" customHeight="false" outlineLevel="0" collapsed="false">
      <c r="A35" s="57" t="n">
        <f aca="false">A34+1</f>
        <v>30</v>
      </c>
      <c r="B35" s="57" t="n">
        <f aca="false">C34+B34</f>
        <v>421</v>
      </c>
      <c r="C35" s="57" t="n">
        <v>17</v>
      </c>
      <c r="D35" s="107" t="s">
        <v>215</v>
      </c>
      <c r="E35" s="57" t="s">
        <v>341</v>
      </c>
      <c r="F35" s="57"/>
      <c r="G35" s="57"/>
    </row>
    <row r="36" customFormat="false" ht="12.75" hidden="false" customHeight="false" outlineLevel="0" collapsed="false">
      <c r="A36" s="57" t="n">
        <f aca="false">A35+1</f>
        <v>31</v>
      </c>
      <c r="B36" s="57" t="n">
        <f aca="false">C35+B35</f>
        <v>438</v>
      </c>
      <c r="C36" s="57" t="n">
        <v>17</v>
      </c>
      <c r="D36" s="107" t="s">
        <v>215</v>
      </c>
      <c r="E36" s="57" t="s">
        <v>342</v>
      </c>
      <c r="F36" s="57"/>
      <c r="G36" s="57"/>
    </row>
    <row r="37" customFormat="false" ht="12.75" hidden="false" customHeight="false" outlineLevel="0" collapsed="false">
      <c r="A37" s="57" t="n">
        <f aca="false">A36+1</f>
        <v>32</v>
      </c>
      <c r="B37" s="57" t="n">
        <f aca="false">C36+B36</f>
        <v>455</v>
      </c>
      <c r="C37" s="57" t="n">
        <v>17</v>
      </c>
      <c r="D37" s="107" t="s">
        <v>215</v>
      </c>
      <c r="E37" s="57" t="s">
        <v>343</v>
      </c>
      <c r="F37" s="57"/>
      <c r="G37" s="57"/>
    </row>
    <row r="38" customFormat="false" ht="12.75" hidden="false" customHeight="false" outlineLevel="0" collapsed="false">
      <c r="A38" s="57" t="n">
        <f aca="false">A37+1</f>
        <v>33</v>
      </c>
      <c r="B38" s="57" t="n">
        <f aca="false">C37+B37</f>
        <v>472</v>
      </c>
      <c r="C38" s="57" t="n">
        <v>17</v>
      </c>
      <c r="D38" s="107" t="s">
        <v>215</v>
      </c>
      <c r="E38" s="57" t="s">
        <v>344</v>
      </c>
      <c r="F38" s="57"/>
      <c r="G38" s="57"/>
    </row>
    <row r="39" customFormat="false" ht="12.75" hidden="false" customHeight="false" outlineLevel="0" collapsed="false">
      <c r="A39" s="57" t="n">
        <f aca="false">A38+1</f>
        <v>34</v>
      </c>
      <c r="B39" s="57" t="n">
        <f aca="false">C38+B38</f>
        <v>489</v>
      </c>
      <c r="C39" s="57" t="n">
        <v>17</v>
      </c>
      <c r="D39" s="107" t="s">
        <v>215</v>
      </c>
      <c r="E39" s="57" t="s">
        <v>345</v>
      </c>
      <c r="F39" s="57"/>
      <c r="G39" s="57"/>
    </row>
    <row r="40" customFormat="false" ht="12.75" hidden="false" customHeight="false" outlineLevel="0" collapsed="false">
      <c r="A40" s="57" t="n">
        <f aca="false">A39+1</f>
        <v>35</v>
      </c>
      <c r="B40" s="57" t="n">
        <f aca="false">C39+B39</f>
        <v>506</v>
      </c>
      <c r="C40" s="57" t="n">
        <v>17</v>
      </c>
      <c r="D40" s="107" t="s">
        <v>215</v>
      </c>
      <c r="E40" s="57" t="s">
        <v>346</v>
      </c>
      <c r="F40" s="57"/>
      <c r="G40" s="57"/>
    </row>
    <row r="41" customFormat="false" ht="12.75" hidden="false" customHeight="false" outlineLevel="0" collapsed="false">
      <c r="A41" s="57" t="n">
        <f aca="false">A40+1</f>
        <v>36</v>
      </c>
      <c r="B41" s="57" t="n">
        <f aca="false">C40+B40</f>
        <v>523</v>
      </c>
      <c r="C41" s="57" t="n">
        <v>17</v>
      </c>
      <c r="D41" s="107" t="s">
        <v>215</v>
      </c>
      <c r="E41" s="57" t="s">
        <v>347</v>
      </c>
      <c r="F41" s="57"/>
      <c r="G41" s="57"/>
    </row>
    <row r="42" customFormat="false" ht="12.75" hidden="false" customHeight="false" outlineLevel="0" collapsed="false">
      <c r="A42" s="57" t="n">
        <f aca="false">A41+1</f>
        <v>37</v>
      </c>
      <c r="B42" s="57" t="n">
        <f aca="false">C41+B41</f>
        <v>540</v>
      </c>
      <c r="C42" s="57" t="n">
        <v>17</v>
      </c>
      <c r="D42" s="107" t="s">
        <v>215</v>
      </c>
      <c r="E42" s="57" t="s">
        <v>348</v>
      </c>
      <c r="F42" s="57"/>
      <c r="G42" s="57"/>
    </row>
    <row r="43" customFormat="false" ht="12.75" hidden="false" customHeight="false" outlineLevel="0" collapsed="false">
      <c r="A43" s="57" t="n">
        <f aca="false">A42+1</f>
        <v>38</v>
      </c>
      <c r="B43" s="57" t="n">
        <f aca="false">C42+B42</f>
        <v>557</v>
      </c>
      <c r="C43" s="57" t="n">
        <v>17</v>
      </c>
      <c r="D43" s="107" t="s">
        <v>215</v>
      </c>
      <c r="E43" s="57" t="s">
        <v>349</v>
      </c>
      <c r="F43" s="57"/>
      <c r="G43" s="57"/>
    </row>
    <row r="44" customFormat="false" ht="12.75" hidden="false" customHeight="false" outlineLevel="0" collapsed="false">
      <c r="A44" s="57" t="n">
        <f aca="false">A43+1</f>
        <v>39</v>
      </c>
      <c r="B44" s="57" t="n">
        <f aca="false">C43+B43</f>
        <v>574</v>
      </c>
      <c r="C44" s="57" t="n">
        <v>17</v>
      </c>
      <c r="D44" s="107" t="s">
        <v>215</v>
      </c>
      <c r="E44" s="57" t="s">
        <v>350</v>
      </c>
      <c r="F44" s="57"/>
      <c r="G44" s="57"/>
    </row>
    <row r="45" customFormat="false" ht="12.75" hidden="false" customHeight="false" outlineLevel="0" collapsed="false">
      <c r="A45" s="57" t="n">
        <f aca="false">A44+1</f>
        <v>40</v>
      </c>
      <c r="B45" s="57" t="n">
        <f aca="false">C44+B44</f>
        <v>591</v>
      </c>
      <c r="C45" s="57" t="n">
        <v>17</v>
      </c>
      <c r="D45" s="107" t="s">
        <v>215</v>
      </c>
      <c r="E45" s="57" t="s">
        <v>351</v>
      </c>
      <c r="F45" s="57"/>
      <c r="G45" s="57"/>
    </row>
    <row r="46" customFormat="false" ht="12.75" hidden="false" customHeight="false" outlineLevel="0" collapsed="false">
      <c r="A46" s="57" t="n">
        <f aca="false">A45+1</f>
        <v>41</v>
      </c>
      <c r="B46" s="57" t="n">
        <f aca="false">C45+B45</f>
        <v>608</v>
      </c>
      <c r="C46" s="57" t="n">
        <v>17</v>
      </c>
      <c r="D46" s="107" t="s">
        <v>215</v>
      </c>
      <c r="E46" s="57" t="s">
        <v>352</v>
      </c>
      <c r="F46" s="57"/>
      <c r="G46" s="57"/>
    </row>
    <row r="47" customFormat="false" ht="12.75" hidden="false" customHeight="false" outlineLevel="0" collapsed="false">
      <c r="A47" s="57" t="n">
        <f aca="false">A46+1</f>
        <v>42</v>
      </c>
      <c r="B47" s="57" t="n">
        <f aca="false">C46+B46</f>
        <v>625</v>
      </c>
      <c r="C47" s="57" t="n">
        <v>17</v>
      </c>
      <c r="D47" s="107" t="s">
        <v>215</v>
      </c>
      <c r="E47" s="57" t="s">
        <v>353</v>
      </c>
      <c r="F47" s="57"/>
      <c r="G47" s="57"/>
      <c r="H47" s="29"/>
    </row>
    <row r="48" customFormat="false" ht="12.75" hidden="false" customHeight="false" outlineLevel="0" collapsed="false">
      <c r="A48" s="57" t="n">
        <f aca="false">A47+1</f>
        <v>43</v>
      </c>
      <c r="B48" s="57" t="n">
        <f aca="false">C47+B47</f>
        <v>642</v>
      </c>
      <c r="C48" s="57" t="n">
        <v>17</v>
      </c>
      <c r="D48" s="107" t="s">
        <v>215</v>
      </c>
      <c r="E48" s="57" t="s">
        <v>354</v>
      </c>
      <c r="F48" s="57"/>
      <c r="G48" s="57"/>
      <c r="H48" s="29"/>
    </row>
    <row r="49" customFormat="false" ht="12.75" hidden="false" customHeight="false" outlineLevel="0" collapsed="false">
      <c r="A49" s="57" t="n">
        <f aca="false">A48+1</f>
        <v>44</v>
      </c>
      <c r="B49" s="57" t="n">
        <f aca="false">C48+B48</f>
        <v>659</v>
      </c>
      <c r="C49" s="57" t="n">
        <v>17</v>
      </c>
      <c r="D49" s="107" t="s">
        <v>215</v>
      </c>
      <c r="E49" s="57" t="s">
        <v>355</v>
      </c>
      <c r="F49" s="57"/>
      <c r="G49" s="57"/>
      <c r="H49" s="29"/>
    </row>
    <row r="50" customFormat="false" ht="12.75" hidden="false" customHeight="false" outlineLevel="0" collapsed="false">
      <c r="A50" s="57" t="n">
        <f aca="false">A49+1</f>
        <v>45</v>
      </c>
      <c r="B50" s="57" t="n">
        <f aca="false">C49+B49</f>
        <v>676</v>
      </c>
      <c r="C50" s="57" t="n">
        <v>17</v>
      </c>
      <c r="D50" s="107" t="s">
        <v>215</v>
      </c>
      <c r="E50" s="57" t="s">
        <v>356</v>
      </c>
      <c r="F50" s="57"/>
      <c r="G50" s="57"/>
      <c r="H50" s="29"/>
    </row>
    <row r="51" customFormat="false" ht="12.75" hidden="false" customHeight="false" outlineLevel="0" collapsed="false">
      <c r="A51" s="57" t="n">
        <f aca="false">A50+1</f>
        <v>46</v>
      </c>
      <c r="B51" s="57" t="n">
        <f aca="false">C50+B50</f>
        <v>693</v>
      </c>
      <c r="C51" s="57" t="n">
        <v>17</v>
      </c>
      <c r="D51" s="107" t="s">
        <v>215</v>
      </c>
      <c r="E51" s="57" t="s">
        <v>357</v>
      </c>
      <c r="F51" s="57"/>
      <c r="G51" s="57"/>
      <c r="H51" s="29"/>
    </row>
    <row r="52" customFormat="false" ht="12.75" hidden="false" customHeight="false" outlineLevel="0" collapsed="false">
      <c r="A52" s="57" t="n">
        <f aca="false">A51+1</f>
        <v>47</v>
      </c>
      <c r="B52" s="57" t="n">
        <f aca="false">C51+B51</f>
        <v>710</v>
      </c>
      <c r="C52" s="57" t="n">
        <v>17</v>
      </c>
      <c r="D52" s="107" t="s">
        <v>215</v>
      </c>
      <c r="E52" s="57" t="s">
        <v>358</v>
      </c>
      <c r="F52" s="57"/>
      <c r="G52" s="57"/>
      <c r="H52" s="29"/>
    </row>
    <row r="53" customFormat="false" ht="12.75" hidden="false" customHeight="false" outlineLevel="0" collapsed="false">
      <c r="A53" s="57" t="n">
        <f aca="false">A52+1</f>
        <v>48</v>
      </c>
      <c r="B53" s="57" t="n">
        <f aca="false">C52+B52</f>
        <v>727</v>
      </c>
      <c r="C53" s="57" t="n">
        <v>17</v>
      </c>
      <c r="D53" s="107" t="s">
        <v>215</v>
      </c>
      <c r="E53" s="57" t="s">
        <v>359</v>
      </c>
      <c r="F53" s="57"/>
      <c r="G53" s="57"/>
      <c r="H53" s="29"/>
    </row>
    <row r="54" customFormat="false" ht="12.75" hidden="false" customHeight="false" outlineLevel="0" collapsed="false">
      <c r="A54" s="57" t="n">
        <f aca="false">A53+1</f>
        <v>49</v>
      </c>
      <c r="B54" s="57" t="n">
        <f aca="false">C53+B53</f>
        <v>744</v>
      </c>
      <c r="C54" s="57" t="n">
        <v>17</v>
      </c>
      <c r="D54" s="107" t="s">
        <v>215</v>
      </c>
      <c r="E54" s="57" t="s">
        <v>360</v>
      </c>
      <c r="F54" s="57"/>
      <c r="G54" s="57"/>
      <c r="H54" s="29"/>
    </row>
    <row r="55" customFormat="false" ht="12.75" hidden="false" customHeight="false" outlineLevel="0" collapsed="false">
      <c r="A55" s="57" t="n">
        <f aca="false">A54+1</f>
        <v>50</v>
      </c>
      <c r="B55" s="57" t="n">
        <f aca="false">C54+B54</f>
        <v>761</v>
      </c>
      <c r="C55" s="57" t="n">
        <v>17</v>
      </c>
      <c r="D55" s="107" t="s">
        <v>215</v>
      </c>
      <c r="E55" s="57" t="s">
        <v>361</v>
      </c>
      <c r="F55" s="57"/>
      <c r="G55" s="57"/>
      <c r="H55" s="29"/>
    </row>
    <row r="56" customFormat="false" ht="12.75" hidden="false" customHeight="false" outlineLevel="0" collapsed="false">
      <c r="A56" s="57" t="n">
        <f aca="false">A55+1</f>
        <v>51</v>
      </c>
      <c r="B56" s="57" t="n">
        <f aca="false">C55+B55</f>
        <v>778</v>
      </c>
      <c r="C56" s="57" t="n">
        <v>17</v>
      </c>
      <c r="D56" s="107" t="s">
        <v>215</v>
      </c>
      <c r="E56" s="57" t="s">
        <v>362</v>
      </c>
      <c r="F56" s="57"/>
      <c r="G56" s="57"/>
    </row>
    <row r="57" customFormat="false" ht="12.75" hidden="false" customHeight="false" outlineLevel="0" collapsed="false">
      <c r="A57" s="57" t="n">
        <f aca="false">A56+1</f>
        <v>52</v>
      </c>
      <c r="B57" s="57" t="n">
        <f aca="false">C56+B56</f>
        <v>795</v>
      </c>
      <c r="C57" s="57" t="n">
        <v>17</v>
      </c>
      <c r="D57" s="107" t="s">
        <v>215</v>
      </c>
      <c r="E57" s="57" t="s">
        <v>363</v>
      </c>
      <c r="F57" s="57"/>
      <c r="G57" s="57"/>
    </row>
    <row r="58" customFormat="false" ht="12.75" hidden="false" customHeight="false" outlineLevel="0" collapsed="false">
      <c r="A58" s="57" t="n">
        <f aca="false">A57+1</f>
        <v>53</v>
      </c>
      <c r="B58" s="57" t="n">
        <f aca="false">C57+B57</f>
        <v>812</v>
      </c>
      <c r="C58" s="57" t="n">
        <v>17</v>
      </c>
      <c r="D58" s="107" t="s">
        <v>215</v>
      </c>
      <c r="E58" s="57" t="s">
        <v>364</v>
      </c>
      <c r="F58" s="57"/>
      <c r="G58" s="57"/>
    </row>
    <row r="59" customFormat="false" ht="12.75" hidden="false" customHeight="false" outlineLevel="0" collapsed="false">
      <c r="A59" s="57" t="n">
        <f aca="false">A58+1</f>
        <v>54</v>
      </c>
      <c r="B59" s="57" t="n">
        <f aca="false">C58+B58</f>
        <v>829</v>
      </c>
      <c r="C59" s="57" t="n">
        <v>17</v>
      </c>
      <c r="D59" s="107" t="s">
        <v>215</v>
      </c>
      <c r="E59" s="57" t="s">
        <v>365</v>
      </c>
      <c r="F59" s="57"/>
      <c r="G59" s="57"/>
    </row>
    <row r="60" customFormat="false" ht="12.75" hidden="false" customHeight="false" outlineLevel="0" collapsed="false">
      <c r="A60" s="57" t="n">
        <f aca="false">A59+1</f>
        <v>55</v>
      </c>
      <c r="B60" s="57" t="n">
        <f aca="false">C59+B59</f>
        <v>846</v>
      </c>
      <c r="C60" s="57" t="n">
        <v>17</v>
      </c>
      <c r="D60" s="107" t="s">
        <v>215</v>
      </c>
      <c r="E60" s="108" t="s">
        <v>366</v>
      </c>
      <c r="F60" s="57"/>
      <c r="G60" s="57"/>
    </row>
    <row r="61" customFormat="false" ht="12.75" hidden="false" customHeight="false" outlineLevel="0" collapsed="false">
      <c r="A61" s="57" t="n">
        <f aca="false">A60+1</f>
        <v>56</v>
      </c>
      <c r="B61" s="57" t="n">
        <f aca="false">C60+B60</f>
        <v>863</v>
      </c>
      <c r="C61" s="77" t="n">
        <v>200</v>
      </c>
      <c r="D61" s="78" t="s">
        <v>12</v>
      </c>
      <c r="E61" s="79" t="s">
        <v>155</v>
      </c>
      <c r="F61" s="57"/>
      <c r="G61" s="57"/>
    </row>
    <row r="62" customFormat="false" ht="12.75" hidden="false" customHeight="false" outlineLevel="0" collapsed="false">
      <c r="A62" s="57" t="n">
        <f aca="false">A61+1</f>
        <v>57</v>
      </c>
      <c r="B62" s="57" t="n">
        <f aca="false">C61+B61</f>
        <v>1063</v>
      </c>
      <c r="C62" s="57" t="n">
        <v>12</v>
      </c>
      <c r="D62" s="107" t="s">
        <v>12</v>
      </c>
      <c r="E62" s="57" t="s">
        <v>367</v>
      </c>
      <c r="F62" s="57" t="s">
        <v>36</v>
      </c>
      <c r="G62" s="57" t="s">
        <v>368</v>
      </c>
    </row>
    <row r="63" customFormat="false" ht="12.75" hidden="false" customHeight="false" outlineLevel="0" collapsed="false">
      <c r="A63" s="109" t="s">
        <v>158</v>
      </c>
      <c r="B63" s="40"/>
      <c r="C63" s="110" t="n">
        <f aca="false">SUM(C6:C62)</f>
        <v>1074</v>
      </c>
      <c r="D63" s="111"/>
      <c r="E63" s="40"/>
      <c r="F63" s="40"/>
      <c r="G63" s="40"/>
    </row>
    <row r="87" customFormat="false" ht="12.75" hidden="false" customHeight="false" outlineLevel="0" collapsed="false">
      <c r="H87" s="29"/>
    </row>
    <row r="88" customFormat="false" ht="12.75" hidden="false" customHeight="false" outlineLevel="0" collapsed="false">
      <c r="H88" s="29"/>
    </row>
    <row r="117" customFormat="false" ht="12.75" hidden="false" customHeight="false" outlineLevel="0" collapsed="false">
      <c r="A117" s="46"/>
      <c r="B117" s="46"/>
      <c r="C117" s="46"/>
      <c r="D117" s="101"/>
      <c r="E117" s="102"/>
      <c r="F117" s="45"/>
      <c r="G117" s="45"/>
    </row>
    <row r="118" customFormat="false" ht="12.75" hidden="false" customHeight="false" outlineLevel="0" collapsed="false">
      <c r="A118" s="46"/>
      <c r="B118" s="46"/>
      <c r="C118" s="46"/>
      <c r="D118" s="45"/>
      <c r="E118" s="45"/>
      <c r="F118" s="45"/>
      <c r="G118" s="45"/>
    </row>
    <row r="119" customFormat="false" ht="12.75" hidden="false" customHeight="false" outlineLevel="0" collapsed="false">
      <c r="A119" s="46"/>
      <c r="B119" s="46"/>
      <c r="C119" s="46"/>
      <c r="D119" s="101"/>
      <c r="E119" s="102"/>
      <c r="F119" s="45"/>
      <c r="G119" s="45"/>
    </row>
    <row r="120" customFormat="false" ht="12.75" hidden="false" customHeight="false" outlineLevel="0" collapsed="false">
      <c r="A120" s="46"/>
      <c r="B120" s="46"/>
      <c r="C120" s="46"/>
      <c r="D120" s="45"/>
      <c r="E120" s="45"/>
      <c r="F120" s="45"/>
      <c r="G120" s="45"/>
    </row>
    <row r="121" customFormat="false" ht="12.75" hidden="false" customHeight="false" outlineLevel="0" collapsed="false">
      <c r="A121" s="46"/>
      <c r="B121" s="46"/>
      <c r="C121" s="46"/>
      <c r="D121" s="101"/>
      <c r="E121" s="102"/>
      <c r="F121" s="45"/>
      <c r="G121" s="45"/>
    </row>
    <row r="122" customFormat="false" ht="12.75" hidden="false" customHeight="false" outlineLevel="0" collapsed="false">
      <c r="A122" s="46"/>
      <c r="B122" s="46"/>
      <c r="C122" s="46"/>
      <c r="D122" s="45"/>
      <c r="E122" s="45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101"/>
      <c r="E123" s="102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45"/>
      <c r="E124" s="45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101"/>
      <c r="E125" s="102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45"/>
      <c r="E126" s="45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101"/>
      <c r="E127" s="102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45"/>
      <c r="E128" s="45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01"/>
      <c r="E129" s="102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45"/>
      <c r="E130" s="45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01"/>
      <c r="E131" s="102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45"/>
      <c r="E132" s="45"/>
      <c r="F132" s="45"/>
      <c r="G132" s="45"/>
    </row>
    <row r="133" customFormat="false" ht="12.75" hidden="false" customHeight="false" outlineLevel="0" collapsed="false">
      <c r="A133" s="46"/>
      <c r="B133" s="46"/>
      <c r="C133" s="46"/>
      <c r="D133" s="101"/>
      <c r="E133" s="102"/>
      <c r="F133" s="45"/>
      <c r="G133" s="45"/>
    </row>
    <row r="134" customFormat="false" ht="12.75" hidden="false" customHeight="false" outlineLevel="0" collapsed="false">
      <c r="A134" s="19"/>
      <c r="B134" s="19"/>
      <c r="C134" s="20"/>
      <c r="D134" s="21"/>
      <c r="E134" s="35"/>
      <c r="F134" s="23"/>
      <c r="G134" s="24"/>
    </row>
    <row r="135" customFormat="false" ht="12.75" hidden="false" customHeight="false" outlineLevel="0" collapsed="false">
      <c r="A135" s="19"/>
      <c r="B135" s="19"/>
      <c r="C135" s="20"/>
      <c r="D135" s="21"/>
      <c r="E135" s="35"/>
      <c r="F135" s="23"/>
      <c r="G135" s="24"/>
    </row>
    <row r="136" customFormat="false" ht="12.75" hidden="false" customHeight="false" outlineLevel="0" collapsed="false">
      <c r="A136" s="19"/>
      <c r="B136" s="19"/>
      <c r="C136" s="20"/>
      <c r="D136" s="21"/>
      <c r="E136" s="35"/>
      <c r="F136" s="23"/>
      <c r="G136" s="24"/>
    </row>
    <row r="137" customFormat="false" ht="12.75" hidden="false" customHeight="false" outlineLevel="0" collapsed="false">
      <c r="A137" s="19"/>
      <c r="B137" s="19"/>
      <c r="C137" s="20"/>
      <c r="D137" s="21"/>
      <c r="E137" s="35"/>
      <c r="F137" s="23"/>
      <c r="G137" s="24"/>
    </row>
    <row r="138" customFormat="false" ht="12.75" hidden="false" customHeight="false" outlineLevel="0" collapsed="false">
      <c r="A138" s="19"/>
      <c r="B138" s="19"/>
      <c r="C138" s="20"/>
      <c r="D138" s="21"/>
      <c r="E138" s="35"/>
      <c r="F138" s="23"/>
      <c r="G138" s="24"/>
    </row>
    <row r="139" customFormat="false" ht="12.75" hidden="false" customHeight="false" outlineLevel="0" collapsed="false">
      <c r="A139" s="19"/>
      <c r="B139" s="19"/>
      <c r="C139" s="20"/>
      <c r="D139" s="21"/>
      <c r="E139" s="35"/>
      <c r="F139" s="23"/>
      <c r="G139" s="24"/>
    </row>
    <row r="140" customFormat="false" ht="12.75" hidden="false" customHeight="false" outlineLevel="0" collapsed="false">
      <c r="A140" s="19"/>
      <c r="B140" s="19"/>
      <c r="C140" s="20"/>
      <c r="D140" s="21"/>
      <c r="E140" s="35"/>
      <c r="F140" s="23"/>
      <c r="G140" s="24"/>
    </row>
    <row r="141" customFormat="false" ht="12.75" hidden="false" customHeight="false" outlineLevel="0" collapsed="false">
      <c r="A141" s="19"/>
      <c r="B141" s="19"/>
      <c r="C141" s="20"/>
      <c r="D141" s="21"/>
      <c r="E141" s="35"/>
      <c r="F141" s="23"/>
      <c r="G141" s="24"/>
    </row>
    <row r="142" customFormat="false" ht="12.75" hidden="false" customHeight="false" outlineLevel="0" collapsed="false">
      <c r="A142" s="19"/>
      <c r="B142" s="19"/>
      <c r="C142" s="20"/>
      <c r="D142" s="21"/>
      <c r="E142" s="35"/>
      <c r="F142" s="23"/>
      <c r="G142" s="24"/>
    </row>
    <row r="143" customFormat="false" ht="12.75" hidden="false" customHeight="false" outlineLevel="0" collapsed="false">
      <c r="A143" s="19"/>
      <c r="B143" s="19"/>
      <c r="C143" s="20"/>
      <c r="D143" s="21"/>
      <c r="E143" s="35"/>
      <c r="F143" s="23"/>
      <c r="G143" s="24"/>
    </row>
    <row r="144" customFormat="false" ht="12.75" hidden="false" customHeight="false" outlineLevel="0" collapsed="false">
      <c r="A144" s="19"/>
      <c r="B144" s="19"/>
      <c r="C144" s="20"/>
      <c r="D144" s="21"/>
      <c r="E144" s="35"/>
      <c r="F144" s="23"/>
      <c r="G144" s="24"/>
    </row>
    <row r="145" customFormat="false" ht="12.75" hidden="false" customHeight="false" outlineLevel="0" collapsed="false">
      <c r="A145" s="19"/>
      <c r="B145" s="19"/>
      <c r="C145" s="20"/>
      <c r="D145" s="21"/>
      <c r="E145" s="35"/>
      <c r="F145" s="23"/>
      <c r="G145" s="24"/>
    </row>
    <row r="146" customFormat="false" ht="12.75" hidden="false" customHeight="false" outlineLevel="0" collapsed="false">
      <c r="A146" s="19"/>
      <c r="B146" s="19"/>
      <c r="C146" s="20"/>
      <c r="D146" s="21"/>
      <c r="E146" s="35"/>
      <c r="F146" s="23"/>
      <c r="G146" s="24"/>
    </row>
    <row r="147" customFormat="false" ht="12.75" hidden="false" customHeight="false" outlineLevel="0" collapsed="false">
      <c r="A147" s="19"/>
      <c r="B147" s="19"/>
      <c r="C147" s="20"/>
      <c r="D147" s="21"/>
      <c r="E147" s="35"/>
      <c r="F147" s="23"/>
      <c r="G147" s="24"/>
    </row>
    <row r="148" customFormat="false" ht="12.75" hidden="false" customHeight="false" outlineLevel="0" collapsed="false">
      <c r="A148" s="19"/>
      <c r="B148" s="19"/>
      <c r="C148" s="20"/>
      <c r="D148" s="21"/>
      <c r="E148" s="35"/>
      <c r="F148" s="23"/>
      <c r="G148" s="24"/>
    </row>
    <row r="149" customFormat="false" ht="12.75" hidden="false" customHeight="false" outlineLevel="0" collapsed="false">
      <c r="A149" s="19"/>
      <c r="B149" s="19"/>
      <c r="C149" s="20"/>
      <c r="D149" s="21"/>
      <c r="E149" s="35"/>
      <c r="F149" s="23"/>
      <c r="G149" s="24"/>
    </row>
    <row r="150" customFormat="false" ht="12.75" hidden="false" customHeight="false" outlineLevel="0" collapsed="false">
      <c r="A150" s="19"/>
      <c r="B150" s="19"/>
      <c r="C150" s="20"/>
      <c r="D150" s="21"/>
      <c r="E150" s="35"/>
      <c r="F150" s="23"/>
      <c r="G150" s="24"/>
    </row>
    <row r="151" customFormat="false" ht="12.75" hidden="false" customHeight="false" outlineLevel="0" collapsed="false">
      <c r="A151" s="19"/>
      <c r="B151" s="19"/>
      <c r="C151" s="20"/>
      <c r="D151" s="21"/>
      <c r="E151" s="35"/>
      <c r="F151" s="23"/>
      <c r="G151" s="24"/>
    </row>
    <row r="152" customFormat="false" ht="12.75" hidden="false" customHeight="false" outlineLevel="0" collapsed="false">
      <c r="A152" s="19"/>
      <c r="B152" s="19"/>
      <c r="C152" s="20"/>
      <c r="D152" s="21"/>
      <c r="E152" s="35"/>
      <c r="F152" s="23"/>
      <c r="G152" s="24"/>
    </row>
    <row r="153" customFormat="false" ht="12.75" hidden="false" customHeight="false" outlineLevel="0" collapsed="false">
      <c r="A153" s="19"/>
      <c r="B153" s="19"/>
      <c r="C153" s="20"/>
      <c r="D153" s="21"/>
      <c r="E153" s="35"/>
      <c r="F153" s="23"/>
      <c r="G153" s="24"/>
    </row>
    <row r="154" customFormat="false" ht="12.75" hidden="false" customHeight="false" outlineLevel="0" collapsed="false">
      <c r="A154" s="19"/>
      <c r="B154" s="19"/>
      <c r="C154" s="20"/>
      <c r="D154" s="21"/>
      <c r="E154" s="35"/>
      <c r="F154" s="23"/>
      <c r="G154" s="24"/>
    </row>
    <row r="155" customFormat="false" ht="12.75" hidden="false" customHeight="false" outlineLevel="0" collapsed="false">
      <c r="A155" s="19"/>
      <c r="B155" s="19"/>
      <c r="C155" s="33"/>
      <c r="D155" s="34"/>
      <c r="E155" s="36"/>
      <c r="F155" s="23"/>
      <c r="G155" s="24"/>
    </row>
    <row r="156" customFormat="false" ht="12.75" hidden="false" customHeight="false" outlineLevel="0" collapsed="false">
      <c r="A156" s="19"/>
      <c r="B156" s="19"/>
      <c r="C156" s="33"/>
      <c r="D156" s="34"/>
      <c r="E156" s="36"/>
      <c r="F156" s="23"/>
      <c r="G156" s="24"/>
    </row>
    <row r="157" customFormat="false" ht="12.75" hidden="false" customHeight="false" outlineLevel="0" collapsed="false">
      <c r="A157" s="19"/>
      <c r="B157" s="19"/>
      <c r="C157" s="33"/>
      <c r="D157" s="34"/>
      <c r="E157" s="36"/>
      <c r="F157" s="23"/>
      <c r="G157" s="24"/>
    </row>
    <row r="158" customFormat="false" ht="12.75" hidden="false" customHeight="false" outlineLevel="0" collapsed="false">
      <c r="A158" s="19"/>
      <c r="B158" s="19"/>
      <c r="C158" s="20"/>
      <c r="D158" s="21"/>
      <c r="E158" s="35"/>
      <c r="F158" s="23"/>
      <c r="G158" s="24"/>
    </row>
    <row r="159" customFormat="false" ht="12.75" hidden="false" customHeight="false" outlineLevel="0" collapsed="false">
      <c r="A159" s="19"/>
      <c r="B159" s="19"/>
      <c r="C159" s="20"/>
      <c r="D159" s="21"/>
      <c r="E159" s="35"/>
      <c r="F159" s="23"/>
      <c r="G159" s="24"/>
    </row>
    <row r="160" customFormat="false" ht="12.75" hidden="false" customHeight="false" outlineLevel="0" collapsed="false">
      <c r="A160" s="19"/>
      <c r="B160" s="19"/>
      <c r="C160" s="20"/>
      <c r="D160" s="21"/>
      <c r="E160" s="35"/>
      <c r="F160" s="23"/>
      <c r="G160" s="24"/>
    </row>
    <row r="161" customFormat="false" ht="12.75" hidden="false" customHeight="false" outlineLevel="0" collapsed="false">
      <c r="A161" s="19"/>
      <c r="B161" s="19"/>
      <c r="C161" s="25"/>
      <c r="D161" s="26"/>
      <c r="E161" s="37"/>
      <c r="F161" s="23"/>
      <c r="G161" s="24"/>
    </row>
    <row r="162" customFormat="false" ht="12.75" hidden="false" customHeight="false" outlineLevel="0" collapsed="false">
      <c r="A162" s="19"/>
      <c r="B162" s="19"/>
      <c r="C162" s="38"/>
      <c r="D162" s="39"/>
      <c r="E162" s="38"/>
      <c r="F162" s="40"/>
      <c r="G162" s="40"/>
    </row>
    <row r="163" customFormat="false" ht="12.75" hidden="false" customHeight="false" outlineLevel="0" collapsed="false">
      <c r="A163" s="41"/>
      <c r="B163" s="42"/>
      <c r="C163" s="42"/>
      <c r="D163" s="43"/>
      <c r="E163" s="44"/>
      <c r="F163" s="45"/>
      <c r="G163" s="35"/>
    </row>
    <row r="164" customFormat="false" ht="12.75" hidden="false" customHeight="false" outlineLevel="0" collapsed="false">
      <c r="A164" s="46"/>
      <c r="B164" s="46"/>
      <c r="C164" s="46"/>
      <c r="D164" s="45"/>
      <c r="E164" s="45"/>
      <c r="F164" s="45"/>
      <c r="G164" s="45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472222222222222" top="0.984027777777778" bottom="0.984027777777778" header="0.511811023622047" footer="0"/>
  <pageSetup paperSize="9" scale="61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04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:B4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3" min="3" style="0" width="3.99"/>
    <col collapsed="false" customWidth="true" hidden="false" outlineLevel="0" max="4" min="4" style="0" width="4.41"/>
    <col collapsed="false" customWidth="true" hidden="false" outlineLevel="0" max="5" min="5" style="0" width="83.7"/>
    <col collapsed="false" customWidth="true" hidden="false" outlineLevel="0" max="6" min="6" style="0" width="10.99"/>
    <col collapsed="false" customWidth="true" hidden="false" outlineLevel="0" max="7" min="7" style="0" width="17.56"/>
  </cols>
  <sheetData>
    <row r="2" customFormat="false" ht="21" hidden="false" customHeight="false" outlineLevel="0" collapsed="false">
      <c r="B2" s="50" t="s">
        <v>0</v>
      </c>
      <c r="C2" s="50"/>
      <c r="D2" s="50"/>
      <c r="E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58" t="n">
        <v>1</v>
      </c>
      <c r="B6" s="58" t="n">
        <v>1</v>
      </c>
      <c r="C6" s="58" t="n">
        <v>2</v>
      </c>
      <c r="D6" s="112" t="s">
        <v>12</v>
      </c>
      <c r="E6" s="113" t="s">
        <v>369</v>
      </c>
      <c r="F6" s="57" t="s">
        <v>36</v>
      </c>
      <c r="G6" s="57" t="s">
        <v>37</v>
      </c>
    </row>
    <row r="7" customFormat="false" ht="12.75" hidden="false" customHeight="false" outlineLevel="0" collapsed="false">
      <c r="A7" s="58" t="n">
        <f aca="false">+A6+1</f>
        <v>2</v>
      </c>
      <c r="B7" s="58" t="n">
        <f aca="false">C6+B6</f>
        <v>3</v>
      </c>
      <c r="C7" s="58" t="n">
        <v>3</v>
      </c>
      <c r="D7" s="112" t="s">
        <v>38</v>
      </c>
      <c r="E7" s="113" t="s">
        <v>312</v>
      </c>
      <c r="F7" s="57" t="s">
        <v>36</v>
      </c>
      <c r="G7" s="57" t="s">
        <v>40</v>
      </c>
    </row>
    <row r="8" customFormat="false" ht="12.75" hidden="false" customHeight="false" outlineLevel="0" collapsed="false">
      <c r="A8" s="58" t="n">
        <f aca="false">+A7+1</f>
        <v>3</v>
      </c>
      <c r="B8" s="58" t="n">
        <f aca="false">C7+B7</f>
        <v>6</v>
      </c>
      <c r="C8" s="58" t="n">
        <v>5</v>
      </c>
      <c r="D8" s="112" t="s">
        <v>12</v>
      </c>
      <c r="E8" s="113" t="s">
        <v>370</v>
      </c>
      <c r="F8" s="57" t="s">
        <v>36</v>
      </c>
      <c r="G8" s="57" t="s">
        <v>371</v>
      </c>
    </row>
    <row r="9" customFormat="false" ht="12.75" hidden="false" customHeight="false" outlineLevel="0" collapsed="false">
      <c r="A9" s="58" t="n">
        <f aca="false">+A8+1</f>
        <v>4</v>
      </c>
      <c r="B9" s="58" t="n">
        <f aca="false">C8+B8</f>
        <v>11</v>
      </c>
      <c r="C9" s="58" t="n">
        <v>1</v>
      </c>
      <c r="D9" s="112" t="s">
        <v>12</v>
      </c>
      <c r="E9" s="113" t="s">
        <v>372</v>
      </c>
      <c r="F9" s="57" t="s">
        <v>36</v>
      </c>
      <c r="G9" s="57" t="s">
        <v>44</v>
      </c>
    </row>
    <row r="10" customFormat="false" ht="12.75" hidden="false" customHeight="false" outlineLevel="0" collapsed="false">
      <c r="A10" s="58" t="n">
        <f aca="false">+A9+1</f>
        <v>5</v>
      </c>
      <c r="B10" s="58" t="n">
        <f aca="false">C9+B9</f>
        <v>12</v>
      </c>
      <c r="C10" s="58" t="n">
        <v>1</v>
      </c>
      <c r="D10" s="112" t="s">
        <v>12</v>
      </c>
      <c r="E10" s="113" t="s">
        <v>373</v>
      </c>
      <c r="F10" s="57"/>
      <c r="G10" s="106" t="s">
        <v>316</v>
      </c>
    </row>
    <row r="11" customFormat="false" ht="12.75" hidden="false" customHeight="false" outlineLevel="0" collapsed="false">
      <c r="A11" s="58" t="n">
        <f aca="false">+A10+1</f>
        <v>6</v>
      </c>
      <c r="B11" s="58" t="n">
        <f aca="false">C10+B10</f>
        <v>13</v>
      </c>
      <c r="C11" s="58" t="n">
        <v>17</v>
      </c>
      <c r="D11" s="59" t="s">
        <v>215</v>
      </c>
      <c r="E11" s="113" t="s">
        <v>374</v>
      </c>
      <c r="F11" s="96"/>
      <c r="G11" s="96"/>
    </row>
    <row r="12" customFormat="false" ht="12.75" hidden="false" customHeight="false" outlineLevel="0" collapsed="false">
      <c r="A12" s="58" t="n">
        <f aca="false">+A11+1</f>
        <v>7</v>
      </c>
      <c r="B12" s="58" t="n">
        <f aca="false">C11+B11</f>
        <v>30</v>
      </c>
      <c r="C12" s="58" t="n">
        <v>17</v>
      </c>
      <c r="D12" s="59" t="s">
        <v>215</v>
      </c>
      <c r="E12" s="113" t="s">
        <v>375</v>
      </c>
      <c r="F12" s="96"/>
      <c r="G12" s="96"/>
    </row>
    <row r="13" customFormat="false" ht="22.5" hidden="false" customHeight="false" outlineLevel="0" collapsed="false">
      <c r="A13" s="58" t="n">
        <f aca="false">+A12+1</f>
        <v>8</v>
      </c>
      <c r="B13" s="58" t="n">
        <f aca="false">C12+B12</f>
        <v>47</v>
      </c>
      <c r="C13" s="58" t="n">
        <v>17</v>
      </c>
      <c r="D13" s="59" t="s">
        <v>215</v>
      </c>
      <c r="E13" s="113" t="s">
        <v>376</v>
      </c>
      <c r="F13" s="96"/>
      <c r="G13" s="96"/>
    </row>
    <row r="14" customFormat="false" ht="22.5" hidden="false" customHeight="false" outlineLevel="0" collapsed="false">
      <c r="A14" s="58" t="n">
        <f aca="false">+A13+1</f>
        <v>9</v>
      </c>
      <c r="B14" s="58" t="n">
        <f aca="false">C13+B13</f>
        <v>64</v>
      </c>
      <c r="C14" s="58" t="n">
        <v>17</v>
      </c>
      <c r="D14" s="59" t="s">
        <v>215</v>
      </c>
      <c r="E14" s="113" t="s">
        <v>377</v>
      </c>
      <c r="F14" s="96"/>
      <c r="G14" s="96"/>
    </row>
    <row r="15" customFormat="false" ht="12.75" hidden="false" customHeight="false" outlineLevel="0" collapsed="false">
      <c r="A15" s="58" t="n">
        <f aca="false">+A14+1</f>
        <v>10</v>
      </c>
      <c r="B15" s="58" t="n">
        <f aca="false">C14+B14</f>
        <v>81</v>
      </c>
      <c r="C15" s="58" t="n">
        <v>17</v>
      </c>
      <c r="D15" s="59" t="s">
        <v>215</v>
      </c>
      <c r="E15" s="113" t="s">
        <v>378</v>
      </c>
      <c r="F15" s="96"/>
      <c r="G15" s="96"/>
    </row>
    <row r="16" customFormat="false" ht="12.75" hidden="false" customHeight="false" outlineLevel="0" collapsed="false">
      <c r="A16" s="58" t="n">
        <f aca="false">+A15+1</f>
        <v>11</v>
      </c>
      <c r="B16" s="58" t="n">
        <f aca="false">C15+B15</f>
        <v>98</v>
      </c>
      <c r="C16" s="58" t="n">
        <v>17</v>
      </c>
      <c r="D16" s="59" t="s">
        <v>215</v>
      </c>
      <c r="E16" s="113" t="s">
        <v>379</v>
      </c>
      <c r="F16" s="96"/>
      <c r="G16" s="96"/>
    </row>
    <row r="17" customFormat="false" ht="12.75" hidden="false" customHeight="false" outlineLevel="0" collapsed="false">
      <c r="A17" s="58" t="n">
        <f aca="false">+A16+1</f>
        <v>12</v>
      </c>
      <c r="B17" s="58" t="n">
        <f aca="false">C16+B16</f>
        <v>115</v>
      </c>
      <c r="C17" s="58" t="n">
        <v>17</v>
      </c>
      <c r="D17" s="59" t="s">
        <v>215</v>
      </c>
      <c r="E17" s="113" t="s">
        <v>380</v>
      </c>
      <c r="F17" s="96"/>
      <c r="G17" s="96"/>
    </row>
    <row r="18" customFormat="false" ht="12.75" hidden="false" customHeight="false" outlineLevel="0" collapsed="false">
      <c r="A18" s="58" t="n">
        <f aca="false">+A17+1</f>
        <v>13</v>
      </c>
      <c r="B18" s="58" t="n">
        <f aca="false">C17+B17</f>
        <v>132</v>
      </c>
      <c r="C18" s="58" t="n">
        <v>17</v>
      </c>
      <c r="D18" s="59" t="s">
        <v>215</v>
      </c>
      <c r="E18" s="113" t="s">
        <v>381</v>
      </c>
      <c r="F18" s="96"/>
      <c r="G18" s="96"/>
    </row>
    <row r="19" customFormat="false" ht="12.75" hidden="false" customHeight="false" outlineLevel="0" collapsed="false">
      <c r="A19" s="58" t="n">
        <f aca="false">+A18+1</f>
        <v>14</v>
      </c>
      <c r="B19" s="58" t="n">
        <f aca="false">C18+B18</f>
        <v>149</v>
      </c>
      <c r="C19" s="58" t="n">
        <v>17</v>
      </c>
      <c r="D19" s="59" t="s">
        <v>215</v>
      </c>
      <c r="E19" s="113" t="s">
        <v>382</v>
      </c>
      <c r="F19" s="96"/>
      <c r="G19" s="96"/>
    </row>
    <row r="20" customFormat="false" ht="12.75" hidden="false" customHeight="false" outlineLevel="0" collapsed="false">
      <c r="A20" s="58" t="n">
        <f aca="false">+A19+1</f>
        <v>15</v>
      </c>
      <c r="B20" s="58" t="n">
        <f aca="false">C19+B19</f>
        <v>166</v>
      </c>
      <c r="C20" s="58" t="n">
        <v>17</v>
      </c>
      <c r="D20" s="59" t="s">
        <v>215</v>
      </c>
      <c r="E20" s="113" t="s">
        <v>383</v>
      </c>
      <c r="F20" s="96"/>
      <c r="G20" s="96"/>
    </row>
    <row r="21" customFormat="false" ht="12.75" hidden="false" customHeight="false" outlineLevel="0" collapsed="false">
      <c r="A21" s="58" t="n">
        <f aca="false">+A20+1</f>
        <v>16</v>
      </c>
      <c r="B21" s="58" t="n">
        <f aca="false">C20+B20</f>
        <v>183</v>
      </c>
      <c r="C21" s="58" t="n">
        <v>17</v>
      </c>
      <c r="D21" s="59" t="s">
        <v>215</v>
      </c>
      <c r="E21" s="113" t="s">
        <v>384</v>
      </c>
      <c r="F21" s="96"/>
      <c r="G21" s="96"/>
    </row>
    <row r="22" customFormat="false" ht="12.75" hidden="false" customHeight="false" outlineLevel="0" collapsed="false">
      <c r="A22" s="58" t="n">
        <f aca="false">+A21+1</f>
        <v>17</v>
      </c>
      <c r="B22" s="58" t="n">
        <f aca="false">C21+B21</f>
        <v>200</v>
      </c>
      <c r="C22" s="58" t="n">
        <v>17</v>
      </c>
      <c r="D22" s="59" t="s">
        <v>215</v>
      </c>
      <c r="E22" s="113" t="s">
        <v>385</v>
      </c>
      <c r="F22" s="96"/>
      <c r="G22" s="96"/>
    </row>
    <row r="23" customFormat="false" ht="12.75" hidden="false" customHeight="false" outlineLevel="0" collapsed="false">
      <c r="A23" s="58" t="n">
        <f aca="false">+A22+1</f>
        <v>18</v>
      </c>
      <c r="B23" s="58" t="n">
        <f aca="false">C22+B22</f>
        <v>217</v>
      </c>
      <c r="C23" s="58" t="n">
        <v>17</v>
      </c>
      <c r="D23" s="59" t="s">
        <v>215</v>
      </c>
      <c r="E23" s="113" t="s">
        <v>386</v>
      </c>
      <c r="F23" s="96"/>
      <c r="G23" s="96"/>
    </row>
    <row r="24" customFormat="false" ht="12.75" hidden="false" customHeight="false" outlineLevel="0" collapsed="false">
      <c r="A24" s="58" t="n">
        <f aca="false">+A23+1</f>
        <v>19</v>
      </c>
      <c r="B24" s="58" t="n">
        <f aca="false">C23+B23</f>
        <v>234</v>
      </c>
      <c r="C24" s="58" t="n">
        <v>17</v>
      </c>
      <c r="D24" s="59" t="s">
        <v>215</v>
      </c>
      <c r="E24" s="113" t="s">
        <v>387</v>
      </c>
      <c r="F24" s="96"/>
      <c r="G24" s="96"/>
    </row>
    <row r="25" customFormat="false" ht="12.75" hidden="false" customHeight="false" outlineLevel="0" collapsed="false">
      <c r="A25" s="58" t="n">
        <f aca="false">+A24+1</f>
        <v>20</v>
      </c>
      <c r="B25" s="58" t="n">
        <f aca="false">C24+B24</f>
        <v>251</v>
      </c>
      <c r="C25" s="58" t="n">
        <v>17</v>
      </c>
      <c r="D25" s="59" t="s">
        <v>215</v>
      </c>
      <c r="E25" s="113" t="s">
        <v>388</v>
      </c>
      <c r="F25" s="96"/>
      <c r="G25" s="96"/>
    </row>
    <row r="26" customFormat="false" ht="12.75" hidden="false" customHeight="false" outlineLevel="0" collapsed="false">
      <c r="A26" s="58" t="n">
        <f aca="false">+A25+1</f>
        <v>21</v>
      </c>
      <c r="B26" s="58" t="n">
        <f aca="false">C25+B25</f>
        <v>268</v>
      </c>
      <c r="C26" s="58" t="n">
        <v>17</v>
      </c>
      <c r="D26" s="59" t="s">
        <v>215</v>
      </c>
      <c r="E26" s="113" t="s">
        <v>389</v>
      </c>
      <c r="F26" s="96"/>
      <c r="G26" s="96"/>
    </row>
    <row r="27" customFormat="false" ht="12.75" hidden="false" customHeight="false" outlineLevel="0" collapsed="false">
      <c r="A27" s="58" t="n">
        <f aca="false">+A26+1</f>
        <v>22</v>
      </c>
      <c r="B27" s="58" t="n">
        <f aca="false">C26+B26</f>
        <v>285</v>
      </c>
      <c r="C27" s="58" t="n">
        <v>17</v>
      </c>
      <c r="D27" s="59" t="s">
        <v>215</v>
      </c>
      <c r="E27" s="113" t="s">
        <v>390</v>
      </c>
      <c r="F27" s="96"/>
      <c r="G27" s="96"/>
    </row>
    <row r="28" customFormat="false" ht="12.75" hidden="false" customHeight="false" outlineLevel="0" collapsed="false">
      <c r="A28" s="58" t="n">
        <f aca="false">+A27+1</f>
        <v>23</v>
      </c>
      <c r="B28" s="58" t="n">
        <f aca="false">C27+B27</f>
        <v>302</v>
      </c>
      <c r="C28" s="58" t="n">
        <v>17</v>
      </c>
      <c r="D28" s="59" t="s">
        <v>215</v>
      </c>
      <c r="E28" s="113" t="s">
        <v>391</v>
      </c>
      <c r="F28" s="96"/>
      <c r="G28" s="96"/>
    </row>
    <row r="29" customFormat="false" ht="12.75" hidden="false" customHeight="false" outlineLevel="0" collapsed="false">
      <c r="A29" s="58" t="n">
        <f aca="false">+A28+1</f>
        <v>24</v>
      </c>
      <c r="B29" s="58" t="n">
        <f aca="false">C28+B28</f>
        <v>319</v>
      </c>
      <c r="C29" s="58" t="n">
        <v>17</v>
      </c>
      <c r="D29" s="59" t="s">
        <v>215</v>
      </c>
      <c r="E29" s="113" t="s">
        <v>392</v>
      </c>
      <c r="F29" s="96"/>
      <c r="G29" s="96"/>
    </row>
    <row r="30" customFormat="false" ht="12.75" hidden="false" customHeight="false" outlineLevel="0" collapsed="false">
      <c r="A30" s="58" t="n">
        <f aca="false">+A29+1</f>
        <v>25</v>
      </c>
      <c r="B30" s="58" t="n">
        <f aca="false">C29+B29</f>
        <v>336</v>
      </c>
      <c r="C30" s="58" t="n">
        <v>17</v>
      </c>
      <c r="D30" s="59" t="s">
        <v>215</v>
      </c>
      <c r="E30" s="113" t="s">
        <v>393</v>
      </c>
      <c r="F30" s="96"/>
      <c r="G30" s="96"/>
    </row>
    <row r="31" customFormat="false" ht="12.75" hidden="false" customHeight="false" outlineLevel="0" collapsed="false">
      <c r="A31" s="58" t="n">
        <f aca="false">+A30+1</f>
        <v>26</v>
      </c>
      <c r="B31" s="58" t="n">
        <f aca="false">C30+B30</f>
        <v>353</v>
      </c>
      <c r="C31" s="58" t="n">
        <v>17</v>
      </c>
      <c r="D31" s="59" t="s">
        <v>215</v>
      </c>
      <c r="E31" s="113" t="s">
        <v>394</v>
      </c>
      <c r="F31" s="96"/>
      <c r="G31" s="96"/>
    </row>
    <row r="32" customFormat="false" ht="12.75" hidden="false" customHeight="false" outlineLevel="0" collapsed="false">
      <c r="A32" s="58" t="n">
        <f aca="false">+A31+1</f>
        <v>27</v>
      </c>
      <c r="B32" s="58" t="n">
        <f aca="false">C31+B31</f>
        <v>370</v>
      </c>
      <c r="C32" s="58" t="n">
        <v>17</v>
      </c>
      <c r="D32" s="59" t="s">
        <v>215</v>
      </c>
      <c r="E32" s="113" t="s">
        <v>395</v>
      </c>
      <c r="F32" s="96"/>
      <c r="G32" s="96"/>
    </row>
    <row r="33" customFormat="false" ht="12.75" hidden="false" customHeight="false" outlineLevel="0" collapsed="false">
      <c r="A33" s="58" t="n">
        <f aca="false">+A32+1</f>
        <v>28</v>
      </c>
      <c r="B33" s="58" t="n">
        <f aca="false">C32+B32</f>
        <v>387</v>
      </c>
      <c r="C33" s="58" t="n">
        <v>17</v>
      </c>
      <c r="D33" s="59" t="s">
        <v>215</v>
      </c>
      <c r="E33" s="113" t="s">
        <v>396</v>
      </c>
      <c r="F33" s="96"/>
      <c r="G33" s="96"/>
    </row>
    <row r="34" customFormat="false" ht="12.75" hidden="false" customHeight="false" outlineLevel="0" collapsed="false">
      <c r="A34" s="58" t="n">
        <f aca="false">+A33+1</f>
        <v>29</v>
      </c>
      <c r="B34" s="58" t="n">
        <f aca="false">C33+B33</f>
        <v>404</v>
      </c>
      <c r="C34" s="58" t="n">
        <v>17</v>
      </c>
      <c r="D34" s="59" t="s">
        <v>215</v>
      </c>
      <c r="E34" s="113" t="s">
        <v>397</v>
      </c>
      <c r="F34" s="96"/>
      <c r="G34" s="96"/>
    </row>
    <row r="35" customFormat="false" ht="12.75" hidden="false" customHeight="false" outlineLevel="0" collapsed="false">
      <c r="A35" s="58" t="n">
        <f aca="false">+A34+1</f>
        <v>30</v>
      </c>
      <c r="B35" s="58" t="n">
        <f aca="false">C34+B34</f>
        <v>421</v>
      </c>
      <c r="C35" s="58" t="n">
        <v>17</v>
      </c>
      <c r="D35" s="59" t="s">
        <v>215</v>
      </c>
      <c r="E35" s="113" t="s">
        <v>398</v>
      </c>
      <c r="F35" s="96"/>
      <c r="G35" s="96"/>
    </row>
    <row r="36" customFormat="false" ht="12.75" hidden="false" customHeight="false" outlineLevel="0" collapsed="false">
      <c r="A36" s="58" t="n">
        <f aca="false">+A35+1</f>
        <v>31</v>
      </c>
      <c r="B36" s="58" t="n">
        <f aca="false">C35+B35</f>
        <v>438</v>
      </c>
      <c r="C36" s="58" t="n">
        <v>17</v>
      </c>
      <c r="D36" s="59" t="s">
        <v>215</v>
      </c>
      <c r="E36" s="113" t="s">
        <v>399</v>
      </c>
      <c r="F36" s="96"/>
      <c r="G36" s="96"/>
    </row>
    <row r="37" customFormat="false" ht="12.75" hidden="false" customHeight="false" outlineLevel="0" collapsed="false">
      <c r="A37" s="58" t="n">
        <f aca="false">+A36+1</f>
        <v>32</v>
      </c>
      <c r="B37" s="58" t="n">
        <f aca="false">C36+B36</f>
        <v>455</v>
      </c>
      <c r="C37" s="58" t="n">
        <v>17</v>
      </c>
      <c r="D37" s="59" t="s">
        <v>215</v>
      </c>
      <c r="E37" s="113" t="s">
        <v>400</v>
      </c>
      <c r="F37" s="96"/>
      <c r="G37" s="96"/>
    </row>
    <row r="38" customFormat="false" ht="12.75" hidden="false" customHeight="false" outlineLevel="0" collapsed="false">
      <c r="A38" s="58" t="n">
        <f aca="false">+A37+1</f>
        <v>33</v>
      </c>
      <c r="B38" s="58" t="n">
        <f aca="false">C37+B37</f>
        <v>472</v>
      </c>
      <c r="C38" s="58" t="n">
        <v>17</v>
      </c>
      <c r="D38" s="59" t="s">
        <v>215</v>
      </c>
      <c r="E38" s="113" t="s">
        <v>401</v>
      </c>
      <c r="F38" s="96"/>
      <c r="G38" s="96"/>
    </row>
    <row r="39" customFormat="false" ht="12.75" hidden="false" customHeight="false" outlineLevel="0" collapsed="false">
      <c r="A39" s="58" t="n">
        <f aca="false">+A38+1</f>
        <v>34</v>
      </c>
      <c r="B39" s="58" t="n">
        <f aca="false">C38+B38</f>
        <v>489</v>
      </c>
      <c r="C39" s="58" t="n">
        <v>17</v>
      </c>
      <c r="D39" s="59" t="s">
        <v>215</v>
      </c>
      <c r="E39" s="113" t="s">
        <v>402</v>
      </c>
      <c r="F39" s="96"/>
      <c r="G39" s="96"/>
    </row>
    <row r="40" customFormat="false" ht="12.75" hidden="false" customHeight="false" outlineLevel="0" collapsed="false">
      <c r="A40" s="58" t="n">
        <f aca="false">+A39+1</f>
        <v>35</v>
      </c>
      <c r="B40" s="58" t="n">
        <f aca="false">C39+B39</f>
        <v>506</v>
      </c>
      <c r="C40" s="58" t="n">
        <v>17</v>
      </c>
      <c r="D40" s="59" t="s">
        <v>215</v>
      </c>
      <c r="E40" s="113" t="s">
        <v>403</v>
      </c>
      <c r="F40" s="96"/>
      <c r="G40" s="96"/>
    </row>
    <row r="41" customFormat="false" ht="12.75" hidden="false" customHeight="false" outlineLevel="0" collapsed="false">
      <c r="A41" s="58" t="n">
        <f aca="false">+A40+1</f>
        <v>36</v>
      </c>
      <c r="B41" s="58" t="n">
        <f aca="false">C40+B40</f>
        <v>523</v>
      </c>
      <c r="C41" s="58" t="n">
        <v>17</v>
      </c>
      <c r="D41" s="59" t="s">
        <v>215</v>
      </c>
      <c r="E41" s="113" t="s">
        <v>404</v>
      </c>
      <c r="F41" s="96"/>
      <c r="G41" s="96"/>
    </row>
    <row r="42" customFormat="false" ht="12.75" hidden="false" customHeight="false" outlineLevel="0" collapsed="false">
      <c r="A42" s="58" t="n">
        <f aca="false">+A41+1</f>
        <v>37</v>
      </c>
      <c r="B42" s="58" t="n">
        <f aca="false">C41+B41</f>
        <v>540</v>
      </c>
      <c r="C42" s="58" t="n">
        <v>17</v>
      </c>
      <c r="D42" s="59" t="s">
        <v>215</v>
      </c>
      <c r="E42" s="113" t="s">
        <v>405</v>
      </c>
      <c r="F42" s="96"/>
      <c r="G42" s="96"/>
    </row>
    <row r="43" customFormat="false" ht="12.75" hidden="false" customHeight="false" outlineLevel="0" collapsed="false">
      <c r="A43" s="58" t="n">
        <f aca="false">+A42+1</f>
        <v>38</v>
      </c>
      <c r="B43" s="58" t="n">
        <f aca="false">C42+B42</f>
        <v>557</v>
      </c>
      <c r="C43" s="77" t="n">
        <v>200</v>
      </c>
      <c r="D43" s="78" t="s">
        <v>12</v>
      </c>
      <c r="E43" s="79" t="s">
        <v>155</v>
      </c>
      <c r="F43" s="96"/>
      <c r="G43" s="96"/>
    </row>
    <row r="44" customFormat="false" ht="12.75" hidden="false" customHeight="false" outlineLevel="0" collapsed="false">
      <c r="A44" s="58" t="n">
        <f aca="false">+A43+1</f>
        <v>39</v>
      </c>
      <c r="B44" s="58" t="n">
        <f aca="false">C43+B43</f>
        <v>757</v>
      </c>
      <c r="C44" s="58" t="n">
        <v>12</v>
      </c>
      <c r="D44" s="112" t="s">
        <v>12</v>
      </c>
      <c r="E44" s="57" t="s">
        <v>367</v>
      </c>
      <c r="F44" s="57" t="s">
        <v>36</v>
      </c>
      <c r="G44" s="96" t="s">
        <v>406</v>
      </c>
    </row>
    <row r="45" customFormat="false" ht="12.75" hidden="false" customHeight="false" outlineLevel="0" collapsed="false">
      <c r="A45" s="114" t="s">
        <v>158</v>
      </c>
      <c r="B45" s="115"/>
      <c r="C45" s="114" t="n">
        <f aca="false">SUM(C6:C44)</f>
        <v>768</v>
      </c>
      <c r="D45" s="115"/>
      <c r="E45" s="115"/>
      <c r="F45" s="115"/>
      <c r="G45" s="115"/>
    </row>
    <row r="47" customFormat="false" ht="12.75" hidden="false" customHeight="false" outlineLevel="0" collapsed="false">
      <c r="H47" s="29"/>
    </row>
    <row r="48" customFormat="false" ht="12.75" hidden="false" customHeight="false" outlineLevel="0" collapsed="false">
      <c r="H48" s="29"/>
    </row>
    <row r="49" customFormat="false" ht="12.75" hidden="false" customHeight="false" outlineLevel="0" collapsed="false">
      <c r="H49" s="29"/>
    </row>
    <row r="50" customFormat="false" ht="12.75" hidden="false" customHeight="false" outlineLevel="0" collapsed="false">
      <c r="H50" s="29"/>
    </row>
    <row r="51" customFormat="false" ht="12.75" hidden="false" customHeight="false" outlineLevel="0" collapsed="false">
      <c r="H51" s="29"/>
    </row>
    <row r="52" customFormat="false" ht="12.75" hidden="false" customHeight="false" outlineLevel="0" collapsed="false">
      <c r="H52" s="29"/>
    </row>
    <row r="53" customFormat="false" ht="12.75" hidden="false" customHeight="false" outlineLevel="0" collapsed="false">
      <c r="H53" s="29"/>
    </row>
    <row r="54" customFormat="false" ht="12.75" hidden="false" customHeight="false" outlineLevel="0" collapsed="false">
      <c r="H54" s="29"/>
    </row>
    <row r="55" customFormat="false" ht="12.75" hidden="false" customHeight="false" outlineLevel="0" collapsed="false">
      <c r="H55" s="29"/>
    </row>
    <row r="65" customFormat="false" ht="12.75" hidden="false" customHeight="false" outlineLevel="0" collapsed="false">
      <c r="A65" s="45"/>
      <c r="B65" s="45"/>
      <c r="C65" s="45"/>
      <c r="D65" s="45"/>
      <c r="E65" s="45"/>
      <c r="F65" s="45"/>
      <c r="G65" s="45"/>
    </row>
    <row r="66" customFormat="false" ht="12.75" hidden="false" customHeight="false" outlineLevel="0" collapsed="false">
      <c r="A66" s="45"/>
      <c r="B66" s="45"/>
      <c r="C66" s="45"/>
      <c r="D66" s="45"/>
      <c r="E66" s="45"/>
      <c r="F66" s="45"/>
      <c r="G66" s="45"/>
    </row>
    <row r="67" customFormat="false" ht="12.75" hidden="false" customHeight="false" outlineLevel="0" collapsed="false">
      <c r="A67" s="45"/>
      <c r="B67" s="45"/>
      <c r="C67" s="45"/>
      <c r="D67" s="45"/>
      <c r="E67" s="45"/>
      <c r="F67" s="45"/>
      <c r="G67" s="45"/>
    </row>
    <row r="68" customFormat="false" ht="12.75" hidden="false" customHeight="false" outlineLevel="0" collapsed="false">
      <c r="A68" s="45"/>
      <c r="B68" s="45"/>
      <c r="C68" s="45"/>
      <c r="D68" s="45"/>
      <c r="E68" s="45"/>
      <c r="F68" s="45"/>
      <c r="G68" s="45"/>
    </row>
    <row r="69" customFormat="false" ht="12.75" hidden="false" customHeight="false" outlineLevel="0" collapsed="false">
      <c r="A69" s="45"/>
      <c r="B69" s="45"/>
      <c r="C69" s="45"/>
      <c r="D69" s="45"/>
      <c r="E69" s="45"/>
      <c r="F69" s="45"/>
      <c r="G69" s="45"/>
    </row>
    <row r="70" customFormat="false" ht="12.75" hidden="false" customHeight="false" outlineLevel="0" collapsed="false">
      <c r="A70" s="45"/>
      <c r="B70" s="45"/>
      <c r="C70" s="45"/>
      <c r="D70" s="45"/>
      <c r="E70" s="45"/>
      <c r="F70" s="45"/>
      <c r="G70" s="45"/>
    </row>
    <row r="71" customFormat="false" ht="12.75" hidden="false" customHeight="false" outlineLevel="0" collapsed="false">
      <c r="A71" s="45"/>
      <c r="B71" s="45"/>
      <c r="C71" s="45"/>
      <c r="D71" s="45"/>
      <c r="E71" s="45"/>
      <c r="F71" s="45"/>
      <c r="G71" s="45"/>
    </row>
    <row r="72" customFormat="false" ht="12.75" hidden="false" customHeight="false" outlineLevel="0" collapsed="false">
      <c r="A72" s="45"/>
      <c r="B72" s="45"/>
      <c r="C72" s="45"/>
      <c r="D72" s="45"/>
      <c r="E72" s="45"/>
      <c r="F72" s="45"/>
      <c r="G72" s="45"/>
    </row>
    <row r="73" customFormat="false" ht="12.75" hidden="false" customHeight="false" outlineLevel="0" collapsed="false">
      <c r="A73" s="45"/>
      <c r="B73" s="45"/>
      <c r="C73" s="45"/>
      <c r="D73" s="45"/>
      <c r="E73" s="45"/>
      <c r="F73" s="45"/>
      <c r="G73" s="45"/>
    </row>
    <row r="74" customFormat="false" ht="12.75" hidden="false" customHeight="false" outlineLevel="0" collapsed="false">
      <c r="A74" s="45"/>
      <c r="B74" s="45"/>
      <c r="C74" s="45"/>
      <c r="D74" s="45"/>
      <c r="E74" s="45"/>
      <c r="F74" s="45"/>
      <c r="G74" s="45"/>
    </row>
    <row r="75" customFormat="false" ht="12.75" hidden="false" customHeight="false" outlineLevel="0" collapsed="false">
      <c r="A75" s="45"/>
      <c r="B75" s="45"/>
      <c r="C75" s="45"/>
      <c r="D75" s="45"/>
      <c r="E75" s="45"/>
      <c r="F75" s="45"/>
      <c r="G75" s="45"/>
    </row>
    <row r="76" customFormat="false" ht="12.75" hidden="false" customHeight="false" outlineLevel="0" collapsed="false">
      <c r="A76" s="45"/>
      <c r="B76" s="45"/>
      <c r="C76" s="45"/>
      <c r="D76" s="45"/>
      <c r="E76" s="45"/>
      <c r="F76" s="45"/>
      <c r="G76" s="45"/>
    </row>
    <row r="77" customFormat="false" ht="12.75" hidden="false" customHeight="false" outlineLevel="0" collapsed="false">
      <c r="A77" s="45"/>
      <c r="B77" s="45"/>
      <c r="C77" s="45"/>
      <c r="D77" s="45"/>
      <c r="E77" s="45"/>
      <c r="F77" s="45"/>
      <c r="G77" s="45"/>
    </row>
    <row r="78" customFormat="false" ht="12.75" hidden="false" customHeight="false" outlineLevel="0" collapsed="false">
      <c r="A78" s="45"/>
      <c r="B78" s="45"/>
      <c r="C78" s="45"/>
      <c r="D78" s="45"/>
      <c r="E78" s="45"/>
      <c r="F78" s="45"/>
      <c r="G78" s="45"/>
    </row>
    <row r="79" customFormat="false" ht="12.75" hidden="false" customHeight="false" outlineLevel="0" collapsed="false">
      <c r="A79" s="45"/>
      <c r="B79" s="45"/>
      <c r="C79" s="45"/>
      <c r="D79" s="45"/>
      <c r="E79" s="45"/>
      <c r="F79" s="45"/>
      <c r="G79" s="45"/>
    </row>
    <row r="80" customFormat="false" ht="12.75" hidden="false" customHeight="false" outlineLevel="0" collapsed="false">
      <c r="A80" s="45"/>
      <c r="B80" s="45"/>
      <c r="C80" s="45"/>
      <c r="D80" s="45"/>
      <c r="E80" s="45"/>
      <c r="F80" s="45"/>
      <c r="G80" s="45"/>
    </row>
    <row r="81" customFormat="false" ht="12.75" hidden="false" customHeight="false" outlineLevel="0" collapsed="false">
      <c r="A81" s="45"/>
      <c r="B81" s="45"/>
      <c r="C81" s="45"/>
      <c r="D81" s="45"/>
      <c r="E81" s="45"/>
      <c r="F81" s="45"/>
      <c r="G81" s="45"/>
    </row>
    <row r="82" customFormat="false" ht="12.75" hidden="false" customHeight="false" outlineLevel="0" collapsed="false">
      <c r="A82" s="45"/>
      <c r="B82" s="45"/>
      <c r="C82" s="45"/>
      <c r="D82" s="45"/>
      <c r="E82" s="45"/>
      <c r="F82" s="45"/>
      <c r="G82" s="45"/>
    </row>
    <row r="83" customFormat="false" ht="12.75" hidden="false" customHeight="false" outlineLevel="0" collapsed="false">
      <c r="A83" s="45"/>
      <c r="B83" s="45"/>
      <c r="C83" s="45"/>
      <c r="D83" s="45"/>
      <c r="E83" s="45"/>
      <c r="F83" s="45"/>
      <c r="G83" s="45"/>
    </row>
    <row r="84" customFormat="false" ht="12.75" hidden="false" customHeight="false" outlineLevel="0" collapsed="false">
      <c r="A84" s="45"/>
      <c r="B84" s="45"/>
      <c r="C84" s="45"/>
      <c r="D84" s="45"/>
      <c r="E84" s="45"/>
      <c r="F84" s="45"/>
      <c r="G84" s="45"/>
    </row>
    <row r="85" customFormat="false" ht="12.75" hidden="false" customHeight="false" outlineLevel="0" collapsed="false">
      <c r="A85" s="45"/>
      <c r="B85" s="45"/>
      <c r="C85" s="45"/>
      <c r="D85" s="45"/>
      <c r="E85" s="45"/>
      <c r="F85" s="45"/>
      <c r="G85" s="45"/>
      <c r="H85" s="29"/>
    </row>
    <row r="86" customFormat="false" ht="12.75" hidden="false" customHeight="false" outlineLevel="0" collapsed="false">
      <c r="A86" s="45"/>
      <c r="B86" s="45"/>
      <c r="C86" s="45"/>
      <c r="D86" s="45"/>
      <c r="E86" s="45"/>
      <c r="F86" s="45"/>
      <c r="G86" s="45"/>
      <c r="H86" s="29"/>
    </row>
    <row r="87" customFormat="false" ht="12.75" hidden="false" customHeight="false" outlineLevel="0" collapsed="false">
      <c r="A87" s="45"/>
      <c r="B87" s="45"/>
      <c r="C87" s="45"/>
      <c r="D87" s="45"/>
      <c r="E87" s="45"/>
      <c r="F87" s="45"/>
      <c r="G87" s="45"/>
    </row>
    <row r="88" customFormat="false" ht="12.75" hidden="false" customHeight="false" outlineLevel="0" collapsed="false">
      <c r="A88" s="45"/>
      <c r="B88" s="45"/>
      <c r="C88" s="45"/>
      <c r="D88" s="45"/>
      <c r="E88" s="45"/>
      <c r="F88" s="45"/>
      <c r="G88" s="45"/>
    </row>
    <row r="89" customFormat="false" ht="12.75" hidden="false" customHeight="false" outlineLevel="0" collapsed="false">
      <c r="A89" s="45"/>
      <c r="B89" s="45"/>
      <c r="C89" s="45"/>
      <c r="D89" s="45"/>
      <c r="E89" s="45"/>
      <c r="F89" s="45"/>
      <c r="G89" s="45"/>
    </row>
    <row r="90" customFormat="false" ht="12.75" hidden="false" customHeight="false" outlineLevel="0" collapsed="false">
      <c r="A90" s="45"/>
      <c r="B90" s="45"/>
      <c r="C90" s="45"/>
      <c r="D90" s="45"/>
      <c r="E90" s="45"/>
      <c r="F90" s="45"/>
      <c r="G90" s="45"/>
    </row>
    <row r="91" customFormat="false" ht="12.75" hidden="false" customHeight="false" outlineLevel="0" collapsed="false">
      <c r="A91" s="45"/>
      <c r="B91" s="45"/>
      <c r="C91" s="45"/>
      <c r="D91" s="45"/>
      <c r="E91" s="45"/>
      <c r="F91" s="45"/>
      <c r="G91" s="45"/>
    </row>
    <row r="92" customFormat="false" ht="12.75" hidden="false" customHeight="false" outlineLevel="0" collapsed="false">
      <c r="A92" s="45"/>
      <c r="B92" s="45"/>
      <c r="C92" s="45"/>
      <c r="D92" s="45"/>
      <c r="E92" s="45"/>
      <c r="F92" s="45"/>
      <c r="G92" s="45"/>
    </row>
    <row r="93" customFormat="false" ht="12.75" hidden="false" customHeight="false" outlineLevel="0" collapsed="false">
      <c r="A93" s="45"/>
      <c r="B93" s="45"/>
      <c r="C93" s="45"/>
      <c r="D93" s="45"/>
      <c r="E93" s="45"/>
      <c r="F93" s="45"/>
      <c r="G93" s="45"/>
    </row>
    <row r="94" customFormat="false" ht="12.75" hidden="false" customHeight="false" outlineLevel="0" collapsed="false">
      <c r="A94" s="45"/>
      <c r="B94" s="45"/>
      <c r="C94" s="45"/>
      <c r="D94" s="45"/>
      <c r="E94" s="45"/>
      <c r="F94" s="45"/>
      <c r="G94" s="45"/>
    </row>
    <row r="95" customFormat="false" ht="12.75" hidden="false" customHeight="false" outlineLevel="0" collapsed="false">
      <c r="A95" s="45"/>
      <c r="B95" s="45"/>
      <c r="C95" s="45"/>
      <c r="D95" s="45"/>
      <c r="E95" s="45"/>
      <c r="F95" s="45"/>
      <c r="G95" s="45"/>
    </row>
    <row r="96" customFormat="false" ht="12.75" hidden="false" customHeight="false" outlineLevel="0" collapsed="false">
      <c r="A96" s="45"/>
      <c r="B96" s="45"/>
      <c r="C96" s="45"/>
      <c r="D96" s="45"/>
      <c r="E96" s="45"/>
      <c r="F96" s="45"/>
      <c r="G96" s="45"/>
    </row>
    <row r="97" customFormat="false" ht="12.75" hidden="false" customHeight="false" outlineLevel="0" collapsed="false">
      <c r="A97" s="45"/>
      <c r="B97" s="45"/>
      <c r="C97" s="45"/>
      <c r="D97" s="45"/>
      <c r="E97" s="45"/>
      <c r="F97" s="45"/>
      <c r="G97" s="45"/>
    </row>
    <row r="98" customFormat="false" ht="12.75" hidden="false" customHeight="false" outlineLevel="0" collapsed="false">
      <c r="A98" s="45"/>
      <c r="B98" s="45"/>
      <c r="C98" s="45"/>
      <c r="D98" s="45"/>
      <c r="E98" s="45"/>
      <c r="F98" s="45"/>
      <c r="G98" s="45"/>
    </row>
    <row r="99" customFormat="false" ht="12.75" hidden="false" customHeight="false" outlineLevel="0" collapsed="false">
      <c r="A99" s="45"/>
      <c r="B99" s="45"/>
      <c r="C99" s="45"/>
      <c r="D99" s="45"/>
      <c r="E99" s="45"/>
      <c r="F99" s="45"/>
      <c r="G99" s="45"/>
    </row>
    <row r="100" customFormat="false" ht="12.75" hidden="false" customHeight="false" outlineLevel="0" collapsed="false">
      <c r="A100" s="45"/>
      <c r="B100" s="45"/>
      <c r="C100" s="45"/>
      <c r="D100" s="45"/>
      <c r="E100" s="45"/>
      <c r="F100" s="45"/>
      <c r="G100" s="45"/>
    </row>
    <row r="101" customFormat="false" ht="12.75" hidden="false" customHeight="false" outlineLevel="0" collapsed="false">
      <c r="A101" s="45"/>
      <c r="B101" s="45"/>
      <c r="C101" s="45"/>
      <c r="D101" s="45"/>
      <c r="E101" s="45"/>
      <c r="F101" s="45"/>
      <c r="G101" s="45"/>
    </row>
    <row r="102" customFormat="false" ht="12.75" hidden="false" customHeight="false" outlineLevel="0" collapsed="false">
      <c r="A102" s="45"/>
      <c r="B102" s="45"/>
      <c r="C102" s="45"/>
      <c r="D102" s="45"/>
      <c r="E102" s="45"/>
      <c r="F102" s="45"/>
      <c r="G102" s="45"/>
    </row>
    <row r="103" customFormat="false" ht="12.75" hidden="false" customHeight="false" outlineLevel="0" collapsed="false">
      <c r="A103" s="45"/>
      <c r="B103" s="45"/>
      <c r="C103" s="45"/>
      <c r="D103" s="45"/>
      <c r="E103" s="45"/>
      <c r="F103" s="45"/>
      <c r="G103" s="45"/>
    </row>
    <row r="104" customFormat="false" ht="12.75" hidden="false" customHeight="false" outlineLevel="0" collapsed="false">
      <c r="A104" s="45"/>
      <c r="B104" s="45"/>
      <c r="C104" s="45"/>
      <c r="D104" s="45"/>
      <c r="E104" s="45"/>
      <c r="F104" s="45"/>
      <c r="G104" s="45"/>
    </row>
    <row r="105" customFormat="false" ht="12.75" hidden="false" customHeight="false" outlineLevel="0" collapsed="false">
      <c r="A105" s="45"/>
      <c r="B105" s="45"/>
      <c r="C105" s="45"/>
      <c r="D105" s="45"/>
      <c r="E105" s="45"/>
      <c r="F105" s="45"/>
      <c r="G105" s="45"/>
    </row>
    <row r="106" customFormat="false" ht="12.75" hidden="false" customHeight="false" outlineLevel="0" collapsed="false">
      <c r="A106" s="45"/>
      <c r="B106" s="45"/>
      <c r="C106" s="45"/>
      <c r="D106" s="45"/>
      <c r="E106" s="45"/>
      <c r="F106" s="45"/>
      <c r="G106" s="45"/>
    </row>
    <row r="107" customFormat="false" ht="12.75" hidden="false" customHeight="false" outlineLevel="0" collapsed="false">
      <c r="A107" s="45"/>
      <c r="B107" s="45"/>
      <c r="C107" s="45"/>
      <c r="D107" s="45"/>
      <c r="E107" s="45"/>
      <c r="F107" s="45"/>
      <c r="G107" s="45"/>
    </row>
    <row r="108" customFormat="false" ht="12.75" hidden="false" customHeight="false" outlineLevel="0" collapsed="false">
      <c r="A108" s="45"/>
      <c r="B108" s="45"/>
      <c r="C108" s="45"/>
      <c r="D108" s="45"/>
      <c r="E108" s="45"/>
      <c r="F108" s="45"/>
      <c r="G108" s="45"/>
    </row>
    <row r="109" customFormat="false" ht="12.75" hidden="false" customHeight="false" outlineLevel="0" collapsed="false">
      <c r="A109" s="45"/>
      <c r="B109" s="45"/>
      <c r="C109" s="45"/>
      <c r="D109" s="45"/>
      <c r="E109" s="45"/>
      <c r="F109" s="45"/>
      <c r="G109" s="45"/>
    </row>
    <row r="110" customFormat="false" ht="12.75" hidden="false" customHeight="false" outlineLevel="0" collapsed="false">
      <c r="A110" s="45"/>
      <c r="B110" s="45"/>
      <c r="C110" s="45"/>
      <c r="D110" s="45"/>
      <c r="E110" s="45"/>
      <c r="F110" s="45"/>
      <c r="G110" s="45"/>
    </row>
    <row r="111" customFormat="false" ht="12.75" hidden="false" customHeight="false" outlineLevel="0" collapsed="false">
      <c r="A111" s="45"/>
      <c r="B111" s="45"/>
      <c r="C111" s="45"/>
      <c r="D111" s="45"/>
      <c r="E111" s="45"/>
      <c r="F111" s="45"/>
      <c r="G111" s="45"/>
    </row>
    <row r="112" customFormat="false" ht="12.75" hidden="false" customHeight="false" outlineLevel="0" collapsed="false">
      <c r="A112" s="45"/>
      <c r="B112" s="45"/>
      <c r="C112" s="45"/>
      <c r="D112" s="45"/>
      <c r="E112" s="45"/>
      <c r="F112" s="45"/>
      <c r="G112" s="45"/>
    </row>
    <row r="113" customFormat="false" ht="12.75" hidden="false" customHeight="false" outlineLevel="0" collapsed="false">
      <c r="A113" s="45"/>
      <c r="B113" s="45"/>
      <c r="C113" s="45"/>
      <c r="D113" s="45"/>
      <c r="E113" s="45"/>
      <c r="F113" s="45"/>
      <c r="G113" s="45"/>
    </row>
    <row r="114" customFormat="false" ht="12.75" hidden="false" customHeight="false" outlineLevel="0" collapsed="false">
      <c r="A114" s="45"/>
      <c r="B114" s="45"/>
      <c r="C114" s="45"/>
      <c r="D114" s="45"/>
      <c r="E114" s="45"/>
      <c r="F114" s="45"/>
      <c r="G114" s="45"/>
    </row>
    <row r="115" customFormat="false" ht="12.75" hidden="false" customHeight="false" outlineLevel="0" collapsed="false">
      <c r="A115" s="46"/>
      <c r="B115" s="46"/>
      <c r="C115" s="46"/>
      <c r="D115" s="101"/>
      <c r="E115" s="102"/>
      <c r="F115" s="45"/>
      <c r="G115" s="45"/>
    </row>
    <row r="116" customFormat="false" ht="12.75" hidden="false" customHeight="false" outlineLevel="0" collapsed="false">
      <c r="A116" s="46"/>
      <c r="B116" s="46"/>
      <c r="C116" s="46"/>
      <c r="D116" s="45"/>
      <c r="E116" s="45"/>
      <c r="F116" s="45"/>
      <c r="G116" s="45"/>
    </row>
    <row r="117" customFormat="false" ht="12.75" hidden="false" customHeight="false" outlineLevel="0" collapsed="false">
      <c r="A117" s="46"/>
      <c r="B117" s="46"/>
      <c r="C117" s="46"/>
      <c r="D117" s="101"/>
      <c r="E117" s="102"/>
      <c r="F117" s="45"/>
      <c r="G117" s="45"/>
    </row>
    <row r="118" customFormat="false" ht="12.75" hidden="false" customHeight="false" outlineLevel="0" collapsed="false">
      <c r="A118" s="46"/>
      <c r="B118" s="46"/>
      <c r="C118" s="46"/>
      <c r="D118" s="45"/>
      <c r="E118" s="45"/>
      <c r="F118" s="45"/>
      <c r="G118" s="45"/>
    </row>
    <row r="119" customFormat="false" ht="12.75" hidden="false" customHeight="false" outlineLevel="0" collapsed="false">
      <c r="A119" s="46"/>
      <c r="B119" s="46"/>
      <c r="C119" s="46"/>
      <c r="D119" s="101"/>
      <c r="E119" s="102"/>
      <c r="F119" s="45"/>
      <c r="G119" s="45"/>
    </row>
    <row r="120" customFormat="false" ht="12.75" hidden="false" customHeight="false" outlineLevel="0" collapsed="false">
      <c r="A120" s="46"/>
      <c r="B120" s="46"/>
      <c r="C120" s="46"/>
      <c r="D120" s="45"/>
      <c r="E120" s="45"/>
      <c r="F120" s="45"/>
      <c r="G120" s="45"/>
    </row>
    <row r="121" customFormat="false" ht="12.75" hidden="false" customHeight="false" outlineLevel="0" collapsed="false">
      <c r="A121" s="46"/>
      <c r="B121" s="46"/>
      <c r="C121" s="46"/>
      <c r="D121" s="101"/>
      <c r="E121" s="102"/>
      <c r="F121" s="45"/>
      <c r="G121" s="45"/>
    </row>
    <row r="122" customFormat="false" ht="12.75" hidden="false" customHeight="false" outlineLevel="0" collapsed="false">
      <c r="A122" s="46"/>
      <c r="B122" s="46"/>
      <c r="C122" s="46"/>
      <c r="D122" s="45"/>
      <c r="E122" s="45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101"/>
      <c r="E123" s="102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45"/>
      <c r="E124" s="45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101"/>
      <c r="E125" s="102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45"/>
      <c r="E126" s="45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101"/>
      <c r="E127" s="102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45"/>
      <c r="E128" s="45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01"/>
      <c r="E129" s="102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45"/>
      <c r="E130" s="45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01"/>
      <c r="E131" s="102"/>
      <c r="F131" s="45"/>
      <c r="G131" s="45"/>
    </row>
    <row r="132" customFormat="false" ht="12.75" hidden="false" customHeight="false" outlineLevel="0" collapsed="false">
      <c r="A132" s="19"/>
      <c r="B132" s="19"/>
      <c r="C132" s="20"/>
      <c r="D132" s="21"/>
      <c r="E132" s="35"/>
      <c r="F132" s="23"/>
      <c r="G132" s="24"/>
    </row>
    <row r="133" customFormat="false" ht="12.75" hidden="false" customHeight="false" outlineLevel="0" collapsed="false">
      <c r="A133" s="19"/>
      <c r="B133" s="19"/>
      <c r="C133" s="20"/>
      <c r="D133" s="21"/>
      <c r="E133" s="35"/>
      <c r="F133" s="23"/>
      <c r="G133" s="24"/>
    </row>
    <row r="134" customFormat="false" ht="12.75" hidden="false" customHeight="false" outlineLevel="0" collapsed="false">
      <c r="A134" s="19"/>
      <c r="B134" s="19"/>
      <c r="C134" s="20"/>
      <c r="D134" s="21"/>
      <c r="E134" s="35"/>
      <c r="F134" s="23"/>
      <c r="G134" s="24"/>
    </row>
    <row r="135" customFormat="false" ht="12.75" hidden="false" customHeight="false" outlineLevel="0" collapsed="false">
      <c r="A135" s="19"/>
      <c r="B135" s="19"/>
      <c r="C135" s="20"/>
      <c r="D135" s="21"/>
      <c r="E135" s="35"/>
      <c r="F135" s="23"/>
      <c r="G135" s="24"/>
    </row>
    <row r="136" customFormat="false" ht="12.75" hidden="false" customHeight="false" outlineLevel="0" collapsed="false">
      <c r="A136" s="19"/>
      <c r="B136" s="19"/>
      <c r="C136" s="20"/>
      <c r="D136" s="21"/>
      <c r="E136" s="35"/>
      <c r="F136" s="23"/>
      <c r="G136" s="24"/>
    </row>
    <row r="137" customFormat="false" ht="12.75" hidden="false" customHeight="false" outlineLevel="0" collapsed="false">
      <c r="A137" s="19"/>
      <c r="B137" s="19"/>
      <c r="C137" s="20"/>
      <c r="D137" s="21"/>
      <c r="E137" s="35"/>
      <c r="F137" s="23"/>
      <c r="G137" s="24"/>
    </row>
    <row r="138" customFormat="false" ht="12.75" hidden="false" customHeight="false" outlineLevel="0" collapsed="false">
      <c r="A138" s="19"/>
      <c r="B138" s="19"/>
      <c r="C138" s="20"/>
      <c r="D138" s="21"/>
      <c r="E138" s="35"/>
      <c r="F138" s="23"/>
      <c r="G138" s="24"/>
    </row>
    <row r="139" customFormat="false" ht="12.75" hidden="false" customHeight="false" outlineLevel="0" collapsed="false">
      <c r="A139" s="19"/>
      <c r="B139" s="19"/>
      <c r="C139" s="20"/>
      <c r="D139" s="21"/>
      <c r="E139" s="35"/>
      <c r="F139" s="23"/>
      <c r="G139" s="24"/>
    </row>
    <row r="140" customFormat="false" ht="12.75" hidden="false" customHeight="false" outlineLevel="0" collapsed="false">
      <c r="A140" s="19"/>
      <c r="B140" s="19"/>
      <c r="C140" s="20"/>
      <c r="D140" s="21"/>
      <c r="E140" s="35"/>
      <c r="F140" s="23"/>
      <c r="G140" s="24"/>
    </row>
    <row r="141" customFormat="false" ht="12.75" hidden="false" customHeight="false" outlineLevel="0" collapsed="false">
      <c r="A141" s="19"/>
      <c r="B141" s="19"/>
      <c r="C141" s="20"/>
      <c r="D141" s="21"/>
      <c r="E141" s="35"/>
      <c r="F141" s="23"/>
      <c r="G141" s="24"/>
    </row>
    <row r="142" customFormat="false" ht="12.75" hidden="false" customHeight="false" outlineLevel="0" collapsed="false">
      <c r="A142" s="19"/>
      <c r="B142" s="19"/>
      <c r="C142" s="20"/>
      <c r="D142" s="21"/>
      <c r="E142" s="35"/>
      <c r="F142" s="23"/>
      <c r="G142" s="24"/>
    </row>
    <row r="143" customFormat="false" ht="12.75" hidden="false" customHeight="false" outlineLevel="0" collapsed="false">
      <c r="A143" s="19"/>
      <c r="B143" s="19"/>
      <c r="C143" s="20"/>
      <c r="D143" s="21"/>
      <c r="E143" s="35"/>
      <c r="F143" s="23"/>
      <c r="G143" s="24"/>
    </row>
    <row r="144" customFormat="false" ht="12.75" hidden="false" customHeight="false" outlineLevel="0" collapsed="false">
      <c r="A144" s="19"/>
      <c r="B144" s="19"/>
      <c r="C144" s="20"/>
      <c r="D144" s="21"/>
      <c r="E144" s="35"/>
      <c r="F144" s="23"/>
      <c r="G144" s="24"/>
    </row>
    <row r="145" customFormat="false" ht="12.75" hidden="false" customHeight="false" outlineLevel="0" collapsed="false">
      <c r="A145" s="19"/>
      <c r="B145" s="19"/>
      <c r="C145" s="20"/>
      <c r="D145" s="21"/>
      <c r="E145" s="35"/>
      <c r="F145" s="23"/>
      <c r="G145" s="24"/>
    </row>
    <row r="146" customFormat="false" ht="12.75" hidden="false" customHeight="false" outlineLevel="0" collapsed="false">
      <c r="A146" s="19"/>
      <c r="B146" s="19"/>
      <c r="C146" s="20"/>
      <c r="D146" s="21"/>
      <c r="E146" s="35"/>
      <c r="F146" s="23"/>
      <c r="G146" s="24"/>
    </row>
    <row r="147" customFormat="false" ht="12.75" hidden="false" customHeight="false" outlineLevel="0" collapsed="false">
      <c r="A147" s="19"/>
      <c r="B147" s="19"/>
      <c r="C147" s="20"/>
      <c r="D147" s="21"/>
      <c r="E147" s="35"/>
      <c r="F147" s="23"/>
      <c r="G147" s="24"/>
    </row>
    <row r="148" customFormat="false" ht="12.75" hidden="false" customHeight="false" outlineLevel="0" collapsed="false">
      <c r="A148" s="19"/>
      <c r="B148" s="19"/>
      <c r="C148" s="20"/>
      <c r="D148" s="21"/>
      <c r="E148" s="35"/>
      <c r="F148" s="23"/>
      <c r="G148" s="24"/>
    </row>
    <row r="149" customFormat="false" ht="12.75" hidden="false" customHeight="false" outlineLevel="0" collapsed="false">
      <c r="A149" s="19"/>
      <c r="B149" s="19"/>
      <c r="C149" s="20"/>
      <c r="D149" s="21"/>
      <c r="E149" s="35"/>
      <c r="F149" s="23"/>
      <c r="G149" s="24"/>
    </row>
    <row r="150" customFormat="false" ht="12.75" hidden="false" customHeight="false" outlineLevel="0" collapsed="false">
      <c r="A150" s="19"/>
      <c r="B150" s="19"/>
      <c r="C150" s="20"/>
      <c r="D150" s="21"/>
      <c r="E150" s="35"/>
      <c r="F150" s="23"/>
      <c r="G150" s="24"/>
    </row>
    <row r="151" customFormat="false" ht="12.75" hidden="false" customHeight="false" outlineLevel="0" collapsed="false">
      <c r="A151" s="19"/>
      <c r="B151" s="19"/>
      <c r="C151" s="20"/>
      <c r="D151" s="21"/>
      <c r="E151" s="35"/>
      <c r="F151" s="23"/>
      <c r="G151" s="24"/>
    </row>
    <row r="152" customFormat="false" ht="12.75" hidden="false" customHeight="false" outlineLevel="0" collapsed="false">
      <c r="A152" s="19"/>
      <c r="B152" s="19"/>
      <c r="C152" s="20"/>
      <c r="D152" s="21"/>
      <c r="E152" s="35"/>
      <c r="F152" s="23"/>
      <c r="G152" s="24"/>
    </row>
    <row r="153" customFormat="false" ht="12.75" hidden="false" customHeight="false" outlineLevel="0" collapsed="false">
      <c r="A153" s="19"/>
      <c r="B153" s="19"/>
      <c r="C153" s="33"/>
      <c r="D153" s="34"/>
      <c r="E153" s="36"/>
      <c r="F153" s="23"/>
      <c r="G153" s="24"/>
    </row>
    <row r="154" customFormat="false" ht="12.75" hidden="false" customHeight="false" outlineLevel="0" collapsed="false">
      <c r="A154" s="19"/>
      <c r="B154" s="19"/>
      <c r="C154" s="33"/>
      <c r="D154" s="34"/>
      <c r="E154" s="36"/>
      <c r="F154" s="23"/>
      <c r="G154" s="24"/>
    </row>
    <row r="155" customFormat="false" ht="12.75" hidden="false" customHeight="false" outlineLevel="0" collapsed="false">
      <c r="A155" s="19"/>
      <c r="B155" s="19"/>
      <c r="C155" s="33"/>
      <c r="D155" s="34"/>
      <c r="E155" s="36"/>
      <c r="F155" s="23"/>
      <c r="G155" s="24"/>
    </row>
    <row r="156" customFormat="false" ht="12.75" hidden="false" customHeight="false" outlineLevel="0" collapsed="false">
      <c r="A156" s="19"/>
      <c r="B156" s="19"/>
      <c r="C156" s="20"/>
      <c r="D156" s="21"/>
      <c r="E156" s="35"/>
      <c r="F156" s="23"/>
      <c r="G156" s="24"/>
    </row>
    <row r="157" customFormat="false" ht="12.75" hidden="false" customHeight="false" outlineLevel="0" collapsed="false">
      <c r="A157" s="19"/>
      <c r="B157" s="19"/>
      <c r="C157" s="20"/>
      <c r="D157" s="21"/>
      <c r="E157" s="35"/>
      <c r="F157" s="23"/>
      <c r="G157" s="24"/>
    </row>
    <row r="158" customFormat="false" ht="12.75" hidden="false" customHeight="false" outlineLevel="0" collapsed="false">
      <c r="A158" s="19"/>
      <c r="B158" s="19"/>
      <c r="C158" s="20"/>
      <c r="D158" s="21"/>
      <c r="E158" s="35"/>
      <c r="F158" s="23"/>
      <c r="G158" s="24"/>
    </row>
    <row r="159" customFormat="false" ht="12.75" hidden="false" customHeight="false" outlineLevel="0" collapsed="false">
      <c r="A159" s="19"/>
      <c r="B159" s="19"/>
      <c r="C159" s="25"/>
      <c r="D159" s="26"/>
      <c r="E159" s="37"/>
      <c r="F159" s="23"/>
      <c r="G159" s="24"/>
    </row>
    <row r="160" customFormat="false" ht="12.75" hidden="false" customHeight="false" outlineLevel="0" collapsed="false">
      <c r="A160" s="19"/>
      <c r="B160" s="19"/>
      <c r="C160" s="38"/>
      <c r="D160" s="39"/>
      <c r="E160" s="38"/>
      <c r="F160" s="40"/>
      <c r="G160" s="40"/>
    </row>
    <row r="161" customFormat="false" ht="12.75" hidden="false" customHeight="false" outlineLevel="0" collapsed="false">
      <c r="A161" s="41"/>
      <c r="B161" s="42"/>
      <c r="C161" s="42"/>
      <c r="D161" s="43"/>
      <c r="E161" s="44"/>
      <c r="F161" s="45"/>
      <c r="G161" s="35"/>
    </row>
    <row r="162" customFormat="false" ht="12.75" hidden="false" customHeight="false" outlineLevel="0" collapsed="false">
      <c r="A162" s="46"/>
      <c r="B162" s="46"/>
      <c r="C162" s="46"/>
      <c r="D162" s="45"/>
      <c r="E162" s="45"/>
      <c r="F162" s="45"/>
      <c r="G162" s="45"/>
    </row>
    <row r="163" customFormat="false" ht="12.75" hidden="false" customHeight="false" outlineLevel="0" collapsed="false">
      <c r="A163" s="47"/>
      <c r="B163" s="47"/>
      <c r="C163" s="47"/>
      <c r="D163" s="48"/>
      <c r="E163" s="49"/>
    </row>
    <row r="164" customFormat="false" ht="12.75" hidden="false" customHeight="false" outlineLevel="0" collapsed="false">
      <c r="A164" s="47"/>
      <c r="B164" s="47"/>
      <c r="C164" s="47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5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:B4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3" min="3" style="116" width="4.41"/>
    <col collapsed="false" customWidth="true" hidden="false" outlineLevel="0" max="4" min="4" style="48" width="4.41"/>
    <col collapsed="false" customWidth="true" hidden="false" outlineLevel="0" max="5" min="5" style="0" width="93.99"/>
    <col collapsed="false" customWidth="true" hidden="false" outlineLevel="0" max="6" min="6" style="0" width="10.99"/>
    <col collapsed="false" customWidth="true" hidden="false" outlineLevel="0" max="7" min="7" style="0" width="19.56"/>
    <col collapsed="false" customWidth="false" hidden="false" outlineLevel="0" max="257" min="8" style="45" width="11.42"/>
  </cols>
  <sheetData>
    <row r="1" customFormat="false" ht="12.75" hidden="false" customHeight="false" outlineLevel="0" collapsed="false">
      <c r="C1" s="0"/>
      <c r="D1" s="0"/>
      <c r="H1" s="0"/>
      <c r="I1" s="0"/>
      <c r="J1" s="0"/>
      <c r="K1" s="0"/>
      <c r="L1" s="0"/>
      <c r="M1" s="0"/>
      <c r="N1" s="0"/>
      <c r="O1" s="0"/>
      <c r="P1" s="0"/>
      <c r="Q1" s="0"/>
      <c r="R1" s="0"/>
      <c r="S1" s="0"/>
      <c r="T1" s="0"/>
      <c r="U1" s="0"/>
      <c r="V1" s="0"/>
      <c r="W1" s="0"/>
      <c r="X1" s="0"/>
      <c r="Y1" s="0"/>
      <c r="Z1" s="0"/>
      <c r="AA1" s="0"/>
      <c r="AB1" s="0"/>
      <c r="AC1" s="0"/>
      <c r="AD1" s="0"/>
      <c r="AE1" s="0"/>
      <c r="AF1" s="0"/>
      <c r="AG1" s="0"/>
      <c r="AH1" s="0"/>
      <c r="AI1" s="0"/>
      <c r="AJ1" s="0"/>
      <c r="AK1" s="0"/>
      <c r="AL1" s="0"/>
      <c r="AM1" s="0"/>
      <c r="AN1" s="0"/>
      <c r="AO1" s="0"/>
      <c r="AP1" s="0"/>
      <c r="AQ1" s="0"/>
      <c r="AR1" s="0"/>
      <c r="AS1" s="0"/>
      <c r="AT1" s="0"/>
      <c r="AU1" s="0"/>
      <c r="AV1" s="0"/>
      <c r="AW1" s="0"/>
      <c r="AX1" s="0"/>
      <c r="AY1" s="0"/>
      <c r="AZ1" s="0"/>
      <c r="BA1" s="0"/>
      <c r="BB1" s="0"/>
      <c r="BC1" s="0"/>
      <c r="BD1" s="0"/>
      <c r="BE1" s="0"/>
      <c r="BF1" s="0"/>
      <c r="BG1" s="0"/>
      <c r="BH1" s="0"/>
      <c r="BI1" s="0"/>
      <c r="BJ1" s="0"/>
      <c r="BK1" s="0"/>
      <c r="BL1" s="0"/>
      <c r="BM1" s="0"/>
      <c r="BN1" s="0"/>
      <c r="BO1" s="0"/>
      <c r="BP1" s="0"/>
      <c r="BQ1" s="0"/>
      <c r="BR1" s="0"/>
      <c r="BS1" s="0"/>
      <c r="BT1" s="0"/>
      <c r="BU1" s="0"/>
      <c r="BV1" s="0"/>
      <c r="BW1" s="0"/>
      <c r="BX1" s="0"/>
      <c r="BY1" s="0"/>
      <c r="BZ1" s="0"/>
      <c r="CA1" s="0"/>
      <c r="CB1" s="0"/>
      <c r="CC1" s="0"/>
      <c r="CD1" s="0"/>
      <c r="CE1" s="0"/>
      <c r="CF1" s="0"/>
      <c r="CG1" s="0"/>
      <c r="CH1" s="0"/>
      <c r="CI1" s="0"/>
      <c r="CJ1" s="0"/>
      <c r="CK1" s="0"/>
      <c r="CL1" s="0"/>
      <c r="CM1" s="0"/>
      <c r="CN1" s="0"/>
      <c r="CO1" s="0"/>
      <c r="CP1" s="0"/>
      <c r="CQ1" s="0"/>
      <c r="CR1" s="0"/>
      <c r="CS1" s="0"/>
      <c r="CT1" s="0"/>
      <c r="CU1" s="0"/>
      <c r="CV1" s="0"/>
      <c r="CW1" s="0"/>
      <c r="CX1" s="0"/>
      <c r="CY1" s="0"/>
      <c r="CZ1" s="0"/>
      <c r="DA1" s="0"/>
      <c r="DB1" s="0"/>
      <c r="DC1" s="0"/>
      <c r="DD1" s="0"/>
      <c r="DE1" s="0"/>
      <c r="DF1" s="0"/>
      <c r="DG1" s="0"/>
      <c r="DH1" s="0"/>
      <c r="DI1" s="0"/>
      <c r="DJ1" s="0"/>
      <c r="DK1" s="0"/>
      <c r="DL1" s="0"/>
      <c r="DM1" s="0"/>
      <c r="DN1" s="0"/>
      <c r="DO1" s="0"/>
      <c r="DP1" s="0"/>
      <c r="DQ1" s="0"/>
      <c r="DR1" s="0"/>
      <c r="DS1" s="0"/>
      <c r="DT1" s="0"/>
      <c r="DU1" s="0"/>
      <c r="DV1" s="0"/>
      <c r="DW1" s="0"/>
      <c r="DX1" s="0"/>
      <c r="DY1" s="0"/>
      <c r="DZ1" s="0"/>
      <c r="EA1" s="0"/>
      <c r="EB1" s="0"/>
      <c r="EC1" s="0"/>
      <c r="ED1" s="0"/>
      <c r="EE1" s="0"/>
      <c r="EF1" s="0"/>
      <c r="EG1" s="0"/>
      <c r="EH1" s="0"/>
      <c r="EI1" s="0"/>
      <c r="EJ1" s="0"/>
      <c r="EK1" s="0"/>
      <c r="EL1" s="0"/>
      <c r="EM1" s="0"/>
      <c r="EN1" s="0"/>
      <c r="EO1" s="0"/>
      <c r="EP1" s="0"/>
      <c r="EQ1" s="0"/>
      <c r="ER1" s="0"/>
      <c r="ES1" s="0"/>
      <c r="ET1" s="0"/>
      <c r="EU1" s="0"/>
      <c r="EV1" s="0"/>
      <c r="EW1" s="0"/>
      <c r="EX1" s="0"/>
      <c r="EY1" s="0"/>
      <c r="EZ1" s="0"/>
      <c r="FA1" s="0"/>
      <c r="FB1" s="0"/>
      <c r="FC1" s="0"/>
      <c r="FD1" s="0"/>
      <c r="FE1" s="0"/>
      <c r="FF1" s="0"/>
      <c r="FG1" s="0"/>
      <c r="FH1" s="0"/>
      <c r="FI1" s="0"/>
      <c r="FJ1" s="0"/>
      <c r="FK1" s="0"/>
      <c r="FL1" s="0"/>
      <c r="FM1" s="0"/>
      <c r="FN1" s="0"/>
      <c r="FO1" s="0"/>
      <c r="FP1" s="0"/>
      <c r="FQ1" s="0"/>
      <c r="FR1" s="0"/>
      <c r="FS1" s="0"/>
      <c r="FT1" s="0"/>
      <c r="FU1" s="0"/>
      <c r="FV1" s="0"/>
      <c r="FW1" s="0"/>
      <c r="FX1" s="0"/>
      <c r="FY1" s="0"/>
      <c r="FZ1" s="0"/>
      <c r="GA1" s="0"/>
      <c r="GB1" s="0"/>
      <c r="GC1" s="0"/>
      <c r="GD1" s="0"/>
      <c r="GE1" s="0"/>
      <c r="GF1" s="0"/>
      <c r="GG1" s="0"/>
      <c r="GH1" s="0"/>
      <c r="GI1" s="0"/>
      <c r="GJ1" s="0"/>
      <c r="GK1" s="0"/>
      <c r="GL1" s="0"/>
      <c r="GM1" s="0"/>
      <c r="GN1" s="0"/>
      <c r="GO1" s="0"/>
      <c r="GP1" s="0"/>
      <c r="GQ1" s="0"/>
      <c r="GR1" s="0"/>
      <c r="GS1" s="0"/>
      <c r="GT1" s="0"/>
      <c r="GU1" s="0"/>
      <c r="GV1" s="0"/>
      <c r="GW1" s="0"/>
      <c r="GX1" s="0"/>
      <c r="GY1" s="0"/>
      <c r="GZ1" s="0"/>
      <c r="HA1" s="0"/>
      <c r="HB1" s="0"/>
      <c r="HC1" s="0"/>
      <c r="HD1" s="0"/>
      <c r="HE1" s="0"/>
      <c r="HF1" s="0"/>
      <c r="HG1" s="0"/>
      <c r="HH1" s="0"/>
      <c r="HI1" s="0"/>
      <c r="HJ1" s="0"/>
      <c r="HK1" s="0"/>
      <c r="HL1" s="0"/>
      <c r="HM1" s="0"/>
      <c r="HN1" s="0"/>
      <c r="HO1" s="0"/>
      <c r="HP1" s="0"/>
      <c r="HQ1" s="0"/>
      <c r="HR1" s="0"/>
      <c r="HS1" s="0"/>
      <c r="HT1" s="0"/>
      <c r="HU1" s="0"/>
      <c r="HV1" s="0"/>
      <c r="HW1" s="0"/>
      <c r="HX1" s="0"/>
      <c r="HY1" s="0"/>
      <c r="HZ1" s="0"/>
      <c r="IA1" s="0"/>
      <c r="IB1" s="0"/>
      <c r="IC1" s="0"/>
      <c r="ID1" s="0"/>
      <c r="IE1" s="0"/>
      <c r="IF1" s="0"/>
      <c r="IG1" s="0"/>
      <c r="IH1" s="0"/>
      <c r="II1" s="0"/>
      <c r="IJ1" s="0"/>
      <c r="IK1" s="0"/>
      <c r="IL1" s="0"/>
      <c r="IM1" s="0"/>
      <c r="IN1" s="0"/>
      <c r="IO1" s="0"/>
      <c r="IP1" s="0"/>
      <c r="IQ1" s="0"/>
      <c r="IR1" s="0"/>
      <c r="IS1" s="0"/>
      <c r="IT1" s="0"/>
      <c r="IU1" s="0"/>
      <c r="IV1" s="0"/>
      <c r="IW1" s="0"/>
    </row>
    <row r="2" customFormat="false" ht="21" hidden="false" customHeight="false" outlineLevel="0" collapsed="false">
      <c r="B2" s="50" t="s">
        <v>0</v>
      </c>
      <c r="C2" s="50"/>
      <c r="D2" s="50"/>
      <c r="E2" s="50"/>
      <c r="H2" s="0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  <c r="BD2" s="0"/>
      <c r="BE2" s="0"/>
      <c r="BF2" s="0"/>
      <c r="BG2" s="0"/>
      <c r="BH2" s="0"/>
      <c r="BI2" s="0"/>
      <c r="BJ2" s="0"/>
      <c r="BK2" s="0"/>
      <c r="BL2" s="0"/>
      <c r="BM2" s="0"/>
      <c r="BN2" s="0"/>
      <c r="BO2" s="0"/>
      <c r="BP2" s="0"/>
      <c r="BQ2" s="0"/>
      <c r="BR2" s="0"/>
      <c r="BS2" s="0"/>
      <c r="BT2" s="0"/>
      <c r="BU2" s="0"/>
      <c r="BV2" s="0"/>
      <c r="BW2" s="0"/>
      <c r="BX2" s="0"/>
      <c r="BY2" s="0"/>
      <c r="BZ2" s="0"/>
      <c r="CA2" s="0"/>
      <c r="CB2" s="0"/>
      <c r="CC2" s="0"/>
      <c r="CD2" s="0"/>
      <c r="CE2" s="0"/>
      <c r="CF2" s="0"/>
      <c r="CG2" s="0"/>
      <c r="CH2" s="0"/>
      <c r="CI2" s="0"/>
      <c r="CJ2" s="0"/>
      <c r="CK2" s="0"/>
      <c r="CL2" s="0"/>
      <c r="CM2" s="0"/>
      <c r="CN2" s="0"/>
      <c r="CO2" s="0"/>
      <c r="CP2" s="0"/>
      <c r="CQ2" s="0"/>
      <c r="CR2" s="0"/>
      <c r="CS2" s="0"/>
      <c r="CT2" s="0"/>
      <c r="CU2" s="0"/>
      <c r="CV2" s="0"/>
      <c r="CW2" s="0"/>
      <c r="CX2" s="0"/>
      <c r="CY2" s="0"/>
      <c r="CZ2" s="0"/>
      <c r="DA2" s="0"/>
      <c r="DB2" s="0"/>
      <c r="DC2" s="0"/>
      <c r="DD2" s="0"/>
      <c r="DE2" s="0"/>
      <c r="DF2" s="0"/>
      <c r="DG2" s="0"/>
      <c r="DH2" s="0"/>
      <c r="DI2" s="0"/>
      <c r="DJ2" s="0"/>
      <c r="DK2" s="0"/>
      <c r="DL2" s="0"/>
      <c r="DM2" s="0"/>
      <c r="DN2" s="0"/>
      <c r="DO2" s="0"/>
      <c r="DP2" s="0"/>
      <c r="DQ2" s="0"/>
      <c r="DR2" s="0"/>
      <c r="DS2" s="0"/>
      <c r="DT2" s="0"/>
      <c r="DU2" s="0"/>
      <c r="DV2" s="0"/>
      <c r="DW2" s="0"/>
      <c r="DX2" s="0"/>
      <c r="DY2" s="0"/>
      <c r="DZ2" s="0"/>
      <c r="EA2" s="0"/>
      <c r="EB2" s="0"/>
      <c r="EC2" s="0"/>
      <c r="ED2" s="0"/>
      <c r="EE2" s="0"/>
      <c r="EF2" s="0"/>
      <c r="EG2" s="0"/>
      <c r="EH2" s="0"/>
      <c r="EI2" s="0"/>
      <c r="EJ2" s="0"/>
      <c r="EK2" s="0"/>
      <c r="EL2" s="0"/>
      <c r="EM2" s="0"/>
      <c r="EN2" s="0"/>
      <c r="EO2" s="0"/>
      <c r="EP2" s="0"/>
      <c r="EQ2" s="0"/>
      <c r="ER2" s="0"/>
      <c r="ES2" s="0"/>
      <c r="ET2" s="0"/>
      <c r="EU2" s="0"/>
      <c r="EV2" s="0"/>
      <c r="EW2" s="0"/>
      <c r="EX2" s="0"/>
      <c r="EY2" s="0"/>
      <c r="EZ2" s="0"/>
      <c r="FA2" s="0"/>
      <c r="FB2" s="0"/>
      <c r="FC2" s="0"/>
      <c r="FD2" s="0"/>
      <c r="FE2" s="0"/>
      <c r="FF2" s="0"/>
      <c r="FG2" s="0"/>
      <c r="FH2" s="0"/>
      <c r="FI2" s="0"/>
      <c r="FJ2" s="0"/>
      <c r="FK2" s="0"/>
      <c r="FL2" s="0"/>
      <c r="FM2" s="0"/>
      <c r="FN2" s="0"/>
      <c r="FO2" s="0"/>
      <c r="FP2" s="0"/>
      <c r="FQ2" s="0"/>
      <c r="FR2" s="0"/>
      <c r="FS2" s="0"/>
      <c r="FT2" s="0"/>
      <c r="FU2" s="0"/>
      <c r="FV2" s="0"/>
      <c r="FW2" s="0"/>
      <c r="FX2" s="0"/>
      <c r="FY2" s="0"/>
      <c r="FZ2" s="0"/>
      <c r="GA2" s="0"/>
      <c r="GB2" s="0"/>
      <c r="GC2" s="0"/>
      <c r="GD2" s="0"/>
      <c r="GE2" s="0"/>
      <c r="GF2" s="0"/>
      <c r="GG2" s="0"/>
      <c r="GH2" s="0"/>
      <c r="GI2" s="0"/>
      <c r="GJ2" s="0"/>
      <c r="GK2" s="0"/>
      <c r="GL2" s="0"/>
      <c r="GM2" s="0"/>
      <c r="GN2" s="0"/>
      <c r="GO2" s="0"/>
      <c r="GP2" s="0"/>
      <c r="GQ2" s="0"/>
      <c r="GR2" s="0"/>
      <c r="GS2" s="0"/>
      <c r="GT2" s="0"/>
      <c r="GU2" s="0"/>
      <c r="GV2" s="0"/>
      <c r="GW2" s="0"/>
      <c r="GX2" s="0"/>
      <c r="GY2" s="0"/>
      <c r="GZ2" s="0"/>
      <c r="HA2" s="0"/>
      <c r="HB2" s="0"/>
      <c r="HC2" s="0"/>
      <c r="HD2" s="0"/>
      <c r="HE2" s="0"/>
      <c r="HF2" s="0"/>
      <c r="HG2" s="0"/>
      <c r="HH2" s="0"/>
      <c r="HI2" s="0"/>
      <c r="HJ2" s="0"/>
      <c r="HK2" s="0"/>
      <c r="HL2" s="0"/>
      <c r="HM2" s="0"/>
      <c r="HN2" s="0"/>
      <c r="HO2" s="0"/>
      <c r="HP2" s="0"/>
      <c r="HQ2" s="0"/>
      <c r="HR2" s="0"/>
      <c r="HS2" s="0"/>
      <c r="HT2" s="0"/>
      <c r="HU2" s="0"/>
      <c r="HV2" s="0"/>
      <c r="HW2" s="0"/>
      <c r="HX2" s="0"/>
      <c r="HY2" s="0"/>
      <c r="HZ2" s="0"/>
      <c r="IA2" s="0"/>
      <c r="IB2" s="0"/>
      <c r="IC2" s="0"/>
      <c r="ID2" s="0"/>
      <c r="IE2" s="0"/>
      <c r="IF2" s="0"/>
      <c r="IG2" s="0"/>
      <c r="IH2" s="0"/>
      <c r="II2" s="0"/>
      <c r="IJ2" s="0"/>
      <c r="IK2" s="0"/>
      <c r="IL2" s="0"/>
      <c r="IM2" s="0"/>
      <c r="IN2" s="0"/>
      <c r="IO2" s="0"/>
      <c r="IP2" s="0"/>
      <c r="IQ2" s="0"/>
      <c r="IR2" s="0"/>
      <c r="IS2" s="0"/>
      <c r="IT2" s="0"/>
      <c r="IU2" s="0"/>
      <c r="IV2" s="0"/>
      <c r="IW2" s="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  <c r="BD3" s="0"/>
      <c r="BE3" s="0"/>
      <c r="BF3" s="0"/>
      <c r="BG3" s="0"/>
      <c r="BH3" s="0"/>
      <c r="BI3" s="0"/>
      <c r="BJ3" s="0"/>
      <c r="BK3" s="0"/>
      <c r="BL3" s="0"/>
      <c r="BM3" s="0"/>
      <c r="BN3" s="0"/>
      <c r="BO3" s="0"/>
      <c r="BP3" s="0"/>
      <c r="BQ3" s="0"/>
      <c r="BR3" s="0"/>
      <c r="BS3" s="0"/>
      <c r="BT3" s="0"/>
      <c r="BU3" s="0"/>
      <c r="BV3" s="0"/>
      <c r="BW3" s="0"/>
      <c r="BX3" s="0"/>
      <c r="BY3" s="0"/>
      <c r="BZ3" s="0"/>
      <c r="CA3" s="0"/>
      <c r="CB3" s="0"/>
      <c r="CC3" s="0"/>
      <c r="CD3" s="0"/>
      <c r="CE3" s="0"/>
      <c r="CF3" s="0"/>
      <c r="CG3" s="0"/>
      <c r="CH3" s="0"/>
      <c r="CI3" s="0"/>
      <c r="CJ3" s="0"/>
      <c r="CK3" s="0"/>
      <c r="CL3" s="0"/>
      <c r="CM3" s="0"/>
      <c r="CN3" s="0"/>
      <c r="CO3" s="0"/>
      <c r="CP3" s="0"/>
      <c r="CQ3" s="0"/>
      <c r="CR3" s="0"/>
      <c r="CS3" s="0"/>
      <c r="CT3" s="0"/>
      <c r="CU3" s="0"/>
      <c r="CV3" s="0"/>
      <c r="CW3" s="0"/>
      <c r="CX3" s="0"/>
      <c r="CY3" s="0"/>
      <c r="CZ3" s="0"/>
      <c r="DA3" s="0"/>
      <c r="DB3" s="0"/>
      <c r="DC3" s="0"/>
      <c r="DD3" s="0"/>
      <c r="DE3" s="0"/>
      <c r="DF3" s="0"/>
      <c r="DG3" s="0"/>
      <c r="DH3" s="0"/>
      <c r="DI3" s="0"/>
      <c r="DJ3" s="0"/>
      <c r="DK3" s="0"/>
      <c r="DL3" s="0"/>
      <c r="DM3" s="0"/>
      <c r="DN3" s="0"/>
      <c r="DO3" s="0"/>
      <c r="DP3" s="0"/>
      <c r="DQ3" s="0"/>
      <c r="DR3" s="0"/>
      <c r="DS3" s="0"/>
      <c r="DT3" s="0"/>
      <c r="DU3" s="0"/>
      <c r="DV3" s="0"/>
      <c r="DW3" s="0"/>
      <c r="DX3" s="0"/>
      <c r="DY3" s="0"/>
      <c r="DZ3" s="0"/>
      <c r="EA3" s="0"/>
      <c r="EB3" s="0"/>
      <c r="EC3" s="0"/>
      <c r="ED3" s="0"/>
      <c r="EE3" s="0"/>
      <c r="EF3" s="0"/>
      <c r="EG3" s="0"/>
      <c r="EH3" s="0"/>
      <c r="EI3" s="0"/>
      <c r="EJ3" s="0"/>
      <c r="EK3" s="0"/>
      <c r="EL3" s="0"/>
      <c r="EM3" s="0"/>
      <c r="EN3" s="0"/>
      <c r="EO3" s="0"/>
      <c r="EP3" s="0"/>
      <c r="EQ3" s="0"/>
      <c r="ER3" s="0"/>
      <c r="ES3" s="0"/>
      <c r="ET3" s="0"/>
      <c r="EU3" s="0"/>
      <c r="EV3" s="0"/>
      <c r="EW3" s="0"/>
      <c r="EX3" s="0"/>
      <c r="EY3" s="0"/>
      <c r="EZ3" s="0"/>
      <c r="FA3" s="0"/>
      <c r="FB3" s="0"/>
      <c r="FC3" s="0"/>
      <c r="FD3" s="0"/>
      <c r="FE3" s="0"/>
      <c r="FF3" s="0"/>
      <c r="FG3" s="0"/>
      <c r="FH3" s="0"/>
      <c r="FI3" s="0"/>
      <c r="FJ3" s="0"/>
      <c r="FK3" s="0"/>
      <c r="FL3" s="0"/>
      <c r="FM3" s="0"/>
      <c r="FN3" s="0"/>
      <c r="FO3" s="0"/>
      <c r="FP3" s="0"/>
      <c r="FQ3" s="0"/>
      <c r="FR3" s="0"/>
      <c r="FS3" s="0"/>
      <c r="FT3" s="0"/>
      <c r="FU3" s="0"/>
      <c r="FV3" s="0"/>
      <c r="FW3" s="0"/>
      <c r="FX3" s="0"/>
      <c r="FY3" s="0"/>
      <c r="FZ3" s="0"/>
      <c r="GA3" s="0"/>
      <c r="GB3" s="0"/>
      <c r="GC3" s="0"/>
      <c r="GD3" s="0"/>
      <c r="GE3" s="0"/>
      <c r="GF3" s="0"/>
      <c r="GG3" s="0"/>
      <c r="GH3" s="0"/>
      <c r="GI3" s="0"/>
      <c r="GJ3" s="0"/>
      <c r="GK3" s="0"/>
      <c r="GL3" s="0"/>
      <c r="GM3" s="0"/>
      <c r="GN3" s="0"/>
      <c r="GO3" s="0"/>
      <c r="GP3" s="0"/>
      <c r="GQ3" s="0"/>
      <c r="GR3" s="0"/>
      <c r="GS3" s="0"/>
      <c r="GT3" s="0"/>
      <c r="GU3" s="0"/>
      <c r="GV3" s="0"/>
      <c r="GW3" s="0"/>
      <c r="GX3" s="0"/>
      <c r="GY3" s="0"/>
      <c r="GZ3" s="0"/>
      <c r="HA3" s="0"/>
      <c r="HB3" s="0"/>
      <c r="HC3" s="0"/>
      <c r="HD3" s="0"/>
      <c r="HE3" s="0"/>
      <c r="HF3" s="0"/>
      <c r="HG3" s="0"/>
      <c r="HH3" s="0"/>
      <c r="HI3" s="0"/>
      <c r="HJ3" s="0"/>
      <c r="HK3" s="0"/>
      <c r="HL3" s="0"/>
      <c r="HM3" s="0"/>
      <c r="HN3" s="0"/>
      <c r="HO3" s="0"/>
      <c r="HP3" s="0"/>
      <c r="HQ3" s="0"/>
      <c r="HR3" s="0"/>
      <c r="HS3" s="0"/>
      <c r="HT3" s="0"/>
      <c r="HU3" s="0"/>
      <c r="HV3" s="0"/>
      <c r="HW3" s="0"/>
      <c r="HX3" s="0"/>
      <c r="HY3" s="0"/>
      <c r="HZ3" s="0"/>
      <c r="IA3" s="0"/>
      <c r="IB3" s="0"/>
      <c r="IC3" s="0"/>
      <c r="ID3" s="0"/>
      <c r="IE3" s="0"/>
      <c r="IF3" s="0"/>
      <c r="IG3" s="0"/>
      <c r="IH3" s="0"/>
      <c r="II3" s="0"/>
      <c r="IJ3" s="0"/>
      <c r="IK3" s="0"/>
      <c r="IL3" s="0"/>
      <c r="IM3" s="0"/>
      <c r="IN3" s="0"/>
      <c r="IO3" s="0"/>
      <c r="IP3" s="0"/>
      <c r="IQ3" s="0"/>
      <c r="IR3" s="0"/>
      <c r="IS3" s="0"/>
      <c r="IT3" s="0"/>
      <c r="IU3" s="0"/>
      <c r="IV3" s="0"/>
      <c r="IW3" s="0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  <c r="BD4" s="0"/>
      <c r="BE4" s="0"/>
      <c r="BF4" s="0"/>
      <c r="BG4" s="0"/>
      <c r="BH4" s="0"/>
      <c r="BI4" s="0"/>
      <c r="BJ4" s="0"/>
      <c r="BK4" s="0"/>
      <c r="BL4" s="0"/>
      <c r="BM4" s="0"/>
      <c r="BN4" s="0"/>
      <c r="BO4" s="0"/>
      <c r="BP4" s="0"/>
      <c r="BQ4" s="0"/>
      <c r="BR4" s="0"/>
      <c r="BS4" s="0"/>
      <c r="BT4" s="0"/>
      <c r="BU4" s="0"/>
      <c r="BV4" s="0"/>
      <c r="BW4" s="0"/>
      <c r="BX4" s="0"/>
      <c r="BY4" s="0"/>
      <c r="BZ4" s="0"/>
      <c r="CA4" s="0"/>
      <c r="CB4" s="0"/>
      <c r="CC4" s="0"/>
      <c r="CD4" s="0"/>
      <c r="CE4" s="0"/>
      <c r="CF4" s="0"/>
      <c r="CG4" s="0"/>
      <c r="CH4" s="0"/>
      <c r="CI4" s="0"/>
      <c r="CJ4" s="0"/>
      <c r="CK4" s="0"/>
      <c r="CL4" s="0"/>
      <c r="CM4" s="0"/>
      <c r="CN4" s="0"/>
      <c r="CO4" s="0"/>
      <c r="CP4" s="0"/>
      <c r="CQ4" s="0"/>
      <c r="CR4" s="0"/>
      <c r="CS4" s="0"/>
      <c r="CT4" s="0"/>
      <c r="CU4" s="0"/>
      <c r="CV4" s="0"/>
      <c r="CW4" s="0"/>
      <c r="CX4" s="0"/>
      <c r="CY4" s="0"/>
      <c r="CZ4" s="0"/>
      <c r="DA4" s="0"/>
      <c r="DB4" s="0"/>
      <c r="DC4" s="0"/>
      <c r="DD4" s="0"/>
      <c r="DE4" s="0"/>
      <c r="DF4" s="0"/>
      <c r="DG4" s="0"/>
      <c r="DH4" s="0"/>
      <c r="DI4" s="0"/>
      <c r="DJ4" s="0"/>
      <c r="DK4" s="0"/>
      <c r="DL4" s="0"/>
      <c r="DM4" s="0"/>
      <c r="DN4" s="0"/>
      <c r="DO4" s="0"/>
      <c r="DP4" s="0"/>
      <c r="DQ4" s="0"/>
      <c r="DR4" s="0"/>
      <c r="DS4" s="0"/>
      <c r="DT4" s="0"/>
      <c r="DU4" s="0"/>
      <c r="DV4" s="0"/>
      <c r="DW4" s="0"/>
      <c r="DX4" s="0"/>
      <c r="DY4" s="0"/>
      <c r="DZ4" s="0"/>
      <c r="EA4" s="0"/>
      <c r="EB4" s="0"/>
      <c r="EC4" s="0"/>
      <c r="ED4" s="0"/>
      <c r="EE4" s="0"/>
      <c r="EF4" s="0"/>
      <c r="EG4" s="0"/>
      <c r="EH4" s="0"/>
      <c r="EI4" s="0"/>
      <c r="EJ4" s="0"/>
      <c r="EK4" s="0"/>
      <c r="EL4" s="0"/>
      <c r="EM4" s="0"/>
      <c r="EN4" s="0"/>
      <c r="EO4" s="0"/>
      <c r="EP4" s="0"/>
      <c r="EQ4" s="0"/>
      <c r="ER4" s="0"/>
      <c r="ES4" s="0"/>
      <c r="ET4" s="0"/>
      <c r="EU4" s="0"/>
      <c r="EV4" s="0"/>
      <c r="EW4" s="0"/>
      <c r="EX4" s="0"/>
      <c r="EY4" s="0"/>
      <c r="EZ4" s="0"/>
      <c r="FA4" s="0"/>
      <c r="FB4" s="0"/>
      <c r="FC4" s="0"/>
      <c r="FD4" s="0"/>
      <c r="FE4" s="0"/>
      <c r="FF4" s="0"/>
      <c r="FG4" s="0"/>
      <c r="FH4" s="0"/>
      <c r="FI4" s="0"/>
      <c r="FJ4" s="0"/>
      <c r="FK4" s="0"/>
      <c r="FL4" s="0"/>
      <c r="FM4" s="0"/>
      <c r="FN4" s="0"/>
      <c r="FO4" s="0"/>
      <c r="FP4" s="0"/>
      <c r="FQ4" s="0"/>
      <c r="FR4" s="0"/>
      <c r="FS4" s="0"/>
      <c r="FT4" s="0"/>
      <c r="FU4" s="0"/>
      <c r="FV4" s="0"/>
      <c r="FW4" s="0"/>
      <c r="FX4" s="0"/>
      <c r="FY4" s="0"/>
      <c r="FZ4" s="0"/>
      <c r="GA4" s="0"/>
      <c r="GB4" s="0"/>
      <c r="GC4" s="0"/>
      <c r="GD4" s="0"/>
      <c r="GE4" s="0"/>
      <c r="GF4" s="0"/>
      <c r="GG4" s="0"/>
      <c r="GH4" s="0"/>
      <c r="GI4" s="0"/>
      <c r="GJ4" s="0"/>
      <c r="GK4" s="0"/>
      <c r="GL4" s="0"/>
      <c r="GM4" s="0"/>
      <c r="GN4" s="0"/>
      <c r="GO4" s="0"/>
      <c r="GP4" s="0"/>
      <c r="GQ4" s="0"/>
      <c r="GR4" s="0"/>
      <c r="GS4" s="0"/>
      <c r="GT4" s="0"/>
      <c r="GU4" s="0"/>
      <c r="GV4" s="0"/>
      <c r="GW4" s="0"/>
      <c r="GX4" s="0"/>
      <c r="GY4" s="0"/>
      <c r="GZ4" s="0"/>
      <c r="HA4" s="0"/>
      <c r="HB4" s="0"/>
      <c r="HC4" s="0"/>
      <c r="HD4" s="0"/>
      <c r="HE4" s="0"/>
      <c r="HF4" s="0"/>
      <c r="HG4" s="0"/>
      <c r="HH4" s="0"/>
      <c r="HI4" s="0"/>
      <c r="HJ4" s="0"/>
      <c r="HK4" s="0"/>
      <c r="HL4" s="0"/>
      <c r="HM4" s="0"/>
      <c r="HN4" s="0"/>
      <c r="HO4" s="0"/>
      <c r="HP4" s="0"/>
      <c r="HQ4" s="0"/>
      <c r="HR4" s="0"/>
      <c r="HS4" s="0"/>
      <c r="HT4" s="0"/>
      <c r="HU4" s="0"/>
      <c r="HV4" s="0"/>
      <c r="HW4" s="0"/>
      <c r="HX4" s="0"/>
      <c r="HY4" s="0"/>
      <c r="HZ4" s="0"/>
      <c r="IA4" s="0"/>
      <c r="IB4" s="0"/>
      <c r="IC4" s="0"/>
      <c r="ID4" s="0"/>
      <c r="IE4" s="0"/>
      <c r="IF4" s="0"/>
      <c r="IG4" s="0"/>
      <c r="IH4" s="0"/>
      <c r="II4" s="0"/>
      <c r="IJ4" s="0"/>
      <c r="IK4" s="0"/>
      <c r="IL4" s="0"/>
      <c r="IM4" s="0"/>
      <c r="IN4" s="0"/>
      <c r="IO4" s="0"/>
      <c r="IP4" s="0"/>
      <c r="IQ4" s="0"/>
      <c r="IR4" s="0"/>
      <c r="IS4" s="0"/>
      <c r="IT4" s="0"/>
      <c r="IU4" s="0"/>
      <c r="IV4" s="0"/>
      <c r="IW4" s="0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  <c r="BD5" s="0"/>
      <c r="BE5" s="0"/>
      <c r="BF5" s="0"/>
      <c r="BG5" s="0"/>
      <c r="BH5" s="0"/>
      <c r="BI5" s="0"/>
      <c r="BJ5" s="0"/>
      <c r="BK5" s="0"/>
      <c r="BL5" s="0"/>
      <c r="BM5" s="0"/>
      <c r="BN5" s="0"/>
      <c r="BO5" s="0"/>
      <c r="BP5" s="0"/>
      <c r="BQ5" s="0"/>
      <c r="BR5" s="0"/>
      <c r="BS5" s="0"/>
      <c r="BT5" s="0"/>
      <c r="BU5" s="0"/>
      <c r="BV5" s="0"/>
      <c r="BW5" s="0"/>
      <c r="BX5" s="0"/>
      <c r="BY5" s="0"/>
      <c r="BZ5" s="0"/>
      <c r="CA5" s="0"/>
      <c r="CB5" s="0"/>
      <c r="CC5" s="0"/>
      <c r="CD5" s="0"/>
      <c r="CE5" s="0"/>
      <c r="CF5" s="0"/>
      <c r="CG5" s="0"/>
      <c r="CH5" s="0"/>
      <c r="CI5" s="0"/>
      <c r="CJ5" s="0"/>
      <c r="CK5" s="0"/>
      <c r="CL5" s="0"/>
      <c r="CM5" s="0"/>
      <c r="CN5" s="0"/>
      <c r="CO5" s="0"/>
      <c r="CP5" s="0"/>
      <c r="CQ5" s="0"/>
      <c r="CR5" s="0"/>
      <c r="CS5" s="0"/>
      <c r="CT5" s="0"/>
      <c r="CU5" s="0"/>
      <c r="CV5" s="0"/>
      <c r="CW5" s="0"/>
      <c r="CX5" s="0"/>
      <c r="CY5" s="0"/>
      <c r="CZ5" s="0"/>
      <c r="DA5" s="0"/>
      <c r="DB5" s="0"/>
      <c r="DC5" s="0"/>
      <c r="DD5" s="0"/>
      <c r="DE5" s="0"/>
      <c r="DF5" s="0"/>
      <c r="DG5" s="0"/>
      <c r="DH5" s="0"/>
      <c r="DI5" s="0"/>
      <c r="DJ5" s="0"/>
      <c r="DK5" s="0"/>
      <c r="DL5" s="0"/>
      <c r="DM5" s="0"/>
      <c r="DN5" s="0"/>
      <c r="DO5" s="0"/>
      <c r="DP5" s="0"/>
      <c r="DQ5" s="0"/>
      <c r="DR5" s="0"/>
      <c r="DS5" s="0"/>
      <c r="DT5" s="0"/>
      <c r="DU5" s="0"/>
      <c r="DV5" s="0"/>
      <c r="DW5" s="0"/>
      <c r="DX5" s="0"/>
      <c r="DY5" s="0"/>
      <c r="DZ5" s="0"/>
      <c r="EA5" s="0"/>
      <c r="EB5" s="0"/>
      <c r="EC5" s="0"/>
      <c r="ED5" s="0"/>
      <c r="EE5" s="0"/>
      <c r="EF5" s="0"/>
      <c r="EG5" s="0"/>
      <c r="EH5" s="0"/>
      <c r="EI5" s="0"/>
      <c r="EJ5" s="0"/>
      <c r="EK5" s="0"/>
      <c r="EL5" s="0"/>
      <c r="EM5" s="0"/>
      <c r="EN5" s="0"/>
      <c r="EO5" s="0"/>
      <c r="EP5" s="0"/>
      <c r="EQ5" s="0"/>
      <c r="ER5" s="0"/>
      <c r="ES5" s="0"/>
      <c r="ET5" s="0"/>
      <c r="EU5" s="0"/>
      <c r="EV5" s="0"/>
      <c r="EW5" s="0"/>
      <c r="EX5" s="0"/>
      <c r="EY5" s="0"/>
      <c r="EZ5" s="0"/>
      <c r="FA5" s="0"/>
      <c r="FB5" s="0"/>
      <c r="FC5" s="0"/>
      <c r="FD5" s="0"/>
      <c r="FE5" s="0"/>
      <c r="FF5" s="0"/>
      <c r="FG5" s="0"/>
      <c r="FH5" s="0"/>
      <c r="FI5" s="0"/>
      <c r="FJ5" s="0"/>
      <c r="FK5" s="0"/>
      <c r="FL5" s="0"/>
      <c r="FM5" s="0"/>
      <c r="FN5" s="0"/>
      <c r="FO5" s="0"/>
      <c r="FP5" s="0"/>
      <c r="FQ5" s="0"/>
      <c r="FR5" s="0"/>
      <c r="FS5" s="0"/>
      <c r="FT5" s="0"/>
      <c r="FU5" s="0"/>
      <c r="FV5" s="0"/>
      <c r="FW5" s="0"/>
      <c r="FX5" s="0"/>
      <c r="FY5" s="0"/>
      <c r="FZ5" s="0"/>
      <c r="GA5" s="0"/>
      <c r="GB5" s="0"/>
      <c r="GC5" s="0"/>
      <c r="GD5" s="0"/>
      <c r="GE5" s="0"/>
      <c r="GF5" s="0"/>
      <c r="GG5" s="0"/>
      <c r="GH5" s="0"/>
      <c r="GI5" s="0"/>
      <c r="GJ5" s="0"/>
      <c r="GK5" s="0"/>
      <c r="GL5" s="0"/>
      <c r="GM5" s="0"/>
      <c r="GN5" s="0"/>
      <c r="GO5" s="0"/>
      <c r="GP5" s="0"/>
      <c r="GQ5" s="0"/>
      <c r="GR5" s="0"/>
      <c r="GS5" s="0"/>
      <c r="GT5" s="0"/>
      <c r="GU5" s="0"/>
      <c r="GV5" s="0"/>
      <c r="GW5" s="0"/>
      <c r="GX5" s="0"/>
      <c r="GY5" s="0"/>
      <c r="GZ5" s="0"/>
      <c r="HA5" s="0"/>
      <c r="HB5" s="0"/>
      <c r="HC5" s="0"/>
      <c r="HD5" s="0"/>
      <c r="HE5" s="0"/>
      <c r="HF5" s="0"/>
      <c r="HG5" s="0"/>
      <c r="HH5" s="0"/>
      <c r="HI5" s="0"/>
      <c r="HJ5" s="0"/>
      <c r="HK5" s="0"/>
      <c r="HL5" s="0"/>
      <c r="HM5" s="0"/>
      <c r="HN5" s="0"/>
      <c r="HO5" s="0"/>
      <c r="HP5" s="0"/>
      <c r="HQ5" s="0"/>
      <c r="HR5" s="0"/>
      <c r="HS5" s="0"/>
      <c r="HT5" s="0"/>
      <c r="HU5" s="0"/>
      <c r="HV5" s="0"/>
      <c r="HW5" s="0"/>
      <c r="HX5" s="0"/>
      <c r="HY5" s="0"/>
      <c r="HZ5" s="0"/>
      <c r="IA5" s="0"/>
      <c r="IB5" s="0"/>
      <c r="IC5" s="0"/>
      <c r="ID5" s="0"/>
      <c r="IE5" s="0"/>
      <c r="IF5" s="0"/>
      <c r="IG5" s="0"/>
      <c r="IH5" s="0"/>
      <c r="II5" s="0"/>
      <c r="IJ5" s="0"/>
      <c r="IK5" s="0"/>
      <c r="IL5" s="0"/>
      <c r="IM5" s="0"/>
      <c r="IN5" s="0"/>
      <c r="IO5" s="0"/>
      <c r="IP5" s="0"/>
      <c r="IQ5" s="0"/>
      <c r="IR5" s="0"/>
      <c r="IS5" s="0"/>
      <c r="IT5" s="0"/>
      <c r="IU5" s="0"/>
      <c r="IV5" s="0"/>
      <c r="IW5" s="0"/>
    </row>
    <row r="6" customFormat="false" ht="12.75" hidden="false" customHeight="false" outlineLevel="0" collapsed="false">
      <c r="A6" s="57" t="n">
        <v>1</v>
      </c>
      <c r="B6" s="57" t="n">
        <v>1</v>
      </c>
      <c r="C6" s="57" t="n">
        <v>2</v>
      </c>
      <c r="D6" s="107" t="s">
        <v>12</v>
      </c>
      <c r="E6" s="93" t="s">
        <v>35</v>
      </c>
      <c r="F6" s="57" t="s">
        <v>36</v>
      </c>
      <c r="G6" s="57" t="s">
        <v>37</v>
      </c>
      <c r="H6" s="0"/>
      <c r="I6" s="0"/>
      <c r="J6" s="0"/>
      <c r="K6" s="0"/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  <c r="BD6" s="0"/>
      <c r="BE6" s="0"/>
      <c r="BF6" s="0"/>
      <c r="BG6" s="0"/>
      <c r="BH6" s="0"/>
      <c r="BI6" s="0"/>
      <c r="BJ6" s="0"/>
      <c r="BK6" s="0"/>
      <c r="BL6" s="0"/>
      <c r="BM6" s="0"/>
      <c r="BN6" s="0"/>
      <c r="BO6" s="0"/>
      <c r="BP6" s="0"/>
      <c r="BQ6" s="0"/>
      <c r="BR6" s="0"/>
      <c r="BS6" s="0"/>
      <c r="BT6" s="0"/>
      <c r="BU6" s="0"/>
      <c r="BV6" s="0"/>
      <c r="BW6" s="0"/>
      <c r="BX6" s="0"/>
      <c r="BY6" s="0"/>
      <c r="BZ6" s="0"/>
      <c r="CA6" s="0"/>
      <c r="CB6" s="0"/>
      <c r="CC6" s="0"/>
      <c r="CD6" s="0"/>
      <c r="CE6" s="0"/>
      <c r="CF6" s="0"/>
      <c r="CG6" s="0"/>
      <c r="CH6" s="0"/>
      <c r="CI6" s="0"/>
      <c r="CJ6" s="0"/>
      <c r="CK6" s="0"/>
      <c r="CL6" s="0"/>
      <c r="CM6" s="0"/>
      <c r="CN6" s="0"/>
      <c r="CO6" s="0"/>
      <c r="CP6" s="0"/>
      <c r="CQ6" s="0"/>
      <c r="CR6" s="0"/>
      <c r="CS6" s="0"/>
      <c r="CT6" s="0"/>
      <c r="CU6" s="0"/>
      <c r="CV6" s="0"/>
      <c r="CW6" s="0"/>
      <c r="CX6" s="0"/>
      <c r="CY6" s="0"/>
      <c r="CZ6" s="0"/>
      <c r="DA6" s="0"/>
      <c r="DB6" s="0"/>
      <c r="DC6" s="0"/>
      <c r="DD6" s="0"/>
      <c r="DE6" s="0"/>
      <c r="DF6" s="0"/>
      <c r="DG6" s="0"/>
      <c r="DH6" s="0"/>
      <c r="DI6" s="0"/>
      <c r="DJ6" s="0"/>
      <c r="DK6" s="0"/>
      <c r="DL6" s="0"/>
      <c r="DM6" s="0"/>
      <c r="DN6" s="0"/>
      <c r="DO6" s="0"/>
      <c r="DP6" s="0"/>
      <c r="DQ6" s="0"/>
      <c r="DR6" s="0"/>
      <c r="DS6" s="0"/>
      <c r="DT6" s="0"/>
      <c r="DU6" s="0"/>
      <c r="DV6" s="0"/>
      <c r="DW6" s="0"/>
      <c r="DX6" s="0"/>
      <c r="DY6" s="0"/>
      <c r="DZ6" s="0"/>
      <c r="EA6" s="0"/>
      <c r="EB6" s="0"/>
      <c r="EC6" s="0"/>
      <c r="ED6" s="0"/>
      <c r="EE6" s="0"/>
      <c r="EF6" s="0"/>
      <c r="EG6" s="0"/>
      <c r="EH6" s="0"/>
      <c r="EI6" s="0"/>
      <c r="EJ6" s="0"/>
      <c r="EK6" s="0"/>
      <c r="EL6" s="0"/>
      <c r="EM6" s="0"/>
      <c r="EN6" s="0"/>
      <c r="EO6" s="0"/>
      <c r="EP6" s="0"/>
      <c r="EQ6" s="0"/>
      <c r="ER6" s="0"/>
      <c r="ES6" s="0"/>
      <c r="ET6" s="0"/>
      <c r="EU6" s="0"/>
      <c r="EV6" s="0"/>
      <c r="EW6" s="0"/>
      <c r="EX6" s="0"/>
      <c r="EY6" s="0"/>
      <c r="EZ6" s="0"/>
      <c r="FA6" s="0"/>
      <c r="FB6" s="0"/>
      <c r="FC6" s="0"/>
      <c r="FD6" s="0"/>
      <c r="FE6" s="0"/>
      <c r="FF6" s="0"/>
      <c r="FG6" s="0"/>
      <c r="FH6" s="0"/>
      <c r="FI6" s="0"/>
      <c r="FJ6" s="0"/>
      <c r="FK6" s="0"/>
      <c r="FL6" s="0"/>
      <c r="FM6" s="0"/>
      <c r="FN6" s="0"/>
      <c r="FO6" s="0"/>
      <c r="FP6" s="0"/>
      <c r="FQ6" s="0"/>
      <c r="FR6" s="0"/>
      <c r="FS6" s="0"/>
      <c r="FT6" s="0"/>
      <c r="FU6" s="0"/>
      <c r="FV6" s="0"/>
      <c r="FW6" s="0"/>
      <c r="FX6" s="0"/>
      <c r="FY6" s="0"/>
      <c r="FZ6" s="0"/>
      <c r="GA6" s="0"/>
      <c r="GB6" s="0"/>
      <c r="GC6" s="0"/>
      <c r="GD6" s="0"/>
      <c r="GE6" s="0"/>
      <c r="GF6" s="0"/>
      <c r="GG6" s="0"/>
      <c r="GH6" s="0"/>
      <c r="GI6" s="0"/>
      <c r="GJ6" s="0"/>
      <c r="GK6" s="0"/>
      <c r="GL6" s="0"/>
      <c r="GM6" s="0"/>
      <c r="GN6" s="0"/>
      <c r="GO6" s="0"/>
      <c r="GP6" s="0"/>
      <c r="GQ6" s="0"/>
      <c r="GR6" s="0"/>
      <c r="GS6" s="0"/>
      <c r="GT6" s="0"/>
      <c r="GU6" s="0"/>
      <c r="GV6" s="0"/>
      <c r="GW6" s="0"/>
      <c r="GX6" s="0"/>
      <c r="GY6" s="0"/>
      <c r="GZ6" s="0"/>
      <c r="HA6" s="0"/>
      <c r="HB6" s="0"/>
      <c r="HC6" s="0"/>
      <c r="HD6" s="0"/>
      <c r="HE6" s="0"/>
      <c r="HF6" s="0"/>
      <c r="HG6" s="0"/>
      <c r="HH6" s="0"/>
      <c r="HI6" s="0"/>
      <c r="HJ6" s="0"/>
      <c r="HK6" s="0"/>
      <c r="HL6" s="0"/>
      <c r="HM6" s="0"/>
      <c r="HN6" s="0"/>
      <c r="HO6" s="0"/>
      <c r="HP6" s="0"/>
      <c r="HQ6" s="0"/>
      <c r="HR6" s="0"/>
      <c r="HS6" s="0"/>
      <c r="HT6" s="0"/>
      <c r="HU6" s="0"/>
      <c r="HV6" s="0"/>
      <c r="HW6" s="0"/>
      <c r="HX6" s="0"/>
      <c r="HY6" s="0"/>
      <c r="HZ6" s="0"/>
      <c r="IA6" s="0"/>
      <c r="IB6" s="0"/>
      <c r="IC6" s="0"/>
      <c r="ID6" s="0"/>
      <c r="IE6" s="0"/>
      <c r="IF6" s="0"/>
      <c r="IG6" s="0"/>
      <c r="IH6" s="0"/>
      <c r="II6" s="0"/>
      <c r="IJ6" s="0"/>
      <c r="IK6" s="0"/>
      <c r="IL6" s="0"/>
      <c r="IM6" s="0"/>
      <c r="IN6" s="0"/>
      <c r="IO6" s="0"/>
      <c r="IP6" s="0"/>
      <c r="IQ6" s="0"/>
      <c r="IR6" s="0"/>
      <c r="IS6" s="0"/>
      <c r="IT6" s="0"/>
      <c r="IU6" s="0"/>
      <c r="IV6" s="0"/>
      <c r="IW6" s="0"/>
    </row>
    <row r="7" customFormat="false" ht="12.75" hidden="false" customHeight="false" outlineLevel="0" collapsed="false">
      <c r="A7" s="57" t="n">
        <f aca="false">A6+1</f>
        <v>2</v>
      </c>
      <c r="B7" s="57" t="n">
        <f aca="false">C6+B6</f>
        <v>3</v>
      </c>
      <c r="C7" s="57" t="n">
        <v>3</v>
      </c>
      <c r="D7" s="107" t="s">
        <v>38</v>
      </c>
      <c r="E7" s="93" t="s">
        <v>312</v>
      </c>
      <c r="F7" s="57" t="s">
        <v>36</v>
      </c>
      <c r="G7" s="57" t="s">
        <v>40</v>
      </c>
      <c r="H7" s="0"/>
      <c r="I7" s="0"/>
      <c r="J7" s="0"/>
      <c r="K7" s="0"/>
      <c r="L7" s="0"/>
      <c r="M7" s="0"/>
      <c r="N7" s="0"/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  <c r="BD7" s="0"/>
      <c r="BE7" s="0"/>
      <c r="BF7" s="0"/>
      <c r="BG7" s="0"/>
      <c r="BH7" s="0"/>
      <c r="BI7" s="0"/>
      <c r="BJ7" s="0"/>
      <c r="BK7" s="0"/>
      <c r="BL7" s="0"/>
      <c r="BM7" s="0"/>
      <c r="BN7" s="0"/>
      <c r="BO7" s="0"/>
      <c r="BP7" s="0"/>
      <c r="BQ7" s="0"/>
      <c r="BR7" s="0"/>
      <c r="BS7" s="0"/>
      <c r="BT7" s="0"/>
      <c r="BU7" s="0"/>
      <c r="BV7" s="0"/>
      <c r="BW7" s="0"/>
      <c r="BX7" s="0"/>
      <c r="BY7" s="0"/>
      <c r="BZ7" s="0"/>
      <c r="CA7" s="0"/>
      <c r="CB7" s="0"/>
      <c r="CC7" s="0"/>
      <c r="CD7" s="0"/>
      <c r="CE7" s="0"/>
      <c r="CF7" s="0"/>
      <c r="CG7" s="0"/>
      <c r="CH7" s="0"/>
      <c r="CI7" s="0"/>
      <c r="CJ7" s="0"/>
      <c r="CK7" s="0"/>
      <c r="CL7" s="0"/>
      <c r="CM7" s="0"/>
      <c r="CN7" s="0"/>
      <c r="CO7" s="0"/>
      <c r="CP7" s="0"/>
      <c r="CQ7" s="0"/>
      <c r="CR7" s="0"/>
      <c r="CS7" s="0"/>
      <c r="CT7" s="0"/>
      <c r="CU7" s="0"/>
      <c r="CV7" s="0"/>
      <c r="CW7" s="0"/>
      <c r="CX7" s="0"/>
      <c r="CY7" s="0"/>
      <c r="CZ7" s="0"/>
      <c r="DA7" s="0"/>
      <c r="DB7" s="0"/>
      <c r="DC7" s="0"/>
      <c r="DD7" s="0"/>
      <c r="DE7" s="0"/>
      <c r="DF7" s="0"/>
      <c r="DG7" s="0"/>
      <c r="DH7" s="0"/>
      <c r="DI7" s="0"/>
      <c r="DJ7" s="0"/>
      <c r="DK7" s="0"/>
      <c r="DL7" s="0"/>
      <c r="DM7" s="0"/>
      <c r="DN7" s="0"/>
      <c r="DO7" s="0"/>
      <c r="DP7" s="0"/>
      <c r="DQ7" s="0"/>
      <c r="DR7" s="0"/>
      <c r="DS7" s="0"/>
      <c r="DT7" s="0"/>
      <c r="DU7" s="0"/>
      <c r="DV7" s="0"/>
      <c r="DW7" s="0"/>
      <c r="DX7" s="0"/>
      <c r="DY7" s="0"/>
      <c r="DZ7" s="0"/>
      <c r="EA7" s="0"/>
      <c r="EB7" s="0"/>
      <c r="EC7" s="0"/>
      <c r="ED7" s="0"/>
      <c r="EE7" s="0"/>
      <c r="EF7" s="0"/>
      <c r="EG7" s="0"/>
      <c r="EH7" s="0"/>
      <c r="EI7" s="0"/>
      <c r="EJ7" s="0"/>
      <c r="EK7" s="0"/>
      <c r="EL7" s="0"/>
      <c r="EM7" s="0"/>
      <c r="EN7" s="0"/>
      <c r="EO7" s="0"/>
      <c r="EP7" s="0"/>
      <c r="EQ7" s="0"/>
      <c r="ER7" s="0"/>
      <c r="ES7" s="0"/>
      <c r="ET7" s="0"/>
      <c r="EU7" s="0"/>
      <c r="EV7" s="0"/>
      <c r="EW7" s="0"/>
      <c r="EX7" s="0"/>
      <c r="EY7" s="0"/>
      <c r="EZ7" s="0"/>
      <c r="FA7" s="0"/>
      <c r="FB7" s="0"/>
      <c r="FC7" s="0"/>
      <c r="FD7" s="0"/>
      <c r="FE7" s="0"/>
      <c r="FF7" s="0"/>
      <c r="FG7" s="0"/>
      <c r="FH7" s="0"/>
      <c r="FI7" s="0"/>
      <c r="FJ7" s="0"/>
      <c r="FK7" s="0"/>
      <c r="FL7" s="0"/>
      <c r="FM7" s="0"/>
      <c r="FN7" s="0"/>
      <c r="FO7" s="0"/>
      <c r="FP7" s="0"/>
      <c r="FQ7" s="0"/>
      <c r="FR7" s="0"/>
      <c r="FS7" s="0"/>
      <c r="FT7" s="0"/>
      <c r="FU7" s="0"/>
      <c r="FV7" s="0"/>
      <c r="FW7" s="0"/>
      <c r="FX7" s="0"/>
      <c r="FY7" s="0"/>
      <c r="FZ7" s="0"/>
      <c r="GA7" s="0"/>
      <c r="GB7" s="0"/>
      <c r="GC7" s="0"/>
      <c r="GD7" s="0"/>
      <c r="GE7" s="0"/>
      <c r="GF7" s="0"/>
      <c r="GG7" s="0"/>
      <c r="GH7" s="0"/>
      <c r="GI7" s="0"/>
      <c r="GJ7" s="0"/>
      <c r="GK7" s="0"/>
      <c r="GL7" s="0"/>
      <c r="GM7" s="0"/>
      <c r="GN7" s="0"/>
      <c r="GO7" s="0"/>
      <c r="GP7" s="0"/>
      <c r="GQ7" s="0"/>
      <c r="GR7" s="0"/>
      <c r="GS7" s="0"/>
      <c r="GT7" s="0"/>
      <c r="GU7" s="0"/>
      <c r="GV7" s="0"/>
      <c r="GW7" s="0"/>
      <c r="GX7" s="0"/>
      <c r="GY7" s="0"/>
      <c r="GZ7" s="0"/>
      <c r="HA7" s="0"/>
      <c r="HB7" s="0"/>
      <c r="HC7" s="0"/>
      <c r="HD7" s="0"/>
      <c r="HE7" s="0"/>
      <c r="HF7" s="0"/>
      <c r="HG7" s="0"/>
      <c r="HH7" s="0"/>
      <c r="HI7" s="0"/>
      <c r="HJ7" s="0"/>
      <c r="HK7" s="0"/>
      <c r="HL7" s="0"/>
      <c r="HM7" s="0"/>
      <c r="HN7" s="0"/>
      <c r="HO7" s="0"/>
      <c r="HP7" s="0"/>
      <c r="HQ7" s="0"/>
      <c r="HR7" s="0"/>
      <c r="HS7" s="0"/>
      <c r="HT7" s="0"/>
      <c r="HU7" s="0"/>
      <c r="HV7" s="0"/>
      <c r="HW7" s="0"/>
      <c r="HX7" s="0"/>
      <c r="HY7" s="0"/>
      <c r="HZ7" s="0"/>
      <c r="IA7" s="0"/>
      <c r="IB7" s="0"/>
      <c r="IC7" s="0"/>
      <c r="ID7" s="0"/>
      <c r="IE7" s="0"/>
      <c r="IF7" s="0"/>
      <c r="IG7" s="0"/>
      <c r="IH7" s="0"/>
      <c r="II7" s="0"/>
      <c r="IJ7" s="0"/>
      <c r="IK7" s="0"/>
      <c r="IL7" s="0"/>
      <c r="IM7" s="0"/>
      <c r="IN7" s="0"/>
      <c r="IO7" s="0"/>
      <c r="IP7" s="0"/>
      <c r="IQ7" s="0"/>
      <c r="IR7" s="0"/>
      <c r="IS7" s="0"/>
      <c r="IT7" s="0"/>
      <c r="IU7" s="0"/>
      <c r="IV7" s="0"/>
      <c r="IW7" s="0"/>
    </row>
    <row r="8" customFormat="false" ht="12.75" hidden="false" customHeight="false" outlineLevel="0" collapsed="false">
      <c r="A8" s="57" t="n">
        <f aca="false">A7+1</f>
        <v>3</v>
      </c>
      <c r="B8" s="57" t="n">
        <f aca="false">C7+B7</f>
        <v>6</v>
      </c>
      <c r="C8" s="57" t="n">
        <v>5</v>
      </c>
      <c r="D8" s="107" t="s">
        <v>12</v>
      </c>
      <c r="E8" s="93" t="s">
        <v>41</v>
      </c>
      <c r="F8" s="57" t="s">
        <v>36</v>
      </c>
      <c r="G8" s="57" t="s">
        <v>407</v>
      </c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  <c r="BD8" s="0"/>
      <c r="BE8" s="0"/>
      <c r="BF8" s="0"/>
      <c r="BG8" s="0"/>
      <c r="BH8" s="0"/>
      <c r="BI8" s="0"/>
      <c r="BJ8" s="0"/>
      <c r="BK8" s="0"/>
      <c r="BL8" s="0"/>
      <c r="BM8" s="0"/>
      <c r="BN8" s="0"/>
      <c r="BO8" s="0"/>
      <c r="BP8" s="0"/>
      <c r="BQ8" s="0"/>
      <c r="BR8" s="0"/>
      <c r="BS8" s="0"/>
      <c r="BT8" s="0"/>
      <c r="BU8" s="0"/>
      <c r="BV8" s="0"/>
      <c r="BW8" s="0"/>
      <c r="BX8" s="0"/>
      <c r="BY8" s="0"/>
      <c r="BZ8" s="0"/>
      <c r="CA8" s="0"/>
      <c r="CB8" s="0"/>
      <c r="CC8" s="0"/>
      <c r="CD8" s="0"/>
      <c r="CE8" s="0"/>
      <c r="CF8" s="0"/>
      <c r="CG8" s="0"/>
      <c r="CH8" s="0"/>
      <c r="CI8" s="0"/>
      <c r="CJ8" s="0"/>
      <c r="CK8" s="0"/>
      <c r="CL8" s="0"/>
      <c r="CM8" s="0"/>
      <c r="CN8" s="0"/>
      <c r="CO8" s="0"/>
      <c r="CP8" s="0"/>
      <c r="CQ8" s="0"/>
      <c r="CR8" s="0"/>
      <c r="CS8" s="0"/>
      <c r="CT8" s="0"/>
      <c r="CU8" s="0"/>
      <c r="CV8" s="0"/>
      <c r="CW8" s="0"/>
      <c r="CX8" s="0"/>
      <c r="CY8" s="0"/>
      <c r="CZ8" s="0"/>
      <c r="DA8" s="0"/>
      <c r="DB8" s="0"/>
      <c r="DC8" s="0"/>
      <c r="DD8" s="0"/>
      <c r="DE8" s="0"/>
      <c r="DF8" s="0"/>
      <c r="DG8" s="0"/>
      <c r="DH8" s="0"/>
      <c r="DI8" s="0"/>
      <c r="DJ8" s="0"/>
      <c r="DK8" s="0"/>
      <c r="DL8" s="0"/>
      <c r="DM8" s="0"/>
      <c r="DN8" s="0"/>
      <c r="DO8" s="0"/>
      <c r="DP8" s="0"/>
      <c r="DQ8" s="0"/>
      <c r="DR8" s="0"/>
      <c r="DS8" s="0"/>
      <c r="DT8" s="0"/>
      <c r="DU8" s="0"/>
      <c r="DV8" s="0"/>
      <c r="DW8" s="0"/>
      <c r="DX8" s="0"/>
      <c r="DY8" s="0"/>
      <c r="DZ8" s="0"/>
      <c r="EA8" s="0"/>
      <c r="EB8" s="0"/>
      <c r="EC8" s="0"/>
      <c r="ED8" s="0"/>
      <c r="EE8" s="0"/>
      <c r="EF8" s="0"/>
      <c r="EG8" s="0"/>
      <c r="EH8" s="0"/>
      <c r="EI8" s="0"/>
      <c r="EJ8" s="0"/>
      <c r="EK8" s="0"/>
      <c r="EL8" s="0"/>
      <c r="EM8" s="0"/>
      <c r="EN8" s="0"/>
      <c r="EO8" s="0"/>
      <c r="EP8" s="0"/>
      <c r="EQ8" s="0"/>
      <c r="ER8" s="0"/>
      <c r="ES8" s="0"/>
      <c r="ET8" s="0"/>
      <c r="EU8" s="0"/>
      <c r="EV8" s="0"/>
      <c r="EW8" s="0"/>
      <c r="EX8" s="0"/>
      <c r="EY8" s="0"/>
      <c r="EZ8" s="0"/>
      <c r="FA8" s="0"/>
      <c r="FB8" s="0"/>
      <c r="FC8" s="0"/>
      <c r="FD8" s="0"/>
      <c r="FE8" s="0"/>
      <c r="FF8" s="0"/>
      <c r="FG8" s="0"/>
      <c r="FH8" s="0"/>
      <c r="FI8" s="0"/>
      <c r="FJ8" s="0"/>
      <c r="FK8" s="0"/>
      <c r="FL8" s="0"/>
      <c r="FM8" s="0"/>
      <c r="FN8" s="0"/>
      <c r="FO8" s="0"/>
      <c r="FP8" s="0"/>
      <c r="FQ8" s="0"/>
      <c r="FR8" s="0"/>
      <c r="FS8" s="0"/>
      <c r="FT8" s="0"/>
      <c r="FU8" s="0"/>
      <c r="FV8" s="0"/>
      <c r="FW8" s="0"/>
      <c r="FX8" s="0"/>
      <c r="FY8" s="0"/>
      <c r="FZ8" s="0"/>
      <c r="GA8" s="0"/>
      <c r="GB8" s="0"/>
      <c r="GC8" s="0"/>
      <c r="GD8" s="0"/>
      <c r="GE8" s="0"/>
      <c r="GF8" s="0"/>
      <c r="GG8" s="0"/>
      <c r="GH8" s="0"/>
      <c r="GI8" s="0"/>
      <c r="GJ8" s="0"/>
      <c r="GK8" s="0"/>
      <c r="GL8" s="0"/>
      <c r="GM8" s="0"/>
      <c r="GN8" s="0"/>
      <c r="GO8" s="0"/>
      <c r="GP8" s="0"/>
      <c r="GQ8" s="0"/>
      <c r="GR8" s="0"/>
      <c r="GS8" s="0"/>
      <c r="GT8" s="0"/>
      <c r="GU8" s="0"/>
      <c r="GV8" s="0"/>
      <c r="GW8" s="0"/>
      <c r="GX8" s="0"/>
      <c r="GY8" s="0"/>
      <c r="GZ8" s="0"/>
      <c r="HA8" s="0"/>
      <c r="HB8" s="0"/>
      <c r="HC8" s="0"/>
      <c r="HD8" s="0"/>
      <c r="HE8" s="0"/>
      <c r="HF8" s="0"/>
      <c r="HG8" s="0"/>
      <c r="HH8" s="0"/>
      <c r="HI8" s="0"/>
      <c r="HJ8" s="0"/>
      <c r="HK8" s="0"/>
      <c r="HL8" s="0"/>
      <c r="HM8" s="0"/>
      <c r="HN8" s="0"/>
      <c r="HO8" s="0"/>
      <c r="HP8" s="0"/>
      <c r="HQ8" s="0"/>
      <c r="HR8" s="0"/>
      <c r="HS8" s="0"/>
      <c r="HT8" s="0"/>
      <c r="HU8" s="0"/>
      <c r="HV8" s="0"/>
      <c r="HW8" s="0"/>
      <c r="HX8" s="0"/>
      <c r="HY8" s="0"/>
      <c r="HZ8" s="0"/>
      <c r="IA8" s="0"/>
      <c r="IB8" s="0"/>
      <c r="IC8" s="0"/>
      <c r="ID8" s="0"/>
      <c r="IE8" s="0"/>
      <c r="IF8" s="0"/>
      <c r="IG8" s="0"/>
      <c r="IH8" s="0"/>
      <c r="II8" s="0"/>
      <c r="IJ8" s="0"/>
      <c r="IK8" s="0"/>
      <c r="IL8" s="0"/>
      <c r="IM8" s="0"/>
      <c r="IN8" s="0"/>
      <c r="IO8" s="0"/>
      <c r="IP8" s="0"/>
      <c r="IQ8" s="0"/>
      <c r="IR8" s="0"/>
      <c r="IS8" s="0"/>
      <c r="IT8" s="0"/>
      <c r="IU8" s="0"/>
      <c r="IV8" s="0"/>
      <c r="IW8" s="0"/>
    </row>
    <row r="9" customFormat="false" ht="12.75" hidden="false" customHeight="false" outlineLevel="0" collapsed="false">
      <c r="A9" s="57" t="n">
        <f aca="false">A8+1</f>
        <v>4</v>
      </c>
      <c r="B9" s="57" t="n">
        <f aca="false">C8+B8</f>
        <v>11</v>
      </c>
      <c r="C9" s="57" t="n">
        <v>1</v>
      </c>
      <c r="D9" s="107" t="s">
        <v>12</v>
      </c>
      <c r="E9" s="93" t="s">
        <v>314</v>
      </c>
      <c r="F9" s="57" t="s">
        <v>36</v>
      </c>
      <c r="G9" s="57" t="s">
        <v>44</v>
      </c>
      <c r="H9" s="0"/>
      <c r="I9" s="0"/>
      <c r="J9" s="0"/>
      <c r="K9" s="0"/>
      <c r="L9" s="0"/>
      <c r="M9" s="0"/>
      <c r="N9" s="0"/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/>
      <c r="BB9" s="0"/>
      <c r="BC9" s="0"/>
      <c r="BD9" s="0"/>
      <c r="BE9" s="0"/>
      <c r="BF9" s="0"/>
      <c r="BG9" s="0"/>
      <c r="BH9" s="0"/>
      <c r="BI9" s="0"/>
      <c r="BJ9" s="0"/>
      <c r="BK9" s="0"/>
      <c r="BL9" s="0"/>
      <c r="BM9" s="0"/>
      <c r="BN9" s="0"/>
      <c r="BO9" s="0"/>
      <c r="BP9" s="0"/>
      <c r="BQ9" s="0"/>
      <c r="BR9" s="0"/>
      <c r="BS9" s="0"/>
      <c r="BT9" s="0"/>
      <c r="BU9" s="0"/>
      <c r="BV9" s="0"/>
      <c r="BW9" s="0"/>
      <c r="BX9" s="0"/>
      <c r="BY9" s="0"/>
      <c r="BZ9" s="0"/>
      <c r="CA9" s="0"/>
      <c r="CB9" s="0"/>
      <c r="CC9" s="0"/>
      <c r="CD9" s="0"/>
      <c r="CE9" s="0"/>
      <c r="CF9" s="0"/>
      <c r="CG9" s="0"/>
      <c r="CH9" s="0"/>
      <c r="CI9" s="0"/>
      <c r="CJ9" s="0"/>
      <c r="CK9" s="0"/>
      <c r="CL9" s="0"/>
      <c r="CM9" s="0"/>
      <c r="CN9" s="0"/>
      <c r="CO9" s="0"/>
      <c r="CP9" s="0"/>
      <c r="CQ9" s="0"/>
      <c r="CR9" s="0"/>
      <c r="CS9" s="0"/>
      <c r="CT9" s="0"/>
      <c r="CU9" s="0"/>
      <c r="CV9" s="0"/>
      <c r="CW9" s="0"/>
      <c r="CX9" s="0"/>
      <c r="CY9" s="0"/>
      <c r="CZ9" s="0"/>
      <c r="DA9" s="0"/>
      <c r="DB9" s="0"/>
      <c r="DC9" s="0"/>
      <c r="DD9" s="0"/>
      <c r="DE9" s="0"/>
      <c r="DF9" s="0"/>
      <c r="DG9" s="0"/>
      <c r="DH9" s="0"/>
      <c r="DI9" s="0"/>
      <c r="DJ9" s="0"/>
      <c r="DK9" s="0"/>
      <c r="DL9" s="0"/>
      <c r="DM9" s="0"/>
      <c r="DN9" s="0"/>
      <c r="DO9" s="0"/>
      <c r="DP9" s="0"/>
      <c r="DQ9" s="0"/>
      <c r="DR9" s="0"/>
      <c r="DS9" s="0"/>
      <c r="DT9" s="0"/>
      <c r="DU9" s="0"/>
      <c r="DV9" s="0"/>
      <c r="DW9" s="0"/>
      <c r="DX9" s="0"/>
      <c r="DY9" s="0"/>
      <c r="DZ9" s="0"/>
      <c r="EA9" s="0"/>
      <c r="EB9" s="0"/>
      <c r="EC9" s="0"/>
      <c r="ED9" s="0"/>
      <c r="EE9" s="0"/>
      <c r="EF9" s="0"/>
      <c r="EG9" s="0"/>
      <c r="EH9" s="0"/>
      <c r="EI9" s="0"/>
      <c r="EJ9" s="0"/>
      <c r="EK9" s="0"/>
      <c r="EL9" s="0"/>
      <c r="EM9" s="0"/>
      <c r="EN9" s="0"/>
      <c r="EO9" s="0"/>
      <c r="EP9" s="0"/>
      <c r="EQ9" s="0"/>
      <c r="ER9" s="0"/>
      <c r="ES9" s="0"/>
      <c r="ET9" s="0"/>
      <c r="EU9" s="0"/>
      <c r="EV9" s="0"/>
      <c r="EW9" s="0"/>
      <c r="EX9" s="0"/>
      <c r="EY9" s="0"/>
      <c r="EZ9" s="0"/>
      <c r="FA9" s="0"/>
      <c r="FB9" s="0"/>
      <c r="FC9" s="0"/>
      <c r="FD9" s="0"/>
      <c r="FE9" s="0"/>
      <c r="FF9" s="0"/>
      <c r="FG9" s="0"/>
      <c r="FH9" s="0"/>
      <c r="FI9" s="0"/>
      <c r="FJ9" s="0"/>
      <c r="FK9" s="0"/>
      <c r="FL9" s="0"/>
      <c r="FM9" s="0"/>
      <c r="FN9" s="0"/>
      <c r="FO9" s="0"/>
      <c r="FP9" s="0"/>
      <c r="FQ9" s="0"/>
      <c r="FR9" s="0"/>
      <c r="FS9" s="0"/>
      <c r="FT9" s="0"/>
      <c r="FU9" s="0"/>
      <c r="FV9" s="0"/>
      <c r="FW9" s="0"/>
      <c r="FX9" s="0"/>
      <c r="FY9" s="0"/>
      <c r="FZ9" s="0"/>
      <c r="GA9" s="0"/>
      <c r="GB9" s="0"/>
      <c r="GC9" s="0"/>
      <c r="GD9" s="0"/>
      <c r="GE9" s="0"/>
      <c r="GF9" s="0"/>
      <c r="GG9" s="0"/>
      <c r="GH9" s="0"/>
      <c r="GI9" s="0"/>
      <c r="GJ9" s="0"/>
      <c r="GK9" s="0"/>
      <c r="GL9" s="0"/>
      <c r="GM9" s="0"/>
      <c r="GN9" s="0"/>
      <c r="GO9" s="0"/>
      <c r="GP9" s="0"/>
      <c r="GQ9" s="0"/>
      <c r="GR9" s="0"/>
      <c r="GS9" s="0"/>
      <c r="GT9" s="0"/>
      <c r="GU9" s="0"/>
      <c r="GV9" s="0"/>
      <c r="GW9" s="0"/>
      <c r="GX9" s="0"/>
      <c r="GY9" s="0"/>
      <c r="GZ9" s="0"/>
      <c r="HA9" s="0"/>
      <c r="HB9" s="0"/>
      <c r="HC9" s="0"/>
      <c r="HD9" s="0"/>
      <c r="HE9" s="0"/>
      <c r="HF9" s="0"/>
      <c r="HG9" s="0"/>
      <c r="HH9" s="0"/>
      <c r="HI9" s="0"/>
      <c r="HJ9" s="0"/>
      <c r="HK9" s="0"/>
      <c r="HL9" s="0"/>
      <c r="HM9" s="0"/>
      <c r="HN9" s="0"/>
      <c r="HO9" s="0"/>
      <c r="HP9" s="0"/>
      <c r="HQ9" s="0"/>
      <c r="HR9" s="0"/>
      <c r="HS9" s="0"/>
      <c r="HT9" s="0"/>
      <c r="HU9" s="0"/>
      <c r="HV9" s="0"/>
      <c r="HW9" s="0"/>
      <c r="HX9" s="0"/>
      <c r="HY9" s="0"/>
      <c r="HZ9" s="0"/>
      <c r="IA9" s="0"/>
      <c r="IB9" s="0"/>
      <c r="IC9" s="0"/>
      <c r="ID9" s="0"/>
      <c r="IE9" s="0"/>
      <c r="IF9" s="0"/>
      <c r="IG9" s="0"/>
      <c r="IH9" s="0"/>
      <c r="II9" s="0"/>
      <c r="IJ9" s="0"/>
      <c r="IK9" s="0"/>
      <c r="IL9" s="0"/>
      <c r="IM9" s="0"/>
      <c r="IN9" s="0"/>
      <c r="IO9" s="0"/>
      <c r="IP9" s="0"/>
      <c r="IQ9" s="0"/>
      <c r="IR9" s="0"/>
      <c r="IS9" s="0"/>
      <c r="IT9" s="0"/>
      <c r="IU9" s="0"/>
      <c r="IV9" s="0"/>
      <c r="IW9" s="0"/>
    </row>
    <row r="10" customFormat="false" ht="12.75" hidden="false" customHeight="false" outlineLevel="0" collapsed="false">
      <c r="A10" s="57" t="n">
        <f aca="false">A9+1</f>
        <v>5</v>
      </c>
      <c r="B10" s="57" t="n">
        <f aca="false">C9+B9</f>
        <v>12</v>
      </c>
      <c r="C10" s="57" t="n">
        <v>1</v>
      </c>
      <c r="D10" s="107" t="s">
        <v>170</v>
      </c>
      <c r="E10" s="93" t="s">
        <v>315</v>
      </c>
      <c r="F10" s="57"/>
      <c r="G10" s="106" t="s">
        <v>316</v>
      </c>
      <c r="H10" s="0"/>
      <c r="I10" s="0"/>
      <c r="J10" s="0"/>
      <c r="K10" s="0"/>
      <c r="L10" s="0"/>
      <c r="M10" s="0"/>
      <c r="N10" s="0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  <c r="BD10" s="0"/>
      <c r="BE10" s="0"/>
      <c r="BF10" s="0"/>
      <c r="BG10" s="0"/>
      <c r="BH10" s="0"/>
      <c r="BI10" s="0"/>
      <c r="BJ10" s="0"/>
      <c r="BK10" s="0"/>
      <c r="BL10" s="0"/>
      <c r="BM10" s="0"/>
      <c r="BN10" s="0"/>
      <c r="BO10" s="0"/>
      <c r="BP10" s="0"/>
      <c r="BQ10" s="0"/>
      <c r="BR10" s="0"/>
      <c r="BS10" s="0"/>
      <c r="BT10" s="0"/>
      <c r="BU10" s="0"/>
      <c r="BV10" s="0"/>
      <c r="BW10" s="0"/>
      <c r="BX10" s="0"/>
      <c r="BY10" s="0"/>
      <c r="BZ10" s="0"/>
      <c r="CA10" s="0"/>
      <c r="CB10" s="0"/>
      <c r="CC10" s="0"/>
      <c r="CD10" s="0"/>
      <c r="CE10" s="0"/>
      <c r="CF10" s="0"/>
      <c r="CG10" s="0"/>
      <c r="CH10" s="0"/>
      <c r="CI10" s="0"/>
      <c r="CJ10" s="0"/>
      <c r="CK10" s="0"/>
      <c r="CL10" s="0"/>
      <c r="CM10" s="0"/>
      <c r="CN10" s="0"/>
      <c r="CO10" s="0"/>
      <c r="CP10" s="0"/>
      <c r="CQ10" s="0"/>
      <c r="CR10" s="0"/>
      <c r="CS10" s="0"/>
      <c r="CT10" s="0"/>
      <c r="CU10" s="0"/>
      <c r="CV10" s="0"/>
      <c r="CW10" s="0"/>
      <c r="CX10" s="0"/>
      <c r="CY10" s="0"/>
      <c r="CZ10" s="0"/>
      <c r="DA10" s="0"/>
      <c r="DB10" s="0"/>
      <c r="DC10" s="0"/>
      <c r="DD10" s="0"/>
      <c r="DE10" s="0"/>
      <c r="DF10" s="0"/>
      <c r="DG10" s="0"/>
      <c r="DH10" s="0"/>
      <c r="DI10" s="0"/>
      <c r="DJ10" s="0"/>
      <c r="DK10" s="0"/>
      <c r="DL10" s="0"/>
      <c r="DM10" s="0"/>
      <c r="DN10" s="0"/>
      <c r="DO10" s="0"/>
      <c r="DP10" s="0"/>
      <c r="DQ10" s="0"/>
      <c r="DR10" s="0"/>
      <c r="DS10" s="0"/>
      <c r="DT10" s="0"/>
      <c r="DU10" s="0"/>
      <c r="DV10" s="0"/>
      <c r="DW10" s="0"/>
      <c r="DX10" s="0"/>
      <c r="DY10" s="0"/>
      <c r="DZ10" s="0"/>
      <c r="EA10" s="0"/>
      <c r="EB10" s="0"/>
      <c r="EC10" s="0"/>
      <c r="ED10" s="0"/>
      <c r="EE10" s="0"/>
      <c r="EF10" s="0"/>
      <c r="EG10" s="0"/>
      <c r="EH10" s="0"/>
      <c r="EI10" s="0"/>
      <c r="EJ10" s="0"/>
      <c r="EK10" s="0"/>
      <c r="EL10" s="0"/>
      <c r="EM10" s="0"/>
      <c r="EN10" s="0"/>
      <c r="EO10" s="0"/>
      <c r="EP10" s="0"/>
      <c r="EQ10" s="0"/>
      <c r="ER10" s="0"/>
      <c r="ES10" s="0"/>
      <c r="ET10" s="0"/>
      <c r="EU10" s="0"/>
      <c r="EV10" s="0"/>
      <c r="EW10" s="0"/>
      <c r="EX10" s="0"/>
      <c r="EY10" s="0"/>
      <c r="EZ10" s="0"/>
      <c r="FA10" s="0"/>
      <c r="FB10" s="0"/>
      <c r="FC10" s="0"/>
      <c r="FD10" s="0"/>
      <c r="FE10" s="0"/>
      <c r="FF10" s="0"/>
      <c r="FG10" s="0"/>
      <c r="FH10" s="0"/>
      <c r="FI10" s="0"/>
      <c r="FJ10" s="0"/>
      <c r="FK10" s="0"/>
      <c r="FL10" s="0"/>
      <c r="FM10" s="0"/>
      <c r="FN10" s="0"/>
      <c r="FO10" s="0"/>
      <c r="FP10" s="0"/>
      <c r="FQ10" s="0"/>
      <c r="FR10" s="0"/>
      <c r="FS10" s="0"/>
      <c r="FT10" s="0"/>
      <c r="FU10" s="0"/>
      <c r="FV10" s="0"/>
      <c r="FW10" s="0"/>
      <c r="FX10" s="0"/>
      <c r="FY10" s="0"/>
      <c r="FZ10" s="0"/>
      <c r="GA10" s="0"/>
      <c r="GB10" s="0"/>
      <c r="GC10" s="0"/>
      <c r="GD10" s="0"/>
      <c r="GE10" s="0"/>
      <c r="GF10" s="0"/>
      <c r="GG10" s="0"/>
      <c r="GH10" s="0"/>
      <c r="GI10" s="0"/>
      <c r="GJ10" s="0"/>
      <c r="GK10" s="0"/>
      <c r="GL10" s="0"/>
      <c r="GM10" s="0"/>
      <c r="GN10" s="0"/>
      <c r="GO10" s="0"/>
      <c r="GP10" s="0"/>
      <c r="GQ10" s="0"/>
      <c r="GR10" s="0"/>
      <c r="GS10" s="0"/>
      <c r="GT10" s="0"/>
      <c r="GU10" s="0"/>
      <c r="GV10" s="0"/>
      <c r="GW10" s="0"/>
      <c r="GX10" s="0"/>
      <c r="GY10" s="0"/>
      <c r="GZ10" s="0"/>
      <c r="HA10" s="0"/>
      <c r="HB10" s="0"/>
      <c r="HC10" s="0"/>
      <c r="HD10" s="0"/>
      <c r="HE10" s="0"/>
      <c r="HF10" s="0"/>
      <c r="HG10" s="0"/>
      <c r="HH10" s="0"/>
      <c r="HI10" s="0"/>
      <c r="HJ10" s="0"/>
      <c r="HK10" s="0"/>
      <c r="HL10" s="0"/>
      <c r="HM10" s="0"/>
      <c r="HN10" s="0"/>
      <c r="HO10" s="0"/>
      <c r="HP10" s="0"/>
      <c r="HQ10" s="0"/>
      <c r="HR10" s="0"/>
      <c r="HS10" s="0"/>
      <c r="HT10" s="0"/>
      <c r="HU10" s="0"/>
      <c r="HV10" s="0"/>
      <c r="HW10" s="0"/>
      <c r="HX10" s="0"/>
      <c r="HY10" s="0"/>
      <c r="HZ10" s="0"/>
      <c r="IA10" s="0"/>
      <c r="IB10" s="0"/>
      <c r="IC10" s="0"/>
      <c r="ID10" s="0"/>
      <c r="IE10" s="0"/>
      <c r="IF10" s="0"/>
      <c r="IG10" s="0"/>
      <c r="IH10" s="0"/>
      <c r="II10" s="0"/>
      <c r="IJ10" s="0"/>
      <c r="IK10" s="0"/>
      <c r="IL10" s="0"/>
      <c r="IM10" s="0"/>
      <c r="IN10" s="0"/>
      <c r="IO10" s="0"/>
      <c r="IP10" s="0"/>
      <c r="IQ10" s="0"/>
      <c r="IR10" s="0"/>
      <c r="IS10" s="0"/>
      <c r="IT10" s="0"/>
      <c r="IU10" s="0"/>
      <c r="IV10" s="0"/>
      <c r="IW10" s="0"/>
    </row>
    <row r="11" customFormat="false" ht="12.75" hidden="false" customHeight="false" outlineLevel="0" collapsed="false">
      <c r="A11" s="57" t="n">
        <f aca="false">A10+1</f>
        <v>6</v>
      </c>
      <c r="B11" s="57" t="n">
        <f aca="false">C10+B10</f>
        <v>13</v>
      </c>
      <c r="C11" s="57" t="n">
        <v>17</v>
      </c>
      <c r="D11" s="107" t="s">
        <v>215</v>
      </c>
      <c r="E11" s="57" t="s">
        <v>408</v>
      </c>
      <c r="F11" s="57"/>
      <c r="G11" s="57"/>
      <c r="H11" s="0"/>
      <c r="I11" s="0"/>
      <c r="J11" s="0"/>
      <c r="K11" s="0"/>
      <c r="L11" s="0"/>
      <c r="M11" s="0"/>
      <c r="N11" s="0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  <c r="BD11" s="0"/>
      <c r="BE11" s="0"/>
      <c r="BF11" s="0"/>
      <c r="BG11" s="0"/>
      <c r="BH11" s="0"/>
      <c r="BI11" s="0"/>
      <c r="BJ11" s="0"/>
      <c r="BK11" s="0"/>
      <c r="BL11" s="0"/>
      <c r="BM11" s="0"/>
      <c r="BN11" s="0"/>
      <c r="BO11" s="0"/>
      <c r="BP11" s="0"/>
      <c r="BQ11" s="0"/>
      <c r="BR11" s="0"/>
      <c r="BS11" s="0"/>
      <c r="BT11" s="0"/>
      <c r="BU11" s="0"/>
      <c r="BV11" s="0"/>
      <c r="BW11" s="0"/>
      <c r="BX11" s="0"/>
      <c r="BY11" s="0"/>
      <c r="BZ11" s="0"/>
      <c r="CA11" s="0"/>
      <c r="CB11" s="0"/>
      <c r="CC11" s="0"/>
      <c r="CD11" s="0"/>
      <c r="CE11" s="0"/>
      <c r="CF11" s="0"/>
      <c r="CG11" s="0"/>
      <c r="CH11" s="0"/>
      <c r="CI11" s="0"/>
      <c r="CJ11" s="0"/>
      <c r="CK11" s="0"/>
      <c r="CL11" s="0"/>
      <c r="CM11" s="0"/>
      <c r="CN11" s="0"/>
      <c r="CO11" s="0"/>
      <c r="CP11" s="0"/>
      <c r="CQ11" s="0"/>
      <c r="CR11" s="0"/>
      <c r="CS11" s="0"/>
      <c r="CT11" s="0"/>
      <c r="CU11" s="0"/>
      <c r="CV11" s="0"/>
      <c r="CW11" s="0"/>
      <c r="CX11" s="0"/>
      <c r="CY11" s="0"/>
      <c r="CZ11" s="0"/>
      <c r="DA11" s="0"/>
      <c r="DB11" s="0"/>
      <c r="DC11" s="0"/>
      <c r="DD11" s="0"/>
      <c r="DE11" s="0"/>
      <c r="DF11" s="0"/>
      <c r="DG11" s="0"/>
      <c r="DH11" s="0"/>
      <c r="DI11" s="0"/>
      <c r="DJ11" s="0"/>
      <c r="DK11" s="0"/>
      <c r="DL11" s="0"/>
      <c r="DM11" s="0"/>
      <c r="DN11" s="0"/>
      <c r="DO11" s="0"/>
      <c r="DP11" s="0"/>
      <c r="DQ11" s="0"/>
      <c r="DR11" s="0"/>
      <c r="DS11" s="0"/>
      <c r="DT11" s="0"/>
      <c r="DU11" s="0"/>
      <c r="DV11" s="0"/>
      <c r="DW11" s="0"/>
      <c r="DX11" s="0"/>
      <c r="DY11" s="0"/>
      <c r="DZ11" s="0"/>
      <c r="EA11" s="0"/>
      <c r="EB11" s="0"/>
      <c r="EC11" s="0"/>
      <c r="ED11" s="0"/>
      <c r="EE11" s="0"/>
      <c r="EF11" s="0"/>
      <c r="EG11" s="0"/>
      <c r="EH11" s="0"/>
      <c r="EI11" s="0"/>
      <c r="EJ11" s="0"/>
      <c r="EK11" s="0"/>
      <c r="EL11" s="0"/>
      <c r="EM11" s="0"/>
      <c r="EN11" s="0"/>
      <c r="EO11" s="0"/>
      <c r="EP11" s="0"/>
      <c r="EQ11" s="0"/>
      <c r="ER11" s="0"/>
      <c r="ES11" s="0"/>
      <c r="ET11" s="0"/>
      <c r="EU11" s="0"/>
      <c r="EV11" s="0"/>
      <c r="EW11" s="0"/>
      <c r="EX11" s="0"/>
      <c r="EY11" s="0"/>
      <c r="EZ11" s="0"/>
      <c r="FA11" s="0"/>
      <c r="FB11" s="0"/>
      <c r="FC11" s="0"/>
      <c r="FD11" s="0"/>
      <c r="FE11" s="0"/>
      <c r="FF11" s="0"/>
      <c r="FG11" s="0"/>
      <c r="FH11" s="0"/>
      <c r="FI11" s="0"/>
      <c r="FJ11" s="0"/>
      <c r="FK11" s="0"/>
      <c r="FL11" s="0"/>
      <c r="FM11" s="0"/>
      <c r="FN11" s="0"/>
      <c r="FO11" s="0"/>
      <c r="FP11" s="0"/>
      <c r="FQ11" s="0"/>
      <c r="FR11" s="0"/>
      <c r="FS11" s="0"/>
      <c r="FT11" s="0"/>
      <c r="FU11" s="0"/>
      <c r="FV11" s="0"/>
      <c r="FW11" s="0"/>
      <c r="FX11" s="0"/>
      <c r="FY11" s="0"/>
      <c r="FZ11" s="0"/>
      <c r="GA11" s="0"/>
      <c r="GB11" s="0"/>
      <c r="GC11" s="0"/>
      <c r="GD11" s="0"/>
      <c r="GE11" s="0"/>
      <c r="GF11" s="0"/>
      <c r="GG11" s="0"/>
      <c r="GH11" s="0"/>
      <c r="GI11" s="0"/>
      <c r="GJ11" s="0"/>
      <c r="GK11" s="0"/>
      <c r="GL11" s="0"/>
      <c r="GM11" s="0"/>
      <c r="GN11" s="0"/>
      <c r="GO11" s="0"/>
      <c r="GP11" s="0"/>
      <c r="GQ11" s="0"/>
      <c r="GR11" s="0"/>
      <c r="GS11" s="0"/>
      <c r="GT11" s="0"/>
      <c r="GU11" s="0"/>
      <c r="GV11" s="0"/>
      <c r="GW11" s="0"/>
      <c r="GX11" s="0"/>
      <c r="GY11" s="0"/>
      <c r="GZ11" s="0"/>
      <c r="HA11" s="0"/>
      <c r="HB11" s="0"/>
      <c r="HC11" s="0"/>
      <c r="HD11" s="0"/>
      <c r="HE11" s="0"/>
      <c r="HF11" s="0"/>
      <c r="HG11" s="0"/>
      <c r="HH11" s="0"/>
      <c r="HI11" s="0"/>
      <c r="HJ11" s="0"/>
      <c r="HK11" s="0"/>
      <c r="HL11" s="0"/>
      <c r="HM11" s="0"/>
      <c r="HN11" s="0"/>
      <c r="HO11" s="0"/>
      <c r="HP11" s="0"/>
      <c r="HQ11" s="0"/>
      <c r="HR11" s="0"/>
      <c r="HS11" s="0"/>
      <c r="HT11" s="0"/>
      <c r="HU11" s="0"/>
      <c r="HV11" s="0"/>
      <c r="HW11" s="0"/>
      <c r="HX11" s="0"/>
      <c r="HY11" s="0"/>
      <c r="HZ11" s="0"/>
      <c r="IA11" s="0"/>
      <c r="IB11" s="0"/>
      <c r="IC11" s="0"/>
      <c r="ID11" s="0"/>
      <c r="IE11" s="0"/>
      <c r="IF11" s="0"/>
      <c r="IG11" s="0"/>
      <c r="IH11" s="0"/>
      <c r="II11" s="0"/>
      <c r="IJ11" s="0"/>
      <c r="IK11" s="0"/>
      <c r="IL11" s="0"/>
      <c r="IM11" s="0"/>
      <c r="IN11" s="0"/>
      <c r="IO11" s="0"/>
      <c r="IP11" s="0"/>
      <c r="IQ11" s="0"/>
      <c r="IR11" s="0"/>
      <c r="IS11" s="0"/>
      <c r="IT11" s="0"/>
      <c r="IU11" s="0"/>
      <c r="IV11" s="0"/>
      <c r="IW11" s="0"/>
    </row>
    <row r="12" customFormat="false" ht="12.75" hidden="false" customHeight="false" outlineLevel="0" collapsed="false">
      <c r="A12" s="57" t="n">
        <f aca="false">A11+1</f>
        <v>7</v>
      </c>
      <c r="B12" s="57" t="n">
        <f aca="false">C11+B11</f>
        <v>30</v>
      </c>
      <c r="C12" s="57" t="n">
        <v>17</v>
      </c>
      <c r="D12" s="107" t="s">
        <v>215</v>
      </c>
      <c r="E12" s="57" t="s">
        <v>409</v>
      </c>
      <c r="F12" s="57"/>
      <c r="G12" s="57"/>
      <c r="H12" s="0"/>
      <c r="I12" s="0"/>
      <c r="J12" s="0"/>
      <c r="K12" s="0"/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  <c r="BD12" s="0"/>
      <c r="BE12" s="0"/>
      <c r="BF12" s="0"/>
      <c r="BG12" s="0"/>
      <c r="BH12" s="0"/>
      <c r="BI12" s="0"/>
      <c r="BJ12" s="0"/>
      <c r="BK12" s="0"/>
      <c r="BL12" s="0"/>
      <c r="BM12" s="0"/>
      <c r="BN12" s="0"/>
      <c r="BO12" s="0"/>
      <c r="BP12" s="0"/>
      <c r="BQ12" s="0"/>
      <c r="BR12" s="0"/>
      <c r="BS12" s="0"/>
      <c r="BT12" s="0"/>
      <c r="BU12" s="0"/>
      <c r="BV12" s="0"/>
      <c r="BW12" s="0"/>
      <c r="BX12" s="0"/>
      <c r="BY12" s="0"/>
      <c r="BZ12" s="0"/>
      <c r="CA12" s="0"/>
      <c r="CB12" s="0"/>
      <c r="CC12" s="0"/>
      <c r="CD12" s="0"/>
      <c r="CE12" s="0"/>
      <c r="CF12" s="0"/>
      <c r="CG12" s="0"/>
      <c r="CH12" s="0"/>
      <c r="CI12" s="0"/>
      <c r="CJ12" s="0"/>
      <c r="CK12" s="0"/>
      <c r="CL12" s="0"/>
      <c r="CM12" s="0"/>
      <c r="CN12" s="0"/>
      <c r="CO12" s="0"/>
      <c r="CP12" s="0"/>
      <c r="CQ12" s="0"/>
      <c r="CR12" s="0"/>
      <c r="CS12" s="0"/>
      <c r="CT12" s="0"/>
      <c r="CU12" s="0"/>
      <c r="CV12" s="0"/>
      <c r="CW12" s="0"/>
      <c r="CX12" s="0"/>
      <c r="CY12" s="0"/>
      <c r="CZ12" s="0"/>
      <c r="DA12" s="0"/>
      <c r="DB12" s="0"/>
      <c r="DC12" s="0"/>
      <c r="DD12" s="0"/>
      <c r="DE12" s="0"/>
      <c r="DF12" s="0"/>
      <c r="DG12" s="0"/>
      <c r="DH12" s="0"/>
      <c r="DI12" s="0"/>
      <c r="DJ12" s="0"/>
      <c r="DK12" s="0"/>
      <c r="DL12" s="0"/>
      <c r="DM12" s="0"/>
      <c r="DN12" s="0"/>
      <c r="DO12" s="0"/>
      <c r="DP12" s="0"/>
      <c r="DQ12" s="0"/>
      <c r="DR12" s="0"/>
      <c r="DS12" s="0"/>
      <c r="DT12" s="0"/>
      <c r="DU12" s="0"/>
      <c r="DV12" s="0"/>
      <c r="DW12" s="0"/>
      <c r="DX12" s="0"/>
      <c r="DY12" s="0"/>
      <c r="DZ12" s="0"/>
      <c r="EA12" s="0"/>
      <c r="EB12" s="0"/>
      <c r="EC12" s="0"/>
      <c r="ED12" s="0"/>
      <c r="EE12" s="0"/>
      <c r="EF12" s="0"/>
      <c r="EG12" s="0"/>
      <c r="EH12" s="0"/>
      <c r="EI12" s="0"/>
      <c r="EJ12" s="0"/>
      <c r="EK12" s="0"/>
      <c r="EL12" s="0"/>
      <c r="EM12" s="0"/>
      <c r="EN12" s="0"/>
      <c r="EO12" s="0"/>
      <c r="EP12" s="0"/>
      <c r="EQ12" s="0"/>
      <c r="ER12" s="0"/>
      <c r="ES12" s="0"/>
      <c r="ET12" s="0"/>
      <c r="EU12" s="0"/>
      <c r="EV12" s="0"/>
      <c r="EW12" s="0"/>
      <c r="EX12" s="0"/>
      <c r="EY12" s="0"/>
      <c r="EZ12" s="0"/>
      <c r="FA12" s="0"/>
      <c r="FB12" s="0"/>
      <c r="FC12" s="0"/>
      <c r="FD12" s="0"/>
      <c r="FE12" s="0"/>
      <c r="FF12" s="0"/>
      <c r="FG12" s="0"/>
      <c r="FH12" s="0"/>
      <c r="FI12" s="0"/>
      <c r="FJ12" s="0"/>
      <c r="FK12" s="0"/>
      <c r="FL12" s="0"/>
      <c r="FM12" s="0"/>
      <c r="FN12" s="0"/>
      <c r="FO12" s="0"/>
      <c r="FP12" s="0"/>
      <c r="FQ12" s="0"/>
      <c r="FR12" s="0"/>
      <c r="FS12" s="0"/>
      <c r="FT12" s="0"/>
      <c r="FU12" s="0"/>
      <c r="FV12" s="0"/>
      <c r="FW12" s="0"/>
      <c r="FX12" s="0"/>
      <c r="FY12" s="0"/>
      <c r="FZ12" s="0"/>
      <c r="GA12" s="0"/>
      <c r="GB12" s="0"/>
      <c r="GC12" s="0"/>
      <c r="GD12" s="0"/>
      <c r="GE12" s="0"/>
      <c r="GF12" s="0"/>
      <c r="GG12" s="0"/>
      <c r="GH12" s="0"/>
      <c r="GI12" s="0"/>
      <c r="GJ12" s="0"/>
      <c r="GK12" s="0"/>
      <c r="GL12" s="0"/>
      <c r="GM12" s="0"/>
      <c r="GN12" s="0"/>
      <c r="GO12" s="0"/>
      <c r="GP12" s="0"/>
      <c r="GQ12" s="0"/>
      <c r="GR12" s="0"/>
      <c r="GS12" s="0"/>
      <c r="GT12" s="0"/>
      <c r="GU12" s="0"/>
      <c r="GV12" s="0"/>
      <c r="GW12" s="0"/>
      <c r="GX12" s="0"/>
      <c r="GY12" s="0"/>
      <c r="GZ12" s="0"/>
      <c r="HA12" s="0"/>
      <c r="HB12" s="0"/>
      <c r="HC12" s="0"/>
      <c r="HD12" s="0"/>
      <c r="HE12" s="0"/>
      <c r="HF12" s="0"/>
      <c r="HG12" s="0"/>
      <c r="HH12" s="0"/>
      <c r="HI12" s="0"/>
      <c r="HJ12" s="0"/>
      <c r="HK12" s="0"/>
      <c r="HL12" s="0"/>
      <c r="HM12" s="0"/>
      <c r="HN12" s="0"/>
      <c r="HO12" s="0"/>
      <c r="HP12" s="0"/>
      <c r="HQ12" s="0"/>
      <c r="HR12" s="0"/>
      <c r="HS12" s="0"/>
      <c r="HT12" s="0"/>
      <c r="HU12" s="0"/>
      <c r="HV12" s="0"/>
      <c r="HW12" s="0"/>
      <c r="HX12" s="0"/>
      <c r="HY12" s="0"/>
      <c r="HZ12" s="0"/>
      <c r="IA12" s="0"/>
      <c r="IB12" s="0"/>
      <c r="IC12" s="0"/>
      <c r="ID12" s="0"/>
      <c r="IE12" s="0"/>
      <c r="IF12" s="0"/>
      <c r="IG12" s="0"/>
      <c r="IH12" s="0"/>
      <c r="II12" s="0"/>
      <c r="IJ12" s="0"/>
      <c r="IK12" s="0"/>
      <c r="IL12" s="0"/>
      <c r="IM12" s="0"/>
      <c r="IN12" s="0"/>
      <c r="IO12" s="0"/>
      <c r="IP12" s="0"/>
      <c r="IQ12" s="0"/>
      <c r="IR12" s="0"/>
      <c r="IS12" s="0"/>
      <c r="IT12" s="0"/>
      <c r="IU12" s="0"/>
      <c r="IV12" s="0"/>
      <c r="IW12" s="0"/>
    </row>
    <row r="13" customFormat="false" ht="12.75" hidden="false" customHeight="false" outlineLevel="0" collapsed="false">
      <c r="A13" s="57" t="n">
        <f aca="false">A12+1</f>
        <v>8</v>
      </c>
      <c r="B13" s="57" t="n">
        <f aca="false">C12+B12</f>
        <v>47</v>
      </c>
      <c r="C13" s="57" t="n">
        <v>17</v>
      </c>
      <c r="D13" s="107" t="s">
        <v>215</v>
      </c>
      <c r="E13" s="57" t="s">
        <v>410</v>
      </c>
      <c r="F13" s="57"/>
      <c r="G13" s="57"/>
      <c r="H13" s="0"/>
      <c r="I13" s="0"/>
      <c r="J13" s="0"/>
      <c r="K13" s="0"/>
      <c r="L13" s="0"/>
      <c r="M13" s="0"/>
      <c r="N13" s="0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  <c r="BC13" s="0"/>
      <c r="BD13" s="0"/>
      <c r="BE13" s="0"/>
      <c r="BF13" s="0"/>
      <c r="BG13" s="0"/>
      <c r="BH13" s="0"/>
      <c r="BI13" s="0"/>
      <c r="BJ13" s="0"/>
      <c r="BK13" s="0"/>
      <c r="BL13" s="0"/>
      <c r="BM13" s="0"/>
      <c r="BN13" s="0"/>
      <c r="BO13" s="0"/>
      <c r="BP13" s="0"/>
      <c r="BQ13" s="0"/>
      <c r="BR13" s="0"/>
      <c r="BS13" s="0"/>
      <c r="BT13" s="0"/>
      <c r="BU13" s="0"/>
      <c r="BV13" s="0"/>
      <c r="BW13" s="0"/>
      <c r="BX13" s="0"/>
      <c r="BY13" s="0"/>
      <c r="BZ13" s="0"/>
      <c r="CA13" s="0"/>
      <c r="CB13" s="0"/>
      <c r="CC13" s="0"/>
      <c r="CD13" s="0"/>
      <c r="CE13" s="0"/>
      <c r="CF13" s="0"/>
      <c r="CG13" s="0"/>
      <c r="CH13" s="0"/>
      <c r="CI13" s="0"/>
      <c r="CJ13" s="0"/>
      <c r="CK13" s="0"/>
      <c r="CL13" s="0"/>
      <c r="CM13" s="0"/>
      <c r="CN13" s="0"/>
      <c r="CO13" s="0"/>
      <c r="CP13" s="0"/>
      <c r="CQ13" s="0"/>
      <c r="CR13" s="0"/>
      <c r="CS13" s="0"/>
      <c r="CT13" s="0"/>
      <c r="CU13" s="0"/>
      <c r="CV13" s="0"/>
      <c r="CW13" s="0"/>
      <c r="CX13" s="0"/>
      <c r="CY13" s="0"/>
      <c r="CZ13" s="0"/>
      <c r="DA13" s="0"/>
      <c r="DB13" s="0"/>
      <c r="DC13" s="0"/>
      <c r="DD13" s="0"/>
      <c r="DE13" s="0"/>
      <c r="DF13" s="0"/>
      <c r="DG13" s="0"/>
      <c r="DH13" s="0"/>
      <c r="DI13" s="0"/>
      <c r="DJ13" s="0"/>
      <c r="DK13" s="0"/>
      <c r="DL13" s="0"/>
      <c r="DM13" s="0"/>
      <c r="DN13" s="0"/>
      <c r="DO13" s="0"/>
      <c r="DP13" s="0"/>
      <c r="DQ13" s="0"/>
      <c r="DR13" s="0"/>
      <c r="DS13" s="0"/>
      <c r="DT13" s="0"/>
      <c r="DU13" s="0"/>
      <c r="DV13" s="0"/>
      <c r="DW13" s="0"/>
      <c r="DX13" s="0"/>
      <c r="DY13" s="0"/>
      <c r="DZ13" s="0"/>
      <c r="EA13" s="0"/>
      <c r="EB13" s="0"/>
      <c r="EC13" s="0"/>
      <c r="ED13" s="0"/>
      <c r="EE13" s="0"/>
      <c r="EF13" s="0"/>
      <c r="EG13" s="0"/>
      <c r="EH13" s="0"/>
      <c r="EI13" s="0"/>
      <c r="EJ13" s="0"/>
      <c r="EK13" s="0"/>
      <c r="EL13" s="0"/>
      <c r="EM13" s="0"/>
      <c r="EN13" s="0"/>
      <c r="EO13" s="0"/>
      <c r="EP13" s="0"/>
      <c r="EQ13" s="0"/>
      <c r="ER13" s="0"/>
      <c r="ES13" s="0"/>
      <c r="ET13" s="0"/>
      <c r="EU13" s="0"/>
      <c r="EV13" s="0"/>
      <c r="EW13" s="0"/>
      <c r="EX13" s="0"/>
      <c r="EY13" s="0"/>
      <c r="EZ13" s="0"/>
      <c r="FA13" s="0"/>
      <c r="FB13" s="0"/>
      <c r="FC13" s="0"/>
      <c r="FD13" s="0"/>
      <c r="FE13" s="0"/>
      <c r="FF13" s="0"/>
      <c r="FG13" s="0"/>
      <c r="FH13" s="0"/>
      <c r="FI13" s="0"/>
      <c r="FJ13" s="0"/>
      <c r="FK13" s="0"/>
      <c r="FL13" s="0"/>
      <c r="FM13" s="0"/>
      <c r="FN13" s="0"/>
      <c r="FO13" s="0"/>
      <c r="FP13" s="0"/>
      <c r="FQ13" s="0"/>
      <c r="FR13" s="0"/>
      <c r="FS13" s="0"/>
      <c r="FT13" s="0"/>
      <c r="FU13" s="0"/>
      <c r="FV13" s="0"/>
      <c r="FW13" s="0"/>
      <c r="FX13" s="0"/>
      <c r="FY13" s="0"/>
      <c r="FZ13" s="0"/>
      <c r="GA13" s="0"/>
      <c r="GB13" s="0"/>
      <c r="GC13" s="0"/>
      <c r="GD13" s="0"/>
      <c r="GE13" s="0"/>
      <c r="GF13" s="0"/>
      <c r="GG13" s="0"/>
      <c r="GH13" s="0"/>
      <c r="GI13" s="0"/>
      <c r="GJ13" s="0"/>
      <c r="GK13" s="0"/>
      <c r="GL13" s="0"/>
      <c r="GM13" s="0"/>
      <c r="GN13" s="0"/>
      <c r="GO13" s="0"/>
      <c r="GP13" s="0"/>
      <c r="GQ13" s="0"/>
      <c r="GR13" s="0"/>
      <c r="GS13" s="0"/>
      <c r="GT13" s="0"/>
      <c r="GU13" s="0"/>
      <c r="GV13" s="0"/>
      <c r="GW13" s="0"/>
      <c r="GX13" s="0"/>
      <c r="GY13" s="0"/>
      <c r="GZ13" s="0"/>
      <c r="HA13" s="0"/>
      <c r="HB13" s="0"/>
      <c r="HC13" s="0"/>
      <c r="HD13" s="0"/>
      <c r="HE13" s="0"/>
      <c r="HF13" s="0"/>
      <c r="HG13" s="0"/>
      <c r="HH13" s="0"/>
      <c r="HI13" s="0"/>
      <c r="HJ13" s="0"/>
      <c r="HK13" s="0"/>
      <c r="HL13" s="0"/>
      <c r="HM13" s="0"/>
      <c r="HN13" s="0"/>
      <c r="HO13" s="0"/>
      <c r="HP13" s="0"/>
      <c r="HQ13" s="0"/>
      <c r="HR13" s="0"/>
      <c r="HS13" s="0"/>
      <c r="HT13" s="0"/>
      <c r="HU13" s="0"/>
      <c r="HV13" s="0"/>
      <c r="HW13" s="0"/>
      <c r="HX13" s="0"/>
      <c r="HY13" s="0"/>
      <c r="HZ13" s="0"/>
      <c r="IA13" s="0"/>
      <c r="IB13" s="0"/>
      <c r="IC13" s="0"/>
      <c r="ID13" s="0"/>
      <c r="IE13" s="0"/>
      <c r="IF13" s="0"/>
      <c r="IG13" s="0"/>
      <c r="IH13" s="0"/>
      <c r="II13" s="0"/>
      <c r="IJ13" s="0"/>
      <c r="IK13" s="0"/>
      <c r="IL13" s="0"/>
      <c r="IM13" s="0"/>
      <c r="IN13" s="0"/>
      <c r="IO13" s="0"/>
      <c r="IP13" s="0"/>
      <c r="IQ13" s="0"/>
      <c r="IR13" s="0"/>
      <c r="IS13" s="0"/>
      <c r="IT13" s="0"/>
      <c r="IU13" s="0"/>
      <c r="IV13" s="0"/>
      <c r="IW13" s="0"/>
    </row>
    <row r="14" customFormat="false" ht="12.75" hidden="false" customHeight="false" outlineLevel="0" collapsed="false">
      <c r="A14" s="57" t="n">
        <f aca="false">A13+1</f>
        <v>9</v>
      </c>
      <c r="B14" s="57" t="n">
        <f aca="false">C13+B13</f>
        <v>64</v>
      </c>
      <c r="C14" s="57" t="n">
        <v>17</v>
      </c>
      <c r="D14" s="107" t="s">
        <v>215</v>
      </c>
      <c r="E14" s="57" t="s">
        <v>411</v>
      </c>
      <c r="F14" s="57"/>
      <c r="G14" s="57"/>
      <c r="H14" s="0"/>
      <c r="I14" s="0"/>
      <c r="J14" s="0"/>
      <c r="K14" s="0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  <c r="BD14" s="0"/>
      <c r="BE14" s="0"/>
      <c r="BF14" s="0"/>
      <c r="BG14" s="0"/>
      <c r="BH14" s="0"/>
      <c r="BI14" s="0"/>
      <c r="BJ14" s="0"/>
      <c r="BK14" s="0"/>
      <c r="BL14" s="0"/>
      <c r="BM14" s="0"/>
      <c r="BN14" s="0"/>
      <c r="BO14" s="0"/>
      <c r="BP14" s="0"/>
      <c r="BQ14" s="0"/>
      <c r="BR14" s="0"/>
      <c r="BS14" s="0"/>
      <c r="BT14" s="0"/>
      <c r="BU14" s="0"/>
      <c r="BV14" s="0"/>
      <c r="BW14" s="0"/>
      <c r="BX14" s="0"/>
      <c r="BY14" s="0"/>
      <c r="BZ14" s="0"/>
      <c r="CA14" s="0"/>
      <c r="CB14" s="0"/>
      <c r="CC14" s="0"/>
      <c r="CD14" s="0"/>
      <c r="CE14" s="0"/>
      <c r="CF14" s="0"/>
      <c r="CG14" s="0"/>
      <c r="CH14" s="0"/>
      <c r="CI14" s="0"/>
      <c r="CJ14" s="0"/>
      <c r="CK14" s="0"/>
      <c r="CL14" s="0"/>
      <c r="CM14" s="0"/>
      <c r="CN14" s="0"/>
      <c r="CO14" s="0"/>
      <c r="CP14" s="0"/>
      <c r="CQ14" s="0"/>
      <c r="CR14" s="0"/>
      <c r="CS14" s="0"/>
      <c r="CT14" s="0"/>
      <c r="CU14" s="0"/>
      <c r="CV14" s="0"/>
      <c r="CW14" s="0"/>
      <c r="CX14" s="0"/>
      <c r="CY14" s="0"/>
      <c r="CZ14" s="0"/>
      <c r="DA14" s="0"/>
      <c r="DB14" s="0"/>
      <c r="DC14" s="0"/>
      <c r="DD14" s="0"/>
      <c r="DE14" s="0"/>
      <c r="DF14" s="0"/>
      <c r="DG14" s="0"/>
      <c r="DH14" s="0"/>
      <c r="DI14" s="0"/>
      <c r="DJ14" s="0"/>
      <c r="DK14" s="0"/>
      <c r="DL14" s="0"/>
      <c r="DM14" s="0"/>
      <c r="DN14" s="0"/>
      <c r="DO14" s="0"/>
      <c r="DP14" s="0"/>
      <c r="DQ14" s="0"/>
      <c r="DR14" s="0"/>
      <c r="DS14" s="0"/>
      <c r="DT14" s="0"/>
      <c r="DU14" s="0"/>
      <c r="DV14" s="0"/>
      <c r="DW14" s="0"/>
      <c r="DX14" s="0"/>
      <c r="DY14" s="0"/>
      <c r="DZ14" s="0"/>
      <c r="EA14" s="0"/>
      <c r="EB14" s="0"/>
      <c r="EC14" s="0"/>
      <c r="ED14" s="0"/>
      <c r="EE14" s="0"/>
      <c r="EF14" s="0"/>
      <c r="EG14" s="0"/>
      <c r="EH14" s="0"/>
      <c r="EI14" s="0"/>
      <c r="EJ14" s="0"/>
      <c r="EK14" s="0"/>
      <c r="EL14" s="0"/>
      <c r="EM14" s="0"/>
      <c r="EN14" s="0"/>
      <c r="EO14" s="0"/>
      <c r="EP14" s="0"/>
      <c r="EQ14" s="0"/>
      <c r="ER14" s="0"/>
      <c r="ES14" s="0"/>
      <c r="ET14" s="0"/>
      <c r="EU14" s="0"/>
      <c r="EV14" s="0"/>
      <c r="EW14" s="0"/>
      <c r="EX14" s="0"/>
      <c r="EY14" s="0"/>
      <c r="EZ14" s="0"/>
      <c r="FA14" s="0"/>
      <c r="FB14" s="0"/>
      <c r="FC14" s="0"/>
      <c r="FD14" s="0"/>
      <c r="FE14" s="0"/>
      <c r="FF14" s="0"/>
      <c r="FG14" s="0"/>
      <c r="FH14" s="0"/>
      <c r="FI14" s="0"/>
      <c r="FJ14" s="0"/>
      <c r="FK14" s="0"/>
      <c r="FL14" s="0"/>
      <c r="FM14" s="0"/>
      <c r="FN14" s="0"/>
      <c r="FO14" s="0"/>
      <c r="FP14" s="0"/>
      <c r="FQ14" s="0"/>
      <c r="FR14" s="0"/>
      <c r="FS14" s="0"/>
      <c r="FT14" s="0"/>
      <c r="FU14" s="0"/>
      <c r="FV14" s="0"/>
      <c r="FW14" s="0"/>
      <c r="FX14" s="0"/>
      <c r="FY14" s="0"/>
      <c r="FZ14" s="0"/>
      <c r="GA14" s="0"/>
      <c r="GB14" s="0"/>
      <c r="GC14" s="0"/>
      <c r="GD14" s="0"/>
      <c r="GE14" s="0"/>
      <c r="GF14" s="0"/>
      <c r="GG14" s="0"/>
      <c r="GH14" s="0"/>
      <c r="GI14" s="0"/>
      <c r="GJ14" s="0"/>
      <c r="GK14" s="0"/>
      <c r="GL14" s="0"/>
      <c r="GM14" s="0"/>
      <c r="GN14" s="0"/>
      <c r="GO14" s="0"/>
      <c r="GP14" s="0"/>
      <c r="GQ14" s="0"/>
      <c r="GR14" s="0"/>
      <c r="GS14" s="0"/>
      <c r="GT14" s="0"/>
      <c r="GU14" s="0"/>
      <c r="GV14" s="0"/>
      <c r="GW14" s="0"/>
      <c r="GX14" s="0"/>
      <c r="GY14" s="0"/>
      <c r="GZ14" s="0"/>
      <c r="HA14" s="0"/>
      <c r="HB14" s="0"/>
      <c r="HC14" s="0"/>
      <c r="HD14" s="0"/>
      <c r="HE14" s="0"/>
      <c r="HF14" s="0"/>
      <c r="HG14" s="0"/>
      <c r="HH14" s="0"/>
      <c r="HI14" s="0"/>
      <c r="HJ14" s="0"/>
      <c r="HK14" s="0"/>
      <c r="HL14" s="0"/>
      <c r="HM14" s="0"/>
      <c r="HN14" s="0"/>
      <c r="HO14" s="0"/>
      <c r="HP14" s="0"/>
      <c r="HQ14" s="0"/>
      <c r="HR14" s="0"/>
      <c r="HS14" s="0"/>
      <c r="HT14" s="0"/>
      <c r="HU14" s="0"/>
      <c r="HV14" s="0"/>
      <c r="HW14" s="0"/>
      <c r="HX14" s="0"/>
      <c r="HY14" s="0"/>
      <c r="HZ14" s="0"/>
      <c r="IA14" s="0"/>
      <c r="IB14" s="0"/>
      <c r="IC14" s="0"/>
      <c r="ID14" s="0"/>
      <c r="IE14" s="0"/>
      <c r="IF14" s="0"/>
      <c r="IG14" s="0"/>
      <c r="IH14" s="0"/>
      <c r="II14" s="0"/>
      <c r="IJ14" s="0"/>
      <c r="IK14" s="0"/>
      <c r="IL14" s="0"/>
      <c r="IM14" s="0"/>
      <c r="IN14" s="0"/>
      <c r="IO14" s="0"/>
      <c r="IP14" s="0"/>
      <c r="IQ14" s="0"/>
      <c r="IR14" s="0"/>
      <c r="IS14" s="0"/>
      <c r="IT14" s="0"/>
      <c r="IU14" s="0"/>
      <c r="IV14" s="0"/>
      <c r="IW14" s="0"/>
    </row>
    <row r="15" customFormat="false" ht="12.75" hidden="false" customHeight="false" outlineLevel="0" collapsed="false">
      <c r="A15" s="57" t="n">
        <f aca="false">A14+1</f>
        <v>10</v>
      </c>
      <c r="B15" s="57" t="n">
        <f aca="false">C14+B14</f>
        <v>81</v>
      </c>
      <c r="C15" s="57" t="n">
        <v>17</v>
      </c>
      <c r="D15" s="107" t="s">
        <v>215</v>
      </c>
      <c r="E15" s="57" t="s">
        <v>412</v>
      </c>
      <c r="F15" s="57"/>
      <c r="G15" s="57"/>
      <c r="H15" s="0"/>
      <c r="I15" s="0"/>
      <c r="J15" s="0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  <c r="BD15" s="0"/>
      <c r="BE15" s="0"/>
      <c r="BF15" s="0"/>
      <c r="BG15" s="0"/>
      <c r="BH15" s="0"/>
      <c r="BI15" s="0"/>
      <c r="BJ15" s="0"/>
      <c r="BK15" s="0"/>
      <c r="BL15" s="0"/>
      <c r="BM15" s="0"/>
      <c r="BN15" s="0"/>
      <c r="BO15" s="0"/>
      <c r="BP15" s="0"/>
      <c r="BQ15" s="0"/>
      <c r="BR15" s="0"/>
      <c r="BS15" s="0"/>
      <c r="BT15" s="0"/>
      <c r="BU15" s="0"/>
      <c r="BV15" s="0"/>
      <c r="BW15" s="0"/>
      <c r="BX15" s="0"/>
      <c r="BY15" s="0"/>
      <c r="BZ15" s="0"/>
      <c r="CA15" s="0"/>
      <c r="CB15" s="0"/>
      <c r="CC15" s="0"/>
      <c r="CD15" s="0"/>
      <c r="CE15" s="0"/>
      <c r="CF15" s="0"/>
      <c r="CG15" s="0"/>
      <c r="CH15" s="0"/>
      <c r="CI15" s="0"/>
      <c r="CJ15" s="0"/>
      <c r="CK15" s="0"/>
      <c r="CL15" s="0"/>
      <c r="CM15" s="0"/>
      <c r="CN15" s="0"/>
      <c r="CO15" s="0"/>
      <c r="CP15" s="0"/>
      <c r="CQ15" s="0"/>
      <c r="CR15" s="0"/>
      <c r="CS15" s="0"/>
      <c r="CT15" s="0"/>
      <c r="CU15" s="0"/>
      <c r="CV15" s="0"/>
      <c r="CW15" s="0"/>
      <c r="CX15" s="0"/>
      <c r="CY15" s="0"/>
      <c r="CZ15" s="0"/>
      <c r="DA15" s="0"/>
      <c r="DB15" s="0"/>
      <c r="DC15" s="0"/>
      <c r="DD15" s="0"/>
      <c r="DE15" s="0"/>
      <c r="DF15" s="0"/>
      <c r="DG15" s="0"/>
      <c r="DH15" s="0"/>
      <c r="DI15" s="0"/>
      <c r="DJ15" s="0"/>
      <c r="DK15" s="0"/>
      <c r="DL15" s="0"/>
      <c r="DM15" s="0"/>
      <c r="DN15" s="0"/>
      <c r="DO15" s="0"/>
      <c r="DP15" s="0"/>
      <c r="DQ15" s="0"/>
      <c r="DR15" s="0"/>
      <c r="DS15" s="0"/>
      <c r="DT15" s="0"/>
      <c r="DU15" s="0"/>
      <c r="DV15" s="0"/>
      <c r="DW15" s="0"/>
      <c r="DX15" s="0"/>
      <c r="DY15" s="0"/>
      <c r="DZ15" s="0"/>
      <c r="EA15" s="0"/>
      <c r="EB15" s="0"/>
      <c r="EC15" s="0"/>
      <c r="ED15" s="0"/>
      <c r="EE15" s="0"/>
      <c r="EF15" s="0"/>
      <c r="EG15" s="0"/>
      <c r="EH15" s="0"/>
      <c r="EI15" s="0"/>
      <c r="EJ15" s="0"/>
      <c r="EK15" s="0"/>
      <c r="EL15" s="0"/>
      <c r="EM15" s="0"/>
      <c r="EN15" s="0"/>
      <c r="EO15" s="0"/>
      <c r="EP15" s="0"/>
      <c r="EQ15" s="0"/>
      <c r="ER15" s="0"/>
      <c r="ES15" s="0"/>
      <c r="ET15" s="0"/>
      <c r="EU15" s="0"/>
      <c r="EV15" s="0"/>
      <c r="EW15" s="0"/>
      <c r="EX15" s="0"/>
      <c r="EY15" s="0"/>
      <c r="EZ15" s="0"/>
      <c r="FA15" s="0"/>
      <c r="FB15" s="0"/>
      <c r="FC15" s="0"/>
      <c r="FD15" s="0"/>
      <c r="FE15" s="0"/>
      <c r="FF15" s="0"/>
      <c r="FG15" s="0"/>
      <c r="FH15" s="0"/>
      <c r="FI15" s="0"/>
      <c r="FJ15" s="0"/>
      <c r="FK15" s="0"/>
      <c r="FL15" s="0"/>
      <c r="FM15" s="0"/>
      <c r="FN15" s="0"/>
      <c r="FO15" s="0"/>
      <c r="FP15" s="0"/>
      <c r="FQ15" s="0"/>
      <c r="FR15" s="0"/>
      <c r="FS15" s="0"/>
      <c r="FT15" s="0"/>
      <c r="FU15" s="0"/>
      <c r="FV15" s="0"/>
      <c r="FW15" s="0"/>
      <c r="FX15" s="0"/>
      <c r="FY15" s="0"/>
      <c r="FZ15" s="0"/>
      <c r="GA15" s="0"/>
      <c r="GB15" s="0"/>
      <c r="GC15" s="0"/>
      <c r="GD15" s="0"/>
      <c r="GE15" s="0"/>
      <c r="GF15" s="0"/>
      <c r="GG15" s="0"/>
      <c r="GH15" s="0"/>
      <c r="GI15" s="0"/>
      <c r="GJ15" s="0"/>
      <c r="GK15" s="0"/>
      <c r="GL15" s="0"/>
      <c r="GM15" s="0"/>
      <c r="GN15" s="0"/>
      <c r="GO15" s="0"/>
      <c r="GP15" s="0"/>
      <c r="GQ15" s="0"/>
      <c r="GR15" s="0"/>
      <c r="GS15" s="0"/>
      <c r="GT15" s="0"/>
      <c r="GU15" s="0"/>
      <c r="GV15" s="0"/>
      <c r="GW15" s="0"/>
      <c r="GX15" s="0"/>
      <c r="GY15" s="0"/>
      <c r="GZ15" s="0"/>
      <c r="HA15" s="0"/>
      <c r="HB15" s="0"/>
      <c r="HC15" s="0"/>
      <c r="HD15" s="0"/>
      <c r="HE15" s="0"/>
      <c r="HF15" s="0"/>
      <c r="HG15" s="0"/>
      <c r="HH15" s="0"/>
      <c r="HI15" s="0"/>
      <c r="HJ15" s="0"/>
      <c r="HK15" s="0"/>
      <c r="HL15" s="0"/>
      <c r="HM15" s="0"/>
      <c r="HN15" s="0"/>
      <c r="HO15" s="0"/>
      <c r="HP15" s="0"/>
      <c r="HQ15" s="0"/>
      <c r="HR15" s="0"/>
      <c r="HS15" s="0"/>
      <c r="HT15" s="0"/>
      <c r="HU15" s="0"/>
      <c r="HV15" s="0"/>
      <c r="HW15" s="0"/>
      <c r="HX15" s="0"/>
      <c r="HY15" s="0"/>
      <c r="HZ15" s="0"/>
      <c r="IA15" s="0"/>
      <c r="IB15" s="0"/>
      <c r="IC15" s="0"/>
      <c r="ID15" s="0"/>
      <c r="IE15" s="0"/>
      <c r="IF15" s="0"/>
      <c r="IG15" s="0"/>
      <c r="IH15" s="0"/>
      <c r="II15" s="0"/>
      <c r="IJ15" s="0"/>
      <c r="IK15" s="0"/>
      <c r="IL15" s="0"/>
      <c r="IM15" s="0"/>
      <c r="IN15" s="0"/>
      <c r="IO15" s="0"/>
      <c r="IP15" s="0"/>
      <c r="IQ15" s="0"/>
      <c r="IR15" s="0"/>
      <c r="IS15" s="0"/>
      <c r="IT15" s="0"/>
      <c r="IU15" s="0"/>
      <c r="IV15" s="0"/>
      <c r="IW15" s="0"/>
    </row>
    <row r="16" customFormat="false" ht="12.75" hidden="false" customHeight="false" outlineLevel="0" collapsed="false">
      <c r="A16" s="57" t="n">
        <f aca="false">A15+1</f>
        <v>11</v>
      </c>
      <c r="B16" s="57" t="n">
        <f aca="false">C15+B15</f>
        <v>98</v>
      </c>
      <c r="C16" s="57" t="n">
        <v>17</v>
      </c>
      <c r="D16" s="107" t="s">
        <v>215</v>
      </c>
      <c r="E16" s="57" t="s">
        <v>413</v>
      </c>
      <c r="F16" s="57"/>
      <c r="G16" s="57"/>
      <c r="H16" s="0"/>
      <c r="I16" s="0"/>
      <c r="J16" s="0"/>
      <c r="K16" s="0"/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  <c r="BD16" s="0"/>
      <c r="BE16" s="0"/>
      <c r="BF16" s="0"/>
      <c r="BG16" s="0"/>
      <c r="BH16" s="0"/>
      <c r="BI16" s="0"/>
      <c r="BJ16" s="0"/>
      <c r="BK16" s="0"/>
      <c r="BL16" s="0"/>
      <c r="BM16" s="0"/>
      <c r="BN16" s="0"/>
      <c r="BO16" s="0"/>
      <c r="BP16" s="0"/>
      <c r="BQ16" s="0"/>
      <c r="BR16" s="0"/>
      <c r="BS16" s="0"/>
      <c r="BT16" s="0"/>
      <c r="BU16" s="0"/>
      <c r="BV16" s="0"/>
      <c r="BW16" s="0"/>
      <c r="BX16" s="0"/>
      <c r="BY16" s="0"/>
      <c r="BZ16" s="0"/>
      <c r="CA16" s="0"/>
      <c r="CB16" s="0"/>
      <c r="CC16" s="0"/>
      <c r="CD16" s="0"/>
      <c r="CE16" s="0"/>
      <c r="CF16" s="0"/>
      <c r="CG16" s="0"/>
      <c r="CH16" s="0"/>
      <c r="CI16" s="0"/>
      <c r="CJ16" s="0"/>
      <c r="CK16" s="0"/>
      <c r="CL16" s="0"/>
      <c r="CM16" s="0"/>
      <c r="CN16" s="0"/>
      <c r="CO16" s="0"/>
      <c r="CP16" s="0"/>
      <c r="CQ16" s="0"/>
      <c r="CR16" s="0"/>
      <c r="CS16" s="0"/>
      <c r="CT16" s="0"/>
      <c r="CU16" s="0"/>
      <c r="CV16" s="0"/>
      <c r="CW16" s="0"/>
      <c r="CX16" s="0"/>
      <c r="CY16" s="0"/>
      <c r="CZ16" s="0"/>
      <c r="DA16" s="0"/>
      <c r="DB16" s="0"/>
      <c r="DC16" s="0"/>
      <c r="DD16" s="0"/>
      <c r="DE16" s="0"/>
      <c r="DF16" s="0"/>
      <c r="DG16" s="0"/>
      <c r="DH16" s="0"/>
      <c r="DI16" s="0"/>
      <c r="DJ16" s="0"/>
      <c r="DK16" s="0"/>
      <c r="DL16" s="0"/>
      <c r="DM16" s="0"/>
      <c r="DN16" s="0"/>
      <c r="DO16" s="0"/>
      <c r="DP16" s="0"/>
      <c r="DQ16" s="0"/>
      <c r="DR16" s="0"/>
      <c r="DS16" s="0"/>
      <c r="DT16" s="0"/>
      <c r="DU16" s="0"/>
      <c r="DV16" s="0"/>
      <c r="DW16" s="0"/>
      <c r="DX16" s="0"/>
      <c r="DY16" s="0"/>
      <c r="DZ16" s="0"/>
      <c r="EA16" s="0"/>
      <c r="EB16" s="0"/>
      <c r="EC16" s="0"/>
      <c r="ED16" s="0"/>
      <c r="EE16" s="0"/>
      <c r="EF16" s="0"/>
      <c r="EG16" s="0"/>
      <c r="EH16" s="0"/>
      <c r="EI16" s="0"/>
      <c r="EJ16" s="0"/>
      <c r="EK16" s="0"/>
      <c r="EL16" s="0"/>
      <c r="EM16" s="0"/>
      <c r="EN16" s="0"/>
      <c r="EO16" s="0"/>
      <c r="EP16" s="0"/>
      <c r="EQ16" s="0"/>
      <c r="ER16" s="0"/>
      <c r="ES16" s="0"/>
      <c r="ET16" s="0"/>
      <c r="EU16" s="0"/>
      <c r="EV16" s="0"/>
      <c r="EW16" s="0"/>
      <c r="EX16" s="0"/>
      <c r="EY16" s="0"/>
      <c r="EZ16" s="0"/>
      <c r="FA16" s="0"/>
      <c r="FB16" s="0"/>
      <c r="FC16" s="0"/>
      <c r="FD16" s="0"/>
      <c r="FE16" s="0"/>
      <c r="FF16" s="0"/>
      <c r="FG16" s="0"/>
      <c r="FH16" s="0"/>
      <c r="FI16" s="0"/>
      <c r="FJ16" s="0"/>
      <c r="FK16" s="0"/>
      <c r="FL16" s="0"/>
      <c r="FM16" s="0"/>
      <c r="FN16" s="0"/>
      <c r="FO16" s="0"/>
      <c r="FP16" s="0"/>
      <c r="FQ16" s="0"/>
      <c r="FR16" s="0"/>
      <c r="FS16" s="0"/>
      <c r="FT16" s="0"/>
      <c r="FU16" s="0"/>
      <c r="FV16" s="0"/>
      <c r="FW16" s="0"/>
      <c r="FX16" s="0"/>
      <c r="FY16" s="0"/>
      <c r="FZ16" s="0"/>
      <c r="GA16" s="0"/>
      <c r="GB16" s="0"/>
      <c r="GC16" s="0"/>
      <c r="GD16" s="0"/>
      <c r="GE16" s="0"/>
      <c r="GF16" s="0"/>
      <c r="GG16" s="0"/>
      <c r="GH16" s="0"/>
      <c r="GI16" s="0"/>
      <c r="GJ16" s="0"/>
      <c r="GK16" s="0"/>
      <c r="GL16" s="0"/>
      <c r="GM16" s="0"/>
      <c r="GN16" s="0"/>
      <c r="GO16" s="0"/>
      <c r="GP16" s="0"/>
      <c r="GQ16" s="0"/>
      <c r="GR16" s="0"/>
      <c r="GS16" s="0"/>
      <c r="GT16" s="0"/>
      <c r="GU16" s="0"/>
      <c r="GV16" s="0"/>
      <c r="GW16" s="0"/>
      <c r="GX16" s="0"/>
      <c r="GY16" s="0"/>
      <c r="GZ16" s="0"/>
      <c r="HA16" s="0"/>
      <c r="HB16" s="0"/>
      <c r="HC16" s="0"/>
      <c r="HD16" s="0"/>
      <c r="HE16" s="0"/>
      <c r="HF16" s="0"/>
      <c r="HG16" s="0"/>
      <c r="HH16" s="0"/>
      <c r="HI16" s="0"/>
      <c r="HJ16" s="0"/>
      <c r="HK16" s="0"/>
      <c r="HL16" s="0"/>
      <c r="HM16" s="0"/>
      <c r="HN16" s="0"/>
      <c r="HO16" s="0"/>
      <c r="HP16" s="0"/>
      <c r="HQ16" s="0"/>
      <c r="HR16" s="0"/>
      <c r="HS16" s="0"/>
      <c r="HT16" s="0"/>
      <c r="HU16" s="0"/>
      <c r="HV16" s="0"/>
      <c r="HW16" s="0"/>
      <c r="HX16" s="0"/>
      <c r="HY16" s="0"/>
      <c r="HZ16" s="0"/>
      <c r="IA16" s="0"/>
      <c r="IB16" s="0"/>
      <c r="IC16" s="0"/>
      <c r="ID16" s="0"/>
      <c r="IE16" s="0"/>
      <c r="IF16" s="0"/>
      <c r="IG16" s="0"/>
      <c r="IH16" s="0"/>
      <c r="II16" s="0"/>
      <c r="IJ16" s="0"/>
      <c r="IK16" s="0"/>
      <c r="IL16" s="0"/>
      <c r="IM16" s="0"/>
      <c r="IN16" s="0"/>
      <c r="IO16" s="0"/>
      <c r="IP16" s="0"/>
      <c r="IQ16" s="0"/>
      <c r="IR16" s="0"/>
      <c r="IS16" s="0"/>
      <c r="IT16" s="0"/>
      <c r="IU16" s="0"/>
      <c r="IV16" s="0"/>
      <c r="IW16" s="0"/>
    </row>
    <row r="17" customFormat="false" ht="12.75" hidden="false" customHeight="false" outlineLevel="0" collapsed="false">
      <c r="A17" s="57" t="n">
        <f aca="false">A16+1</f>
        <v>12</v>
      </c>
      <c r="B17" s="57" t="n">
        <f aca="false">C16+B16</f>
        <v>115</v>
      </c>
      <c r="C17" s="57" t="n">
        <v>17</v>
      </c>
      <c r="D17" s="107" t="s">
        <v>215</v>
      </c>
      <c r="E17" s="57" t="s">
        <v>414</v>
      </c>
      <c r="F17" s="57"/>
      <c r="G17" s="57"/>
      <c r="H17" s="0"/>
      <c r="I17" s="0"/>
      <c r="J17" s="0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  <c r="BD17" s="0"/>
      <c r="BE17" s="0"/>
      <c r="BF17" s="0"/>
      <c r="BG17" s="0"/>
      <c r="BH17" s="0"/>
      <c r="BI17" s="0"/>
      <c r="BJ17" s="0"/>
      <c r="BK17" s="0"/>
      <c r="BL17" s="0"/>
      <c r="BM17" s="0"/>
      <c r="BN17" s="0"/>
      <c r="BO17" s="0"/>
      <c r="BP17" s="0"/>
      <c r="BQ17" s="0"/>
      <c r="BR17" s="0"/>
      <c r="BS17" s="0"/>
      <c r="BT17" s="0"/>
      <c r="BU17" s="0"/>
      <c r="BV17" s="0"/>
      <c r="BW17" s="0"/>
      <c r="BX17" s="0"/>
      <c r="BY17" s="0"/>
      <c r="BZ17" s="0"/>
      <c r="CA17" s="0"/>
      <c r="CB17" s="0"/>
      <c r="CC17" s="0"/>
      <c r="CD17" s="0"/>
      <c r="CE17" s="0"/>
      <c r="CF17" s="0"/>
      <c r="CG17" s="0"/>
      <c r="CH17" s="0"/>
      <c r="CI17" s="0"/>
      <c r="CJ17" s="0"/>
      <c r="CK17" s="0"/>
      <c r="CL17" s="0"/>
      <c r="CM17" s="0"/>
      <c r="CN17" s="0"/>
      <c r="CO17" s="0"/>
      <c r="CP17" s="0"/>
      <c r="CQ17" s="0"/>
      <c r="CR17" s="0"/>
      <c r="CS17" s="0"/>
      <c r="CT17" s="0"/>
      <c r="CU17" s="0"/>
      <c r="CV17" s="0"/>
      <c r="CW17" s="0"/>
      <c r="CX17" s="0"/>
      <c r="CY17" s="0"/>
      <c r="CZ17" s="0"/>
      <c r="DA17" s="0"/>
      <c r="DB17" s="0"/>
      <c r="DC17" s="0"/>
      <c r="DD17" s="0"/>
      <c r="DE17" s="0"/>
      <c r="DF17" s="0"/>
      <c r="DG17" s="0"/>
      <c r="DH17" s="0"/>
      <c r="DI17" s="0"/>
      <c r="DJ17" s="0"/>
      <c r="DK17" s="0"/>
      <c r="DL17" s="0"/>
      <c r="DM17" s="0"/>
      <c r="DN17" s="0"/>
      <c r="DO17" s="0"/>
      <c r="DP17" s="0"/>
      <c r="DQ17" s="0"/>
      <c r="DR17" s="0"/>
      <c r="DS17" s="0"/>
      <c r="DT17" s="0"/>
      <c r="DU17" s="0"/>
      <c r="DV17" s="0"/>
      <c r="DW17" s="0"/>
      <c r="DX17" s="0"/>
      <c r="DY17" s="0"/>
      <c r="DZ17" s="0"/>
      <c r="EA17" s="0"/>
      <c r="EB17" s="0"/>
      <c r="EC17" s="0"/>
      <c r="ED17" s="0"/>
      <c r="EE17" s="0"/>
      <c r="EF17" s="0"/>
      <c r="EG17" s="0"/>
      <c r="EH17" s="0"/>
      <c r="EI17" s="0"/>
      <c r="EJ17" s="0"/>
      <c r="EK17" s="0"/>
      <c r="EL17" s="0"/>
      <c r="EM17" s="0"/>
      <c r="EN17" s="0"/>
      <c r="EO17" s="0"/>
      <c r="EP17" s="0"/>
      <c r="EQ17" s="0"/>
      <c r="ER17" s="0"/>
      <c r="ES17" s="0"/>
      <c r="ET17" s="0"/>
      <c r="EU17" s="0"/>
      <c r="EV17" s="0"/>
      <c r="EW17" s="0"/>
      <c r="EX17" s="0"/>
      <c r="EY17" s="0"/>
      <c r="EZ17" s="0"/>
      <c r="FA17" s="0"/>
      <c r="FB17" s="0"/>
      <c r="FC17" s="0"/>
      <c r="FD17" s="0"/>
      <c r="FE17" s="0"/>
      <c r="FF17" s="0"/>
      <c r="FG17" s="0"/>
      <c r="FH17" s="0"/>
      <c r="FI17" s="0"/>
      <c r="FJ17" s="0"/>
      <c r="FK17" s="0"/>
      <c r="FL17" s="0"/>
      <c r="FM17" s="0"/>
      <c r="FN17" s="0"/>
      <c r="FO17" s="0"/>
      <c r="FP17" s="0"/>
      <c r="FQ17" s="0"/>
      <c r="FR17" s="0"/>
      <c r="FS17" s="0"/>
      <c r="FT17" s="0"/>
      <c r="FU17" s="0"/>
      <c r="FV17" s="0"/>
      <c r="FW17" s="0"/>
      <c r="FX17" s="0"/>
      <c r="FY17" s="0"/>
      <c r="FZ17" s="0"/>
      <c r="GA17" s="0"/>
      <c r="GB17" s="0"/>
      <c r="GC17" s="0"/>
      <c r="GD17" s="0"/>
      <c r="GE17" s="0"/>
      <c r="GF17" s="0"/>
      <c r="GG17" s="0"/>
      <c r="GH17" s="0"/>
      <c r="GI17" s="0"/>
      <c r="GJ17" s="0"/>
      <c r="GK17" s="0"/>
      <c r="GL17" s="0"/>
      <c r="GM17" s="0"/>
      <c r="GN17" s="0"/>
      <c r="GO17" s="0"/>
      <c r="GP17" s="0"/>
      <c r="GQ17" s="0"/>
      <c r="GR17" s="0"/>
      <c r="GS17" s="0"/>
      <c r="GT17" s="0"/>
      <c r="GU17" s="0"/>
      <c r="GV17" s="0"/>
      <c r="GW17" s="0"/>
      <c r="GX17" s="0"/>
      <c r="GY17" s="0"/>
      <c r="GZ17" s="0"/>
      <c r="HA17" s="0"/>
      <c r="HB17" s="0"/>
      <c r="HC17" s="0"/>
      <c r="HD17" s="0"/>
      <c r="HE17" s="0"/>
      <c r="HF17" s="0"/>
      <c r="HG17" s="0"/>
      <c r="HH17" s="0"/>
      <c r="HI17" s="0"/>
      <c r="HJ17" s="0"/>
      <c r="HK17" s="0"/>
      <c r="HL17" s="0"/>
      <c r="HM17" s="0"/>
      <c r="HN17" s="0"/>
      <c r="HO17" s="0"/>
      <c r="HP17" s="0"/>
      <c r="HQ17" s="0"/>
      <c r="HR17" s="0"/>
      <c r="HS17" s="0"/>
      <c r="HT17" s="0"/>
      <c r="HU17" s="0"/>
      <c r="HV17" s="0"/>
      <c r="HW17" s="0"/>
      <c r="HX17" s="0"/>
      <c r="HY17" s="0"/>
      <c r="HZ17" s="0"/>
      <c r="IA17" s="0"/>
      <c r="IB17" s="0"/>
      <c r="IC17" s="0"/>
      <c r="ID17" s="0"/>
      <c r="IE17" s="0"/>
      <c r="IF17" s="0"/>
      <c r="IG17" s="0"/>
      <c r="IH17" s="0"/>
      <c r="II17" s="0"/>
      <c r="IJ17" s="0"/>
      <c r="IK17" s="0"/>
      <c r="IL17" s="0"/>
      <c r="IM17" s="0"/>
      <c r="IN17" s="0"/>
      <c r="IO17" s="0"/>
      <c r="IP17" s="0"/>
      <c r="IQ17" s="0"/>
      <c r="IR17" s="0"/>
      <c r="IS17" s="0"/>
      <c r="IT17" s="0"/>
      <c r="IU17" s="0"/>
      <c r="IV17" s="0"/>
      <c r="IW17" s="0"/>
    </row>
    <row r="18" customFormat="false" ht="12.75" hidden="false" customHeight="false" outlineLevel="0" collapsed="false">
      <c r="A18" s="57" t="n">
        <f aca="false">A17+1</f>
        <v>13</v>
      </c>
      <c r="B18" s="57" t="n">
        <f aca="false">C17+B17</f>
        <v>132</v>
      </c>
      <c r="C18" s="57" t="n">
        <v>17</v>
      </c>
      <c r="D18" s="107" t="s">
        <v>215</v>
      </c>
      <c r="E18" s="57" t="s">
        <v>415</v>
      </c>
      <c r="F18" s="57"/>
      <c r="G18" s="57"/>
      <c r="H18" s="0"/>
      <c r="I18" s="0"/>
      <c r="J18" s="0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  <c r="BD18" s="0"/>
      <c r="BE18" s="0"/>
      <c r="BF18" s="0"/>
      <c r="BG18" s="0"/>
      <c r="BH18" s="0"/>
      <c r="BI18" s="0"/>
      <c r="BJ18" s="0"/>
      <c r="BK18" s="0"/>
      <c r="BL18" s="0"/>
      <c r="BM18" s="0"/>
      <c r="BN18" s="0"/>
      <c r="BO18" s="0"/>
      <c r="BP18" s="0"/>
      <c r="BQ18" s="0"/>
      <c r="BR18" s="0"/>
      <c r="BS18" s="0"/>
      <c r="BT18" s="0"/>
      <c r="BU18" s="0"/>
      <c r="BV18" s="0"/>
      <c r="BW18" s="0"/>
      <c r="BX18" s="0"/>
      <c r="BY18" s="0"/>
      <c r="BZ18" s="0"/>
      <c r="CA18" s="0"/>
      <c r="CB18" s="0"/>
      <c r="CC18" s="0"/>
      <c r="CD18" s="0"/>
      <c r="CE18" s="0"/>
      <c r="CF18" s="0"/>
      <c r="CG18" s="0"/>
      <c r="CH18" s="0"/>
      <c r="CI18" s="0"/>
      <c r="CJ18" s="0"/>
      <c r="CK18" s="0"/>
      <c r="CL18" s="0"/>
      <c r="CM18" s="0"/>
      <c r="CN18" s="0"/>
      <c r="CO18" s="0"/>
      <c r="CP18" s="0"/>
      <c r="CQ18" s="0"/>
      <c r="CR18" s="0"/>
      <c r="CS18" s="0"/>
      <c r="CT18" s="0"/>
      <c r="CU18" s="0"/>
      <c r="CV18" s="0"/>
      <c r="CW18" s="0"/>
      <c r="CX18" s="0"/>
      <c r="CY18" s="0"/>
      <c r="CZ18" s="0"/>
      <c r="DA18" s="0"/>
      <c r="DB18" s="0"/>
      <c r="DC18" s="0"/>
      <c r="DD18" s="0"/>
      <c r="DE18" s="0"/>
      <c r="DF18" s="0"/>
      <c r="DG18" s="0"/>
      <c r="DH18" s="0"/>
      <c r="DI18" s="0"/>
      <c r="DJ18" s="0"/>
      <c r="DK18" s="0"/>
      <c r="DL18" s="0"/>
      <c r="DM18" s="0"/>
      <c r="DN18" s="0"/>
      <c r="DO18" s="0"/>
      <c r="DP18" s="0"/>
      <c r="DQ18" s="0"/>
      <c r="DR18" s="0"/>
      <c r="DS18" s="0"/>
      <c r="DT18" s="0"/>
      <c r="DU18" s="0"/>
      <c r="DV18" s="0"/>
      <c r="DW18" s="0"/>
      <c r="DX18" s="0"/>
      <c r="DY18" s="0"/>
      <c r="DZ18" s="0"/>
      <c r="EA18" s="0"/>
      <c r="EB18" s="0"/>
      <c r="EC18" s="0"/>
      <c r="ED18" s="0"/>
      <c r="EE18" s="0"/>
      <c r="EF18" s="0"/>
      <c r="EG18" s="0"/>
      <c r="EH18" s="0"/>
      <c r="EI18" s="0"/>
      <c r="EJ18" s="0"/>
      <c r="EK18" s="0"/>
      <c r="EL18" s="0"/>
      <c r="EM18" s="0"/>
      <c r="EN18" s="0"/>
      <c r="EO18" s="0"/>
      <c r="EP18" s="0"/>
      <c r="EQ18" s="0"/>
      <c r="ER18" s="0"/>
      <c r="ES18" s="0"/>
      <c r="ET18" s="0"/>
      <c r="EU18" s="0"/>
      <c r="EV18" s="0"/>
      <c r="EW18" s="0"/>
      <c r="EX18" s="0"/>
      <c r="EY18" s="0"/>
      <c r="EZ18" s="0"/>
      <c r="FA18" s="0"/>
      <c r="FB18" s="0"/>
      <c r="FC18" s="0"/>
      <c r="FD18" s="0"/>
      <c r="FE18" s="0"/>
      <c r="FF18" s="0"/>
      <c r="FG18" s="0"/>
      <c r="FH18" s="0"/>
      <c r="FI18" s="0"/>
      <c r="FJ18" s="0"/>
      <c r="FK18" s="0"/>
      <c r="FL18" s="0"/>
      <c r="FM18" s="0"/>
      <c r="FN18" s="0"/>
      <c r="FO18" s="0"/>
      <c r="FP18" s="0"/>
      <c r="FQ18" s="0"/>
      <c r="FR18" s="0"/>
      <c r="FS18" s="0"/>
      <c r="FT18" s="0"/>
      <c r="FU18" s="0"/>
      <c r="FV18" s="0"/>
      <c r="FW18" s="0"/>
      <c r="FX18" s="0"/>
      <c r="FY18" s="0"/>
      <c r="FZ18" s="0"/>
      <c r="GA18" s="0"/>
      <c r="GB18" s="0"/>
      <c r="GC18" s="0"/>
      <c r="GD18" s="0"/>
      <c r="GE18" s="0"/>
      <c r="GF18" s="0"/>
      <c r="GG18" s="0"/>
      <c r="GH18" s="0"/>
      <c r="GI18" s="0"/>
      <c r="GJ18" s="0"/>
      <c r="GK18" s="0"/>
      <c r="GL18" s="0"/>
      <c r="GM18" s="0"/>
      <c r="GN18" s="0"/>
      <c r="GO18" s="0"/>
      <c r="GP18" s="0"/>
      <c r="GQ18" s="0"/>
      <c r="GR18" s="0"/>
      <c r="GS18" s="0"/>
      <c r="GT18" s="0"/>
      <c r="GU18" s="0"/>
      <c r="GV18" s="0"/>
      <c r="GW18" s="0"/>
      <c r="GX18" s="0"/>
      <c r="GY18" s="0"/>
      <c r="GZ18" s="0"/>
      <c r="HA18" s="0"/>
      <c r="HB18" s="0"/>
      <c r="HC18" s="0"/>
      <c r="HD18" s="0"/>
      <c r="HE18" s="0"/>
      <c r="HF18" s="0"/>
      <c r="HG18" s="0"/>
      <c r="HH18" s="0"/>
      <c r="HI18" s="0"/>
      <c r="HJ18" s="0"/>
      <c r="HK18" s="0"/>
      <c r="HL18" s="0"/>
      <c r="HM18" s="0"/>
      <c r="HN18" s="0"/>
      <c r="HO18" s="0"/>
      <c r="HP18" s="0"/>
      <c r="HQ18" s="0"/>
      <c r="HR18" s="0"/>
      <c r="HS18" s="0"/>
      <c r="HT18" s="0"/>
      <c r="HU18" s="0"/>
      <c r="HV18" s="0"/>
      <c r="HW18" s="0"/>
      <c r="HX18" s="0"/>
      <c r="HY18" s="0"/>
      <c r="HZ18" s="0"/>
      <c r="IA18" s="0"/>
      <c r="IB18" s="0"/>
      <c r="IC18" s="0"/>
      <c r="ID18" s="0"/>
      <c r="IE18" s="0"/>
      <c r="IF18" s="0"/>
      <c r="IG18" s="0"/>
      <c r="IH18" s="0"/>
      <c r="II18" s="0"/>
      <c r="IJ18" s="0"/>
      <c r="IK18" s="0"/>
      <c r="IL18" s="0"/>
      <c r="IM18" s="0"/>
      <c r="IN18" s="0"/>
      <c r="IO18" s="0"/>
      <c r="IP18" s="0"/>
      <c r="IQ18" s="0"/>
      <c r="IR18" s="0"/>
      <c r="IS18" s="0"/>
      <c r="IT18" s="0"/>
      <c r="IU18" s="0"/>
      <c r="IV18" s="0"/>
      <c r="IW18" s="0"/>
    </row>
    <row r="19" customFormat="false" ht="12.75" hidden="false" customHeight="false" outlineLevel="0" collapsed="false">
      <c r="A19" s="57" t="n">
        <f aca="false">A18+1</f>
        <v>14</v>
      </c>
      <c r="B19" s="57" t="n">
        <f aca="false">C18+B18</f>
        <v>149</v>
      </c>
      <c r="C19" s="57" t="n">
        <v>17</v>
      </c>
      <c r="D19" s="107" t="s">
        <v>215</v>
      </c>
      <c r="E19" s="57" t="s">
        <v>416</v>
      </c>
      <c r="F19" s="57"/>
      <c r="G19" s="57"/>
      <c r="H19" s="0"/>
      <c r="I19" s="0"/>
      <c r="J19" s="0"/>
      <c r="K19" s="0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  <c r="BD19" s="0"/>
      <c r="BE19" s="0"/>
      <c r="BF19" s="0"/>
      <c r="BG19" s="0"/>
      <c r="BH19" s="0"/>
      <c r="BI19" s="0"/>
      <c r="BJ19" s="0"/>
      <c r="BK19" s="0"/>
      <c r="BL19" s="0"/>
      <c r="BM19" s="0"/>
      <c r="BN19" s="0"/>
      <c r="BO19" s="0"/>
      <c r="BP19" s="0"/>
      <c r="BQ19" s="0"/>
      <c r="BR19" s="0"/>
      <c r="BS19" s="0"/>
      <c r="BT19" s="0"/>
      <c r="BU19" s="0"/>
      <c r="BV19" s="0"/>
      <c r="BW19" s="0"/>
      <c r="BX19" s="0"/>
      <c r="BY19" s="0"/>
      <c r="BZ19" s="0"/>
      <c r="CA19" s="0"/>
      <c r="CB19" s="0"/>
      <c r="CC19" s="0"/>
      <c r="CD19" s="0"/>
      <c r="CE19" s="0"/>
      <c r="CF19" s="0"/>
      <c r="CG19" s="0"/>
      <c r="CH19" s="0"/>
      <c r="CI19" s="0"/>
      <c r="CJ19" s="0"/>
      <c r="CK19" s="0"/>
      <c r="CL19" s="0"/>
      <c r="CM19" s="0"/>
      <c r="CN19" s="0"/>
      <c r="CO19" s="0"/>
      <c r="CP19" s="0"/>
      <c r="CQ19" s="0"/>
      <c r="CR19" s="0"/>
      <c r="CS19" s="0"/>
      <c r="CT19" s="0"/>
      <c r="CU19" s="0"/>
      <c r="CV19" s="0"/>
      <c r="CW19" s="0"/>
      <c r="CX19" s="0"/>
      <c r="CY19" s="0"/>
      <c r="CZ19" s="0"/>
      <c r="DA19" s="0"/>
      <c r="DB19" s="0"/>
      <c r="DC19" s="0"/>
      <c r="DD19" s="0"/>
      <c r="DE19" s="0"/>
      <c r="DF19" s="0"/>
      <c r="DG19" s="0"/>
      <c r="DH19" s="0"/>
      <c r="DI19" s="0"/>
      <c r="DJ19" s="0"/>
      <c r="DK19" s="0"/>
      <c r="DL19" s="0"/>
      <c r="DM19" s="0"/>
      <c r="DN19" s="0"/>
      <c r="DO19" s="0"/>
      <c r="DP19" s="0"/>
      <c r="DQ19" s="0"/>
      <c r="DR19" s="0"/>
      <c r="DS19" s="0"/>
      <c r="DT19" s="0"/>
      <c r="DU19" s="0"/>
      <c r="DV19" s="0"/>
      <c r="DW19" s="0"/>
      <c r="DX19" s="0"/>
      <c r="DY19" s="0"/>
      <c r="DZ19" s="0"/>
      <c r="EA19" s="0"/>
      <c r="EB19" s="0"/>
      <c r="EC19" s="0"/>
      <c r="ED19" s="0"/>
      <c r="EE19" s="0"/>
      <c r="EF19" s="0"/>
      <c r="EG19" s="0"/>
      <c r="EH19" s="0"/>
      <c r="EI19" s="0"/>
      <c r="EJ19" s="0"/>
      <c r="EK19" s="0"/>
      <c r="EL19" s="0"/>
      <c r="EM19" s="0"/>
      <c r="EN19" s="0"/>
      <c r="EO19" s="0"/>
      <c r="EP19" s="0"/>
      <c r="EQ19" s="0"/>
      <c r="ER19" s="0"/>
      <c r="ES19" s="0"/>
      <c r="ET19" s="0"/>
      <c r="EU19" s="0"/>
      <c r="EV19" s="0"/>
      <c r="EW19" s="0"/>
      <c r="EX19" s="0"/>
      <c r="EY19" s="0"/>
      <c r="EZ19" s="0"/>
      <c r="FA19" s="0"/>
      <c r="FB19" s="0"/>
      <c r="FC19" s="0"/>
      <c r="FD19" s="0"/>
      <c r="FE19" s="0"/>
      <c r="FF19" s="0"/>
      <c r="FG19" s="0"/>
      <c r="FH19" s="0"/>
      <c r="FI19" s="0"/>
      <c r="FJ19" s="0"/>
      <c r="FK19" s="0"/>
      <c r="FL19" s="0"/>
      <c r="FM19" s="0"/>
      <c r="FN19" s="0"/>
      <c r="FO19" s="0"/>
      <c r="FP19" s="0"/>
      <c r="FQ19" s="0"/>
      <c r="FR19" s="0"/>
      <c r="FS19" s="0"/>
      <c r="FT19" s="0"/>
      <c r="FU19" s="0"/>
      <c r="FV19" s="0"/>
      <c r="FW19" s="0"/>
      <c r="FX19" s="0"/>
      <c r="FY19" s="0"/>
      <c r="FZ19" s="0"/>
      <c r="GA19" s="0"/>
      <c r="GB19" s="0"/>
      <c r="GC19" s="0"/>
      <c r="GD19" s="0"/>
      <c r="GE19" s="0"/>
      <c r="GF19" s="0"/>
      <c r="GG19" s="0"/>
      <c r="GH19" s="0"/>
      <c r="GI19" s="0"/>
      <c r="GJ19" s="0"/>
      <c r="GK19" s="0"/>
      <c r="GL19" s="0"/>
      <c r="GM19" s="0"/>
      <c r="GN19" s="0"/>
      <c r="GO19" s="0"/>
      <c r="GP19" s="0"/>
      <c r="GQ19" s="0"/>
      <c r="GR19" s="0"/>
      <c r="GS19" s="0"/>
      <c r="GT19" s="0"/>
      <c r="GU19" s="0"/>
      <c r="GV19" s="0"/>
      <c r="GW19" s="0"/>
      <c r="GX19" s="0"/>
      <c r="GY19" s="0"/>
      <c r="GZ19" s="0"/>
      <c r="HA19" s="0"/>
      <c r="HB19" s="0"/>
      <c r="HC19" s="0"/>
      <c r="HD19" s="0"/>
      <c r="HE19" s="0"/>
      <c r="HF19" s="0"/>
      <c r="HG19" s="0"/>
      <c r="HH19" s="0"/>
      <c r="HI19" s="0"/>
      <c r="HJ19" s="0"/>
      <c r="HK19" s="0"/>
      <c r="HL19" s="0"/>
      <c r="HM19" s="0"/>
      <c r="HN19" s="0"/>
      <c r="HO19" s="0"/>
      <c r="HP19" s="0"/>
      <c r="HQ19" s="0"/>
      <c r="HR19" s="0"/>
      <c r="HS19" s="0"/>
      <c r="HT19" s="0"/>
      <c r="HU19" s="0"/>
      <c r="HV19" s="0"/>
      <c r="HW19" s="0"/>
      <c r="HX19" s="0"/>
      <c r="HY19" s="0"/>
      <c r="HZ19" s="0"/>
      <c r="IA19" s="0"/>
      <c r="IB19" s="0"/>
      <c r="IC19" s="0"/>
      <c r="ID19" s="0"/>
      <c r="IE19" s="0"/>
      <c r="IF19" s="0"/>
      <c r="IG19" s="0"/>
      <c r="IH19" s="0"/>
      <c r="II19" s="0"/>
      <c r="IJ19" s="0"/>
      <c r="IK19" s="0"/>
      <c r="IL19" s="0"/>
      <c r="IM19" s="0"/>
      <c r="IN19" s="0"/>
      <c r="IO19" s="0"/>
      <c r="IP19" s="0"/>
      <c r="IQ19" s="0"/>
      <c r="IR19" s="0"/>
      <c r="IS19" s="0"/>
      <c r="IT19" s="0"/>
      <c r="IU19" s="0"/>
      <c r="IV19" s="0"/>
      <c r="IW19" s="0"/>
    </row>
    <row r="20" customFormat="false" ht="12.75" hidden="false" customHeight="false" outlineLevel="0" collapsed="false">
      <c r="A20" s="57" t="n">
        <f aca="false">A19+1</f>
        <v>15</v>
      </c>
      <c r="B20" s="57" t="n">
        <f aca="false">C19+B19</f>
        <v>166</v>
      </c>
      <c r="C20" s="57" t="n">
        <v>17</v>
      </c>
      <c r="D20" s="107" t="s">
        <v>215</v>
      </c>
      <c r="E20" s="57" t="s">
        <v>417</v>
      </c>
      <c r="F20" s="57"/>
      <c r="G20" s="57"/>
      <c r="H20" s="0"/>
      <c r="I20" s="0"/>
      <c r="J20" s="0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  <c r="BD20" s="0"/>
      <c r="BE20" s="0"/>
      <c r="BF20" s="0"/>
      <c r="BG20" s="0"/>
      <c r="BH20" s="0"/>
      <c r="BI20" s="0"/>
      <c r="BJ20" s="0"/>
      <c r="BK20" s="0"/>
      <c r="BL20" s="0"/>
      <c r="BM20" s="0"/>
      <c r="BN20" s="0"/>
      <c r="BO20" s="0"/>
      <c r="BP20" s="0"/>
      <c r="BQ20" s="0"/>
      <c r="BR20" s="0"/>
      <c r="BS20" s="0"/>
      <c r="BT20" s="0"/>
      <c r="BU20" s="0"/>
      <c r="BV20" s="0"/>
      <c r="BW20" s="0"/>
      <c r="BX20" s="0"/>
      <c r="BY20" s="0"/>
      <c r="BZ20" s="0"/>
      <c r="CA20" s="0"/>
      <c r="CB20" s="0"/>
      <c r="CC20" s="0"/>
      <c r="CD20" s="0"/>
      <c r="CE20" s="0"/>
      <c r="CF20" s="0"/>
      <c r="CG20" s="0"/>
      <c r="CH20" s="0"/>
      <c r="CI20" s="0"/>
      <c r="CJ20" s="0"/>
      <c r="CK20" s="0"/>
      <c r="CL20" s="0"/>
      <c r="CM20" s="0"/>
      <c r="CN20" s="0"/>
      <c r="CO20" s="0"/>
      <c r="CP20" s="0"/>
      <c r="CQ20" s="0"/>
      <c r="CR20" s="0"/>
      <c r="CS20" s="0"/>
      <c r="CT20" s="0"/>
      <c r="CU20" s="0"/>
      <c r="CV20" s="0"/>
      <c r="CW20" s="0"/>
      <c r="CX20" s="0"/>
      <c r="CY20" s="0"/>
      <c r="CZ20" s="0"/>
      <c r="DA20" s="0"/>
      <c r="DB20" s="0"/>
      <c r="DC20" s="0"/>
      <c r="DD20" s="0"/>
      <c r="DE20" s="0"/>
      <c r="DF20" s="0"/>
      <c r="DG20" s="0"/>
      <c r="DH20" s="0"/>
      <c r="DI20" s="0"/>
      <c r="DJ20" s="0"/>
      <c r="DK20" s="0"/>
      <c r="DL20" s="0"/>
      <c r="DM20" s="0"/>
      <c r="DN20" s="0"/>
      <c r="DO20" s="0"/>
      <c r="DP20" s="0"/>
      <c r="DQ20" s="0"/>
      <c r="DR20" s="0"/>
      <c r="DS20" s="0"/>
      <c r="DT20" s="0"/>
      <c r="DU20" s="0"/>
      <c r="DV20" s="0"/>
      <c r="DW20" s="0"/>
      <c r="DX20" s="0"/>
      <c r="DY20" s="0"/>
      <c r="DZ20" s="0"/>
      <c r="EA20" s="0"/>
      <c r="EB20" s="0"/>
      <c r="EC20" s="0"/>
      <c r="ED20" s="0"/>
      <c r="EE20" s="0"/>
      <c r="EF20" s="0"/>
      <c r="EG20" s="0"/>
      <c r="EH20" s="0"/>
      <c r="EI20" s="0"/>
      <c r="EJ20" s="0"/>
      <c r="EK20" s="0"/>
      <c r="EL20" s="0"/>
      <c r="EM20" s="0"/>
      <c r="EN20" s="0"/>
      <c r="EO20" s="0"/>
      <c r="EP20" s="0"/>
      <c r="EQ20" s="0"/>
      <c r="ER20" s="0"/>
      <c r="ES20" s="0"/>
      <c r="ET20" s="0"/>
      <c r="EU20" s="0"/>
      <c r="EV20" s="0"/>
      <c r="EW20" s="0"/>
      <c r="EX20" s="0"/>
      <c r="EY20" s="0"/>
      <c r="EZ20" s="0"/>
      <c r="FA20" s="0"/>
      <c r="FB20" s="0"/>
      <c r="FC20" s="0"/>
      <c r="FD20" s="0"/>
      <c r="FE20" s="0"/>
      <c r="FF20" s="0"/>
      <c r="FG20" s="0"/>
      <c r="FH20" s="0"/>
      <c r="FI20" s="0"/>
      <c r="FJ20" s="0"/>
      <c r="FK20" s="0"/>
      <c r="FL20" s="0"/>
      <c r="FM20" s="0"/>
      <c r="FN20" s="0"/>
      <c r="FO20" s="0"/>
      <c r="FP20" s="0"/>
      <c r="FQ20" s="0"/>
      <c r="FR20" s="0"/>
      <c r="FS20" s="0"/>
      <c r="FT20" s="0"/>
      <c r="FU20" s="0"/>
      <c r="FV20" s="0"/>
      <c r="FW20" s="0"/>
      <c r="FX20" s="0"/>
      <c r="FY20" s="0"/>
      <c r="FZ20" s="0"/>
      <c r="GA20" s="0"/>
      <c r="GB20" s="0"/>
      <c r="GC20" s="0"/>
      <c r="GD20" s="0"/>
      <c r="GE20" s="0"/>
      <c r="GF20" s="0"/>
      <c r="GG20" s="0"/>
      <c r="GH20" s="0"/>
      <c r="GI20" s="0"/>
      <c r="GJ20" s="0"/>
      <c r="GK20" s="0"/>
      <c r="GL20" s="0"/>
      <c r="GM20" s="0"/>
      <c r="GN20" s="0"/>
      <c r="GO20" s="0"/>
      <c r="GP20" s="0"/>
      <c r="GQ20" s="0"/>
      <c r="GR20" s="0"/>
      <c r="GS20" s="0"/>
      <c r="GT20" s="0"/>
      <c r="GU20" s="0"/>
      <c r="GV20" s="0"/>
      <c r="GW20" s="0"/>
      <c r="GX20" s="0"/>
      <c r="GY20" s="0"/>
      <c r="GZ20" s="0"/>
      <c r="HA20" s="0"/>
      <c r="HB20" s="0"/>
      <c r="HC20" s="0"/>
      <c r="HD20" s="0"/>
      <c r="HE20" s="0"/>
      <c r="HF20" s="0"/>
      <c r="HG20" s="0"/>
      <c r="HH20" s="0"/>
      <c r="HI20" s="0"/>
      <c r="HJ20" s="0"/>
      <c r="HK20" s="0"/>
      <c r="HL20" s="0"/>
      <c r="HM20" s="0"/>
      <c r="HN20" s="0"/>
      <c r="HO20" s="0"/>
      <c r="HP20" s="0"/>
      <c r="HQ20" s="0"/>
      <c r="HR20" s="0"/>
      <c r="HS20" s="0"/>
      <c r="HT20" s="0"/>
      <c r="HU20" s="0"/>
      <c r="HV20" s="0"/>
      <c r="HW20" s="0"/>
      <c r="HX20" s="0"/>
      <c r="HY20" s="0"/>
      <c r="HZ20" s="0"/>
      <c r="IA20" s="0"/>
      <c r="IB20" s="0"/>
      <c r="IC20" s="0"/>
      <c r="ID20" s="0"/>
      <c r="IE20" s="0"/>
      <c r="IF20" s="0"/>
      <c r="IG20" s="0"/>
      <c r="IH20" s="0"/>
      <c r="II20" s="0"/>
      <c r="IJ20" s="0"/>
      <c r="IK20" s="0"/>
      <c r="IL20" s="0"/>
      <c r="IM20" s="0"/>
      <c r="IN20" s="0"/>
      <c r="IO20" s="0"/>
      <c r="IP20" s="0"/>
      <c r="IQ20" s="0"/>
      <c r="IR20" s="0"/>
      <c r="IS20" s="0"/>
      <c r="IT20" s="0"/>
      <c r="IU20" s="0"/>
      <c r="IV20" s="0"/>
      <c r="IW20" s="0"/>
    </row>
    <row r="21" customFormat="false" ht="12.75" hidden="false" customHeight="false" outlineLevel="0" collapsed="false">
      <c r="A21" s="57" t="n">
        <f aca="false">A20+1</f>
        <v>16</v>
      </c>
      <c r="B21" s="57" t="n">
        <f aca="false">C20+B20</f>
        <v>183</v>
      </c>
      <c r="C21" s="57" t="n">
        <v>17</v>
      </c>
      <c r="D21" s="107" t="s">
        <v>215</v>
      </c>
      <c r="E21" s="57" t="s">
        <v>418</v>
      </c>
      <c r="F21" s="57"/>
      <c r="G21" s="57"/>
      <c r="H21" s="0"/>
      <c r="I21" s="0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  <c r="BD21" s="0"/>
      <c r="BE21" s="0"/>
      <c r="BF21" s="0"/>
      <c r="BG21" s="0"/>
      <c r="BH21" s="0"/>
      <c r="BI21" s="0"/>
      <c r="BJ21" s="0"/>
      <c r="BK21" s="0"/>
      <c r="BL21" s="0"/>
      <c r="BM21" s="0"/>
      <c r="BN21" s="0"/>
      <c r="BO21" s="0"/>
      <c r="BP21" s="0"/>
      <c r="BQ21" s="0"/>
      <c r="BR21" s="0"/>
      <c r="BS21" s="0"/>
      <c r="BT21" s="0"/>
      <c r="BU21" s="0"/>
      <c r="BV21" s="0"/>
      <c r="BW21" s="0"/>
      <c r="BX21" s="0"/>
      <c r="BY21" s="0"/>
      <c r="BZ21" s="0"/>
      <c r="CA21" s="0"/>
      <c r="CB21" s="0"/>
      <c r="CC21" s="0"/>
      <c r="CD21" s="0"/>
      <c r="CE21" s="0"/>
      <c r="CF21" s="0"/>
      <c r="CG21" s="0"/>
      <c r="CH21" s="0"/>
      <c r="CI21" s="0"/>
      <c r="CJ21" s="0"/>
      <c r="CK21" s="0"/>
      <c r="CL21" s="0"/>
      <c r="CM21" s="0"/>
      <c r="CN21" s="0"/>
      <c r="CO21" s="0"/>
      <c r="CP21" s="0"/>
      <c r="CQ21" s="0"/>
      <c r="CR21" s="0"/>
      <c r="CS21" s="0"/>
      <c r="CT21" s="0"/>
      <c r="CU21" s="0"/>
      <c r="CV21" s="0"/>
      <c r="CW21" s="0"/>
      <c r="CX21" s="0"/>
      <c r="CY21" s="0"/>
      <c r="CZ21" s="0"/>
      <c r="DA21" s="0"/>
      <c r="DB21" s="0"/>
      <c r="DC21" s="0"/>
      <c r="DD21" s="0"/>
      <c r="DE21" s="0"/>
      <c r="DF21" s="0"/>
      <c r="DG21" s="0"/>
      <c r="DH21" s="0"/>
      <c r="DI21" s="0"/>
      <c r="DJ21" s="0"/>
      <c r="DK21" s="0"/>
      <c r="DL21" s="0"/>
      <c r="DM21" s="0"/>
      <c r="DN21" s="0"/>
      <c r="DO21" s="0"/>
      <c r="DP21" s="0"/>
      <c r="DQ21" s="0"/>
      <c r="DR21" s="0"/>
      <c r="DS21" s="0"/>
      <c r="DT21" s="0"/>
      <c r="DU21" s="0"/>
      <c r="DV21" s="0"/>
      <c r="DW21" s="0"/>
      <c r="DX21" s="0"/>
      <c r="DY21" s="0"/>
      <c r="DZ21" s="0"/>
      <c r="EA21" s="0"/>
      <c r="EB21" s="0"/>
      <c r="EC21" s="0"/>
      <c r="ED21" s="0"/>
      <c r="EE21" s="0"/>
      <c r="EF21" s="0"/>
      <c r="EG21" s="0"/>
      <c r="EH21" s="0"/>
      <c r="EI21" s="0"/>
      <c r="EJ21" s="0"/>
      <c r="EK21" s="0"/>
      <c r="EL21" s="0"/>
      <c r="EM21" s="0"/>
      <c r="EN21" s="0"/>
      <c r="EO21" s="0"/>
      <c r="EP21" s="0"/>
      <c r="EQ21" s="0"/>
      <c r="ER21" s="0"/>
      <c r="ES21" s="0"/>
      <c r="ET21" s="0"/>
      <c r="EU21" s="0"/>
      <c r="EV21" s="0"/>
      <c r="EW21" s="0"/>
      <c r="EX21" s="0"/>
      <c r="EY21" s="0"/>
      <c r="EZ21" s="0"/>
      <c r="FA21" s="0"/>
      <c r="FB21" s="0"/>
      <c r="FC21" s="0"/>
      <c r="FD21" s="0"/>
      <c r="FE21" s="0"/>
      <c r="FF21" s="0"/>
      <c r="FG21" s="0"/>
      <c r="FH21" s="0"/>
      <c r="FI21" s="0"/>
      <c r="FJ21" s="0"/>
      <c r="FK21" s="0"/>
      <c r="FL21" s="0"/>
      <c r="FM21" s="0"/>
      <c r="FN21" s="0"/>
      <c r="FO21" s="0"/>
      <c r="FP21" s="0"/>
      <c r="FQ21" s="0"/>
      <c r="FR21" s="0"/>
      <c r="FS21" s="0"/>
      <c r="FT21" s="0"/>
      <c r="FU21" s="0"/>
      <c r="FV21" s="0"/>
      <c r="FW21" s="0"/>
      <c r="FX21" s="0"/>
      <c r="FY21" s="0"/>
      <c r="FZ21" s="0"/>
      <c r="GA21" s="0"/>
      <c r="GB21" s="0"/>
      <c r="GC21" s="0"/>
      <c r="GD21" s="0"/>
      <c r="GE21" s="0"/>
      <c r="GF21" s="0"/>
      <c r="GG21" s="0"/>
      <c r="GH21" s="0"/>
      <c r="GI21" s="0"/>
      <c r="GJ21" s="0"/>
      <c r="GK21" s="0"/>
      <c r="GL21" s="0"/>
      <c r="GM21" s="0"/>
      <c r="GN21" s="0"/>
      <c r="GO21" s="0"/>
      <c r="GP21" s="0"/>
      <c r="GQ21" s="0"/>
      <c r="GR21" s="0"/>
      <c r="GS21" s="0"/>
      <c r="GT21" s="0"/>
      <c r="GU21" s="0"/>
      <c r="GV21" s="0"/>
      <c r="GW21" s="0"/>
      <c r="GX21" s="0"/>
      <c r="GY21" s="0"/>
      <c r="GZ21" s="0"/>
      <c r="HA21" s="0"/>
      <c r="HB21" s="0"/>
      <c r="HC21" s="0"/>
      <c r="HD21" s="0"/>
      <c r="HE21" s="0"/>
      <c r="HF21" s="0"/>
      <c r="HG21" s="0"/>
      <c r="HH21" s="0"/>
      <c r="HI21" s="0"/>
      <c r="HJ21" s="0"/>
      <c r="HK21" s="0"/>
      <c r="HL21" s="0"/>
      <c r="HM21" s="0"/>
      <c r="HN21" s="0"/>
      <c r="HO21" s="0"/>
      <c r="HP21" s="0"/>
      <c r="HQ21" s="0"/>
      <c r="HR21" s="0"/>
      <c r="HS21" s="0"/>
      <c r="HT21" s="0"/>
      <c r="HU21" s="0"/>
      <c r="HV21" s="0"/>
      <c r="HW21" s="0"/>
      <c r="HX21" s="0"/>
      <c r="HY21" s="0"/>
      <c r="HZ21" s="0"/>
      <c r="IA21" s="0"/>
      <c r="IB21" s="0"/>
      <c r="IC21" s="0"/>
      <c r="ID21" s="0"/>
      <c r="IE21" s="0"/>
      <c r="IF21" s="0"/>
      <c r="IG21" s="0"/>
      <c r="IH21" s="0"/>
      <c r="II21" s="0"/>
      <c r="IJ21" s="0"/>
      <c r="IK21" s="0"/>
      <c r="IL21" s="0"/>
      <c r="IM21" s="0"/>
      <c r="IN21" s="0"/>
      <c r="IO21" s="0"/>
      <c r="IP21" s="0"/>
      <c r="IQ21" s="0"/>
      <c r="IR21" s="0"/>
      <c r="IS21" s="0"/>
      <c r="IT21" s="0"/>
      <c r="IU21" s="0"/>
      <c r="IV21" s="0"/>
      <c r="IW21" s="0"/>
    </row>
    <row r="22" customFormat="false" ht="12.75" hidden="false" customHeight="false" outlineLevel="0" collapsed="false">
      <c r="A22" s="57" t="n">
        <f aca="false">A21+1</f>
        <v>17</v>
      </c>
      <c r="B22" s="57" t="n">
        <f aca="false">C21+B21</f>
        <v>200</v>
      </c>
      <c r="C22" s="57" t="n">
        <v>17</v>
      </c>
      <c r="D22" s="107" t="s">
        <v>215</v>
      </c>
      <c r="E22" s="57" t="s">
        <v>419</v>
      </c>
      <c r="F22" s="57"/>
      <c r="G22" s="57"/>
      <c r="H22" s="0"/>
      <c r="I22" s="0"/>
      <c r="J22" s="0"/>
      <c r="K22" s="0"/>
      <c r="L22" s="0"/>
      <c r="M22" s="0"/>
      <c r="N22" s="0"/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  <c r="BC22" s="0"/>
      <c r="BD22" s="0"/>
      <c r="BE22" s="0"/>
      <c r="BF22" s="0"/>
      <c r="BG22" s="0"/>
      <c r="BH22" s="0"/>
      <c r="BI22" s="0"/>
      <c r="BJ22" s="0"/>
      <c r="BK22" s="0"/>
      <c r="BL22" s="0"/>
      <c r="BM22" s="0"/>
      <c r="BN22" s="0"/>
      <c r="BO22" s="0"/>
      <c r="BP22" s="0"/>
      <c r="BQ22" s="0"/>
      <c r="BR22" s="0"/>
      <c r="BS22" s="0"/>
      <c r="BT22" s="0"/>
      <c r="BU22" s="0"/>
      <c r="BV22" s="0"/>
      <c r="BW22" s="0"/>
      <c r="BX22" s="0"/>
      <c r="BY22" s="0"/>
      <c r="BZ22" s="0"/>
      <c r="CA22" s="0"/>
      <c r="CB22" s="0"/>
      <c r="CC22" s="0"/>
      <c r="CD22" s="0"/>
      <c r="CE22" s="0"/>
      <c r="CF22" s="0"/>
      <c r="CG22" s="0"/>
      <c r="CH22" s="0"/>
      <c r="CI22" s="0"/>
      <c r="CJ22" s="0"/>
      <c r="CK22" s="0"/>
      <c r="CL22" s="0"/>
      <c r="CM22" s="0"/>
      <c r="CN22" s="0"/>
      <c r="CO22" s="0"/>
      <c r="CP22" s="0"/>
      <c r="CQ22" s="0"/>
      <c r="CR22" s="0"/>
      <c r="CS22" s="0"/>
      <c r="CT22" s="0"/>
      <c r="CU22" s="0"/>
      <c r="CV22" s="0"/>
      <c r="CW22" s="0"/>
      <c r="CX22" s="0"/>
      <c r="CY22" s="0"/>
      <c r="CZ22" s="0"/>
      <c r="DA22" s="0"/>
      <c r="DB22" s="0"/>
      <c r="DC22" s="0"/>
      <c r="DD22" s="0"/>
      <c r="DE22" s="0"/>
      <c r="DF22" s="0"/>
      <c r="DG22" s="0"/>
      <c r="DH22" s="0"/>
      <c r="DI22" s="0"/>
      <c r="DJ22" s="0"/>
      <c r="DK22" s="0"/>
      <c r="DL22" s="0"/>
      <c r="DM22" s="0"/>
      <c r="DN22" s="0"/>
      <c r="DO22" s="0"/>
      <c r="DP22" s="0"/>
      <c r="DQ22" s="0"/>
      <c r="DR22" s="0"/>
      <c r="DS22" s="0"/>
      <c r="DT22" s="0"/>
      <c r="DU22" s="0"/>
      <c r="DV22" s="0"/>
      <c r="DW22" s="0"/>
      <c r="DX22" s="0"/>
      <c r="DY22" s="0"/>
      <c r="DZ22" s="0"/>
      <c r="EA22" s="0"/>
      <c r="EB22" s="0"/>
      <c r="EC22" s="0"/>
      <c r="ED22" s="0"/>
      <c r="EE22" s="0"/>
      <c r="EF22" s="0"/>
      <c r="EG22" s="0"/>
      <c r="EH22" s="0"/>
      <c r="EI22" s="0"/>
      <c r="EJ22" s="0"/>
      <c r="EK22" s="0"/>
      <c r="EL22" s="0"/>
      <c r="EM22" s="0"/>
      <c r="EN22" s="0"/>
      <c r="EO22" s="0"/>
      <c r="EP22" s="0"/>
      <c r="EQ22" s="0"/>
      <c r="ER22" s="0"/>
      <c r="ES22" s="0"/>
      <c r="ET22" s="0"/>
      <c r="EU22" s="0"/>
      <c r="EV22" s="0"/>
      <c r="EW22" s="0"/>
      <c r="EX22" s="0"/>
      <c r="EY22" s="0"/>
      <c r="EZ22" s="0"/>
      <c r="FA22" s="0"/>
      <c r="FB22" s="0"/>
      <c r="FC22" s="0"/>
      <c r="FD22" s="0"/>
      <c r="FE22" s="0"/>
      <c r="FF22" s="0"/>
      <c r="FG22" s="0"/>
      <c r="FH22" s="0"/>
      <c r="FI22" s="0"/>
      <c r="FJ22" s="0"/>
      <c r="FK22" s="0"/>
      <c r="FL22" s="0"/>
      <c r="FM22" s="0"/>
      <c r="FN22" s="0"/>
      <c r="FO22" s="0"/>
      <c r="FP22" s="0"/>
      <c r="FQ22" s="0"/>
      <c r="FR22" s="0"/>
      <c r="FS22" s="0"/>
      <c r="FT22" s="0"/>
      <c r="FU22" s="0"/>
      <c r="FV22" s="0"/>
      <c r="FW22" s="0"/>
      <c r="FX22" s="0"/>
      <c r="FY22" s="0"/>
      <c r="FZ22" s="0"/>
      <c r="GA22" s="0"/>
      <c r="GB22" s="0"/>
      <c r="GC22" s="0"/>
      <c r="GD22" s="0"/>
      <c r="GE22" s="0"/>
      <c r="GF22" s="0"/>
      <c r="GG22" s="0"/>
      <c r="GH22" s="0"/>
      <c r="GI22" s="0"/>
      <c r="GJ22" s="0"/>
      <c r="GK22" s="0"/>
      <c r="GL22" s="0"/>
      <c r="GM22" s="0"/>
      <c r="GN22" s="0"/>
      <c r="GO22" s="0"/>
      <c r="GP22" s="0"/>
      <c r="GQ22" s="0"/>
      <c r="GR22" s="0"/>
      <c r="GS22" s="0"/>
      <c r="GT22" s="0"/>
      <c r="GU22" s="0"/>
      <c r="GV22" s="0"/>
      <c r="GW22" s="0"/>
      <c r="GX22" s="0"/>
      <c r="GY22" s="0"/>
      <c r="GZ22" s="0"/>
      <c r="HA22" s="0"/>
      <c r="HB22" s="0"/>
      <c r="HC22" s="0"/>
      <c r="HD22" s="0"/>
      <c r="HE22" s="0"/>
      <c r="HF22" s="0"/>
      <c r="HG22" s="0"/>
      <c r="HH22" s="0"/>
      <c r="HI22" s="0"/>
      <c r="HJ22" s="0"/>
      <c r="HK22" s="0"/>
      <c r="HL22" s="0"/>
      <c r="HM22" s="0"/>
      <c r="HN22" s="0"/>
      <c r="HO22" s="0"/>
      <c r="HP22" s="0"/>
      <c r="HQ22" s="0"/>
      <c r="HR22" s="0"/>
      <c r="HS22" s="0"/>
      <c r="HT22" s="0"/>
      <c r="HU22" s="0"/>
      <c r="HV22" s="0"/>
      <c r="HW22" s="0"/>
      <c r="HX22" s="0"/>
      <c r="HY22" s="0"/>
      <c r="HZ22" s="0"/>
      <c r="IA22" s="0"/>
      <c r="IB22" s="0"/>
      <c r="IC22" s="0"/>
      <c r="ID22" s="0"/>
      <c r="IE22" s="0"/>
      <c r="IF22" s="0"/>
      <c r="IG22" s="0"/>
      <c r="IH22" s="0"/>
      <c r="II22" s="0"/>
      <c r="IJ22" s="0"/>
      <c r="IK22" s="0"/>
      <c r="IL22" s="0"/>
      <c r="IM22" s="0"/>
      <c r="IN22" s="0"/>
      <c r="IO22" s="0"/>
      <c r="IP22" s="0"/>
      <c r="IQ22" s="0"/>
      <c r="IR22" s="0"/>
      <c r="IS22" s="0"/>
      <c r="IT22" s="0"/>
      <c r="IU22" s="0"/>
      <c r="IV22" s="0"/>
      <c r="IW22" s="0"/>
    </row>
    <row r="23" customFormat="false" ht="12.75" hidden="false" customHeight="false" outlineLevel="0" collapsed="false">
      <c r="A23" s="57" t="n">
        <f aca="false">A22+1</f>
        <v>18</v>
      </c>
      <c r="B23" s="57" t="n">
        <f aca="false">C22+B22</f>
        <v>217</v>
      </c>
      <c r="C23" s="57" t="n">
        <v>17</v>
      </c>
      <c r="D23" s="107" t="s">
        <v>215</v>
      </c>
      <c r="E23" s="106" t="s">
        <v>420</v>
      </c>
      <c r="F23" s="57"/>
      <c r="G23" s="57"/>
      <c r="H23" s="0"/>
      <c r="I23" s="0"/>
      <c r="J23" s="0"/>
      <c r="K23" s="0"/>
      <c r="L23" s="0"/>
      <c r="M23" s="0"/>
      <c r="N23" s="0"/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  <c r="BC23" s="0"/>
      <c r="BD23" s="0"/>
      <c r="BE23" s="0"/>
      <c r="BF23" s="0"/>
      <c r="BG23" s="0"/>
      <c r="BH23" s="0"/>
      <c r="BI23" s="0"/>
      <c r="BJ23" s="0"/>
      <c r="BK23" s="0"/>
      <c r="BL23" s="0"/>
      <c r="BM23" s="0"/>
      <c r="BN23" s="0"/>
      <c r="BO23" s="0"/>
      <c r="BP23" s="0"/>
      <c r="BQ23" s="0"/>
      <c r="BR23" s="0"/>
      <c r="BS23" s="0"/>
      <c r="BT23" s="0"/>
      <c r="BU23" s="0"/>
      <c r="BV23" s="0"/>
      <c r="BW23" s="0"/>
      <c r="BX23" s="0"/>
      <c r="BY23" s="0"/>
      <c r="BZ23" s="0"/>
      <c r="CA23" s="0"/>
      <c r="CB23" s="0"/>
      <c r="CC23" s="0"/>
      <c r="CD23" s="0"/>
      <c r="CE23" s="0"/>
      <c r="CF23" s="0"/>
      <c r="CG23" s="0"/>
      <c r="CH23" s="0"/>
      <c r="CI23" s="0"/>
      <c r="CJ23" s="0"/>
      <c r="CK23" s="0"/>
      <c r="CL23" s="0"/>
      <c r="CM23" s="0"/>
      <c r="CN23" s="0"/>
      <c r="CO23" s="0"/>
      <c r="CP23" s="0"/>
      <c r="CQ23" s="0"/>
      <c r="CR23" s="0"/>
      <c r="CS23" s="0"/>
      <c r="CT23" s="0"/>
      <c r="CU23" s="0"/>
      <c r="CV23" s="0"/>
      <c r="CW23" s="0"/>
      <c r="CX23" s="0"/>
      <c r="CY23" s="0"/>
      <c r="CZ23" s="0"/>
      <c r="DA23" s="0"/>
      <c r="DB23" s="0"/>
      <c r="DC23" s="0"/>
      <c r="DD23" s="0"/>
      <c r="DE23" s="0"/>
      <c r="DF23" s="0"/>
      <c r="DG23" s="0"/>
      <c r="DH23" s="0"/>
      <c r="DI23" s="0"/>
      <c r="DJ23" s="0"/>
      <c r="DK23" s="0"/>
      <c r="DL23" s="0"/>
      <c r="DM23" s="0"/>
      <c r="DN23" s="0"/>
      <c r="DO23" s="0"/>
      <c r="DP23" s="0"/>
      <c r="DQ23" s="0"/>
      <c r="DR23" s="0"/>
      <c r="DS23" s="0"/>
      <c r="DT23" s="0"/>
      <c r="DU23" s="0"/>
      <c r="DV23" s="0"/>
      <c r="DW23" s="0"/>
      <c r="DX23" s="0"/>
      <c r="DY23" s="0"/>
      <c r="DZ23" s="0"/>
      <c r="EA23" s="0"/>
      <c r="EB23" s="0"/>
      <c r="EC23" s="0"/>
      <c r="ED23" s="0"/>
      <c r="EE23" s="0"/>
      <c r="EF23" s="0"/>
      <c r="EG23" s="0"/>
      <c r="EH23" s="0"/>
      <c r="EI23" s="0"/>
      <c r="EJ23" s="0"/>
      <c r="EK23" s="0"/>
      <c r="EL23" s="0"/>
      <c r="EM23" s="0"/>
      <c r="EN23" s="0"/>
      <c r="EO23" s="0"/>
      <c r="EP23" s="0"/>
      <c r="EQ23" s="0"/>
      <c r="ER23" s="0"/>
      <c r="ES23" s="0"/>
      <c r="ET23" s="0"/>
      <c r="EU23" s="0"/>
      <c r="EV23" s="0"/>
      <c r="EW23" s="0"/>
      <c r="EX23" s="0"/>
      <c r="EY23" s="0"/>
      <c r="EZ23" s="0"/>
      <c r="FA23" s="0"/>
      <c r="FB23" s="0"/>
      <c r="FC23" s="0"/>
      <c r="FD23" s="0"/>
      <c r="FE23" s="0"/>
      <c r="FF23" s="0"/>
      <c r="FG23" s="0"/>
      <c r="FH23" s="0"/>
      <c r="FI23" s="0"/>
      <c r="FJ23" s="0"/>
      <c r="FK23" s="0"/>
      <c r="FL23" s="0"/>
      <c r="FM23" s="0"/>
      <c r="FN23" s="0"/>
      <c r="FO23" s="0"/>
      <c r="FP23" s="0"/>
      <c r="FQ23" s="0"/>
      <c r="FR23" s="0"/>
      <c r="FS23" s="0"/>
      <c r="FT23" s="0"/>
      <c r="FU23" s="0"/>
      <c r="FV23" s="0"/>
      <c r="FW23" s="0"/>
      <c r="FX23" s="0"/>
      <c r="FY23" s="0"/>
      <c r="FZ23" s="0"/>
      <c r="GA23" s="0"/>
      <c r="GB23" s="0"/>
      <c r="GC23" s="0"/>
      <c r="GD23" s="0"/>
      <c r="GE23" s="0"/>
      <c r="GF23" s="0"/>
      <c r="GG23" s="0"/>
      <c r="GH23" s="0"/>
      <c r="GI23" s="0"/>
      <c r="GJ23" s="0"/>
      <c r="GK23" s="0"/>
      <c r="GL23" s="0"/>
      <c r="GM23" s="0"/>
      <c r="GN23" s="0"/>
      <c r="GO23" s="0"/>
      <c r="GP23" s="0"/>
      <c r="GQ23" s="0"/>
      <c r="GR23" s="0"/>
      <c r="GS23" s="0"/>
      <c r="GT23" s="0"/>
      <c r="GU23" s="0"/>
      <c r="GV23" s="0"/>
      <c r="GW23" s="0"/>
      <c r="GX23" s="0"/>
      <c r="GY23" s="0"/>
      <c r="GZ23" s="0"/>
      <c r="HA23" s="0"/>
      <c r="HB23" s="0"/>
      <c r="HC23" s="0"/>
      <c r="HD23" s="0"/>
      <c r="HE23" s="0"/>
      <c r="HF23" s="0"/>
      <c r="HG23" s="0"/>
      <c r="HH23" s="0"/>
      <c r="HI23" s="0"/>
      <c r="HJ23" s="0"/>
      <c r="HK23" s="0"/>
      <c r="HL23" s="0"/>
      <c r="HM23" s="0"/>
      <c r="HN23" s="0"/>
      <c r="HO23" s="0"/>
      <c r="HP23" s="0"/>
      <c r="HQ23" s="0"/>
      <c r="HR23" s="0"/>
      <c r="HS23" s="0"/>
      <c r="HT23" s="0"/>
      <c r="HU23" s="0"/>
      <c r="HV23" s="0"/>
      <c r="HW23" s="0"/>
      <c r="HX23" s="0"/>
      <c r="HY23" s="0"/>
      <c r="HZ23" s="0"/>
      <c r="IA23" s="0"/>
      <c r="IB23" s="0"/>
      <c r="IC23" s="0"/>
      <c r="ID23" s="0"/>
      <c r="IE23" s="0"/>
      <c r="IF23" s="0"/>
      <c r="IG23" s="0"/>
      <c r="IH23" s="0"/>
      <c r="II23" s="0"/>
      <c r="IJ23" s="0"/>
      <c r="IK23" s="0"/>
      <c r="IL23" s="0"/>
      <c r="IM23" s="0"/>
      <c r="IN23" s="0"/>
      <c r="IO23" s="0"/>
      <c r="IP23" s="0"/>
      <c r="IQ23" s="0"/>
      <c r="IR23" s="0"/>
      <c r="IS23" s="0"/>
      <c r="IT23" s="0"/>
      <c r="IU23" s="0"/>
      <c r="IV23" s="0"/>
      <c r="IW23" s="0"/>
    </row>
    <row r="24" customFormat="false" ht="12.75" hidden="false" customHeight="false" outlineLevel="0" collapsed="false">
      <c r="A24" s="57" t="n">
        <f aca="false">A23+1</f>
        <v>19</v>
      </c>
      <c r="B24" s="57" t="n">
        <f aca="false">C23+B23</f>
        <v>234</v>
      </c>
      <c r="C24" s="57" t="n">
        <v>17</v>
      </c>
      <c r="D24" s="107" t="s">
        <v>215</v>
      </c>
      <c r="E24" s="57" t="s">
        <v>421</v>
      </c>
      <c r="F24" s="57"/>
      <c r="G24" s="57"/>
      <c r="H24" s="0"/>
      <c r="I24" s="0"/>
      <c r="J24" s="0"/>
      <c r="K24" s="0"/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  <c r="BD24" s="0"/>
      <c r="BE24" s="0"/>
      <c r="BF24" s="0"/>
      <c r="BG24" s="0"/>
      <c r="BH24" s="0"/>
      <c r="BI24" s="0"/>
      <c r="BJ24" s="0"/>
      <c r="BK24" s="0"/>
      <c r="BL24" s="0"/>
      <c r="BM24" s="0"/>
      <c r="BN24" s="0"/>
      <c r="BO24" s="0"/>
      <c r="BP24" s="0"/>
      <c r="BQ24" s="0"/>
      <c r="BR24" s="0"/>
      <c r="BS24" s="0"/>
      <c r="BT24" s="0"/>
      <c r="BU24" s="0"/>
      <c r="BV24" s="0"/>
      <c r="BW24" s="0"/>
      <c r="BX24" s="0"/>
      <c r="BY24" s="0"/>
      <c r="BZ24" s="0"/>
      <c r="CA24" s="0"/>
      <c r="CB24" s="0"/>
      <c r="CC24" s="0"/>
      <c r="CD24" s="0"/>
      <c r="CE24" s="0"/>
      <c r="CF24" s="0"/>
      <c r="CG24" s="0"/>
      <c r="CH24" s="0"/>
      <c r="CI24" s="0"/>
      <c r="CJ24" s="0"/>
      <c r="CK24" s="0"/>
      <c r="CL24" s="0"/>
      <c r="CM24" s="0"/>
      <c r="CN24" s="0"/>
      <c r="CO24" s="0"/>
      <c r="CP24" s="0"/>
      <c r="CQ24" s="0"/>
      <c r="CR24" s="0"/>
      <c r="CS24" s="0"/>
      <c r="CT24" s="0"/>
      <c r="CU24" s="0"/>
      <c r="CV24" s="0"/>
      <c r="CW24" s="0"/>
      <c r="CX24" s="0"/>
      <c r="CY24" s="0"/>
      <c r="CZ24" s="0"/>
      <c r="DA24" s="0"/>
      <c r="DB24" s="0"/>
      <c r="DC24" s="0"/>
      <c r="DD24" s="0"/>
      <c r="DE24" s="0"/>
      <c r="DF24" s="0"/>
      <c r="DG24" s="0"/>
      <c r="DH24" s="0"/>
      <c r="DI24" s="0"/>
      <c r="DJ24" s="0"/>
      <c r="DK24" s="0"/>
      <c r="DL24" s="0"/>
      <c r="DM24" s="0"/>
      <c r="DN24" s="0"/>
      <c r="DO24" s="0"/>
      <c r="DP24" s="0"/>
      <c r="DQ24" s="0"/>
      <c r="DR24" s="0"/>
      <c r="DS24" s="0"/>
      <c r="DT24" s="0"/>
      <c r="DU24" s="0"/>
      <c r="DV24" s="0"/>
      <c r="DW24" s="0"/>
      <c r="DX24" s="0"/>
      <c r="DY24" s="0"/>
      <c r="DZ24" s="0"/>
      <c r="EA24" s="0"/>
      <c r="EB24" s="0"/>
      <c r="EC24" s="0"/>
      <c r="ED24" s="0"/>
      <c r="EE24" s="0"/>
      <c r="EF24" s="0"/>
      <c r="EG24" s="0"/>
      <c r="EH24" s="0"/>
      <c r="EI24" s="0"/>
      <c r="EJ24" s="0"/>
      <c r="EK24" s="0"/>
      <c r="EL24" s="0"/>
      <c r="EM24" s="0"/>
      <c r="EN24" s="0"/>
      <c r="EO24" s="0"/>
      <c r="EP24" s="0"/>
      <c r="EQ24" s="0"/>
      <c r="ER24" s="0"/>
      <c r="ES24" s="0"/>
      <c r="ET24" s="0"/>
      <c r="EU24" s="0"/>
      <c r="EV24" s="0"/>
      <c r="EW24" s="0"/>
      <c r="EX24" s="0"/>
      <c r="EY24" s="0"/>
      <c r="EZ24" s="0"/>
      <c r="FA24" s="0"/>
      <c r="FB24" s="0"/>
      <c r="FC24" s="0"/>
      <c r="FD24" s="0"/>
      <c r="FE24" s="0"/>
      <c r="FF24" s="0"/>
      <c r="FG24" s="0"/>
      <c r="FH24" s="0"/>
      <c r="FI24" s="0"/>
      <c r="FJ24" s="0"/>
      <c r="FK24" s="0"/>
      <c r="FL24" s="0"/>
      <c r="FM24" s="0"/>
      <c r="FN24" s="0"/>
      <c r="FO24" s="0"/>
      <c r="FP24" s="0"/>
      <c r="FQ24" s="0"/>
      <c r="FR24" s="0"/>
      <c r="FS24" s="0"/>
      <c r="FT24" s="0"/>
      <c r="FU24" s="0"/>
      <c r="FV24" s="0"/>
      <c r="FW24" s="0"/>
      <c r="FX24" s="0"/>
      <c r="FY24" s="0"/>
      <c r="FZ24" s="0"/>
      <c r="GA24" s="0"/>
      <c r="GB24" s="0"/>
      <c r="GC24" s="0"/>
      <c r="GD24" s="0"/>
      <c r="GE24" s="0"/>
      <c r="GF24" s="0"/>
      <c r="GG24" s="0"/>
      <c r="GH24" s="0"/>
      <c r="GI24" s="0"/>
      <c r="GJ24" s="0"/>
      <c r="GK24" s="0"/>
      <c r="GL24" s="0"/>
      <c r="GM24" s="0"/>
      <c r="GN24" s="0"/>
      <c r="GO24" s="0"/>
      <c r="GP24" s="0"/>
      <c r="GQ24" s="0"/>
      <c r="GR24" s="0"/>
      <c r="GS24" s="0"/>
      <c r="GT24" s="0"/>
      <c r="GU24" s="0"/>
      <c r="GV24" s="0"/>
      <c r="GW24" s="0"/>
      <c r="GX24" s="0"/>
      <c r="GY24" s="0"/>
      <c r="GZ24" s="0"/>
      <c r="HA24" s="0"/>
      <c r="HB24" s="0"/>
      <c r="HC24" s="0"/>
      <c r="HD24" s="0"/>
      <c r="HE24" s="0"/>
      <c r="HF24" s="0"/>
      <c r="HG24" s="0"/>
      <c r="HH24" s="0"/>
      <c r="HI24" s="0"/>
      <c r="HJ24" s="0"/>
      <c r="HK24" s="0"/>
      <c r="HL24" s="0"/>
      <c r="HM24" s="0"/>
      <c r="HN24" s="0"/>
      <c r="HO24" s="0"/>
      <c r="HP24" s="0"/>
      <c r="HQ24" s="0"/>
      <c r="HR24" s="0"/>
      <c r="HS24" s="0"/>
      <c r="HT24" s="0"/>
      <c r="HU24" s="0"/>
      <c r="HV24" s="0"/>
      <c r="HW24" s="0"/>
      <c r="HX24" s="0"/>
      <c r="HY24" s="0"/>
      <c r="HZ24" s="0"/>
      <c r="IA24" s="0"/>
      <c r="IB24" s="0"/>
      <c r="IC24" s="0"/>
      <c r="ID24" s="0"/>
      <c r="IE24" s="0"/>
      <c r="IF24" s="0"/>
      <c r="IG24" s="0"/>
      <c r="IH24" s="0"/>
      <c r="II24" s="0"/>
      <c r="IJ24" s="0"/>
      <c r="IK24" s="0"/>
      <c r="IL24" s="0"/>
      <c r="IM24" s="0"/>
      <c r="IN24" s="0"/>
      <c r="IO24" s="0"/>
      <c r="IP24" s="0"/>
      <c r="IQ24" s="0"/>
      <c r="IR24" s="0"/>
      <c r="IS24" s="0"/>
      <c r="IT24" s="0"/>
      <c r="IU24" s="0"/>
      <c r="IV24" s="0"/>
      <c r="IW24" s="0"/>
    </row>
    <row r="25" customFormat="false" ht="12.75" hidden="false" customHeight="false" outlineLevel="0" collapsed="false">
      <c r="A25" s="57" t="n">
        <f aca="false">A24+1</f>
        <v>20</v>
      </c>
      <c r="B25" s="57" t="n">
        <f aca="false">C24+B24</f>
        <v>251</v>
      </c>
      <c r="C25" s="57" t="n">
        <v>17</v>
      </c>
      <c r="D25" s="107" t="s">
        <v>215</v>
      </c>
      <c r="E25" s="57" t="s">
        <v>422</v>
      </c>
      <c r="F25" s="57"/>
      <c r="G25" s="57"/>
      <c r="H25" s="0"/>
      <c r="I25" s="0"/>
      <c r="J25" s="0"/>
      <c r="K25" s="0"/>
      <c r="L25" s="0"/>
      <c r="M25" s="0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  <c r="BD25" s="0"/>
      <c r="BE25" s="0"/>
      <c r="BF25" s="0"/>
      <c r="BG25" s="0"/>
      <c r="BH25" s="0"/>
      <c r="BI25" s="0"/>
      <c r="BJ25" s="0"/>
      <c r="BK25" s="0"/>
      <c r="BL25" s="0"/>
      <c r="BM25" s="0"/>
      <c r="BN25" s="0"/>
      <c r="BO25" s="0"/>
      <c r="BP25" s="0"/>
      <c r="BQ25" s="0"/>
      <c r="BR25" s="0"/>
      <c r="BS25" s="0"/>
      <c r="BT25" s="0"/>
      <c r="BU25" s="0"/>
      <c r="BV25" s="0"/>
      <c r="BW25" s="0"/>
      <c r="BX25" s="0"/>
      <c r="BY25" s="0"/>
      <c r="BZ25" s="0"/>
      <c r="CA25" s="0"/>
      <c r="CB25" s="0"/>
      <c r="CC25" s="0"/>
      <c r="CD25" s="0"/>
      <c r="CE25" s="0"/>
      <c r="CF25" s="0"/>
      <c r="CG25" s="0"/>
      <c r="CH25" s="0"/>
      <c r="CI25" s="0"/>
      <c r="CJ25" s="0"/>
      <c r="CK25" s="0"/>
      <c r="CL25" s="0"/>
      <c r="CM25" s="0"/>
      <c r="CN25" s="0"/>
      <c r="CO25" s="0"/>
      <c r="CP25" s="0"/>
      <c r="CQ25" s="0"/>
      <c r="CR25" s="0"/>
      <c r="CS25" s="0"/>
      <c r="CT25" s="0"/>
      <c r="CU25" s="0"/>
      <c r="CV25" s="0"/>
      <c r="CW25" s="0"/>
      <c r="CX25" s="0"/>
      <c r="CY25" s="0"/>
      <c r="CZ25" s="0"/>
      <c r="DA25" s="0"/>
      <c r="DB25" s="0"/>
      <c r="DC25" s="0"/>
      <c r="DD25" s="0"/>
      <c r="DE25" s="0"/>
      <c r="DF25" s="0"/>
      <c r="DG25" s="0"/>
      <c r="DH25" s="0"/>
      <c r="DI25" s="0"/>
      <c r="DJ25" s="0"/>
      <c r="DK25" s="0"/>
      <c r="DL25" s="0"/>
      <c r="DM25" s="0"/>
      <c r="DN25" s="0"/>
      <c r="DO25" s="0"/>
      <c r="DP25" s="0"/>
      <c r="DQ25" s="0"/>
      <c r="DR25" s="0"/>
      <c r="DS25" s="0"/>
      <c r="DT25" s="0"/>
      <c r="DU25" s="0"/>
      <c r="DV25" s="0"/>
      <c r="DW25" s="0"/>
      <c r="DX25" s="0"/>
      <c r="DY25" s="0"/>
      <c r="DZ25" s="0"/>
      <c r="EA25" s="0"/>
      <c r="EB25" s="0"/>
      <c r="EC25" s="0"/>
      <c r="ED25" s="0"/>
      <c r="EE25" s="0"/>
      <c r="EF25" s="0"/>
      <c r="EG25" s="0"/>
      <c r="EH25" s="0"/>
      <c r="EI25" s="0"/>
      <c r="EJ25" s="0"/>
      <c r="EK25" s="0"/>
      <c r="EL25" s="0"/>
      <c r="EM25" s="0"/>
      <c r="EN25" s="0"/>
      <c r="EO25" s="0"/>
      <c r="EP25" s="0"/>
      <c r="EQ25" s="0"/>
      <c r="ER25" s="0"/>
      <c r="ES25" s="0"/>
      <c r="ET25" s="0"/>
      <c r="EU25" s="0"/>
      <c r="EV25" s="0"/>
      <c r="EW25" s="0"/>
      <c r="EX25" s="0"/>
      <c r="EY25" s="0"/>
      <c r="EZ25" s="0"/>
      <c r="FA25" s="0"/>
      <c r="FB25" s="0"/>
      <c r="FC25" s="0"/>
      <c r="FD25" s="0"/>
      <c r="FE25" s="0"/>
      <c r="FF25" s="0"/>
      <c r="FG25" s="0"/>
      <c r="FH25" s="0"/>
      <c r="FI25" s="0"/>
      <c r="FJ25" s="0"/>
      <c r="FK25" s="0"/>
      <c r="FL25" s="0"/>
      <c r="FM25" s="0"/>
      <c r="FN25" s="0"/>
      <c r="FO25" s="0"/>
      <c r="FP25" s="0"/>
      <c r="FQ25" s="0"/>
      <c r="FR25" s="0"/>
      <c r="FS25" s="0"/>
      <c r="FT25" s="0"/>
      <c r="FU25" s="0"/>
      <c r="FV25" s="0"/>
      <c r="FW25" s="0"/>
      <c r="FX25" s="0"/>
      <c r="FY25" s="0"/>
      <c r="FZ25" s="0"/>
      <c r="GA25" s="0"/>
      <c r="GB25" s="0"/>
      <c r="GC25" s="0"/>
      <c r="GD25" s="0"/>
      <c r="GE25" s="0"/>
      <c r="GF25" s="0"/>
      <c r="GG25" s="0"/>
      <c r="GH25" s="0"/>
      <c r="GI25" s="0"/>
      <c r="GJ25" s="0"/>
      <c r="GK25" s="0"/>
      <c r="GL25" s="0"/>
      <c r="GM25" s="0"/>
      <c r="GN25" s="0"/>
      <c r="GO25" s="0"/>
      <c r="GP25" s="0"/>
      <c r="GQ25" s="0"/>
      <c r="GR25" s="0"/>
      <c r="GS25" s="0"/>
      <c r="GT25" s="0"/>
      <c r="GU25" s="0"/>
      <c r="GV25" s="0"/>
      <c r="GW25" s="0"/>
      <c r="GX25" s="0"/>
      <c r="GY25" s="0"/>
      <c r="GZ25" s="0"/>
      <c r="HA25" s="0"/>
      <c r="HB25" s="0"/>
      <c r="HC25" s="0"/>
      <c r="HD25" s="0"/>
      <c r="HE25" s="0"/>
      <c r="HF25" s="0"/>
      <c r="HG25" s="0"/>
      <c r="HH25" s="0"/>
      <c r="HI25" s="0"/>
      <c r="HJ25" s="0"/>
      <c r="HK25" s="0"/>
      <c r="HL25" s="0"/>
      <c r="HM25" s="0"/>
      <c r="HN25" s="0"/>
      <c r="HO25" s="0"/>
      <c r="HP25" s="0"/>
      <c r="HQ25" s="0"/>
      <c r="HR25" s="0"/>
      <c r="HS25" s="0"/>
      <c r="HT25" s="0"/>
      <c r="HU25" s="0"/>
      <c r="HV25" s="0"/>
      <c r="HW25" s="0"/>
      <c r="HX25" s="0"/>
      <c r="HY25" s="0"/>
      <c r="HZ25" s="0"/>
      <c r="IA25" s="0"/>
      <c r="IB25" s="0"/>
      <c r="IC25" s="0"/>
      <c r="ID25" s="0"/>
      <c r="IE25" s="0"/>
      <c r="IF25" s="0"/>
      <c r="IG25" s="0"/>
      <c r="IH25" s="0"/>
      <c r="II25" s="0"/>
      <c r="IJ25" s="0"/>
      <c r="IK25" s="0"/>
      <c r="IL25" s="0"/>
      <c r="IM25" s="0"/>
      <c r="IN25" s="0"/>
      <c r="IO25" s="0"/>
      <c r="IP25" s="0"/>
      <c r="IQ25" s="0"/>
      <c r="IR25" s="0"/>
      <c r="IS25" s="0"/>
      <c r="IT25" s="0"/>
      <c r="IU25" s="0"/>
      <c r="IV25" s="0"/>
      <c r="IW25" s="0"/>
    </row>
    <row r="26" customFormat="false" ht="12" hidden="false" customHeight="false" outlineLevel="0" collapsed="false">
      <c r="A26" s="57" t="n">
        <f aca="false">A25+1</f>
        <v>21</v>
      </c>
      <c r="B26" s="57" t="n">
        <f aca="false">C25+B25</f>
        <v>268</v>
      </c>
      <c r="C26" s="106" t="n">
        <v>17</v>
      </c>
      <c r="D26" s="117" t="s">
        <v>215</v>
      </c>
      <c r="E26" s="106" t="s">
        <v>423</v>
      </c>
      <c r="F26" s="106"/>
      <c r="G26" s="106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  <c r="S26" s="118"/>
      <c r="T26" s="118"/>
      <c r="U26" s="118"/>
      <c r="V26" s="118"/>
      <c r="W26" s="118"/>
      <c r="X26" s="118"/>
      <c r="Y26" s="118"/>
      <c r="Z26" s="118"/>
      <c r="AA26" s="118"/>
      <c r="AB26" s="118"/>
      <c r="AC26" s="118"/>
      <c r="AD26" s="118"/>
      <c r="AE26" s="118"/>
      <c r="AF26" s="118"/>
      <c r="AG26" s="118"/>
      <c r="AH26" s="118"/>
      <c r="AI26" s="118"/>
      <c r="AJ26" s="118"/>
      <c r="AK26" s="118"/>
      <c r="AL26" s="118"/>
      <c r="AM26" s="118"/>
      <c r="AN26" s="118"/>
      <c r="AO26" s="118"/>
      <c r="AP26" s="118"/>
      <c r="AQ26" s="118"/>
      <c r="AR26" s="118"/>
      <c r="AS26" s="118"/>
      <c r="AT26" s="118"/>
      <c r="AU26" s="118"/>
      <c r="AV26" s="118"/>
      <c r="AW26" s="118"/>
      <c r="AX26" s="118"/>
      <c r="AY26" s="118"/>
      <c r="AZ26" s="118"/>
      <c r="BA26" s="118"/>
      <c r="BB26" s="118"/>
      <c r="BC26" s="118"/>
      <c r="BD26" s="118"/>
      <c r="BE26" s="118"/>
      <c r="BF26" s="118"/>
      <c r="BG26" s="118"/>
      <c r="BH26" s="118"/>
      <c r="BI26" s="118"/>
      <c r="BJ26" s="118"/>
      <c r="BK26" s="118"/>
      <c r="BL26" s="118"/>
      <c r="BM26" s="118"/>
      <c r="BN26" s="118"/>
      <c r="BO26" s="118"/>
      <c r="BP26" s="118"/>
      <c r="BQ26" s="118"/>
      <c r="BR26" s="118"/>
      <c r="BS26" s="118"/>
      <c r="BT26" s="118"/>
      <c r="BU26" s="118"/>
      <c r="BV26" s="118"/>
      <c r="BW26" s="118"/>
      <c r="BX26" s="118"/>
      <c r="BY26" s="118"/>
      <c r="BZ26" s="118"/>
      <c r="CA26" s="118"/>
      <c r="CB26" s="118"/>
      <c r="CC26" s="118"/>
      <c r="CD26" s="118"/>
      <c r="CE26" s="118"/>
      <c r="CF26" s="118"/>
      <c r="CG26" s="118"/>
      <c r="CH26" s="118"/>
      <c r="CI26" s="118"/>
      <c r="CJ26" s="118"/>
      <c r="CK26" s="118"/>
      <c r="CL26" s="118"/>
      <c r="CM26" s="118"/>
      <c r="CN26" s="118"/>
      <c r="CO26" s="118"/>
      <c r="CP26" s="118"/>
      <c r="CQ26" s="118"/>
      <c r="CR26" s="118"/>
      <c r="CS26" s="118"/>
      <c r="CT26" s="118"/>
      <c r="CU26" s="118"/>
      <c r="CV26" s="118"/>
      <c r="CW26" s="118"/>
      <c r="CX26" s="118"/>
      <c r="CY26" s="118"/>
      <c r="CZ26" s="118"/>
      <c r="DA26" s="118"/>
      <c r="DB26" s="118"/>
      <c r="DC26" s="118"/>
      <c r="DD26" s="118"/>
      <c r="DE26" s="118"/>
      <c r="DF26" s="118"/>
      <c r="DG26" s="118"/>
      <c r="DH26" s="118"/>
      <c r="DI26" s="118"/>
      <c r="DJ26" s="118"/>
      <c r="DK26" s="118"/>
      <c r="DL26" s="118"/>
      <c r="DM26" s="118"/>
      <c r="DN26" s="118"/>
      <c r="DO26" s="118"/>
      <c r="DP26" s="118"/>
      <c r="DQ26" s="118"/>
      <c r="DR26" s="118"/>
      <c r="DS26" s="118"/>
      <c r="DT26" s="118"/>
      <c r="DU26" s="118"/>
      <c r="DV26" s="118"/>
      <c r="DW26" s="118"/>
      <c r="DX26" s="118"/>
      <c r="DY26" s="118"/>
      <c r="DZ26" s="118"/>
      <c r="EA26" s="118"/>
      <c r="EB26" s="118"/>
      <c r="EC26" s="118"/>
      <c r="ED26" s="118"/>
      <c r="EE26" s="118"/>
      <c r="EF26" s="118"/>
      <c r="EG26" s="118"/>
      <c r="EH26" s="118"/>
      <c r="EI26" s="118"/>
      <c r="EJ26" s="118"/>
      <c r="EK26" s="118"/>
      <c r="EL26" s="118"/>
      <c r="EM26" s="118"/>
      <c r="EN26" s="118"/>
      <c r="EO26" s="118"/>
      <c r="EP26" s="118"/>
      <c r="EQ26" s="118"/>
      <c r="ER26" s="118"/>
      <c r="ES26" s="118"/>
      <c r="ET26" s="118"/>
      <c r="EU26" s="118"/>
      <c r="EV26" s="118"/>
      <c r="EW26" s="118"/>
      <c r="EX26" s="118"/>
      <c r="EY26" s="118"/>
      <c r="EZ26" s="118"/>
      <c r="FA26" s="118"/>
      <c r="FB26" s="118"/>
      <c r="FC26" s="118"/>
      <c r="FD26" s="118"/>
      <c r="FE26" s="118"/>
      <c r="FF26" s="118"/>
      <c r="FG26" s="118"/>
      <c r="FH26" s="118"/>
      <c r="FI26" s="118"/>
      <c r="FJ26" s="118"/>
      <c r="FK26" s="118"/>
      <c r="FL26" s="118"/>
      <c r="FM26" s="118"/>
      <c r="FN26" s="118"/>
      <c r="FO26" s="118"/>
      <c r="FP26" s="118"/>
      <c r="FQ26" s="118"/>
      <c r="FR26" s="118"/>
      <c r="FS26" s="118"/>
      <c r="FT26" s="118"/>
      <c r="FU26" s="118"/>
      <c r="FV26" s="118"/>
      <c r="FW26" s="118"/>
      <c r="FX26" s="118"/>
      <c r="FY26" s="118"/>
      <c r="FZ26" s="118"/>
      <c r="GA26" s="118"/>
      <c r="GB26" s="118"/>
      <c r="GC26" s="118"/>
      <c r="GD26" s="118"/>
      <c r="GE26" s="118"/>
      <c r="GF26" s="118"/>
      <c r="GG26" s="118"/>
      <c r="GH26" s="118"/>
      <c r="GI26" s="118"/>
      <c r="GJ26" s="118"/>
      <c r="GK26" s="118"/>
      <c r="GL26" s="118"/>
      <c r="GM26" s="118"/>
      <c r="GN26" s="118"/>
      <c r="GO26" s="118"/>
      <c r="GP26" s="118"/>
      <c r="GQ26" s="118"/>
      <c r="GR26" s="118"/>
      <c r="GS26" s="118"/>
      <c r="GT26" s="118"/>
      <c r="GU26" s="118"/>
      <c r="GV26" s="118"/>
      <c r="GW26" s="118"/>
      <c r="GX26" s="118"/>
      <c r="GY26" s="118"/>
      <c r="GZ26" s="118"/>
      <c r="HA26" s="118"/>
      <c r="HB26" s="118"/>
      <c r="HC26" s="118"/>
      <c r="HD26" s="118"/>
      <c r="HE26" s="118"/>
      <c r="HF26" s="118"/>
      <c r="HG26" s="118"/>
      <c r="HH26" s="118"/>
      <c r="HI26" s="118"/>
      <c r="HJ26" s="118"/>
      <c r="HK26" s="118"/>
      <c r="HL26" s="118"/>
      <c r="HM26" s="118"/>
      <c r="HN26" s="118"/>
      <c r="HO26" s="118"/>
      <c r="HP26" s="118"/>
      <c r="HQ26" s="118"/>
      <c r="HR26" s="118"/>
      <c r="HS26" s="118"/>
      <c r="HT26" s="118"/>
      <c r="HU26" s="118"/>
      <c r="HV26" s="118"/>
      <c r="HW26" s="118"/>
      <c r="HX26" s="118"/>
      <c r="HY26" s="118"/>
      <c r="HZ26" s="118"/>
      <c r="IA26" s="118"/>
      <c r="IB26" s="118"/>
      <c r="IC26" s="118"/>
      <c r="ID26" s="118"/>
      <c r="IE26" s="118"/>
      <c r="IF26" s="118"/>
      <c r="IG26" s="118"/>
      <c r="IH26" s="118"/>
      <c r="II26" s="118"/>
      <c r="IJ26" s="118"/>
      <c r="IK26" s="118"/>
      <c r="IL26" s="118"/>
      <c r="IM26" s="118"/>
      <c r="IN26" s="118"/>
      <c r="IO26" s="118"/>
      <c r="IP26" s="118"/>
      <c r="IQ26" s="118"/>
      <c r="IR26" s="118"/>
      <c r="IS26" s="118"/>
      <c r="IT26" s="118"/>
      <c r="IU26" s="118"/>
      <c r="IV26" s="118"/>
      <c r="IW26" s="118"/>
    </row>
    <row r="27" customFormat="false" ht="12.75" hidden="false" customHeight="false" outlineLevel="0" collapsed="false">
      <c r="A27" s="57" t="n">
        <f aca="false">A26+1</f>
        <v>22</v>
      </c>
      <c r="B27" s="57" t="n">
        <f aca="false">C26+B26</f>
        <v>285</v>
      </c>
      <c r="C27" s="57" t="n">
        <v>17</v>
      </c>
      <c r="D27" s="107" t="s">
        <v>215</v>
      </c>
      <c r="E27" s="57" t="s">
        <v>424</v>
      </c>
      <c r="F27" s="57"/>
      <c r="G27" s="57"/>
    </row>
    <row r="28" customFormat="false" ht="12.75" hidden="false" customHeight="false" outlineLevel="0" collapsed="false">
      <c r="A28" s="57" t="n">
        <f aca="false">A27+1</f>
        <v>23</v>
      </c>
      <c r="B28" s="57" t="n">
        <f aca="false">C27+B27</f>
        <v>302</v>
      </c>
      <c r="C28" s="57" t="n">
        <v>17</v>
      </c>
      <c r="D28" s="107" t="s">
        <v>215</v>
      </c>
      <c r="E28" s="57" t="s">
        <v>425</v>
      </c>
      <c r="F28" s="57"/>
      <c r="G28" s="57"/>
    </row>
    <row r="29" customFormat="false" ht="12.75" hidden="false" customHeight="false" outlineLevel="0" collapsed="false">
      <c r="A29" s="57" t="n">
        <f aca="false">A28+1</f>
        <v>24</v>
      </c>
      <c r="B29" s="57" t="n">
        <f aca="false">C28+B28</f>
        <v>319</v>
      </c>
      <c r="C29" s="57" t="n">
        <v>17</v>
      </c>
      <c r="D29" s="107" t="s">
        <v>215</v>
      </c>
      <c r="E29" s="57" t="s">
        <v>426</v>
      </c>
      <c r="F29" s="57"/>
      <c r="G29" s="57"/>
    </row>
    <row r="30" customFormat="false" ht="12" hidden="false" customHeight="false" outlineLevel="0" collapsed="false">
      <c r="A30" s="57" t="n">
        <f aca="false">A29+1</f>
        <v>25</v>
      </c>
      <c r="B30" s="57" t="n">
        <f aca="false">C29+B29</f>
        <v>336</v>
      </c>
      <c r="C30" s="106" t="n">
        <v>17</v>
      </c>
      <c r="D30" s="117" t="s">
        <v>215</v>
      </c>
      <c r="E30" s="106" t="s">
        <v>427</v>
      </c>
      <c r="F30" s="106"/>
      <c r="G30" s="106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/>
      <c r="T30" s="118"/>
      <c r="U30" s="118"/>
      <c r="V30" s="118"/>
      <c r="W30" s="118"/>
      <c r="X30" s="118"/>
      <c r="Y30" s="118"/>
      <c r="Z30" s="118"/>
      <c r="AA30" s="118"/>
      <c r="AB30" s="118"/>
      <c r="AC30" s="118"/>
      <c r="AD30" s="118"/>
      <c r="AE30" s="118"/>
      <c r="AF30" s="118"/>
      <c r="AG30" s="118"/>
      <c r="AH30" s="118"/>
      <c r="AI30" s="118"/>
      <c r="AJ30" s="118"/>
      <c r="AK30" s="118"/>
      <c r="AL30" s="118"/>
      <c r="AM30" s="118"/>
      <c r="AN30" s="118"/>
      <c r="AO30" s="118"/>
      <c r="AP30" s="118"/>
      <c r="AQ30" s="118"/>
      <c r="AR30" s="118"/>
      <c r="AS30" s="118"/>
      <c r="AT30" s="118"/>
      <c r="AU30" s="118"/>
      <c r="AV30" s="118"/>
      <c r="AW30" s="118"/>
      <c r="AX30" s="118"/>
      <c r="AY30" s="118"/>
      <c r="AZ30" s="118"/>
      <c r="BA30" s="118"/>
      <c r="BB30" s="118"/>
      <c r="BC30" s="118"/>
      <c r="BD30" s="118"/>
      <c r="BE30" s="118"/>
      <c r="BF30" s="118"/>
      <c r="BG30" s="118"/>
      <c r="BH30" s="118"/>
      <c r="BI30" s="118"/>
      <c r="BJ30" s="118"/>
      <c r="BK30" s="118"/>
      <c r="BL30" s="118"/>
      <c r="BM30" s="118"/>
      <c r="BN30" s="118"/>
      <c r="BO30" s="118"/>
      <c r="BP30" s="118"/>
      <c r="BQ30" s="118"/>
      <c r="BR30" s="118"/>
      <c r="BS30" s="118"/>
      <c r="BT30" s="118"/>
      <c r="BU30" s="118"/>
      <c r="BV30" s="118"/>
      <c r="BW30" s="118"/>
      <c r="BX30" s="118"/>
      <c r="BY30" s="118"/>
      <c r="BZ30" s="118"/>
      <c r="CA30" s="118"/>
      <c r="CB30" s="118"/>
      <c r="CC30" s="118"/>
      <c r="CD30" s="118"/>
      <c r="CE30" s="118"/>
      <c r="CF30" s="118"/>
      <c r="CG30" s="118"/>
      <c r="CH30" s="118"/>
      <c r="CI30" s="118"/>
      <c r="CJ30" s="118"/>
      <c r="CK30" s="118"/>
      <c r="CL30" s="118"/>
      <c r="CM30" s="118"/>
      <c r="CN30" s="118"/>
      <c r="CO30" s="118"/>
      <c r="CP30" s="118"/>
      <c r="CQ30" s="118"/>
      <c r="CR30" s="118"/>
      <c r="CS30" s="118"/>
      <c r="CT30" s="118"/>
      <c r="CU30" s="118"/>
      <c r="CV30" s="118"/>
      <c r="CW30" s="118"/>
      <c r="CX30" s="118"/>
      <c r="CY30" s="118"/>
      <c r="CZ30" s="118"/>
      <c r="DA30" s="118"/>
      <c r="DB30" s="118"/>
      <c r="DC30" s="118"/>
      <c r="DD30" s="118"/>
      <c r="DE30" s="118"/>
      <c r="DF30" s="118"/>
      <c r="DG30" s="118"/>
      <c r="DH30" s="118"/>
      <c r="DI30" s="118"/>
      <c r="DJ30" s="118"/>
      <c r="DK30" s="118"/>
      <c r="DL30" s="118"/>
      <c r="DM30" s="118"/>
      <c r="DN30" s="118"/>
      <c r="DO30" s="118"/>
      <c r="DP30" s="118"/>
      <c r="DQ30" s="118"/>
      <c r="DR30" s="118"/>
      <c r="DS30" s="118"/>
      <c r="DT30" s="118"/>
      <c r="DU30" s="118"/>
      <c r="DV30" s="118"/>
      <c r="DW30" s="118"/>
      <c r="DX30" s="118"/>
      <c r="DY30" s="118"/>
      <c r="DZ30" s="118"/>
      <c r="EA30" s="118"/>
      <c r="EB30" s="118"/>
      <c r="EC30" s="118"/>
      <c r="ED30" s="118"/>
      <c r="EE30" s="118"/>
      <c r="EF30" s="118"/>
      <c r="EG30" s="118"/>
      <c r="EH30" s="118"/>
      <c r="EI30" s="118"/>
      <c r="EJ30" s="118"/>
      <c r="EK30" s="118"/>
      <c r="EL30" s="118"/>
      <c r="EM30" s="118"/>
      <c r="EN30" s="118"/>
      <c r="EO30" s="118"/>
      <c r="EP30" s="118"/>
      <c r="EQ30" s="118"/>
      <c r="ER30" s="118"/>
      <c r="ES30" s="118"/>
      <c r="ET30" s="118"/>
      <c r="EU30" s="118"/>
      <c r="EV30" s="118"/>
      <c r="EW30" s="118"/>
      <c r="EX30" s="118"/>
      <c r="EY30" s="118"/>
      <c r="EZ30" s="118"/>
      <c r="FA30" s="118"/>
      <c r="FB30" s="118"/>
      <c r="FC30" s="118"/>
      <c r="FD30" s="118"/>
      <c r="FE30" s="118"/>
      <c r="FF30" s="118"/>
      <c r="FG30" s="118"/>
      <c r="FH30" s="118"/>
      <c r="FI30" s="118"/>
      <c r="FJ30" s="118"/>
      <c r="FK30" s="118"/>
      <c r="FL30" s="118"/>
      <c r="FM30" s="118"/>
      <c r="FN30" s="118"/>
      <c r="FO30" s="118"/>
      <c r="FP30" s="118"/>
      <c r="FQ30" s="118"/>
      <c r="FR30" s="118"/>
      <c r="FS30" s="118"/>
      <c r="FT30" s="118"/>
      <c r="FU30" s="118"/>
      <c r="FV30" s="118"/>
      <c r="FW30" s="118"/>
      <c r="FX30" s="118"/>
      <c r="FY30" s="118"/>
      <c r="FZ30" s="118"/>
      <c r="GA30" s="118"/>
      <c r="GB30" s="118"/>
      <c r="GC30" s="118"/>
      <c r="GD30" s="118"/>
      <c r="GE30" s="118"/>
      <c r="GF30" s="118"/>
      <c r="GG30" s="118"/>
      <c r="GH30" s="118"/>
      <c r="GI30" s="118"/>
      <c r="GJ30" s="118"/>
      <c r="GK30" s="118"/>
      <c r="GL30" s="118"/>
      <c r="GM30" s="118"/>
      <c r="GN30" s="118"/>
      <c r="GO30" s="118"/>
      <c r="GP30" s="118"/>
      <c r="GQ30" s="118"/>
      <c r="GR30" s="118"/>
      <c r="GS30" s="118"/>
      <c r="GT30" s="118"/>
      <c r="GU30" s="118"/>
      <c r="GV30" s="118"/>
      <c r="GW30" s="118"/>
      <c r="GX30" s="118"/>
      <c r="GY30" s="118"/>
      <c r="GZ30" s="118"/>
      <c r="HA30" s="118"/>
      <c r="HB30" s="118"/>
      <c r="HC30" s="118"/>
      <c r="HD30" s="118"/>
      <c r="HE30" s="118"/>
      <c r="HF30" s="118"/>
      <c r="HG30" s="118"/>
      <c r="HH30" s="118"/>
      <c r="HI30" s="118"/>
      <c r="HJ30" s="118"/>
      <c r="HK30" s="118"/>
      <c r="HL30" s="118"/>
      <c r="HM30" s="118"/>
      <c r="HN30" s="118"/>
      <c r="HO30" s="118"/>
      <c r="HP30" s="118"/>
      <c r="HQ30" s="118"/>
      <c r="HR30" s="118"/>
      <c r="HS30" s="118"/>
      <c r="HT30" s="118"/>
      <c r="HU30" s="118"/>
      <c r="HV30" s="118"/>
      <c r="HW30" s="118"/>
      <c r="HX30" s="118"/>
      <c r="HY30" s="118"/>
      <c r="HZ30" s="118"/>
      <c r="IA30" s="118"/>
      <c r="IB30" s="118"/>
      <c r="IC30" s="118"/>
      <c r="ID30" s="118"/>
      <c r="IE30" s="118"/>
      <c r="IF30" s="118"/>
      <c r="IG30" s="118"/>
      <c r="IH30" s="118"/>
      <c r="II30" s="118"/>
      <c r="IJ30" s="118"/>
      <c r="IK30" s="118"/>
      <c r="IL30" s="118"/>
      <c r="IM30" s="118"/>
      <c r="IN30" s="118"/>
      <c r="IO30" s="118"/>
      <c r="IP30" s="118"/>
      <c r="IQ30" s="118"/>
      <c r="IR30" s="118"/>
      <c r="IS30" s="118"/>
      <c r="IT30" s="118"/>
      <c r="IU30" s="118"/>
      <c r="IV30" s="118"/>
      <c r="IW30" s="118"/>
    </row>
    <row r="31" customFormat="false" ht="12.75" hidden="false" customHeight="false" outlineLevel="0" collapsed="false">
      <c r="A31" s="57" t="n">
        <f aca="false">A30+1</f>
        <v>26</v>
      </c>
      <c r="B31" s="57" t="n">
        <f aca="false">C30+B30</f>
        <v>353</v>
      </c>
      <c r="C31" s="57" t="n">
        <v>17</v>
      </c>
      <c r="D31" s="107" t="s">
        <v>215</v>
      </c>
      <c r="E31" s="57" t="s">
        <v>428</v>
      </c>
      <c r="F31" s="57"/>
      <c r="G31" s="57"/>
    </row>
    <row r="32" customFormat="false" ht="12" hidden="false" customHeight="false" outlineLevel="0" collapsed="false">
      <c r="A32" s="57" t="n">
        <f aca="false">A31+1</f>
        <v>27</v>
      </c>
      <c r="B32" s="57" t="n">
        <f aca="false">C31+B31</f>
        <v>370</v>
      </c>
      <c r="C32" s="106" t="n">
        <v>17</v>
      </c>
      <c r="D32" s="117" t="s">
        <v>215</v>
      </c>
      <c r="E32" s="106" t="s">
        <v>429</v>
      </c>
      <c r="F32" s="106"/>
      <c r="G32" s="106"/>
      <c r="H32" s="118"/>
      <c r="I32" s="118"/>
      <c r="J32" s="118"/>
      <c r="K32" s="118"/>
      <c r="L32" s="118"/>
      <c r="M32" s="118"/>
      <c r="N32" s="118"/>
      <c r="O32" s="118"/>
      <c r="P32" s="118"/>
      <c r="Q32" s="118"/>
      <c r="R32" s="118"/>
      <c r="S32" s="118"/>
      <c r="T32" s="118"/>
      <c r="U32" s="118"/>
      <c r="V32" s="118"/>
      <c r="W32" s="118"/>
      <c r="X32" s="118"/>
      <c r="Y32" s="118"/>
      <c r="Z32" s="118"/>
      <c r="AA32" s="118"/>
      <c r="AB32" s="118"/>
      <c r="AC32" s="118"/>
      <c r="AD32" s="118"/>
      <c r="AE32" s="118"/>
      <c r="AF32" s="118"/>
      <c r="AG32" s="118"/>
      <c r="AH32" s="118"/>
      <c r="AI32" s="118"/>
      <c r="AJ32" s="118"/>
      <c r="AK32" s="118"/>
      <c r="AL32" s="118"/>
      <c r="AM32" s="118"/>
      <c r="AN32" s="118"/>
      <c r="AO32" s="118"/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  <c r="AZ32" s="118"/>
      <c r="BA32" s="118"/>
      <c r="BB32" s="118"/>
      <c r="BC32" s="118"/>
      <c r="BD32" s="118"/>
      <c r="BE32" s="118"/>
      <c r="BF32" s="118"/>
      <c r="BG32" s="118"/>
      <c r="BH32" s="118"/>
      <c r="BI32" s="118"/>
      <c r="BJ32" s="118"/>
      <c r="BK32" s="118"/>
      <c r="BL32" s="118"/>
      <c r="BM32" s="118"/>
      <c r="BN32" s="118"/>
      <c r="BO32" s="118"/>
      <c r="BP32" s="118"/>
      <c r="BQ32" s="118"/>
      <c r="BR32" s="118"/>
      <c r="BS32" s="118"/>
      <c r="BT32" s="118"/>
      <c r="BU32" s="118"/>
      <c r="BV32" s="118"/>
      <c r="BW32" s="118"/>
      <c r="BX32" s="118"/>
      <c r="BY32" s="118"/>
      <c r="BZ32" s="118"/>
      <c r="CA32" s="118"/>
      <c r="CB32" s="118"/>
      <c r="CC32" s="118"/>
      <c r="CD32" s="118"/>
      <c r="CE32" s="118"/>
      <c r="CF32" s="118"/>
      <c r="CG32" s="118"/>
      <c r="CH32" s="118"/>
      <c r="CI32" s="118"/>
      <c r="CJ32" s="118"/>
      <c r="CK32" s="118"/>
      <c r="CL32" s="118"/>
      <c r="CM32" s="118"/>
      <c r="CN32" s="118"/>
      <c r="CO32" s="118"/>
      <c r="CP32" s="118"/>
      <c r="CQ32" s="118"/>
      <c r="CR32" s="118"/>
      <c r="CS32" s="118"/>
      <c r="CT32" s="118"/>
      <c r="CU32" s="118"/>
      <c r="CV32" s="118"/>
      <c r="CW32" s="118"/>
      <c r="CX32" s="118"/>
      <c r="CY32" s="118"/>
      <c r="CZ32" s="118"/>
      <c r="DA32" s="118"/>
      <c r="DB32" s="118"/>
      <c r="DC32" s="118"/>
      <c r="DD32" s="118"/>
      <c r="DE32" s="118"/>
      <c r="DF32" s="118"/>
      <c r="DG32" s="118"/>
      <c r="DH32" s="118"/>
      <c r="DI32" s="118"/>
      <c r="DJ32" s="118"/>
      <c r="DK32" s="118"/>
      <c r="DL32" s="118"/>
      <c r="DM32" s="118"/>
      <c r="DN32" s="118"/>
      <c r="DO32" s="118"/>
      <c r="DP32" s="118"/>
      <c r="DQ32" s="118"/>
      <c r="DR32" s="118"/>
      <c r="DS32" s="118"/>
      <c r="DT32" s="118"/>
      <c r="DU32" s="118"/>
      <c r="DV32" s="118"/>
      <c r="DW32" s="118"/>
      <c r="DX32" s="118"/>
      <c r="DY32" s="118"/>
      <c r="DZ32" s="118"/>
      <c r="EA32" s="118"/>
      <c r="EB32" s="118"/>
      <c r="EC32" s="118"/>
      <c r="ED32" s="118"/>
      <c r="EE32" s="118"/>
      <c r="EF32" s="118"/>
      <c r="EG32" s="118"/>
      <c r="EH32" s="118"/>
      <c r="EI32" s="118"/>
      <c r="EJ32" s="118"/>
      <c r="EK32" s="118"/>
      <c r="EL32" s="118"/>
      <c r="EM32" s="118"/>
      <c r="EN32" s="118"/>
      <c r="EO32" s="118"/>
      <c r="EP32" s="118"/>
      <c r="EQ32" s="118"/>
      <c r="ER32" s="118"/>
      <c r="ES32" s="118"/>
      <c r="ET32" s="118"/>
      <c r="EU32" s="118"/>
      <c r="EV32" s="118"/>
      <c r="EW32" s="118"/>
      <c r="EX32" s="118"/>
      <c r="EY32" s="118"/>
      <c r="EZ32" s="118"/>
      <c r="FA32" s="118"/>
      <c r="FB32" s="118"/>
      <c r="FC32" s="118"/>
      <c r="FD32" s="118"/>
      <c r="FE32" s="118"/>
      <c r="FF32" s="118"/>
      <c r="FG32" s="118"/>
      <c r="FH32" s="118"/>
      <c r="FI32" s="118"/>
      <c r="FJ32" s="118"/>
      <c r="FK32" s="118"/>
      <c r="FL32" s="118"/>
      <c r="FM32" s="118"/>
      <c r="FN32" s="118"/>
      <c r="FO32" s="118"/>
      <c r="FP32" s="118"/>
      <c r="FQ32" s="118"/>
      <c r="FR32" s="118"/>
      <c r="FS32" s="118"/>
      <c r="FT32" s="118"/>
      <c r="FU32" s="118"/>
      <c r="FV32" s="118"/>
      <c r="FW32" s="118"/>
      <c r="FX32" s="118"/>
      <c r="FY32" s="118"/>
      <c r="FZ32" s="118"/>
      <c r="GA32" s="118"/>
      <c r="GB32" s="118"/>
      <c r="GC32" s="118"/>
      <c r="GD32" s="118"/>
      <c r="GE32" s="118"/>
      <c r="GF32" s="118"/>
      <c r="GG32" s="118"/>
      <c r="GH32" s="118"/>
      <c r="GI32" s="118"/>
      <c r="GJ32" s="118"/>
      <c r="GK32" s="118"/>
      <c r="GL32" s="118"/>
      <c r="GM32" s="118"/>
      <c r="GN32" s="118"/>
      <c r="GO32" s="118"/>
      <c r="GP32" s="118"/>
      <c r="GQ32" s="118"/>
      <c r="GR32" s="118"/>
      <c r="GS32" s="118"/>
      <c r="GT32" s="118"/>
      <c r="GU32" s="118"/>
      <c r="GV32" s="118"/>
      <c r="GW32" s="118"/>
      <c r="GX32" s="118"/>
      <c r="GY32" s="118"/>
      <c r="GZ32" s="118"/>
      <c r="HA32" s="118"/>
      <c r="HB32" s="118"/>
      <c r="HC32" s="118"/>
      <c r="HD32" s="118"/>
      <c r="HE32" s="118"/>
      <c r="HF32" s="118"/>
      <c r="HG32" s="118"/>
      <c r="HH32" s="118"/>
      <c r="HI32" s="118"/>
      <c r="HJ32" s="118"/>
      <c r="HK32" s="118"/>
      <c r="HL32" s="118"/>
      <c r="HM32" s="118"/>
      <c r="HN32" s="118"/>
      <c r="HO32" s="118"/>
      <c r="HP32" s="118"/>
      <c r="HQ32" s="118"/>
      <c r="HR32" s="118"/>
      <c r="HS32" s="118"/>
      <c r="HT32" s="118"/>
      <c r="HU32" s="118"/>
      <c r="HV32" s="118"/>
      <c r="HW32" s="118"/>
      <c r="HX32" s="118"/>
      <c r="HY32" s="118"/>
      <c r="HZ32" s="118"/>
      <c r="IA32" s="118"/>
      <c r="IB32" s="118"/>
      <c r="IC32" s="118"/>
      <c r="ID32" s="118"/>
      <c r="IE32" s="118"/>
      <c r="IF32" s="118"/>
      <c r="IG32" s="118"/>
      <c r="IH32" s="118"/>
      <c r="II32" s="118"/>
      <c r="IJ32" s="118"/>
      <c r="IK32" s="118"/>
      <c r="IL32" s="118"/>
      <c r="IM32" s="118"/>
      <c r="IN32" s="118"/>
      <c r="IO32" s="118"/>
      <c r="IP32" s="118"/>
      <c r="IQ32" s="118"/>
      <c r="IR32" s="118"/>
      <c r="IS32" s="118"/>
      <c r="IT32" s="118"/>
      <c r="IU32" s="118"/>
      <c r="IV32" s="118"/>
      <c r="IW32" s="118"/>
    </row>
    <row r="33" customFormat="false" ht="12.75" hidden="false" customHeight="false" outlineLevel="0" collapsed="false">
      <c r="A33" s="57" t="n">
        <f aca="false">A32+1</f>
        <v>28</v>
      </c>
      <c r="B33" s="57" t="n">
        <f aca="false">C32+B32</f>
        <v>387</v>
      </c>
      <c r="C33" s="57" t="n">
        <v>17</v>
      </c>
      <c r="D33" s="107" t="s">
        <v>215</v>
      </c>
      <c r="E33" s="57" t="s">
        <v>430</v>
      </c>
      <c r="F33" s="57"/>
      <c r="G33" s="57"/>
    </row>
    <row r="34" customFormat="false" ht="12" hidden="false" customHeight="false" outlineLevel="0" collapsed="false">
      <c r="A34" s="57" t="n">
        <f aca="false">A33+1</f>
        <v>29</v>
      </c>
      <c r="B34" s="57" t="n">
        <f aca="false">C33+B33</f>
        <v>404</v>
      </c>
      <c r="C34" s="106" t="n">
        <v>17</v>
      </c>
      <c r="D34" s="117" t="s">
        <v>215</v>
      </c>
      <c r="E34" s="106" t="s">
        <v>431</v>
      </c>
      <c r="F34" s="106"/>
      <c r="G34" s="106"/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8"/>
      <c r="S34" s="118"/>
      <c r="T34" s="118"/>
      <c r="U34" s="118"/>
      <c r="V34" s="118"/>
      <c r="W34" s="118"/>
      <c r="X34" s="118"/>
      <c r="Y34" s="118"/>
      <c r="Z34" s="118"/>
      <c r="AA34" s="118"/>
      <c r="AB34" s="118"/>
      <c r="AC34" s="118"/>
      <c r="AD34" s="118"/>
      <c r="AE34" s="118"/>
      <c r="AF34" s="118"/>
      <c r="AG34" s="118"/>
      <c r="AH34" s="118"/>
      <c r="AI34" s="118"/>
      <c r="AJ34" s="118"/>
      <c r="AK34" s="118"/>
      <c r="AL34" s="118"/>
      <c r="AM34" s="118"/>
      <c r="AN34" s="118"/>
      <c r="AO34" s="118"/>
      <c r="AP34" s="118"/>
      <c r="AQ34" s="118"/>
      <c r="AR34" s="118"/>
      <c r="AS34" s="118"/>
      <c r="AT34" s="118"/>
      <c r="AU34" s="118"/>
      <c r="AV34" s="118"/>
      <c r="AW34" s="118"/>
      <c r="AX34" s="118"/>
      <c r="AY34" s="118"/>
      <c r="AZ34" s="118"/>
      <c r="BA34" s="118"/>
      <c r="BB34" s="118"/>
      <c r="BC34" s="118"/>
      <c r="BD34" s="118"/>
      <c r="BE34" s="118"/>
      <c r="BF34" s="118"/>
      <c r="BG34" s="118"/>
      <c r="BH34" s="118"/>
      <c r="BI34" s="118"/>
      <c r="BJ34" s="118"/>
      <c r="BK34" s="118"/>
      <c r="BL34" s="118"/>
      <c r="BM34" s="118"/>
      <c r="BN34" s="118"/>
      <c r="BO34" s="118"/>
      <c r="BP34" s="118"/>
      <c r="BQ34" s="118"/>
      <c r="BR34" s="118"/>
      <c r="BS34" s="118"/>
      <c r="BT34" s="118"/>
      <c r="BU34" s="118"/>
      <c r="BV34" s="118"/>
      <c r="BW34" s="118"/>
      <c r="BX34" s="118"/>
      <c r="BY34" s="118"/>
      <c r="BZ34" s="118"/>
      <c r="CA34" s="118"/>
      <c r="CB34" s="118"/>
      <c r="CC34" s="118"/>
      <c r="CD34" s="118"/>
      <c r="CE34" s="118"/>
      <c r="CF34" s="118"/>
      <c r="CG34" s="118"/>
      <c r="CH34" s="118"/>
      <c r="CI34" s="118"/>
      <c r="CJ34" s="118"/>
      <c r="CK34" s="118"/>
      <c r="CL34" s="118"/>
      <c r="CM34" s="118"/>
      <c r="CN34" s="118"/>
      <c r="CO34" s="118"/>
      <c r="CP34" s="118"/>
      <c r="CQ34" s="118"/>
      <c r="CR34" s="118"/>
      <c r="CS34" s="118"/>
      <c r="CT34" s="118"/>
      <c r="CU34" s="118"/>
      <c r="CV34" s="118"/>
      <c r="CW34" s="118"/>
      <c r="CX34" s="118"/>
      <c r="CY34" s="118"/>
      <c r="CZ34" s="118"/>
      <c r="DA34" s="118"/>
      <c r="DB34" s="118"/>
      <c r="DC34" s="118"/>
      <c r="DD34" s="118"/>
      <c r="DE34" s="118"/>
      <c r="DF34" s="118"/>
      <c r="DG34" s="118"/>
      <c r="DH34" s="118"/>
      <c r="DI34" s="118"/>
      <c r="DJ34" s="118"/>
      <c r="DK34" s="118"/>
      <c r="DL34" s="118"/>
      <c r="DM34" s="118"/>
      <c r="DN34" s="118"/>
      <c r="DO34" s="118"/>
      <c r="DP34" s="118"/>
      <c r="DQ34" s="118"/>
      <c r="DR34" s="118"/>
      <c r="DS34" s="118"/>
      <c r="DT34" s="118"/>
      <c r="DU34" s="118"/>
      <c r="DV34" s="118"/>
      <c r="DW34" s="118"/>
      <c r="DX34" s="118"/>
      <c r="DY34" s="118"/>
      <c r="DZ34" s="118"/>
      <c r="EA34" s="118"/>
      <c r="EB34" s="118"/>
      <c r="EC34" s="118"/>
      <c r="ED34" s="118"/>
      <c r="EE34" s="118"/>
      <c r="EF34" s="118"/>
      <c r="EG34" s="118"/>
      <c r="EH34" s="118"/>
      <c r="EI34" s="118"/>
      <c r="EJ34" s="118"/>
      <c r="EK34" s="118"/>
      <c r="EL34" s="118"/>
      <c r="EM34" s="118"/>
      <c r="EN34" s="118"/>
      <c r="EO34" s="118"/>
      <c r="EP34" s="118"/>
      <c r="EQ34" s="118"/>
      <c r="ER34" s="118"/>
      <c r="ES34" s="118"/>
      <c r="ET34" s="118"/>
      <c r="EU34" s="118"/>
      <c r="EV34" s="118"/>
      <c r="EW34" s="118"/>
      <c r="EX34" s="118"/>
      <c r="EY34" s="118"/>
      <c r="EZ34" s="118"/>
      <c r="FA34" s="118"/>
      <c r="FB34" s="118"/>
      <c r="FC34" s="118"/>
      <c r="FD34" s="118"/>
      <c r="FE34" s="118"/>
      <c r="FF34" s="118"/>
      <c r="FG34" s="118"/>
      <c r="FH34" s="118"/>
      <c r="FI34" s="118"/>
      <c r="FJ34" s="118"/>
      <c r="FK34" s="118"/>
      <c r="FL34" s="118"/>
      <c r="FM34" s="118"/>
      <c r="FN34" s="118"/>
      <c r="FO34" s="118"/>
      <c r="FP34" s="118"/>
      <c r="FQ34" s="118"/>
      <c r="FR34" s="118"/>
      <c r="FS34" s="118"/>
      <c r="FT34" s="118"/>
      <c r="FU34" s="118"/>
      <c r="FV34" s="118"/>
      <c r="FW34" s="118"/>
      <c r="FX34" s="118"/>
      <c r="FY34" s="118"/>
      <c r="FZ34" s="118"/>
      <c r="GA34" s="118"/>
      <c r="GB34" s="118"/>
      <c r="GC34" s="118"/>
      <c r="GD34" s="118"/>
      <c r="GE34" s="118"/>
      <c r="GF34" s="118"/>
      <c r="GG34" s="118"/>
      <c r="GH34" s="118"/>
      <c r="GI34" s="118"/>
      <c r="GJ34" s="118"/>
      <c r="GK34" s="118"/>
      <c r="GL34" s="118"/>
      <c r="GM34" s="118"/>
      <c r="GN34" s="118"/>
      <c r="GO34" s="118"/>
      <c r="GP34" s="118"/>
      <c r="GQ34" s="118"/>
      <c r="GR34" s="118"/>
      <c r="GS34" s="118"/>
      <c r="GT34" s="118"/>
      <c r="GU34" s="118"/>
      <c r="GV34" s="118"/>
      <c r="GW34" s="118"/>
      <c r="GX34" s="118"/>
      <c r="GY34" s="118"/>
      <c r="GZ34" s="118"/>
      <c r="HA34" s="118"/>
      <c r="HB34" s="118"/>
      <c r="HC34" s="118"/>
      <c r="HD34" s="118"/>
      <c r="HE34" s="118"/>
      <c r="HF34" s="118"/>
      <c r="HG34" s="118"/>
      <c r="HH34" s="118"/>
      <c r="HI34" s="118"/>
      <c r="HJ34" s="118"/>
      <c r="HK34" s="118"/>
      <c r="HL34" s="118"/>
      <c r="HM34" s="118"/>
      <c r="HN34" s="118"/>
      <c r="HO34" s="118"/>
      <c r="HP34" s="118"/>
      <c r="HQ34" s="118"/>
      <c r="HR34" s="118"/>
      <c r="HS34" s="118"/>
      <c r="HT34" s="118"/>
      <c r="HU34" s="118"/>
      <c r="HV34" s="118"/>
      <c r="HW34" s="118"/>
      <c r="HX34" s="118"/>
      <c r="HY34" s="118"/>
      <c r="HZ34" s="118"/>
      <c r="IA34" s="118"/>
      <c r="IB34" s="118"/>
      <c r="IC34" s="118"/>
      <c r="ID34" s="118"/>
      <c r="IE34" s="118"/>
      <c r="IF34" s="118"/>
      <c r="IG34" s="118"/>
      <c r="IH34" s="118"/>
      <c r="II34" s="118"/>
      <c r="IJ34" s="118"/>
      <c r="IK34" s="118"/>
      <c r="IL34" s="118"/>
      <c r="IM34" s="118"/>
      <c r="IN34" s="118"/>
      <c r="IO34" s="118"/>
      <c r="IP34" s="118"/>
      <c r="IQ34" s="118"/>
      <c r="IR34" s="118"/>
      <c r="IS34" s="118"/>
      <c r="IT34" s="118"/>
      <c r="IU34" s="118"/>
      <c r="IV34" s="118"/>
      <c r="IW34" s="118"/>
    </row>
    <row r="35" customFormat="false" ht="12.75" hidden="false" customHeight="false" outlineLevel="0" collapsed="false">
      <c r="A35" s="57" t="n">
        <f aca="false">A34+1</f>
        <v>30</v>
      </c>
      <c r="B35" s="57" t="n">
        <f aca="false">C34+B34</f>
        <v>421</v>
      </c>
      <c r="C35" s="57" t="n">
        <v>17</v>
      </c>
      <c r="D35" s="107" t="s">
        <v>215</v>
      </c>
      <c r="E35" s="57" t="s">
        <v>432</v>
      </c>
      <c r="F35" s="57"/>
      <c r="G35" s="57"/>
    </row>
    <row r="36" customFormat="false" ht="12.75" hidden="false" customHeight="false" outlineLevel="0" collapsed="false">
      <c r="A36" s="57" t="n">
        <f aca="false">A35+1</f>
        <v>31</v>
      </c>
      <c r="B36" s="57" t="n">
        <f aca="false">C35+B35</f>
        <v>438</v>
      </c>
      <c r="C36" s="57" t="n">
        <v>17</v>
      </c>
      <c r="D36" s="107" t="s">
        <v>215</v>
      </c>
      <c r="E36" s="57" t="s">
        <v>433</v>
      </c>
      <c r="F36" s="57"/>
      <c r="G36" s="57"/>
    </row>
    <row r="37" customFormat="false" ht="12.75" hidden="false" customHeight="false" outlineLevel="0" collapsed="false">
      <c r="A37" s="57" t="n">
        <f aca="false">A36+1</f>
        <v>32</v>
      </c>
      <c r="B37" s="57" t="n">
        <f aca="false">C36+B36</f>
        <v>455</v>
      </c>
      <c r="C37" s="57" t="n">
        <v>17</v>
      </c>
      <c r="D37" s="107" t="s">
        <v>215</v>
      </c>
      <c r="E37" s="57" t="s">
        <v>434</v>
      </c>
      <c r="F37" s="57"/>
      <c r="G37" s="57"/>
    </row>
    <row r="38" customFormat="false" ht="12" hidden="false" customHeight="false" outlineLevel="0" collapsed="false">
      <c r="A38" s="57" t="n">
        <f aca="false">A37+1</f>
        <v>33</v>
      </c>
      <c r="B38" s="57" t="n">
        <f aca="false">C37+B37</f>
        <v>472</v>
      </c>
      <c r="C38" s="106" t="n">
        <v>17</v>
      </c>
      <c r="D38" s="117" t="s">
        <v>215</v>
      </c>
      <c r="E38" s="106" t="s">
        <v>435</v>
      </c>
      <c r="F38" s="106"/>
      <c r="G38" s="106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18"/>
      <c r="Y38" s="118"/>
      <c r="Z38" s="11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18"/>
      <c r="AP38" s="118"/>
      <c r="AQ38" s="118"/>
      <c r="AR38" s="118"/>
      <c r="AS38" s="118"/>
      <c r="AT38" s="118"/>
      <c r="AU38" s="118"/>
      <c r="AV38" s="118"/>
      <c r="AW38" s="118"/>
      <c r="AX38" s="118"/>
      <c r="AY38" s="118"/>
      <c r="AZ38" s="118"/>
      <c r="BA38" s="118"/>
      <c r="BB38" s="118"/>
      <c r="BC38" s="118"/>
      <c r="BD38" s="118"/>
      <c r="BE38" s="118"/>
      <c r="BF38" s="118"/>
      <c r="BG38" s="118"/>
      <c r="BH38" s="118"/>
      <c r="BI38" s="118"/>
      <c r="BJ38" s="118"/>
      <c r="BK38" s="118"/>
      <c r="BL38" s="118"/>
      <c r="BM38" s="118"/>
      <c r="BN38" s="118"/>
      <c r="BO38" s="118"/>
      <c r="BP38" s="118"/>
      <c r="BQ38" s="118"/>
      <c r="BR38" s="118"/>
      <c r="BS38" s="118"/>
      <c r="BT38" s="118"/>
      <c r="BU38" s="118"/>
      <c r="BV38" s="118"/>
      <c r="BW38" s="118"/>
      <c r="BX38" s="118"/>
      <c r="BY38" s="118"/>
      <c r="BZ38" s="118"/>
      <c r="CA38" s="118"/>
      <c r="CB38" s="118"/>
      <c r="CC38" s="118"/>
      <c r="CD38" s="118"/>
      <c r="CE38" s="118"/>
      <c r="CF38" s="118"/>
      <c r="CG38" s="118"/>
      <c r="CH38" s="118"/>
      <c r="CI38" s="118"/>
      <c r="CJ38" s="118"/>
      <c r="CK38" s="118"/>
      <c r="CL38" s="118"/>
      <c r="CM38" s="118"/>
      <c r="CN38" s="118"/>
      <c r="CO38" s="118"/>
      <c r="CP38" s="118"/>
      <c r="CQ38" s="118"/>
      <c r="CR38" s="118"/>
      <c r="CS38" s="118"/>
      <c r="CT38" s="118"/>
      <c r="CU38" s="118"/>
      <c r="CV38" s="118"/>
      <c r="CW38" s="118"/>
      <c r="CX38" s="118"/>
      <c r="CY38" s="118"/>
      <c r="CZ38" s="118"/>
      <c r="DA38" s="118"/>
      <c r="DB38" s="118"/>
      <c r="DC38" s="118"/>
      <c r="DD38" s="118"/>
      <c r="DE38" s="118"/>
      <c r="DF38" s="118"/>
      <c r="DG38" s="118"/>
      <c r="DH38" s="118"/>
      <c r="DI38" s="118"/>
      <c r="DJ38" s="118"/>
      <c r="DK38" s="118"/>
      <c r="DL38" s="118"/>
      <c r="DM38" s="118"/>
      <c r="DN38" s="118"/>
      <c r="DO38" s="118"/>
      <c r="DP38" s="118"/>
      <c r="DQ38" s="118"/>
      <c r="DR38" s="118"/>
      <c r="DS38" s="118"/>
      <c r="DT38" s="118"/>
      <c r="DU38" s="118"/>
      <c r="DV38" s="118"/>
      <c r="DW38" s="118"/>
      <c r="DX38" s="118"/>
      <c r="DY38" s="118"/>
      <c r="DZ38" s="118"/>
      <c r="EA38" s="118"/>
      <c r="EB38" s="118"/>
      <c r="EC38" s="118"/>
      <c r="ED38" s="118"/>
      <c r="EE38" s="118"/>
      <c r="EF38" s="118"/>
      <c r="EG38" s="118"/>
      <c r="EH38" s="118"/>
      <c r="EI38" s="118"/>
      <c r="EJ38" s="118"/>
      <c r="EK38" s="118"/>
      <c r="EL38" s="118"/>
      <c r="EM38" s="118"/>
      <c r="EN38" s="118"/>
      <c r="EO38" s="118"/>
      <c r="EP38" s="118"/>
      <c r="EQ38" s="118"/>
      <c r="ER38" s="118"/>
      <c r="ES38" s="118"/>
      <c r="ET38" s="118"/>
      <c r="EU38" s="118"/>
      <c r="EV38" s="118"/>
      <c r="EW38" s="118"/>
      <c r="EX38" s="118"/>
      <c r="EY38" s="118"/>
      <c r="EZ38" s="118"/>
      <c r="FA38" s="118"/>
      <c r="FB38" s="118"/>
      <c r="FC38" s="118"/>
      <c r="FD38" s="118"/>
      <c r="FE38" s="118"/>
      <c r="FF38" s="118"/>
      <c r="FG38" s="118"/>
      <c r="FH38" s="118"/>
      <c r="FI38" s="118"/>
      <c r="FJ38" s="118"/>
      <c r="FK38" s="118"/>
      <c r="FL38" s="118"/>
      <c r="FM38" s="118"/>
      <c r="FN38" s="118"/>
      <c r="FO38" s="118"/>
      <c r="FP38" s="118"/>
      <c r="FQ38" s="118"/>
      <c r="FR38" s="118"/>
      <c r="FS38" s="118"/>
      <c r="FT38" s="118"/>
      <c r="FU38" s="118"/>
      <c r="FV38" s="118"/>
      <c r="FW38" s="118"/>
      <c r="FX38" s="118"/>
      <c r="FY38" s="118"/>
      <c r="FZ38" s="118"/>
      <c r="GA38" s="118"/>
      <c r="GB38" s="118"/>
      <c r="GC38" s="118"/>
      <c r="GD38" s="118"/>
      <c r="GE38" s="118"/>
      <c r="GF38" s="118"/>
      <c r="GG38" s="118"/>
      <c r="GH38" s="118"/>
      <c r="GI38" s="118"/>
      <c r="GJ38" s="118"/>
      <c r="GK38" s="118"/>
      <c r="GL38" s="118"/>
      <c r="GM38" s="118"/>
      <c r="GN38" s="118"/>
      <c r="GO38" s="118"/>
      <c r="GP38" s="118"/>
      <c r="GQ38" s="118"/>
      <c r="GR38" s="118"/>
      <c r="GS38" s="118"/>
      <c r="GT38" s="118"/>
      <c r="GU38" s="118"/>
      <c r="GV38" s="118"/>
      <c r="GW38" s="118"/>
      <c r="GX38" s="118"/>
      <c r="GY38" s="118"/>
      <c r="GZ38" s="118"/>
      <c r="HA38" s="118"/>
      <c r="HB38" s="118"/>
      <c r="HC38" s="118"/>
      <c r="HD38" s="118"/>
      <c r="HE38" s="118"/>
      <c r="HF38" s="118"/>
      <c r="HG38" s="118"/>
      <c r="HH38" s="118"/>
      <c r="HI38" s="118"/>
      <c r="HJ38" s="118"/>
      <c r="HK38" s="118"/>
      <c r="HL38" s="118"/>
      <c r="HM38" s="118"/>
      <c r="HN38" s="118"/>
      <c r="HO38" s="118"/>
      <c r="HP38" s="118"/>
      <c r="HQ38" s="118"/>
      <c r="HR38" s="118"/>
      <c r="HS38" s="118"/>
      <c r="HT38" s="118"/>
      <c r="HU38" s="118"/>
      <c r="HV38" s="118"/>
      <c r="HW38" s="118"/>
      <c r="HX38" s="118"/>
      <c r="HY38" s="118"/>
      <c r="HZ38" s="118"/>
      <c r="IA38" s="118"/>
      <c r="IB38" s="118"/>
      <c r="IC38" s="118"/>
      <c r="ID38" s="118"/>
      <c r="IE38" s="118"/>
      <c r="IF38" s="118"/>
      <c r="IG38" s="118"/>
      <c r="IH38" s="118"/>
      <c r="II38" s="118"/>
      <c r="IJ38" s="118"/>
      <c r="IK38" s="118"/>
      <c r="IL38" s="118"/>
      <c r="IM38" s="118"/>
      <c r="IN38" s="118"/>
      <c r="IO38" s="118"/>
      <c r="IP38" s="118"/>
      <c r="IQ38" s="118"/>
      <c r="IR38" s="118"/>
      <c r="IS38" s="118"/>
      <c r="IT38" s="118"/>
      <c r="IU38" s="118"/>
      <c r="IV38" s="118"/>
      <c r="IW38" s="118"/>
    </row>
    <row r="39" customFormat="false" ht="12.75" hidden="false" customHeight="false" outlineLevel="0" collapsed="false">
      <c r="A39" s="57" t="n">
        <f aca="false">A38+1</f>
        <v>34</v>
      </c>
      <c r="B39" s="57" t="n">
        <f aca="false">C38+B38</f>
        <v>489</v>
      </c>
      <c r="C39" s="57" t="n">
        <v>17</v>
      </c>
      <c r="D39" s="107" t="s">
        <v>215</v>
      </c>
      <c r="E39" s="57" t="s">
        <v>436</v>
      </c>
      <c r="F39" s="57"/>
      <c r="G39" s="57"/>
    </row>
    <row r="40" customFormat="false" ht="12.75" hidden="false" customHeight="false" outlineLevel="0" collapsed="false">
      <c r="A40" s="57" t="n">
        <f aca="false">A39+1</f>
        <v>35</v>
      </c>
      <c r="B40" s="57" t="n">
        <f aca="false">C39+B39</f>
        <v>506</v>
      </c>
      <c r="C40" s="57" t="n">
        <v>17</v>
      </c>
      <c r="D40" s="107" t="s">
        <v>215</v>
      </c>
      <c r="E40" s="57" t="s">
        <v>437</v>
      </c>
      <c r="F40" s="57"/>
      <c r="G40" s="57"/>
    </row>
    <row r="41" customFormat="false" ht="12" hidden="false" customHeight="false" outlineLevel="0" collapsed="false">
      <c r="A41" s="57" t="n">
        <f aca="false">A40+1</f>
        <v>36</v>
      </c>
      <c r="B41" s="57" t="n">
        <f aca="false">C40+B40</f>
        <v>523</v>
      </c>
      <c r="C41" s="106" t="n">
        <v>17</v>
      </c>
      <c r="D41" s="117" t="s">
        <v>215</v>
      </c>
      <c r="E41" s="106" t="s">
        <v>438</v>
      </c>
      <c r="F41" s="106"/>
      <c r="G41" s="106"/>
      <c r="H41" s="118"/>
      <c r="I41" s="118"/>
      <c r="J41" s="118"/>
      <c r="K41" s="118"/>
      <c r="L41" s="118"/>
      <c r="M41" s="118"/>
      <c r="N41" s="118"/>
      <c r="O41" s="118"/>
      <c r="P41" s="118"/>
      <c r="Q41" s="118"/>
      <c r="R41" s="118"/>
      <c r="S41" s="118"/>
      <c r="T41" s="118"/>
      <c r="U41" s="118"/>
      <c r="V41" s="118"/>
      <c r="W41" s="118"/>
      <c r="X41" s="118"/>
      <c r="Y41" s="118"/>
      <c r="Z41" s="118"/>
      <c r="AA41" s="118"/>
      <c r="AB41" s="118"/>
      <c r="AC41" s="118"/>
      <c r="AD41" s="118"/>
      <c r="AE41" s="118"/>
      <c r="AF41" s="118"/>
      <c r="AG41" s="118"/>
      <c r="AH41" s="118"/>
      <c r="AI41" s="118"/>
      <c r="AJ41" s="118"/>
      <c r="AK41" s="118"/>
      <c r="AL41" s="118"/>
      <c r="AM41" s="118"/>
      <c r="AN41" s="118"/>
      <c r="AO41" s="118"/>
      <c r="AP41" s="118"/>
      <c r="AQ41" s="118"/>
      <c r="AR41" s="118"/>
      <c r="AS41" s="118"/>
      <c r="AT41" s="118"/>
      <c r="AU41" s="118"/>
      <c r="AV41" s="118"/>
      <c r="AW41" s="118"/>
      <c r="AX41" s="118"/>
      <c r="AY41" s="118"/>
      <c r="AZ41" s="118"/>
      <c r="BA41" s="118"/>
      <c r="BB41" s="118"/>
      <c r="BC41" s="118"/>
      <c r="BD41" s="118"/>
      <c r="BE41" s="118"/>
      <c r="BF41" s="118"/>
      <c r="BG41" s="118"/>
      <c r="BH41" s="118"/>
      <c r="BI41" s="118"/>
      <c r="BJ41" s="118"/>
      <c r="BK41" s="118"/>
      <c r="BL41" s="118"/>
      <c r="BM41" s="118"/>
      <c r="BN41" s="118"/>
      <c r="BO41" s="118"/>
      <c r="BP41" s="118"/>
      <c r="BQ41" s="118"/>
      <c r="BR41" s="118"/>
      <c r="BS41" s="118"/>
      <c r="BT41" s="118"/>
      <c r="BU41" s="118"/>
      <c r="BV41" s="118"/>
      <c r="BW41" s="118"/>
      <c r="BX41" s="118"/>
      <c r="BY41" s="118"/>
      <c r="BZ41" s="118"/>
      <c r="CA41" s="118"/>
      <c r="CB41" s="118"/>
      <c r="CC41" s="118"/>
      <c r="CD41" s="118"/>
      <c r="CE41" s="118"/>
      <c r="CF41" s="118"/>
      <c r="CG41" s="118"/>
      <c r="CH41" s="118"/>
      <c r="CI41" s="118"/>
      <c r="CJ41" s="118"/>
      <c r="CK41" s="118"/>
      <c r="CL41" s="118"/>
      <c r="CM41" s="118"/>
      <c r="CN41" s="118"/>
      <c r="CO41" s="118"/>
      <c r="CP41" s="118"/>
      <c r="CQ41" s="118"/>
      <c r="CR41" s="118"/>
      <c r="CS41" s="118"/>
      <c r="CT41" s="118"/>
      <c r="CU41" s="118"/>
      <c r="CV41" s="118"/>
      <c r="CW41" s="118"/>
      <c r="CX41" s="118"/>
      <c r="CY41" s="118"/>
      <c r="CZ41" s="118"/>
      <c r="DA41" s="118"/>
      <c r="DB41" s="118"/>
      <c r="DC41" s="118"/>
      <c r="DD41" s="118"/>
      <c r="DE41" s="118"/>
      <c r="DF41" s="118"/>
      <c r="DG41" s="118"/>
      <c r="DH41" s="118"/>
      <c r="DI41" s="118"/>
      <c r="DJ41" s="118"/>
      <c r="DK41" s="118"/>
      <c r="DL41" s="118"/>
      <c r="DM41" s="118"/>
      <c r="DN41" s="118"/>
      <c r="DO41" s="118"/>
      <c r="DP41" s="118"/>
      <c r="DQ41" s="118"/>
      <c r="DR41" s="118"/>
      <c r="DS41" s="118"/>
      <c r="DT41" s="118"/>
      <c r="DU41" s="118"/>
      <c r="DV41" s="118"/>
      <c r="DW41" s="118"/>
      <c r="DX41" s="118"/>
      <c r="DY41" s="118"/>
      <c r="DZ41" s="118"/>
      <c r="EA41" s="118"/>
      <c r="EB41" s="118"/>
      <c r="EC41" s="118"/>
      <c r="ED41" s="118"/>
      <c r="EE41" s="118"/>
      <c r="EF41" s="118"/>
      <c r="EG41" s="118"/>
      <c r="EH41" s="118"/>
      <c r="EI41" s="118"/>
      <c r="EJ41" s="118"/>
      <c r="EK41" s="118"/>
      <c r="EL41" s="118"/>
      <c r="EM41" s="118"/>
      <c r="EN41" s="118"/>
      <c r="EO41" s="118"/>
      <c r="EP41" s="118"/>
      <c r="EQ41" s="118"/>
      <c r="ER41" s="118"/>
      <c r="ES41" s="118"/>
      <c r="ET41" s="118"/>
      <c r="EU41" s="118"/>
      <c r="EV41" s="118"/>
      <c r="EW41" s="118"/>
      <c r="EX41" s="118"/>
      <c r="EY41" s="118"/>
      <c r="EZ41" s="118"/>
      <c r="FA41" s="118"/>
      <c r="FB41" s="118"/>
      <c r="FC41" s="118"/>
      <c r="FD41" s="118"/>
      <c r="FE41" s="118"/>
      <c r="FF41" s="118"/>
      <c r="FG41" s="118"/>
      <c r="FH41" s="118"/>
      <c r="FI41" s="118"/>
      <c r="FJ41" s="118"/>
      <c r="FK41" s="118"/>
      <c r="FL41" s="118"/>
      <c r="FM41" s="118"/>
      <c r="FN41" s="118"/>
      <c r="FO41" s="118"/>
      <c r="FP41" s="118"/>
      <c r="FQ41" s="118"/>
      <c r="FR41" s="118"/>
      <c r="FS41" s="118"/>
      <c r="FT41" s="118"/>
      <c r="FU41" s="118"/>
      <c r="FV41" s="118"/>
      <c r="FW41" s="118"/>
      <c r="FX41" s="118"/>
      <c r="FY41" s="118"/>
      <c r="FZ41" s="118"/>
      <c r="GA41" s="118"/>
      <c r="GB41" s="118"/>
      <c r="GC41" s="118"/>
      <c r="GD41" s="118"/>
      <c r="GE41" s="118"/>
      <c r="GF41" s="118"/>
      <c r="GG41" s="118"/>
      <c r="GH41" s="118"/>
      <c r="GI41" s="118"/>
      <c r="GJ41" s="118"/>
      <c r="GK41" s="118"/>
      <c r="GL41" s="118"/>
      <c r="GM41" s="118"/>
      <c r="GN41" s="118"/>
      <c r="GO41" s="118"/>
      <c r="GP41" s="118"/>
      <c r="GQ41" s="118"/>
      <c r="GR41" s="118"/>
      <c r="GS41" s="118"/>
      <c r="GT41" s="118"/>
      <c r="GU41" s="118"/>
      <c r="GV41" s="118"/>
      <c r="GW41" s="118"/>
      <c r="GX41" s="118"/>
      <c r="GY41" s="118"/>
      <c r="GZ41" s="118"/>
      <c r="HA41" s="118"/>
      <c r="HB41" s="118"/>
      <c r="HC41" s="118"/>
      <c r="HD41" s="118"/>
      <c r="HE41" s="118"/>
      <c r="HF41" s="118"/>
      <c r="HG41" s="118"/>
      <c r="HH41" s="118"/>
      <c r="HI41" s="118"/>
      <c r="HJ41" s="118"/>
      <c r="HK41" s="118"/>
      <c r="HL41" s="118"/>
      <c r="HM41" s="118"/>
      <c r="HN41" s="118"/>
      <c r="HO41" s="118"/>
      <c r="HP41" s="118"/>
      <c r="HQ41" s="118"/>
      <c r="HR41" s="118"/>
      <c r="HS41" s="118"/>
      <c r="HT41" s="118"/>
      <c r="HU41" s="118"/>
      <c r="HV41" s="118"/>
      <c r="HW41" s="118"/>
      <c r="HX41" s="118"/>
      <c r="HY41" s="118"/>
      <c r="HZ41" s="118"/>
      <c r="IA41" s="118"/>
      <c r="IB41" s="118"/>
      <c r="IC41" s="118"/>
      <c r="ID41" s="118"/>
      <c r="IE41" s="118"/>
      <c r="IF41" s="118"/>
      <c r="IG41" s="118"/>
      <c r="IH41" s="118"/>
      <c r="II41" s="118"/>
      <c r="IJ41" s="118"/>
      <c r="IK41" s="118"/>
      <c r="IL41" s="118"/>
      <c r="IM41" s="118"/>
      <c r="IN41" s="118"/>
      <c r="IO41" s="118"/>
      <c r="IP41" s="118"/>
      <c r="IQ41" s="118"/>
      <c r="IR41" s="118"/>
      <c r="IS41" s="118"/>
      <c r="IT41" s="118"/>
      <c r="IU41" s="118"/>
      <c r="IV41" s="118"/>
      <c r="IW41" s="118"/>
    </row>
    <row r="42" customFormat="false" ht="12.75" hidden="false" customHeight="false" outlineLevel="0" collapsed="false">
      <c r="A42" s="57" t="n">
        <f aca="false">A41+1</f>
        <v>37</v>
      </c>
      <c r="B42" s="57" t="n">
        <f aca="false">C41+B41</f>
        <v>540</v>
      </c>
      <c r="C42" s="57" t="n">
        <v>17</v>
      </c>
      <c r="D42" s="107" t="s">
        <v>215</v>
      </c>
      <c r="E42" s="57" t="s">
        <v>439</v>
      </c>
      <c r="F42" s="57"/>
      <c r="G42" s="57"/>
    </row>
    <row r="43" customFormat="false" ht="12.75" hidden="false" customHeight="false" outlineLevel="0" collapsed="false">
      <c r="A43" s="57" t="n">
        <f aca="false">A42+1</f>
        <v>38</v>
      </c>
      <c r="B43" s="57" t="n">
        <f aca="false">C42+B42</f>
        <v>557</v>
      </c>
      <c r="C43" s="57" t="n">
        <v>17</v>
      </c>
      <c r="D43" s="107" t="s">
        <v>215</v>
      </c>
      <c r="E43" s="57" t="s">
        <v>440</v>
      </c>
      <c r="F43" s="57"/>
      <c r="G43" s="57"/>
    </row>
    <row r="44" customFormat="false" ht="12.75" hidden="false" customHeight="false" outlineLevel="0" collapsed="false">
      <c r="A44" s="57" t="n">
        <f aca="false">A43+1</f>
        <v>39</v>
      </c>
      <c r="B44" s="57" t="n">
        <f aca="false">C43+B43</f>
        <v>574</v>
      </c>
      <c r="C44" s="57" t="n">
        <v>17</v>
      </c>
      <c r="D44" s="107" t="s">
        <v>215</v>
      </c>
      <c r="E44" s="57" t="s">
        <v>441</v>
      </c>
      <c r="F44" s="57"/>
      <c r="G44" s="57"/>
    </row>
    <row r="45" customFormat="false" ht="12.75" hidden="false" customHeight="false" outlineLevel="0" collapsed="false">
      <c r="A45" s="57" t="n">
        <f aca="false">A44+1</f>
        <v>40</v>
      </c>
      <c r="B45" s="57" t="n">
        <f aca="false">C44+B44</f>
        <v>591</v>
      </c>
      <c r="C45" s="57" t="n">
        <v>17</v>
      </c>
      <c r="D45" s="107" t="s">
        <v>215</v>
      </c>
      <c r="E45" s="57" t="s">
        <v>442</v>
      </c>
      <c r="F45" s="57"/>
      <c r="G45" s="57"/>
    </row>
    <row r="46" customFormat="false" ht="12" hidden="false" customHeight="false" outlineLevel="0" collapsed="false">
      <c r="A46" s="57" t="n">
        <f aca="false">A45+1</f>
        <v>41</v>
      </c>
      <c r="B46" s="57" t="n">
        <f aca="false">C45+B45</f>
        <v>608</v>
      </c>
      <c r="C46" s="106" t="n">
        <v>17</v>
      </c>
      <c r="D46" s="117" t="s">
        <v>215</v>
      </c>
      <c r="E46" s="106" t="s">
        <v>443</v>
      </c>
      <c r="F46" s="106"/>
      <c r="G46" s="106"/>
      <c r="H46" s="118"/>
      <c r="I46" s="118"/>
      <c r="J46" s="118"/>
      <c r="K46" s="118"/>
      <c r="L46" s="118"/>
      <c r="M46" s="118"/>
      <c r="N46" s="118"/>
      <c r="O46" s="118"/>
      <c r="P46" s="118"/>
      <c r="Q46" s="118"/>
      <c r="R46" s="118"/>
      <c r="S46" s="118"/>
      <c r="T46" s="118"/>
      <c r="U46" s="118"/>
      <c r="V46" s="118"/>
      <c r="W46" s="118"/>
      <c r="X46" s="118"/>
      <c r="Y46" s="118"/>
      <c r="Z46" s="118"/>
      <c r="AA46" s="118"/>
      <c r="AB46" s="118"/>
      <c r="AC46" s="118"/>
      <c r="AD46" s="118"/>
      <c r="AE46" s="118"/>
      <c r="AF46" s="118"/>
      <c r="AG46" s="118"/>
      <c r="AH46" s="118"/>
      <c r="AI46" s="118"/>
      <c r="AJ46" s="118"/>
      <c r="AK46" s="118"/>
      <c r="AL46" s="118"/>
      <c r="AM46" s="118"/>
      <c r="AN46" s="118"/>
      <c r="AO46" s="118"/>
      <c r="AP46" s="118"/>
      <c r="AQ46" s="118"/>
      <c r="AR46" s="118"/>
      <c r="AS46" s="118"/>
      <c r="AT46" s="118"/>
      <c r="AU46" s="118"/>
      <c r="AV46" s="118"/>
      <c r="AW46" s="118"/>
      <c r="AX46" s="118"/>
      <c r="AY46" s="118"/>
      <c r="AZ46" s="118"/>
      <c r="BA46" s="118"/>
      <c r="BB46" s="118"/>
      <c r="BC46" s="118"/>
      <c r="BD46" s="118"/>
      <c r="BE46" s="118"/>
      <c r="BF46" s="118"/>
      <c r="BG46" s="118"/>
      <c r="BH46" s="118"/>
      <c r="BI46" s="118"/>
      <c r="BJ46" s="118"/>
      <c r="BK46" s="118"/>
      <c r="BL46" s="118"/>
      <c r="BM46" s="118"/>
      <c r="BN46" s="118"/>
      <c r="BO46" s="118"/>
      <c r="BP46" s="118"/>
      <c r="BQ46" s="118"/>
      <c r="BR46" s="118"/>
      <c r="BS46" s="118"/>
      <c r="BT46" s="118"/>
      <c r="BU46" s="118"/>
      <c r="BV46" s="118"/>
      <c r="BW46" s="118"/>
      <c r="BX46" s="118"/>
      <c r="BY46" s="118"/>
      <c r="BZ46" s="118"/>
      <c r="CA46" s="118"/>
      <c r="CB46" s="118"/>
      <c r="CC46" s="118"/>
      <c r="CD46" s="118"/>
      <c r="CE46" s="118"/>
      <c r="CF46" s="118"/>
      <c r="CG46" s="118"/>
      <c r="CH46" s="118"/>
      <c r="CI46" s="118"/>
      <c r="CJ46" s="118"/>
      <c r="CK46" s="118"/>
      <c r="CL46" s="118"/>
      <c r="CM46" s="118"/>
      <c r="CN46" s="118"/>
      <c r="CO46" s="118"/>
      <c r="CP46" s="118"/>
      <c r="CQ46" s="118"/>
      <c r="CR46" s="118"/>
      <c r="CS46" s="118"/>
      <c r="CT46" s="118"/>
      <c r="CU46" s="118"/>
      <c r="CV46" s="118"/>
      <c r="CW46" s="118"/>
      <c r="CX46" s="118"/>
      <c r="CY46" s="118"/>
      <c r="CZ46" s="118"/>
      <c r="DA46" s="118"/>
      <c r="DB46" s="118"/>
      <c r="DC46" s="118"/>
      <c r="DD46" s="118"/>
      <c r="DE46" s="118"/>
      <c r="DF46" s="118"/>
      <c r="DG46" s="118"/>
      <c r="DH46" s="118"/>
      <c r="DI46" s="118"/>
      <c r="DJ46" s="118"/>
      <c r="DK46" s="118"/>
      <c r="DL46" s="118"/>
      <c r="DM46" s="118"/>
      <c r="DN46" s="118"/>
      <c r="DO46" s="118"/>
      <c r="DP46" s="118"/>
      <c r="DQ46" s="118"/>
      <c r="DR46" s="118"/>
      <c r="DS46" s="118"/>
      <c r="DT46" s="118"/>
      <c r="DU46" s="118"/>
      <c r="DV46" s="118"/>
      <c r="DW46" s="118"/>
      <c r="DX46" s="118"/>
      <c r="DY46" s="118"/>
      <c r="DZ46" s="118"/>
      <c r="EA46" s="118"/>
      <c r="EB46" s="118"/>
      <c r="EC46" s="118"/>
      <c r="ED46" s="118"/>
      <c r="EE46" s="118"/>
      <c r="EF46" s="118"/>
      <c r="EG46" s="118"/>
      <c r="EH46" s="118"/>
      <c r="EI46" s="118"/>
      <c r="EJ46" s="118"/>
      <c r="EK46" s="118"/>
      <c r="EL46" s="118"/>
      <c r="EM46" s="118"/>
      <c r="EN46" s="118"/>
      <c r="EO46" s="118"/>
      <c r="EP46" s="118"/>
      <c r="EQ46" s="118"/>
      <c r="ER46" s="118"/>
      <c r="ES46" s="118"/>
      <c r="ET46" s="118"/>
      <c r="EU46" s="118"/>
      <c r="EV46" s="118"/>
      <c r="EW46" s="118"/>
      <c r="EX46" s="118"/>
      <c r="EY46" s="118"/>
      <c r="EZ46" s="118"/>
      <c r="FA46" s="118"/>
      <c r="FB46" s="118"/>
      <c r="FC46" s="118"/>
      <c r="FD46" s="118"/>
      <c r="FE46" s="118"/>
      <c r="FF46" s="118"/>
      <c r="FG46" s="118"/>
      <c r="FH46" s="118"/>
      <c r="FI46" s="118"/>
      <c r="FJ46" s="118"/>
      <c r="FK46" s="118"/>
      <c r="FL46" s="118"/>
      <c r="FM46" s="118"/>
      <c r="FN46" s="118"/>
      <c r="FO46" s="118"/>
      <c r="FP46" s="118"/>
      <c r="FQ46" s="118"/>
      <c r="FR46" s="118"/>
      <c r="FS46" s="118"/>
      <c r="FT46" s="118"/>
      <c r="FU46" s="118"/>
      <c r="FV46" s="118"/>
      <c r="FW46" s="118"/>
      <c r="FX46" s="118"/>
      <c r="FY46" s="118"/>
      <c r="FZ46" s="118"/>
      <c r="GA46" s="118"/>
      <c r="GB46" s="118"/>
      <c r="GC46" s="118"/>
      <c r="GD46" s="118"/>
      <c r="GE46" s="118"/>
      <c r="GF46" s="118"/>
      <c r="GG46" s="118"/>
      <c r="GH46" s="118"/>
      <c r="GI46" s="118"/>
      <c r="GJ46" s="118"/>
      <c r="GK46" s="118"/>
      <c r="GL46" s="118"/>
      <c r="GM46" s="118"/>
      <c r="GN46" s="118"/>
      <c r="GO46" s="118"/>
      <c r="GP46" s="118"/>
      <c r="GQ46" s="118"/>
      <c r="GR46" s="118"/>
      <c r="GS46" s="118"/>
      <c r="GT46" s="118"/>
      <c r="GU46" s="118"/>
      <c r="GV46" s="118"/>
      <c r="GW46" s="118"/>
      <c r="GX46" s="118"/>
      <c r="GY46" s="118"/>
      <c r="GZ46" s="118"/>
      <c r="HA46" s="118"/>
      <c r="HB46" s="118"/>
      <c r="HC46" s="118"/>
      <c r="HD46" s="118"/>
      <c r="HE46" s="118"/>
      <c r="HF46" s="118"/>
      <c r="HG46" s="118"/>
      <c r="HH46" s="118"/>
      <c r="HI46" s="118"/>
      <c r="HJ46" s="118"/>
      <c r="HK46" s="118"/>
      <c r="HL46" s="118"/>
      <c r="HM46" s="118"/>
      <c r="HN46" s="118"/>
      <c r="HO46" s="118"/>
      <c r="HP46" s="118"/>
      <c r="HQ46" s="118"/>
      <c r="HR46" s="118"/>
      <c r="HS46" s="118"/>
      <c r="HT46" s="118"/>
      <c r="HU46" s="118"/>
      <c r="HV46" s="118"/>
      <c r="HW46" s="118"/>
      <c r="HX46" s="118"/>
      <c r="HY46" s="118"/>
      <c r="HZ46" s="118"/>
      <c r="IA46" s="118"/>
      <c r="IB46" s="118"/>
      <c r="IC46" s="118"/>
      <c r="ID46" s="118"/>
      <c r="IE46" s="118"/>
      <c r="IF46" s="118"/>
      <c r="IG46" s="118"/>
      <c r="IH46" s="118"/>
      <c r="II46" s="118"/>
      <c r="IJ46" s="118"/>
      <c r="IK46" s="118"/>
      <c r="IL46" s="118"/>
      <c r="IM46" s="118"/>
      <c r="IN46" s="118"/>
      <c r="IO46" s="118"/>
      <c r="IP46" s="118"/>
      <c r="IQ46" s="118"/>
      <c r="IR46" s="118"/>
      <c r="IS46" s="118"/>
      <c r="IT46" s="118"/>
      <c r="IU46" s="118"/>
      <c r="IV46" s="118"/>
      <c r="IW46" s="118"/>
    </row>
    <row r="47" customFormat="false" ht="12.75" hidden="false" customHeight="false" outlineLevel="0" collapsed="false">
      <c r="A47" s="57" t="n">
        <f aca="false">A46+1</f>
        <v>42</v>
      </c>
      <c r="B47" s="57" t="n">
        <f aca="false">C46+B46</f>
        <v>625</v>
      </c>
      <c r="C47" s="57" t="n">
        <v>17</v>
      </c>
      <c r="D47" s="107" t="s">
        <v>215</v>
      </c>
      <c r="E47" s="57" t="s">
        <v>444</v>
      </c>
      <c r="F47" s="57"/>
      <c r="G47" s="57"/>
    </row>
    <row r="48" customFormat="false" ht="12" hidden="false" customHeight="false" outlineLevel="0" collapsed="false">
      <c r="A48" s="57" t="n">
        <f aca="false">A47+1</f>
        <v>43</v>
      </c>
      <c r="B48" s="57" t="n">
        <f aca="false">C47+B47</f>
        <v>642</v>
      </c>
      <c r="C48" s="106" t="n">
        <v>17</v>
      </c>
      <c r="D48" s="117" t="s">
        <v>215</v>
      </c>
      <c r="E48" s="106" t="s">
        <v>445</v>
      </c>
      <c r="F48" s="106"/>
      <c r="G48" s="106"/>
      <c r="H48" s="118"/>
      <c r="I48" s="118"/>
      <c r="J48" s="118"/>
      <c r="K48" s="118"/>
      <c r="L48" s="118"/>
      <c r="M48" s="118"/>
      <c r="N48" s="118"/>
      <c r="O48" s="118"/>
      <c r="P48" s="118"/>
      <c r="Q48" s="118"/>
      <c r="R48" s="118"/>
      <c r="S48" s="118"/>
      <c r="T48" s="118"/>
      <c r="U48" s="118"/>
      <c r="V48" s="118"/>
      <c r="W48" s="118"/>
      <c r="X48" s="118"/>
      <c r="Y48" s="118"/>
      <c r="Z48" s="118"/>
      <c r="AA48" s="118"/>
      <c r="AB48" s="118"/>
      <c r="AC48" s="118"/>
      <c r="AD48" s="118"/>
      <c r="AE48" s="118"/>
      <c r="AF48" s="118"/>
      <c r="AG48" s="118"/>
      <c r="AH48" s="118"/>
      <c r="AI48" s="118"/>
      <c r="AJ48" s="118"/>
      <c r="AK48" s="118"/>
      <c r="AL48" s="118"/>
      <c r="AM48" s="118"/>
      <c r="AN48" s="118"/>
      <c r="AO48" s="118"/>
      <c r="AP48" s="118"/>
      <c r="AQ48" s="118"/>
      <c r="AR48" s="118"/>
      <c r="AS48" s="118"/>
      <c r="AT48" s="118"/>
      <c r="AU48" s="118"/>
      <c r="AV48" s="118"/>
      <c r="AW48" s="118"/>
      <c r="AX48" s="118"/>
      <c r="AY48" s="118"/>
      <c r="AZ48" s="118"/>
      <c r="BA48" s="118"/>
      <c r="BB48" s="118"/>
      <c r="BC48" s="118"/>
      <c r="BD48" s="118"/>
      <c r="BE48" s="118"/>
      <c r="BF48" s="118"/>
      <c r="BG48" s="118"/>
      <c r="BH48" s="118"/>
      <c r="BI48" s="118"/>
      <c r="BJ48" s="118"/>
      <c r="BK48" s="118"/>
      <c r="BL48" s="118"/>
      <c r="BM48" s="118"/>
      <c r="BN48" s="118"/>
      <c r="BO48" s="118"/>
      <c r="BP48" s="118"/>
      <c r="BQ48" s="118"/>
      <c r="BR48" s="118"/>
      <c r="BS48" s="118"/>
      <c r="BT48" s="118"/>
      <c r="BU48" s="118"/>
      <c r="BV48" s="118"/>
      <c r="BW48" s="118"/>
      <c r="BX48" s="118"/>
      <c r="BY48" s="118"/>
      <c r="BZ48" s="118"/>
      <c r="CA48" s="118"/>
      <c r="CB48" s="118"/>
      <c r="CC48" s="118"/>
      <c r="CD48" s="118"/>
      <c r="CE48" s="118"/>
      <c r="CF48" s="118"/>
      <c r="CG48" s="118"/>
      <c r="CH48" s="118"/>
      <c r="CI48" s="118"/>
      <c r="CJ48" s="118"/>
      <c r="CK48" s="118"/>
      <c r="CL48" s="118"/>
      <c r="CM48" s="118"/>
      <c r="CN48" s="118"/>
      <c r="CO48" s="118"/>
      <c r="CP48" s="118"/>
      <c r="CQ48" s="118"/>
      <c r="CR48" s="118"/>
      <c r="CS48" s="118"/>
      <c r="CT48" s="118"/>
      <c r="CU48" s="118"/>
      <c r="CV48" s="118"/>
      <c r="CW48" s="118"/>
      <c r="CX48" s="118"/>
      <c r="CY48" s="118"/>
      <c r="CZ48" s="118"/>
      <c r="DA48" s="118"/>
      <c r="DB48" s="118"/>
      <c r="DC48" s="118"/>
      <c r="DD48" s="118"/>
      <c r="DE48" s="118"/>
      <c r="DF48" s="118"/>
      <c r="DG48" s="118"/>
      <c r="DH48" s="118"/>
      <c r="DI48" s="118"/>
      <c r="DJ48" s="118"/>
      <c r="DK48" s="118"/>
      <c r="DL48" s="118"/>
      <c r="DM48" s="118"/>
      <c r="DN48" s="118"/>
      <c r="DO48" s="118"/>
      <c r="DP48" s="118"/>
      <c r="DQ48" s="118"/>
      <c r="DR48" s="118"/>
      <c r="DS48" s="118"/>
      <c r="DT48" s="118"/>
      <c r="DU48" s="118"/>
      <c r="DV48" s="118"/>
      <c r="DW48" s="118"/>
      <c r="DX48" s="118"/>
      <c r="DY48" s="118"/>
      <c r="DZ48" s="118"/>
      <c r="EA48" s="118"/>
      <c r="EB48" s="118"/>
      <c r="EC48" s="118"/>
      <c r="ED48" s="118"/>
      <c r="EE48" s="118"/>
      <c r="EF48" s="118"/>
      <c r="EG48" s="118"/>
      <c r="EH48" s="118"/>
      <c r="EI48" s="118"/>
      <c r="EJ48" s="118"/>
      <c r="EK48" s="118"/>
      <c r="EL48" s="118"/>
      <c r="EM48" s="118"/>
      <c r="EN48" s="118"/>
      <c r="EO48" s="118"/>
      <c r="EP48" s="118"/>
      <c r="EQ48" s="118"/>
      <c r="ER48" s="118"/>
      <c r="ES48" s="118"/>
      <c r="ET48" s="118"/>
      <c r="EU48" s="118"/>
      <c r="EV48" s="118"/>
      <c r="EW48" s="118"/>
      <c r="EX48" s="118"/>
      <c r="EY48" s="118"/>
      <c r="EZ48" s="118"/>
      <c r="FA48" s="118"/>
      <c r="FB48" s="118"/>
      <c r="FC48" s="118"/>
      <c r="FD48" s="118"/>
      <c r="FE48" s="118"/>
      <c r="FF48" s="118"/>
      <c r="FG48" s="118"/>
      <c r="FH48" s="118"/>
      <c r="FI48" s="118"/>
      <c r="FJ48" s="118"/>
      <c r="FK48" s="118"/>
      <c r="FL48" s="118"/>
      <c r="FM48" s="118"/>
      <c r="FN48" s="118"/>
      <c r="FO48" s="118"/>
      <c r="FP48" s="118"/>
      <c r="FQ48" s="118"/>
      <c r="FR48" s="118"/>
      <c r="FS48" s="118"/>
      <c r="FT48" s="118"/>
      <c r="FU48" s="118"/>
      <c r="FV48" s="118"/>
      <c r="FW48" s="118"/>
      <c r="FX48" s="118"/>
      <c r="FY48" s="118"/>
      <c r="FZ48" s="118"/>
      <c r="GA48" s="118"/>
      <c r="GB48" s="118"/>
      <c r="GC48" s="118"/>
      <c r="GD48" s="118"/>
      <c r="GE48" s="118"/>
      <c r="GF48" s="118"/>
      <c r="GG48" s="118"/>
      <c r="GH48" s="118"/>
      <c r="GI48" s="118"/>
      <c r="GJ48" s="118"/>
      <c r="GK48" s="118"/>
      <c r="GL48" s="118"/>
      <c r="GM48" s="118"/>
      <c r="GN48" s="118"/>
      <c r="GO48" s="118"/>
      <c r="GP48" s="118"/>
      <c r="GQ48" s="118"/>
      <c r="GR48" s="118"/>
      <c r="GS48" s="118"/>
      <c r="GT48" s="118"/>
      <c r="GU48" s="118"/>
      <c r="GV48" s="118"/>
      <c r="GW48" s="118"/>
      <c r="GX48" s="118"/>
      <c r="GY48" s="118"/>
      <c r="GZ48" s="118"/>
      <c r="HA48" s="118"/>
      <c r="HB48" s="118"/>
      <c r="HC48" s="118"/>
      <c r="HD48" s="118"/>
      <c r="HE48" s="118"/>
      <c r="HF48" s="118"/>
      <c r="HG48" s="118"/>
      <c r="HH48" s="118"/>
      <c r="HI48" s="118"/>
      <c r="HJ48" s="118"/>
      <c r="HK48" s="118"/>
      <c r="HL48" s="118"/>
      <c r="HM48" s="118"/>
      <c r="HN48" s="118"/>
      <c r="HO48" s="118"/>
      <c r="HP48" s="118"/>
      <c r="HQ48" s="118"/>
      <c r="HR48" s="118"/>
      <c r="HS48" s="118"/>
      <c r="HT48" s="118"/>
      <c r="HU48" s="118"/>
      <c r="HV48" s="118"/>
      <c r="HW48" s="118"/>
      <c r="HX48" s="118"/>
      <c r="HY48" s="118"/>
      <c r="HZ48" s="118"/>
      <c r="IA48" s="118"/>
      <c r="IB48" s="118"/>
      <c r="IC48" s="118"/>
      <c r="ID48" s="118"/>
      <c r="IE48" s="118"/>
      <c r="IF48" s="118"/>
      <c r="IG48" s="118"/>
      <c r="IH48" s="118"/>
      <c r="II48" s="118"/>
      <c r="IJ48" s="118"/>
      <c r="IK48" s="118"/>
      <c r="IL48" s="118"/>
      <c r="IM48" s="118"/>
      <c r="IN48" s="118"/>
      <c r="IO48" s="118"/>
      <c r="IP48" s="118"/>
      <c r="IQ48" s="118"/>
      <c r="IR48" s="118"/>
      <c r="IS48" s="118"/>
      <c r="IT48" s="118"/>
      <c r="IU48" s="118"/>
      <c r="IV48" s="118"/>
      <c r="IW48" s="118"/>
    </row>
    <row r="49" customFormat="false" ht="12.75" hidden="false" customHeight="false" outlineLevel="0" collapsed="false">
      <c r="A49" s="57" t="n">
        <f aca="false">A48+1</f>
        <v>44</v>
      </c>
      <c r="B49" s="57" t="n">
        <f aca="false">C48+B48</f>
        <v>659</v>
      </c>
      <c r="C49" s="57" t="n">
        <v>17</v>
      </c>
      <c r="D49" s="107" t="s">
        <v>215</v>
      </c>
      <c r="E49" s="57" t="s">
        <v>446</v>
      </c>
      <c r="F49" s="57"/>
      <c r="G49" s="57"/>
      <c r="H49" s="119"/>
    </row>
    <row r="50" customFormat="false" ht="12.75" hidden="false" customHeight="false" outlineLevel="0" collapsed="false">
      <c r="A50" s="57" t="n">
        <f aca="false">A49+1</f>
        <v>45</v>
      </c>
      <c r="B50" s="57" t="n">
        <f aca="false">C49+B49</f>
        <v>676</v>
      </c>
      <c r="C50" s="57" t="n">
        <v>17</v>
      </c>
      <c r="D50" s="107" t="s">
        <v>215</v>
      </c>
      <c r="E50" s="57" t="s">
        <v>447</v>
      </c>
      <c r="F50" s="57"/>
      <c r="G50" s="57"/>
      <c r="H50" s="119"/>
    </row>
    <row r="51" customFormat="false" ht="12.75" hidden="false" customHeight="false" outlineLevel="0" collapsed="false">
      <c r="A51" s="57" t="n">
        <f aca="false">A50+1</f>
        <v>46</v>
      </c>
      <c r="B51" s="57" t="n">
        <f aca="false">C50+B50</f>
        <v>693</v>
      </c>
      <c r="C51" s="57" t="n">
        <v>17</v>
      </c>
      <c r="D51" s="107" t="s">
        <v>215</v>
      </c>
      <c r="E51" s="57" t="s">
        <v>448</v>
      </c>
      <c r="F51" s="57"/>
      <c r="G51" s="57"/>
      <c r="H51" s="119"/>
    </row>
    <row r="52" customFormat="false" ht="12" hidden="false" customHeight="false" outlineLevel="0" collapsed="false">
      <c r="A52" s="57" t="n">
        <f aca="false">A51+1</f>
        <v>47</v>
      </c>
      <c r="B52" s="57" t="n">
        <f aca="false">C51+B51</f>
        <v>710</v>
      </c>
      <c r="C52" s="106" t="n">
        <v>17</v>
      </c>
      <c r="D52" s="117" t="s">
        <v>215</v>
      </c>
      <c r="E52" s="106" t="s">
        <v>449</v>
      </c>
      <c r="F52" s="106"/>
      <c r="G52" s="106"/>
      <c r="H52" s="118"/>
      <c r="I52" s="118"/>
      <c r="J52" s="118"/>
      <c r="K52" s="118"/>
      <c r="L52" s="118"/>
      <c r="M52" s="118"/>
      <c r="N52" s="118"/>
      <c r="O52" s="118"/>
      <c r="P52" s="118"/>
      <c r="Q52" s="118"/>
      <c r="R52" s="118"/>
      <c r="S52" s="118"/>
      <c r="T52" s="118"/>
      <c r="U52" s="118"/>
      <c r="V52" s="118"/>
      <c r="W52" s="118"/>
      <c r="X52" s="118"/>
      <c r="Y52" s="118"/>
      <c r="Z52" s="118"/>
      <c r="AA52" s="118"/>
      <c r="AB52" s="118"/>
      <c r="AC52" s="118"/>
      <c r="AD52" s="118"/>
      <c r="AE52" s="118"/>
      <c r="AF52" s="118"/>
      <c r="AG52" s="118"/>
      <c r="AH52" s="118"/>
      <c r="AI52" s="118"/>
      <c r="AJ52" s="118"/>
      <c r="AK52" s="118"/>
      <c r="AL52" s="118"/>
      <c r="AM52" s="118"/>
      <c r="AN52" s="118"/>
      <c r="AO52" s="118"/>
      <c r="AP52" s="118"/>
      <c r="AQ52" s="118"/>
      <c r="AR52" s="118"/>
      <c r="AS52" s="118"/>
      <c r="AT52" s="118"/>
      <c r="AU52" s="118"/>
      <c r="AV52" s="118"/>
      <c r="AW52" s="118"/>
      <c r="AX52" s="118"/>
      <c r="AY52" s="118"/>
      <c r="AZ52" s="118"/>
      <c r="BA52" s="118"/>
      <c r="BB52" s="118"/>
      <c r="BC52" s="118"/>
      <c r="BD52" s="118"/>
      <c r="BE52" s="118"/>
      <c r="BF52" s="118"/>
      <c r="BG52" s="118"/>
      <c r="BH52" s="118"/>
      <c r="BI52" s="118"/>
      <c r="BJ52" s="118"/>
      <c r="BK52" s="118"/>
      <c r="BL52" s="118"/>
      <c r="BM52" s="118"/>
      <c r="BN52" s="118"/>
      <c r="BO52" s="118"/>
      <c r="BP52" s="118"/>
      <c r="BQ52" s="118"/>
      <c r="BR52" s="118"/>
      <c r="BS52" s="118"/>
      <c r="BT52" s="118"/>
      <c r="BU52" s="118"/>
      <c r="BV52" s="118"/>
      <c r="BW52" s="118"/>
      <c r="BX52" s="118"/>
      <c r="BY52" s="118"/>
      <c r="BZ52" s="118"/>
      <c r="CA52" s="118"/>
      <c r="CB52" s="118"/>
      <c r="CC52" s="118"/>
      <c r="CD52" s="118"/>
      <c r="CE52" s="118"/>
      <c r="CF52" s="118"/>
      <c r="CG52" s="118"/>
      <c r="CH52" s="118"/>
      <c r="CI52" s="118"/>
      <c r="CJ52" s="118"/>
      <c r="CK52" s="118"/>
      <c r="CL52" s="118"/>
      <c r="CM52" s="118"/>
      <c r="CN52" s="118"/>
      <c r="CO52" s="118"/>
      <c r="CP52" s="118"/>
      <c r="CQ52" s="118"/>
      <c r="CR52" s="118"/>
      <c r="CS52" s="118"/>
      <c r="CT52" s="118"/>
      <c r="CU52" s="118"/>
      <c r="CV52" s="118"/>
      <c r="CW52" s="118"/>
      <c r="CX52" s="118"/>
      <c r="CY52" s="118"/>
      <c r="CZ52" s="118"/>
      <c r="DA52" s="118"/>
      <c r="DB52" s="118"/>
      <c r="DC52" s="118"/>
      <c r="DD52" s="118"/>
      <c r="DE52" s="118"/>
      <c r="DF52" s="118"/>
      <c r="DG52" s="118"/>
      <c r="DH52" s="118"/>
      <c r="DI52" s="118"/>
      <c r="DJ52" s="118"/>
      <c r="DK52" s="118"/>
      <c r="DL52" s="118"/>
      <c r="DM52" s="118"/>
      <c r="DN52" s="118"/>
      <c r="DO52" s="118"/>
      <c r="DP52" s="118"/>
      <c r="DQ52" s="118"/>
      <c r="DR52" s="118"/>
      <c r="DS52" s="118"/>
      <c r="DT52" s="118"/>
      <c r="DU52" s="118"/>
      <c r="DV52" s="118"/>
      <c r="DW52" s="118"/>
      <c r="DX52" s="118"/>
      <c r="DY52" s="118"/>
      <c r="DZ52" s="118"/>
      <c r="EA52" s="118"/>
      <c r="EB52" s="118"/>
      <c r="EC52" s="118"/>
      <c r="ED52" s="118"/>
      <c r="EE52" s="118"/>
      <c r="EF52" s="118"/>
      <c r="EG52" s="118"/>
      <c r="EH52" s="118"/>
      <c r="EI52" s="118"/>
      <c r="EJ52" s="118"/>
      <c r="EK52" s="118"/>
      <c r="EL52" s="118"/>
      <c r="EM52" s="118"/>
      <c r="EN52" s="118"/>
      <c r="EO52" s="118"/>
      <c r="EP52" s="118"/>
      <c r="EQ52" s="118"/>
      <c r="ER52" s="118"/>
      <c r="ES52" s="118"/>
      <c r="ET52" s="118"/>
      <c r="EU52" s="118"/>
      <c r="EV52" s="118"/>
      <c r="EW52" s="118"/>
      <c r="EX52" s="118"/>
      <c r="EY52" s="118"/>
      <c r="EZ52" s="118"/>
      <c r="FA52" s="118"/>
      <c r="FB52" s="118"/>
      <c r="FC52" s="118"/>
      <c r="FD52" s="118"/>
      <c r="FE52" s="118"/>
      <c r="FF52" s="118"/>
      <c r="FG52" s="118"/>
      <c r="FH52" s="118"/>
      <c r="FI52" s="118"/>
      <c r="FJ52" s="118"/>
      <c r="FK52" s="118"/>
      <c r="FL52" s="118"/>
      <c r="FM52" s="118"/>
      <c r="FN52" s="118"/>
      <c r="FO52" s="118"/>
      <c r="FP52" s="118"/>
      <c r="FQ52" s="118"/>
      <c r="FR52" s="118"/>
      <c r="FS52" s="118"/>
      <c r="FT52" s="118"/>
      <c r="FU52" s="118"/>
      <c r="FV52" s="118"/>
      <c r="FW52" s="118"/>
      <c r="FX52" s="118"/>
      <c r="FY52" s="118"/>
      <c r="FZ52" s="118"/>
      <c r="GA52" s="118"/>
      <c r="GB52" s="118"/>
      <c r="GC52" s="118"/>
      <c r="GD52" s="118"/>
      <c r="GE52" s="118"/>
      <c r="GF52" s="118"/>
      <c r="GG52" s="118"/>
      <c r="GH52" s="118"/>
      <c r="GI52" s="118"/>
      <c r="GJ52" s="118"/>
      <c r="GK52" s="118"/>
      <c r="GL52" s="118"/>
      <c r="GM52" s="118"/>
      <c r="GN52" s="118"/>
      <c r="GO52" s="118"/>
      <c r="GP52" s="118"/>
      <c r="GQ52" s="118"/>
      <c r="GR52" s="118"/>
      <c r="GS52" s="118"/>
      <c r="GT52" s="118"/>
      <c r="GU52" s="118"/>
      <c r="GV52" s="118"/>
      <c r="GW52" s="118"/>
      <c r="GX52" s="118"/>
      <c r="GY52" s="118"/>
      <c r="GZ52" s="118"/>
      <c r="HA52" s="118"/>
      <c r="HB52" s="118"/>
      <c r="HC52" s="118"/>
      <c r="HD52" s="118"/>
      <c r="HE52" s="118"/>
      <c r="HF52" s="118"/>
      <c r="HG52" s="118"/>
      <c r="HH52" s="118"/>
      <c r="HI52" s="118"/>
      <c r="HJ52" s="118"/>
      <c r="HK52" s="118"/>
      <c r="HL52" s="118"/>
      <c r="HM52" s="118"/>
      <c r="HN52" s="118"/>
      <c r="HO52" s="118"/>
      <c r="HP52" s="118"/>
      <c r="HQ52" s="118"/>
      <c r="HR52" s="118"/>
      <c r="HS52" s="118"/>
      <c r="HT52" s="118"/>
      <c r="HU52" s="118"/>
      <c r="HV52" s="118"/>
      <c r="HW52" s="118"/>
      <c r="HX52" s="118"/>
      <c r="HY52" s="118"/>
      <c r="HZ52" s="118"/>
      <c r="IA52" s="118"/>
      <c r="IB52" s="118"/>
      <c r="IC52" s="118"/>
      <c r="ID52" s="118"/>
      <c r="IE52" s="118"/>
      <c r="IF52" s="118"/>
      <c r="IG52" s="118"/>
      <c r="IH52" s="118"/>
      <c r="II52" s="118"/>
      <c r="IJ52" s="118"/>
      <c r="IK52" s="118"/>
      <c r="IL52" s="118"/>
      <c r="IM52" s="118"/>
      <c r="IN52" s="118"/>
      <c r="IO52" s="118"/>
      <c r="IP52" s="118"/>
      <c r="IQ52" s="118"/>
      <c r="IR52" s="118"/>
      <c r="IS52" s="118"/>
      <c r="IT52" s="118"/>
      <c r="IU52" s="118"/>
      <c r="IV52" s="118"/>
      <c r="IW52" s="118"/>
    </row>
    <row r="53" customFormat="false" ht="12.75" hidden="false" customHeight="false" outlineLevel="0" collapsed="false">
      <c r="A53" s="57" t="n">
        <f aca="false">A52+1</f>
        <v>48</v>
      </c>
      <c r="B53" s="57" t="n">
        <f aca="false">C52+B52</f>
        <v>727</v>
      </c>
      <c r="C53" s="57" t="n">
        <v>17</v>
      </c>
      <c r="D53" s="107" t="s">
        <v>215</v>
      </c>
      <c r="E53" s="57" t="s">
        <v>450</v>
      </c>
      <c r="F53" s="57"/>
      <c r="G53" s="57"/>
      <c r="H53" s="119"/>
    </row>
    <row r="54" customFormat="false" ht="12.75" hidden="false" customHeight="false" outlineLevel="0" collapsed="false">
      <c r="A54" s="57" t="n">
        <f aca="false">A53+1</f>
        <v>49</v>
      </c>
      <c r="B54" s="57" t="n">
        <f aca="false">C53+B53</f>
        <v>744</v>
      </c>
      <c r="C54" s="57" t="n">
        <v>17</v>
      </c>
      <c r="D54" s="107" t="s">
        <v>215</v>
      </c>
      <c r="E54" s="57" t="s">
        <v>451</v>
      </c>
      <c r="F54" s="57"/>
      <c r="G54" s="57"/>
      <c r="H54" s="119"/>
    </row>
    <row r="55" customFormat="false" ht="12.75" hidden="false" customHeight="false" outlineLevel="0" collapsed="false">
      <c r="A55" s="57" t="n">
        <f aca="false">A54+1</f>
        <v>50</v>
      </c>
      <c r="B55" s="57" t="n">
        <f aca="false">C54+B54</f>
        <v>761</v>
      </c>
      <c r="C55" s="57" t="n">
        <v>17</v>
      </c>
      <c r="D55" s="107" t="s">
        <v>215</v>
      </c>
      <c r="E55" s="57" t="s">
        <v>452</v>
      </c>
      <c r="F55" s="57"/>
      <c r="G55" s="57"/>
      <c r="H55" s="119"/>
    </row>
    <row r="56" customFormat="false" ht="12" hidden="false" customHeight="false" outlineLevel="0" collapsed="false">
      <c r="A56" s="57" t="n">
        <f aca="false">A55+1</f>
        <v>51</v>
      </c>
      <c r="B56" s="57" t="n">
        <f aca="false">C55+B55</f>
        <v>778</v>
      </c>
      <c r="C56" s="106" t="n">
        <v>17</v>
      </c>
      <c r="D56" s="117" t="s">
        <v>215</v>
      </c>
      <c r="E56" s="106" t="s">
        <v>453</v>
      </c>
      <c r="F56" s="106"/>
      <c r="G56" s="106"/>
      <c r="H56" s="118"/>
      <c r="I56" s="118"/>
      <c r="J56" s="118"/>
      <c r="K56" s="118"/>
      <c r="L56" s="118"/>
      <c r="M56" s="118"/>
      <c r="N56" s="118"/>
      <c r="O56" s="118"/>
      <c r="P56" s="118"/>
      <c r="Q56" s="118"/>
      <c r="R56" s="118"/>
      <c r="S56" s="118"/>
      <c r="T56" s="118"/>
      <c r="U56" s="118"/>
      <c r="V56" s="118"/>
      <c r="W56" s="118"/>
      <c r="X56" s="118"/>
      <c r="Y56" s="118"/>
      <c r="Z56" s="118"/>
      <c r="AA56" s="118"/>
      <c r="AB56" s="118"/>
      <c r="AC56" s="118"/>
      <c r="AD56" s="118"/>
      <c r="AE56" s="118"/>
      <c r="AF56" s="118"/>
      <c r="AG56" s="118"/>
      <c r="AH56" s="118"/>
      <c r="AI56" s="118"/>
      <c r="AJ56" s="118"/>
      <c r="AK56" s="118"/>
      <c r="AL56" s="118"/>
      <c r="AM56" s="118"/>
      <c r="AN56" s="118"/>
      <c r="AO56" s="118"/>
      <c r="AP56" s="118"/>
      <c r="AQ56" s="118"/>
      <c r="AR56" s="118"/>
      <c r="AS56" s="118"/>
      <c r="AT56" s="118"/>
      <c r="AU56" s="118"/>
      <c r="AV56" s="118"/>
      <c r="AW56" s="118"/>
      <c r="AX56" s="118"/>
      <c r="AY56" s="118"/>
      <c r="AZ56" s="118"/>
      <c r="BA56" s="118"/>
      <c r="BB56" s="118"/>
      <c r="BC56" s="118"/>
      <c r="BD56" s="118"/>
      <c r="BE56" s="118"/>
      <c r="BF56" s="118"/>
      <c r="BG56" s="118"/>
      <c r="BH56" s="118"/>
      <c r="BI56" s="118"/>
      <c r="BJ56" s="118"/>
      <c r="BK56" s="118"/>
      <c r="BL56" s="118"/>
      <c r="BM56" s="118"/>
      <c r="BN56" s="118"/>
      <c r="BO56" s="118"/>
      <c r="BP56" s="118"/>
      <c r="BQ56" s="118"/>
      <c r="BR56" s="118"/>
      <c r="BS56" s="118"/>
      <c r="BT56" s="118"/>
      <c r="BU56" s="118"/>
      <c r="BV56" s="118"/>
      <c r="BW56" s="118"/>
      <c r="BX56" s="118"/>
      <c r="BY56" s="118"/>
      <c r="BZ56" s="118"/>
      <c r="CA56" s="118"/>
      <c r="CB56" s="118"/>
      <c r="CC56" s="118"/>
      <c r="CD56" s="118"/>
      <c r="CE56" s="118"/>
      <c r="CF56" s="118"/>
      <c r="CG56" s="118"/>
      <c r="CH56" s="118"/>
      <c r="CI56" s="118"/>
      <c r="CJ56" s="118"/>
      <c r="CK56" s="118"/>
      <c r="CL56" s="118"/>
      <c r="CM56" s="118"/>
      <c r="CN56" s="118"/>
      <c r="CO56" s="118"/>
      <c r="CP56" s="118"/>
      <c r="CQ56" s="118"/>
      <c r="CR56" s="118"/>
      <c r="CS56" s="118"/>
      <c r="CT56" s="118"/>
      <c r="CU56" s="118"/>
      <c r="CV56" s="118"/>
      <c r="CW56" s="118"/>
      <c r="CX56" s="118"/>
      <c r="CY56" s="118"/>
      <c r="CZ56" s="118"/>
      <c r="DA56" s="118"/>
      <c r="DB56" s="118"/>
      <c r="DC56" s="118"/>
      <c r="DD56" s="118"/>
      <c r="DE56" s="118"/>
      <c r="DF56" s="118"/>
      <c r="DG56" s="118"/>
      <c r="DH56" s="118"/>
      <c r="DI56" s="118"/>
      <c r="DJ56" s="118"/>
      <c r="DK56" s="118"/>
      <c r="DL56" s="118"/>
      <c r="DM56" s="118"/>
      <c r="DN56" s="118"/>
      <c r="DO56" s="118"/>
      <c r="DP56" s="118"/>
      <c r="DQ56" s="118"/>
      <c r="DR56" s="118"/>
      <c r="DS56" s="118"/>
      <c r="DT56" s="118"/>
      <c r="DU56" s="118"/>
      <c r="DV56" s="118"/>
      <c r="DW56" s="118"/>
      <c r="DX56" s="118"/>
      <c r="DY56" s="118"/>
      <c r="DZ56" s="118"/>
      <c r="EA56" s="118"/>
      <c r="EB56" s="118"/>
      <c r="EC56" s="118"/>
      <c r="ED56" s="118"/>
      <c r="EE56" s="118"/>
      <c r="EF56" s="118"/>
      <c r="EG56" s="118"/>
      <c r="EH56" s="118"/>
      <c r="EI56" s="118"/>
      <c r="EJ56" s="118"/>
      <c r="EK56" s="118"/>
      <c r="EL56" s="118"/>
      <c r="EM56" s="118"/>
      <c r="EN56" s="118"/>
      <c r="EO56" s="118"/>
      <c r="EP56" s="118"/>
      <c r="EQ56" s="118"/>
      <c r="ER56" s="118"/>
      <c r="ES56" s="118"/>
      <c r="ET56" s="118"/>
      <c r="EU56" s="118"/>
      <c r="EV56" s="118"/>
      <c r="EW56" s="118"/>
      <c r="EX56" s="118"/>
      <c r="EY56" s="118"/>
      <c r="EZ56" s="118"/>
      <c r="FA56" s="118"/>
      <c r="FB56" s="118"/>
      <c r="FC56" s="118"/>
      <c r="FD56" s="118"/>
      <c r="FE56" s="118"/>
      <c r="FF56" s="118"/>
      <c r="FG56" s="118"/>
      <c r="FH56" s="118"/>
      <c r="FI56" s="118"/>
      <c r="FJ56" s="118"/>
      <c r="FK56" s="118"/>
      <c r="FL56" s="118"/>
      <c r="FM56" s="118"/>
      <c r="FN56" s="118"/>
      <c r="FO56" s="118"/>
      <c r="FP56" s="118"/>
      <c r="FQ56" s="118"/>
      <c r="FR56" s="118"/>
      <c r="FS56" s="118"/>
      <c r="FT56" s="118"/>
      <c r="FU56" s="118"/>
      <c r="FV56" s="118"/>
      <c r="FW56" s="118"/>
      <c r="FX56" s="118"/>
      <c r="FY56" s="118"/>
      <c r="FZ56" s="118"/>
      <c r="GA56" s="118"/>
      <c r="GB56" s="118"/>
      <c r="GC56" s="118"/>
      <c r="GD56" s="118"/>
      <c r="GE56" s="118"/>
      <c r="GF56" s="118"/>
      <c r="GG56" s="118"/>
      <c r="GH56" s="118"/>
      <c r="GI56" s="118"/>
      <c r="GJ56" s="118"/>
      <c r="GK56" s="118"/>
      <c r="GL56" s="118"/>
      <c r="GM56" s="118"/>
      <c r="GN56" s="118"/>
      <c r="GO56" s="118"/>
      <c r="GP56" s="118"/>
      <c r="GQ56" s="118"/>
      <c r="GR56" s="118"/>
      <c r="GS56" s="118"/>
      <c r="GT56" s="118"/>
      <c r="GU56" s="118"/>
      <c r="GV56" s="118"/>
      <c r="GW56" s="118"/>
      <c r="GX56" s="118"/>
      <c r="GY56" s="118"/>
      <c r="GZ56" s="118"/>
      <c r="HA56" s="118"/>
      <c r="HB56" s="118"/>
      <c r="HC56" s="118"/>
      <c r="HD56" s="118"/>
      <c r="HE56" s="118"/>
      <c r="HF56" s="118"/>
      <c r="HG56" s="118"/>
      <c r="HH56" s="118"/>
      <c r="HI56" s="118"/>
      <c r="HJ56" s="118"/>
      <c r="HK56" s="118"/>
      <c r="HL56" s="118"/>
      <c r="HM56" s="118"/>
      <c r="HN56" s="118"/>
      <c r="HO56" s="118"/>
      <c r="HP56" s="118"/>
      <c r="HQ56" s="118"/>
      <c r="HR56" s="118"/>
      <c r="HS56" s="118"/>
      <c r="HT56" s="118"/>
      <c r="HU56" s="118"/>
      <c r="HV56" s="118"/>
      <c r="HW56" s="118"/>
      <c r="HX56" s="118"/>
      <c r="HY56" s="118"/>
      <c r="HZ56" s="118"/>
      <c r="IA56" s="118"/>
      <c r="IB56" s="118"/>
      <c r="IC56" s="118"/>
      <c r="ID56" s="118"/>
      <c r="IE56" s="118"/>
      <c r="IF56" s="118"/>
      <c r="IG56" s="118"/>
      <c r="IH56" s="118"/>
      <c r="II56" s="118"/>
      <c r="IJ56" s="118"/>
      <c r="IK56" s="118"/>
      <c r="IL56" s="118"/>
      <c r="IM56" s="118"/>
      <c r="IN56" s="118"/>
      <c r="IO56" s="118"/>
      <c r="IP56" s="118"/>
      <c r="IQ56" s="118"/>
      <c r="IR56" s="118"/>
      <c r="IS56" s="118"/>
      <c r="IT56" s="118"/>
      <c r="IU56" s="118"/>
      <c r="IV56" s="118"/>
      <c r="IW56" s="118"/>
    </row>
    <row r="57" customFormat="false" ht="12" hidden="false" customHeight="false" outlineLevel="0" collapsed="false">
      <c r="A57" s="57" t="n">
        <f aca="false">A56+1</f>
        <v>52</v>
      </c>
      <c r="B57" s="57" t="n">
        <f aca="false">C56+B56</f>
        <v>795</v>
      </c>
      <c r="C57" s="77" t="n">
        <v>200</v>
      </c>
      <c r="D57" s="78" t="s">
        <v>12</v>
      </c>
      <c r="E57" s="79" t="s">
        <v>155</v>
      </c>
      <c r="F57" s="106"/>
      <c r="G57" s="106"/>
      <c r="H57" s="118"/>
      <c r="I57" s="118"/>
      <c r="J57" s="118"/>
      <c r="K57" s="118"/>
      <c r="L57" s="118"/>
      <c r="M57" s="118"/>
      <c r="N57" s="118"/>
      <c r="O57" s="118"/>
      <c r="P57" s="118"/>
      <c r="Q57" s="118"/>
      <c r="R57" s="118"/>
      <c r="S57" s="118"/>
      <c r="T57" s="118"/>
      <c r="U57" s="118"/>
      <c r="V57" s="118"/>
      <c r="W57" s="118"/>
      <c r="X57" s="118"/>
      <c r="Y57" s="118"/>
      <c r="Z57" s="118"/>
      <c r="AA57" s="118"/>
      <c r="AB57" s="118"/>
      <c r="AC57" s="118"/>
      <c r="AD57" s="118"/>
      <c r="AE57" s="118"/>
      <c r="AF57" s="118"/>
      <c r="AG57" s="118"/>
      <c r="AH57" s="118"/>
      <c r="AI57" s="118"/>
      <c r="AJ57" s="118"/>
      <c r="AK57" s="118"/>
      <c r="AL57" s="118"/>
      <c r="AM57" s="118"/>
      <c r="AN57" s="118"/>
      <c r="AO57" s="118"/>
      <c r="AP57" s="118"/>
      <c r="AQ57" s="118"/>
      <c r="AR57" s="118"/>
      <c r="AS57" s="118"/>
      <c r="AT57" s="118"/>
      <c r="AU57" s="118"/>
      <c r="AV57" s="118"/>
      <c r="AW57" s="118"/>
      <c r="AX57" s="118"/>
      <c r="AY57" s="118"/>
      <c r="AZ57" s="118"/>
      <c r="BA57" s="118"/>
      <c r="BB57" s="118"/>
      <c r="BC57" s="118"/>
      <c r="BD57" s="118"/>
      <c r="BE57" s="118"/>
      <c r="BF57" s="118"/>
      <c r="BG57" s="118"/>
      <c r="BH57" s="118"/>
      <c r="BI57" s="118"/>
      <c r="BJ57" s="118"/>
      <c r="BK57" s="118"/>
      <c r="BL57" s="118"/>
      <c r="BM57" s="118"/>
      <c r="BN57" s="118"/>
      <c r="BO57" s="118"/>
      <c r="BP57" s="118"/>
      <c r="BQ57" s="118"/>
      <c r="BR57" s="118"/>
      <c r="BS57" s="118"/>
      <c r="BT57" s="118"/>
      <c r="BU57" s="118"/>
      <c r="BV57" s="118"/>
      <c r="BW57" s="118"/>
      <c r="BX57" s="118"/>
      <c r="BY57" s="118"/>
      <c r="BZ57" s="118"/>
      <c r="CA57" s="118"/>
      <c r="CB57" s="118"/>
      <c r="CC57" s="118"/>
      <c r="CD57" s="118"/>
      <c r="CE57" s="118"/>
      <c r="CF57" s="118"/>
      <c r="CG57" s="118"/>
      <c r="CH57" s="118"/>
      <c r="CI57" s="118"/>
      <c r="CJ57" s="118"/>
      <c r="CK57" s="118"/>
      <c r="CL57" s="118"/>
      <c r="CM57" s="118"/>
      <c r="CN57" s="118"/>
      <c r="CO57" s="118"/>
      <c r="CP57" s="118"/>
      <c r="CQ57" s="118"/>
      <c r="CR57" s="118"/>
      <c r="CS57" s="118"/>
      <c r="CT57" s="118"/>
      <c r="CU57" s="118"/>
      <c r="CV57" s="118"/>
      <c r="CW57" s="118"/>
      <c r="CX57" s="118"/>
      <c r="CY57" s="118"/>
      <c r="CZ57" s="118"/>
      <c r="DA57" s="118"/>
      <c r="DB57" s="118"/>
      <c r="DC57" s="118"/>
      <c r="DD57" s="118"/>
      <c r="DE57" s="118"/>
      <c r="DF57" s="118"/>
      <c r="DG57" s="118"/>
      <c r="DH57" s="118"/>
      <c r="DI57" s="118"/>
      <c r="DJ57" s="118"/>
      <c r="DK57" s="118"/>
      <c r="DL57" s="118"/>
      <c r="DM57" s="118"/>
      <c r="DN57" s="118"/>
      <c r="DO57" s="118"/>
      <c r="DP57" s="118"/>
      <c r="DQ57" s="118"/>
      <c r="DR57" s="118"/>
      <c r="DS57" s="118"/>
      <c r="DT57" s="118"/>
      <c r="DU57" s="118"/>
      <c r="DV57" s="118"/>
      <c r="DW57" s="118"/>
      <c r="DX57" s="118"/>
      <c r="DY57" s="118"/>
      <c r="DZ57" s="118"/>
      <c r="EA57" s="118"/>
      <c r="EB57" s="118"/>
      <c r="EC57" s="118"/>
      <c r="ED57" s="118"/>
      <c r="EE57" s="118"/>
      <c r="EF57" s="118"/>
      <c r="EG57" s="118"/>
      <c r="EH57" s="118"/>
      <c r="EI57" s="118"/>
      <c r="EJ57" s="118"/>
      <c r="EK57" s="118"/>
      <c r="EL57" s="118"/>
      <c r="EM57" s="118"/>
      <c r="EN57" s="118"/>
      <c r="EO57" s="118"/>
      <c r="EP57" s="118"/>
      <c r="EQ57" s="118"/>
      <c r="ER57" s="118"/>
      <c r="ES57" s="118"/>
      <c r="ET57" s="118"/>
      <c r="EU57" s="118"/>
      <c r="EV57" s="118"/>
      <c r="EW57" s="118"/>
      <c r="EX57" s="118"/>
      <c r="EY57" s="118"/>
      <c r="EZ57" s="118"/>
      <c r="FA57" s="118"/>
      <c r="FB57" s="118"/>
      <c r="FC57" s="118"/>
      <c r="FD57" s="118"/>
      <c r="FE57" s="118"/>
      <c r="FF57" s="118"/>
      <c r="FG57" s="118"/>
      <c r="FH57" s="118"/>
      <c r="FI57" s="118"/>
      <c r="FJ57" s="118"/>
      <c r="FK57" s="118"/>
      <c r="FL57" s="118"/>
      <c r="FM57" s="118"/>
      <c r="FN57" s="118"/>
      <c r="FO57" s="118"/>
      <c r="FP57" s="118"/>
      <c r="FQ57" s="118"/>
      <c r="FR57" s="118"/>
      <c r="FS57" s="118"/>
      <c r="FT57" s="118"/>
      <c r="FU57" s="118"/>
      <c r="FV57" s="118"/>
      <c r="FW57" s="118"/>
      <c r="FX57" s="118"/>
      <c r="FY57" s="118"/>
      <c r="FZ57" s="118"/>
      <c r="GA57" s="118"/>
      <c r="GB57" s="118"/>
      <c r="GC57" s="118"/>
      <c r="GD57" s="118"/>
      <c r="GE57" s="118"/>
      <c r="GF57" s="118"/>
      <c r="GG57" s="118"/>
      <c r="GH57" s="118"/>
      <c r="GI57" s="118"/>
      <c r="GJ57" s="118"/>
      <c r="GK57" s="118"/>
      <c r="GL57" s="118"/>
      <c r="GM57" s="118"/>
      <c r="GN57" s="118"/>
      <c r="GO57" s="118"/>
      <c r="GP57" s="118"/>
      <c r="GQ57" s="118"/>
      <c r="GR57" s="118"/>
      <c r="GS57" s="118"/>
      <c r="GT57" s="118"/>
      <c r="GU57" s="118"/>
      <c r="GV57" s="118"/>
      <c r="GW57" s="118"/>
      <c r="GX57" s="118"/>
      <c r="GY57" s="118"/>
      <c r="GZ57" s="118"/>
      <c r="HA57" s="118"/>
      <c r="HB57" s="118"/>
      <c r="HC57" s="118"/>
      <c r="HD57" s="118"/>
      <c r="HE57" s="118"/>
      <c r="HF57" s="118"/>
      <c r="HG57" s="118"/>
      <c r="HH57" s="118"/>
      <c r="HI57" s="118"/>
      <c r="HJ57" s="118"/>
      <c r="HK57" s="118"/>
      <c r="HL57" s="118"/>
      <c r="HM57" s="118"/>
      <c r="HN57" s="118"/>
      <c r="HO57" s="118"/>
      <c r="HP57" s="118"/>
      <c r="HQ57" s="118"/>
      <c r="HR57" s="118"/>
      <c r="HS57" s="118"/>
      <c r="HT57" s="118"/>
      <c r="HU57" s="118"/>
      <c r="HV57" s="118"/>
      <c r="HW57" s="118"/>
      <c r="HX57" s="118"/>
      <c r="HY57" s="118"/>
      <c r="HZ57" s="118"/>
      <c r="IA57" s="118"/>
      <c r="IB57" s="118"/>
      <c r="IC57" s="118"/>
      <c r="ID57" s="118"/>
      <c r="IE57" s="118"/>
      <c r="IF57" s="118"/>
      <c r="IG57" s="118"/>
      <c r="IH57" s="118"/>
      <c r="II57" s="118"/>
      <c r="IJ57" s="118"/>
      <c r="IK57" s="118"/>
      <c r="IL57" s="118"/>
      <c r="IM57" s="118"/>
      <c r="IN57" s="118"/>
      <c r="IO57" s="118"/>
      <c r="IP57" s="118"/>
      <c r="IQ57" s="118"/>
      <c r="IR57" s="118"/>
      <c r="IS57" s="118"/>
      <c r="IT57" s="118"/>
      <c r="IU57" s="118"/>
      <c r="IV57" s="118"/>
      <c r="IW57" s="118"/>
    </row>
    <row r="58" customFormat="false" ht="12.75" hidden="false" customHeight="false" outlineLevel="0" collapsed="false">
      <c r="A58" s="57" t="n">
        <f aca="false">A57+1</f>
        <v>53</v>
      </c>
      <c r="B58" s="57" t="n">
        <f aca="false">C57+B57</f>
        <v>995</v>
      </c>
      <c r="C58" s="57" t="n">
        <v>12</v>
      </c>
      <c r="D58" s="107" t="s">
        <v>12</v>
      </c>
      <c r="E58" s="57" t="s">
        <v>367</v>
      </c>
      <c r="F58" s="57" t="s">
        <v>36</v>
      </c>
      <c r="G58" s="57" t="s">
        <v>454</v>
      </c>
      <c r="H58" s="119"/>
    </row>
    <row r="59" customFormat="false" ht="12.75" hidden="false" customHeight="false" outlineLevel="0" collapsed="false">
      <c r="A59" s="109" t="s">
        <v>158</v>
      </c>
      <c r="B59" s="40"/>
      <c r="C59" s="110" t="n">
        <f aca="false">SUM(C6:C58)</f>
        <v>1006</v>
      </c>
      <c r="D59" s="111"/>
      <c r="E59" s="40"/>
      <c r="F59" s="40"/>
      <c r="G59" s="40"/>
    </row>
    <row r="82" customFormat="false" ht="12.75" hidden="false" customHeight="false" outlineLevel="0" collapsed="false">
      <c r="A82" s="45"/>
      <c r="B82" s="45"/>
      <c r="C82" s="120"/>
      <c r="D82" s="101"/>
      <c r="E82" s="45"/>
      <c r="F82" s="45"/>
      <c r="G82" s="45"/>
    </row>
    <row r="83" customFormat="false" ht="12.75" hidden="false" customHeight="false" outlineLevel="0" collapsed="false">
      <c r="A83" s="45"/>
      <c r="B83" s="45"/>
      <c r="C83" s="120"/>
      <c r="D83" s="101"/>
      <c r="E83" s="45"/>
      <c r="F83" s="45"/>
      <c r="G83" s="45"/>
    </row>
    <row r="84" customFormat="false" ht="12.75" hidden="false" customHeight="false" outlineLevel="0" collapsed="false">
      <c r="A84" s="45"/>
      <c r="B84" s="45"/>
      <c r="C84" s="120"/>
      <c r="D84" s="101"/>
      <c r="E84" s="45"/>
      <c r="F84" s="45"/>
      <c r="G84" s="45"/>
    </row>
    <row r="85" customFormat="false" ht="12.75" hidden="false" customHeight="false" outlineLevel="0" collapsed="false">
      <c r="A85" s="45"/>
      <c r="B85" s="45"/>
      <c r="C85" s="120"/>
      <c r="D85" s="101"/>
      <c r="E85" s="45"/>
      <c r="F85" s="45"/>
      <c r="G85" s="45"/>
    </row>
    <row r="86" customFormat="false" ht="12.75" hidden="false" customHeight="false" outlineLevel="0" collapsed="false">
      <c r="A86" s="45"/>
      <c r="B86" s="45"/>
      <c r="C86" s="120"/>
      <c r="D86" s="101"/>
      <c r="E86" s="45"/>
      <c r="F86" s="45"/>
      <c r="G86" s="45"/>
    </row>
    <row r="87" customFormat="false" ht="12.75" hidden="false" customHeight="false" outlineLevel="0" collapsed="false">
      <c r="A87" s="45"/>
      <c r="B87" s="45"/>
      <c r="C87" s="120"/>
      <c r="D87" s="101"/>
      <c r="E87" s="45"/>
      <c r="F87" s="45"/>
      <c r="G87" s="45"/>
    </row>
    <row r="88" customFormat="false" ht="12.75" hidden="false" customHeight="false" outlineLevel="0" collapsed="false">
      <c r="A88" s="45"/>
      <c r="B88" s="45"/>
      <c r="C88" s="120"/>
      <c r="D88" s="101"/>
      <c r="E88" s="45"/>
      <c r="F88" s="45"/>
      <c r="G88" s="45"/>
      <c r="H88" s="119"/>
    </row>
    <row r="89" customFormat="false" ht="12.75" hidden="false" customHeight="false" outlineLevel="0" collapsed="false">
      <c r="A89" s="45"/>
      <c r="B89" s="45"/>
      <c r="C89" s="120"/>
      <c r="D89" s="101"/>
      <c r="E89" s="45"/>
      <c r="F89" s="45"/>
      <c r="G89" s="45"/>
      <c r="H89" s="119"/>
    </row>
    <row r="90" customFormat="false" ht="12.75" hidden="false" customHeight="false" outlineLevel="0" collapsed="false">
      <c r="A90" s="45"/>
      <c r="B90" s="45"/>
      <c r="C90" s="120"/>
      <c r="D90" s="101"/>
      <c r="E90" s="45"/>
      <c r="F90" s="45"/>
      <c r="G90" s="45"/>
    </row>
    <row r="91" customFormat="false" ht="12.75" hidden="false" customHeight="false" outlineLevel="0" collapsed="false">
      <c r="A91" s="45"/>
      <c r="B91" s="45"/>
      <c r="C91" s="120"/>
      <c r="D91" s="101"/>
      <c r="E91" s="45"/>
      <c r="F91" s="45"/>
      <c r="G91" s="45"/>
    </row>
    <row r="92" customFormat="false" ht="12.75" hidden="false" customHeight="false" outlineLevel="0" collapsed="false">
      <c r="A92" s="45"/>
      <c r="B92" s="45"/>
      <c r="C92" s="120"/>
      <c r="D92" s="101"/>
      <c r="E92" s="45"/>
      <c r="F92" s="45"/>
      <c r="G92" s="45"/>
    </row>
    <row r="93" customFormat="false" ht="12.75" hidden="false" customHeight="false" outlineLevel="0" collapsed="false">
      <c r="A93" s="45"/>
      <c r="B93" s="45"/>
      <c r="C93" s="120"/>
      <c r="D93" s="101"/>
      <c r="E93" s="45"/>
      <c r="F93" s="45"/>
      <c r="G93" s="45"/>
    </row>
    <row r="94" customFormat="false" ht="12.75" hidden="false" customHeight="false" outlineLevel="0" collapsed="false">
      <c r="A94" s="45"/>
      <c r="B94" s="45"/>
      <c r="C94" s="120"/>
      <c r="D94" s="101"/>
      <c r="E94" s="45"/>
      <c r="F94" s="45"/>
      <c r="G94" s="45"/>
    </row>
    <row r="95" customFormat="false" ht="12.75" hidden="false" customHeight="false" outlineLevel="0" collapsed="false">
      <c r="A95" s="45"/>
      <c r="B95" s="45"/>
      <c r="C95" s="120"/>
      <c r="D95" s="101"/>
      <c r="E95" s="45"/>
      <c r="F95" s="45"/>
      <c r="G95" s="45"/>
    </row>
    <row r="96" customFormat="false" ht="12.75" hidden="false" customHeight="false" outlineLevel="0" collapsed="false">
      <c r="A96" s="45"/>
      <c r="B96" s="45"/>
      <c r="C96" s="120"/>
      <c r="D96" s="101"/>
      <c r="E96" s="45"/>
      <c r="F96" s="45"/>
      <c r="G96" s="45"/>
    </row>
    <row r="97" customFormat="false" ht="12.75" hidden="false" customHeight="false" outlineLevel="0" collapsed="false">
      <c r="A97" s="45"/>
      <c r="B97" s="45"/>
      <c r="C97" s="120"/>
      <c r="D97" s="101"/>
      <c r="E97" s="45"/>
      <c r="F97" s="45"/>
      <c r="G97" s="45"/>
    </row>
    <row r="98" customFormat="false" ht="12.75" hidden="false" customHeight="false" outlineLevel="0" collapsed="false">
      <c r="A98" s="45"/>
      <c r="B98" s="45"/>
      <c r="C98" s="120"/>
      <c r="D98" s="101"/>
      <c r="E98" s="45"/>
      <c r="F98" s="45"/>
      <c r="G98" s="45"/>
    </row>
    <row r="99" customFormat="false" ht="12.75" hidden="false" customHeight="false" outlineLevel="0" collapsed="false">
      <c r="A99" s="45"/>
      <c r="B99" s="45"/>
      <c r="C99" s="120"/>
      <c r="D99" s="101"/>
      <c r="E99" s="45"/>
      <c r="F99" s="45"/>
      <c r="G99" s="45"/>
    </row>
    <row r="100" customFormat="false" ht="12.75" hidden="false" customHeight="false" outlineLevel="0" collapsed="false">
      <c r="A100" s="45"/>
      <c r="B100" s="45"/>
      <c r="C100" s="120"/>
      <c r="D100" s="101"/>
      <c r="E100" s="45"/>
      <c r="F100" s="45"/>
      <c r="G100" s="45"/>
    </row>
    <row r="101" customFormat="false" ht="12.75" hidden="false" customHeight="false" outlineLevel="0" collapsed="false">
      <c r="A101" s="45"/>
      <c r="B101" s="45"/>
      <c r="C101" s="120"/>
      <c r="D101" s="101"/>
      <c r="E101" s="45"/>
      <c r="F101" s="45"/>
      <c r="G101" s="45"/>
    </row>
    <row r="102" customFormat="false" ht="12.75" hidden="false" customHeight="false" outlineLevel="0" collapsed="false">
      <c r="A102" s="45"/>
      <c r="B102" s="45"/>
      <c r="C102" s="120"/>
      <c r="D102" s="101"/>
      <c r="E102" s="45"/>
      <c r="F102" s="45"/>
      <c r="G102" s="45"/>
    </row>
    <row r="103" customFormat="false" ht="12.75" hidden="false" customHeight="false" outlineLevel="0" collapsed="false">
      <c r="A103" s="45"/>
      <c r="B103" s="45"/>
      <c r="C103" s="120"/>
      <c r="D103" s="101"/>
      <c r="E103" s="45"/>
      <c r="F103" s="45"/>
      <c r="G103" s="45"/>
    </row>
    <row r="104" customFormat="false" ht="12.75" hidden="false" customHeight="false" outlineLevel="0" collapsed="false">
      <c r="A104" s="45"/>
      <c r="B104" s="45"/>
      <c r="C104" s="120"/>
      <c r="D104" s="101"/>
      <c r="E104" s="45"/>
      <c r="F104" s="45"/>
      <c r="G104" s="45"/>
    </row>
    <row r="105" customFormat="false" ht="12.75" hidden="false" customHeight="false" outlineLevel="0" collapsed="false">
      <c r="A105" s="45"/>
      <c r="B105" s="45"/>
      <c r="C105" s="120"/>
      <c r="D105" s="101"/>
      <c r="E105" s="45"/>
      <c r="F105" s="45"/>
      <c r="G105" s="45"/>
    </row>
    <row r="106" customFormat="false" ht="12.75" hidden="false" customHeight="false" outlineLevel="0" collapsed="false">
      <c r="A106" s="45"/>
      <c r="B106" s="45"/>
      <c r="C106" s="120"/>
      <c r="D106" s="101"/>
      <c r="E106" s="45"/>
      <c r="F106" s="45"/>
      <c r="G106" s="45"/>
    </row>
    <row r="107" customFormat="false" ht="12.75" hidden="false" customHeight="false" outlineLevel="0" collapsed="false">
      <c r="A107" s="45"/>
      <c r="B107" s="45"/>
      <c r="C107" s="120"/>
      <c r="D107" s="101"/>
      <c r="E107" s="45"/>
      <c r="F107" s="45"/>
      <c r="G107" s="45"/>
    </row>
    <row r="108" customFormat="false" ht="12.75" hidden="false" customHeight="false" outlineLevel="0" collapsed="false">
      <c r="A108" s="45"/>
      <c r="B108" s="45"/>
      <c r="C108" s="120"/>
      <c r="D108" s="101"/>
      <c r="E108" s="45"/>
      <c r="F108" s="45"/>
      <c r="G108" s="45"/>
    </row>
    <row r="109" customFormat="false" ht="12.75" hidden="false" customHeight="false" outlineLevel="0" collapsed="false">
      <c r="A109" s="45"/>
      <c r="B109" s="45"/>
      <c r="C109" s="120"/>
      <c r="D109" s="101"/>
      <c r="E109" s="45"/>
      <c r="F109" s="45"/>
      <c r="G109" s="45"/>
    </row>
    <row r="110" customFormat="false" ht="12.75" hidden="false" customHeight="false" outlineLevel="0" collapsed="false">
      <c r="A110" s="45"/>
      <c r="B110" s="45"/>
      <c r="C110" s="120"/>
      <c r="D110" s="101"/>
      <c r="E110" s="45"/>
      <c r="F110" s="45"/>
      <c r="G110" s="45"/>
    </row>
    <row r="111" customFormat="false" ht="12.75" hidden="false" customHeight="false" outlineLevel="0" collapsed="false">
      <c r="A111" s="45"/>
      <c r="B111" s="45"/>
      <c r="C111" s="120"/>
      <c r="D111" s="101"/>
      <c r="E111" s="45"/>
      <c r="F111" s="45"/>
      <c r="G111" s="45"/>
    </row>
    <row r="112" customFormat="false" ht="12.75" hidden="false" customHeight="false" outlineLevel="0" collapsed="false">
      <c r="A112" s="45"/>
      <c r="B112" s="45"/>
      <c r="C112" s="120"/>
      <c r="D112" s="101"/>
      <c r="E112" s="45"/>
      <c r="F112" s="45"/>
      <c r="G112" s="45"/>
    </row>
    <row r="113" customFormat="false" ht="12.75" hidden="false" customHeight="false" outlineLevel="0" collapsed="false">
      <c r="A113" s="45"/>
      <c r="B113" s="45"/>
      <c r="C113" s="120"/>
      <c r="D113" s="101"/>
      <c r="E113" s="45"/>
      <c r="F113" s="45"/>
      <c r="G113" s="45"/>
    </row>
    <row r="114" customFormat="false" ht="12.75" hidden="false" customHeight="false" outlineLevel="0" collapsed="false">
      <c r="A114" s="45"/>
      <c r="B114" s="45"/>
      <c r="C114" s="120"/>
      <c r="D114" s="101"/>
      <c r="E114" s="45"/>
      <c r="F114" s="45"/>
      <c r="G114" s="45"/>
    </row>
    <row r="115" customFormat="false" ht="12.75" hidden="false" customHeight="false" outlineLevel="0" collapsed="false">
      <c r="A115" s="45"/>
      <c r="B115" s="45"/>
      <c r="C115" s="120"/>
      <c r="D115" s="101"/>
      <c r="E115" s="45"/>
      <c r="F115" s="45"/>
      <c r="G115" s="45"/>
    </row>
    <row r="116" customFormat="false" ht="12.75" hidden="false" customHeight="false" outlineLevel="0" collapsed="false">
      <c r="A116" s="45"/>
      <c r="B116" s="45"/>
      <c r="C116" s="120"/>
      <c r="D116" s="101"/>
      <c r="E116" s="45"/>
      <c r="F116" s="45"/>
      <c r="G116" s="45"/>
    </row>
    <row r="117" customFormat="false" ht="12.75" hidden="false" customHeight="false" outlineLevel="0" collapsed="false">
      <c r="A117" s="45"/>
      <c r="B117" s="45"/>
      <c r="C117" s="120"/>
      <c r="D117" s="101"/>
      <c r="E117" s="45"/>
      <c r="F117" s="45"/>
      <c r="G117" s="45"/>
    </row>
    <row r="118" customFormat="false" ht="12.75" hidden="false" customHeight="false" outlineLevel="0" collapsed="false">
      <c r="A118" s="46"/>
      <c r="B118" s="46"/>
      <c r="C118" s="46"/>
      <c r="D118" s="101"/>
      <c r="E118" s="102"/>
      <c r="F118" s="45"/>
      <c r="G118" s="45"/>
    </row>
    <row r="119" customFormat="false" ht="12.75" hidden="false" customHeight="false" outlineLevel="0" collapsed="false">
      <c r="A119" s="46"/>
      <c r="B119" s="46"/>
      <c r="C119" s="46"/>
      <c r="D119" s="101"/>
      <c r="E119" s="45"/>
      <c r="F119" s="45"/>
      <c r="G119" s="45"/>
    </row>
    <row r="120" customFormat="false" ht="12.75" hidden="false" customHeight="false" outlineLevel="0" collapsed="false">
      <c r="A120" s="46"/>
      <c r="B120" s="46"/>
      <c r="C120" s="46"/>
      <c r="D120" s="101"/>
      <c r="E120" s="102"/>
      <c r="F120" s="45"/>
      <c r="G120" s="45"/>
    </row>
    <row r="121" customFormat="false" ht="12.75" hidden="false" customHeight="false" outlineLevel="0" collapsed="false">
      <c r="A121" s="46"/>
      <c r="B121" s="46"/>
      <c r="C121" s="46"/>
      <c r="D121" s="101"/>
      <c r="E121" s="45"/>
      <c r="F121" s="45"/>
      <c r="G121" s="45"/>
    </row>
    <row r="122" customFormat="false" ht="12.75" hidden="false" customHeight="false" outlineLevel="0" collapsed="false">
      <c r="A122" s="46"/>
      <c r="B122" s="46"/>
      <c r="C122" s="46"/>
      <c r="D122" s="101"/>
      <c r="E122" s="102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101"/>
      <c r="E123" s="45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101"/>
      <c r="E124" s="102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101"/>
      <c r="E125" s="45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101"/>
      <c r="E126" s="102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101"/>
      <c r="E127" s="45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101"/>
      <c r="E128" s="102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01"/>
      <c r="E129" s="45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101"/>
      <c r="E130" s="102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01"/>
      <c r="E131" s="45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101"/>
      <c r="E132" s="102"/>
      <c r="F132" s="45"/>
      <c r="G132" s="45"/>
    </row>
    <row r="133" customFormat="false" ht="12.75" hidden="false" customHeight="false" outlineLevel="0" collapsed="false">
      <c r="A133" s="46"/>
      <c r="B133" s="46"/>
      <c r="C133" s="46"/>
      <c r="D133" s="101"/>
      <c r="E133" s="45"/>
      <c r="F133" s="45"/>
      <c r="G133" s="45"/>
    </row>
    <row r="134" customFormat="false" ht="12.75" hidden="false" customHeight="false" outlineLevel="0" collapsed="false">
      <c r="A134" s="46"/>
      <c r="B134" s="46"/>
      <c r="C134" s="46"/>
      <c r="D134" s="101"/>
      <c r="E134" s="102"/>
      <c r="F134" s="45"/>
      <c r="G134" s="45"/>
    </row>
    <row r="135" customFormat="false" ht="12.75" hidden="false" customHeight="false" outlineLevel="0" collapsed="false">
      <c r="A135" s="19"/>
      <c r="B135" s="19"/>
      <c r="C135" s="19"/>
      <c r="D135" s="43"/>
      <c r="E135" s="35"/>
      <c r="F135" s="23"/>
      <c r="G135" s="24"/>
    </row>
    <row r="136" customFormat="false" ht="12.75" hidden="false" customHeight="false" outlineLevel="0" collapsed="false">
      <c r="A136" s="19"/>
      <c r="B136" s="19"/>
      <c r="C136" s="19"/>
      <c r="D136" s="43"/>
      <c r="E136" s="35"/>
      <c r="F136" s="23"/>
      <c r="G136" s="24"/>
    </row>
    <row r="137" customFormat="false" ht="12.75" hidden="false" customHeight="false" outlineLevel="0" collapsed="false">
      <c r="A137" s="19"/>
      <c r="B137" s="19"/>
      <c r="C137" s="19"/>
      <c r="D137" s="43"/>
      <c r="E137" s="35"/>
      <c r="F137" s="23"/>
      <c r="G137" s="24"/>
    </row>
    <row r="138" customFormat="false" ht="12.75" hidden="false" customHeight="false" outlineLevel="0" collapsed="false">
      <c r="A138" s="19"/>
      <c r="B138" s="19"/>
      <c r="C138" s="19"/>
      <c r="D138" s="43"/>
      <c r="E138" s="35"/>
      <c r="F138" s="23"/>
      <c r="G138" s="24"/>
    </row>
    <row r="139" customFormat="false" ht="12.75" hidden="false" customHeight="false" outlineLevel="0" collapsed="false">
      <c r="A139" s="19"/>
      <c r="B139" s="19"/>
      <c r="C139" s="19"/>
      <c r="D139" s="43"/>
      <c r="E139" s="35"/>
      <c r="F139" s="23"/>
      <c r="G139" s="24"/>
    </row>
    <row r="140" customFormat="false" ht="12.75" hidden="false" customHeight="false" outlineLevel="0" collapsed="false">
      <c r="A140" s="19"/>
      <c r="B140" s="19"/>
      <c r="C140" s="19"/>
      <c r="D140" s="43"/>
      <c r="E140" s="35"/>
      <c r="F140" s="23"/>
      <c r="G140" s="24"/>
    </row>
    <row r="141" customFormat="false" ht="12.75" hidden="false" customHeight="false" outlineLevel="0" collapsed="false">
      <c r="A141" s="19"/>
      <c r="B141" s="19"/>
      <c r="C141" s="19"/>
      <c r="D141" s="43"/>
      <c r="E141" s="35"/>
      <c r="F141" s="23"/>
      <c r="G141" s="24"/>
    </row>
    <row r="142" customFormat="false" ht="12.75" hidden="false" customHeight="false" outlineLevel="0" collapsed="false">
      <c r="A142" s="19"/>
      <c r="B142" s="19"/>
      <c r="C142" s="19"/>
      <c r="D142" s="43"/>
      <c r="E142" s="35"/>
      <c r="F142" s="23"/>
      <c r="G142" s="24"/>
    </row>
    <row r="143" customFormat="false" ht="12.75" hidden="false" customHeight="false" outlineLevel="0" collapsed="false">
      <c r="A143" s="19"/>
      <c r="B143" s="19"/>
      <c r="C143" s="19"/>
      <c r="D143" s="43"/>
      <c r="E143" s="35"/>
      <c r="F143" s="23"/>
      <c r="G143" s="24"/>
    </row>
    <row r="144" customFormat="false" ht="12.75" hidden="false" customHeight="false" outlineLevel="0" collapsed="false">
      <c r="A144" s="19"/>
      <c r="B144" s="19"/>
      <c r="C144" s="19"/>
      <c r="D144" s="43"/>
      <c r="E144" s="35"/>
      <c r="F144" s="23"/>
      <c r="G144" s="24"/>
    </row>
    <row r="145" customFormat="false" ht="12.75" hidden="false" customHeight="false" outlineLevel="0" collapsed="false">
      <c r="A145" s="19"/>
      <c r="B145" s="19"/>
      <c r="C145" s="19"/>
      <c r="D145" s="43"/>
      <c r="E145" s="35"/>
      <c r="F145" s="23"/>
      <c r="G145" s="24"/>
    </row>
    <row r="146" customFormat="false" ht="12.75" hidden="false" customHeight="false" outlineLevel="0" collapsed="false">
      <c r="A146" s="19"/>
      <c r="B146" s="19"/>
      <c r="C146" s="19"/>
      <c r="D146" s="43"/>
      <c r="E146" s="35"/>
      <c r="F146" s="23"/>
      <c r="G146" s="24"/>
    </row>
    <row r="147" customFormat="false" ht="12.75" hidden="false" customHeight="false" outlineLevel="0" collapsed="false">
      <c r="A147" s="19"/>
      <c r="B147" s="19"/>
      <c r="C147" s="19"/>
      <c r="D147" s="43"/>
      <c r="E147" s="35"/>
      <c r="F147" s="23"/>
      <c r="G147" s="24"/>
    </row>
    <row r="148" customFormat="false" ht="12.75" hidden="false" customHeight="false" outlineLevel="0" collapsed="false">
      <c r="A148" s="19"/>
      <c r="B148" s="19"/>
      <c r="C148" s="19"/>
      <c r="D148" s="43"/>
      <c r="E148" s="35"/>
      <c r="F148" s="23"/>
      <c r="G148" s="24"/>
    </row>
    <row r="149" customFormat="false" ht="12.75" hidden="false" customHeight="false" outlineLevel="0" collapsed="false">
      <c r="A149" s="19"/>
      <c r="B149" s="19"/>
      <c r="C149" s="19"/>
      <c r="D149" s="43"/>
      <c r="E149" s="35"/>
      <c r="F149" s="23"/>
      <c r="G149" s="24"/>
    </row>
    <row r="150" customFormat="false" ht="12.75" hidden="false" customHeight="false" outlineLevel="0" collapsed="false">
      <c r="A150" s="19"/>
      <c r="B150" s="19"/>
      <c r="C150" s="19"/>
      <c r="D150" s="43"/>
      <c r="E150" s="35"/>
      <c r="F150" s="23"/>
      <c r="G150" s="24"/>
    </row>
    <row r="151" customFormat="false" ht="12.75" hidden="false" customHeight="false" outlineLevel="0" collapsed="false">
      <c r="A151" s="19"/>
      <c r="B151" s="19"/>
      <c r="C151" s="19"/>
      <c r="D151" s="43"/>
      <c r="E151" s="35"/>
      <c r="F151" s="23"/>
      <c r="G151" s="24"/>
    </row>
    <row r="152" customFormat="false" ht="12.75" hidden="false" customHeight="false" outlineLevel="0" collapsed="false">
      <c r="A152" s="19"/>
      <c r="B152" s="19"/>
      <c r="C152" s="19"/>
      <c r="D152" s="43"/>
      <c r="E152" s="35"/>
      <c r="F152" s="23"/>
      <c r="G152" s="24"/>
    </row>
    <row r="153" customFormat="false" ht="12.75" hidden="false" customHeight="false" outlineLevel="0" collapsed="false">
      <c r="A153" s="19"/>
      <c r="B153" s="19"/>
      <c r="C153" s="19"/>
      <c r="D153" s="43"/>
      <c r="E153" s="35"/>
      <c r="F153" s="23"/>
      <c r="G153" s="24"/>
    </row>
    <row r="154" customFormat="false" ht="12.75" hidden="false" customHeight="false" outlineLevel="0" collapsed="false">
      <c r="A154" s="19"/>
      <c r="B154" s="19"/>
      <c r="C154" s="19"/>
      <c r="D154" s="43"/>
      <c r="E154" s="35"/>
      <c r="F154" s="23"/>
      <c r="G154" s="24"/>
    </row>
    <row r="155" customFormat="false" ht="12.75" hidden="false" customHeight="false" outlineLevel="0" collapsed="false">
      <c r="A155" s="19"/>
      <c r="B155" s="19"/>
      <c r="C155" s="19"/>
      <c r="D155" s="43"/>
      <c r="E155" s="35"/>
      <c r="F155" s="23"/>
      <c r="G155" s="24"/>
    </row>
    <row r="156" customFormat="false" ht="12.75" hidden="false" customHeight="false" outlineLevel="0" collapsed="false">
      <c r="A156" s="19"/>
      <c r="B156" s="19"/>
      <c r="C156" s="121"/>
      <c r="D156" s="122"/>
      <c r="E156" s="36"/>
      <c r="F156" s="23"/>
      <c r="G156" s="24"/>
    </row>
    <row r="157" customFormat="false" ht="12.75" hidden="false" customHeight="false" outlineLevel="0" collapsed="false">
      <c r="A157" s="19"/>
      <c r="B157" s="19"/>
      <c r="C157" s="121"/>
      <c r="D157" s="122"/>
      <c r="E157" s="36"/>
      <c r="F157" s="23"/>
      <c r="G157" s="24"/>
    </row>
    <row r="158" customFormat="false" ht="12.75" hidden="false" customHeight="false" outlineLevel="0" collapsed="false">
      <c r="A158" s="19"/>
      <c r="B158" s="19"/>
      <c r="C158" s="121"/>
      <c r="D158" s="122"/>
      <c r="E158" s="36"/>
      <c r="F158" s="23"/>
      <c r="G158" s="24"/>
    </row>
    <row r="159" customFormat="false" ht="12.75" hidden="false" customHeight="false" outlineLevel="0" collapsed="false">
      <c r="A159" s="19"/>
      <c r="B159" s="19"/>
      <c r="C159" s="19"/>
      <c r="D159" s="43"/>
      <c r="E159" s="35"/>
      <c r="F159" s="23"/>
      <c r="G159" s="24"/>
    </row>
    <row r="160" customFormat="false" ht="12.75" hidden="false" customHeight="false" outlineLevel="0" collapsed="false">
      <c r="A160" s="19"/>
      <c r="B160" s="19"/>
      <c r="C160" s="19"/>
      <c r="D160" s="43"/>
      <c r="E160" s="35"/>
      <c r="F160" s="23"/>
      <c r="G160" s="24"/>
    </row>
    <row r="161" customFormat="false" ht="12.75" hidden="false" customHeight="false" outlineLevel="0" collapsed="false">
      <c r="A161" s="19"/>
      <c r="B161" s="19"/>
      <c r="C161" s="19"/>
      <c r="D161" s="43"/>
      <c r="E161" s="35"/>
      <c r="F161" s="23"/>
      <c r="G161" s="24"/>
    </row>
    <row r="162" customFormat="false" ht="12.75" hidden="false" customHeight="false" outlineLevel="0" collapsed="false">
      <c r="A162" s="19"/>
      <c r="B162" s="19"/>
      <c r="C162" s="123"/>
      <c r="D162" s="124"/>
      <c r="E162" s="37"/>
      <c r="F162" s="23"/>
      <c r="G162" s="24"/>
    </row>
    <row r="163" customFormat="false" ht="12.75" hidden="false" customHeight="false" outlineLevel="0" collapsed="false">
      <c r="A163" s="19"/>
      <c r="B163" s="19"/>
      <c r="C163" s="38"/>
      <c r="D163" s="39"/>
      <c r="E163" s="38"/>
      <c r="F163" s="40"/>
      <c r="G163" s="40"/>
    </row>
    <row r="164" customFormat="false" ht="12.75" hidden="false" customHeight="false" outlineLevel="0" collapsed="false">
      <c r="A164" s="41"/>
      <c r="B164" s="42"/>
      <c r="C164" s="42"/>
      <c r="D164" s="43"/>
      <c r="E164" s="44"/>
      <c r="F164" s="45"/>
      <c r="G164" s="35"/>
    </row>
    <row r="165" customFormat="false" ht="12.75" hidden="false" customHeight="false" outlineLevel="0" collapsed="false">
      <c r="A165" s="46"/>
      <c r="B165" s="46"/>
      <c r="C165" s="46"/>
      <c r="D165" s="101"/>
      <c r="E165" s="45"/>
      <c r="F165" s="45"/>
      <c r="G165" s="45"/>
    </row>
    <row r="166" customFormat="false" ht="12.75" hidden="false" customHeight="false" outlineLevel="0" collapsed="false">
      <c r="A166" s="47"/>
      <c r="B166" s="47"/>
      <c r="C166" s="47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E176" s="49"/>
    </row>
    <row r="177" customFormat="false" ht="12.75" hidden="false" customHeight="false" outlineLevel="0" collapsed="false">
      <c r="A177" s="47"/>
      <c r="B177" s="47"/>
      <c r="C177" s="47"/>
      <c r="F177" s="45"/>
      <c r="G177" s="45"/>
    </row>
    <row r="178" customFormat="false" ht="12.75" hidden="false" customHeight="false" outlineLevel="0" collapsed="false">
      <c r="A178" s="47"/>
      <c r="B178" s="47"/>
      <c r="C178" s="47"/>
      <c r="E178" s="49"/>
      <c r="F178" s="45"/>
      <c r="G178" s="45"/>
    </row>
    <row r="179" customFormat="false" ht="12.75" hidden="false" customHeight="false" outlineLevel="0" collapsed="false">
      <c r="A179" s="47"/>
      <c r="B179" s="47"/>
      <c r="C179" s="47"/>
      <c r="F179" s="45"/>
      <c r="G179" s="45"/>
    </row>
    <row r="180" customFormat="false" ht="12.75" hidden="false" customHeight="false" outlineLevel="0" collapsed="false">
      <c r="A180" s="47"/>
      <c r="B180" s="47"/>
      <c r="C180" s="47"/>
      <c r="E180" s="49"/>
      <c r="F180" s="45"/>
      <c r="G180" s="45"/>
    </row>
    <row r="181" customFormat="false" ht="12.75" hidden="false" customHeight="false" outlineLevel="0" collapsed="false">
      <c r="A181" s="47"/>
      <c r="B181" s="47"/>
      <c r="C181" s="47"/>
      <c r="F181" s="45"/>
      <c r="G181" s="45"/>
    </row>
    <row r="182" customFormat="false" ht="12.75" hidden="false" customHeight="false" outlineLevel="0" collapsed="false">
      <c r="A182" s="47"/>
      <c r="B182" s="47"/>
      <c r="C182" s="47"/>
      <c r="E182" s="49"/>
      <c r="F182" s="45"/>
      <c r="G182" s="45"/>
    </row>
    <row r="183" customFormat="false" ht="12.75" hidden="false" customHeight="false" outlineLevel="0" collapsed="false">
      <c r="A183" s="47"/>
      <c r="B183" s="47"/>
      <c r="C183" s="47"/>
      <c r="F183" s="45"/>
      <c r="G183" s="45"/>
    </row>
    <row r="184" customFormat="false" ht="12.75" hidden="false" customHeight="false" outlineLevel="0" collapsed="false">
      <c r="A184" s="47"/>
      <c r="B184" s="47"/>
      <c r="C184" s="47"/>
      <c r="E184" s="49"/>
      <c r="F184" s="45"/>
      <c r="G184" s="45"/>
    </row>
    <row r="185" customFormat="false" ht="12.75" hidden="false" customHeight="false" outlineLevel="0" collapsed="false">
      <c r="A185" s="47"/>
      <c r="B185" s="47"/>
      <c r="C185" s="47"/>
      <c r="F185" s="45"/>
      <c r="G185" s="45"/>
    </row>
    <row r="186" customFormat="false" ht="12.75" hidden="false" customHeight="false" outlineLevel="0" collapsed="false">
      <c r="A186" s="47"/>
      <c r="B186" s="47"/>
      <c r="C186" s="47"/>
      <c r="E186" s="49"/>
      <c r="F186" s="45"/>
      <c r="G186" s="45"/>
    </row>
    <row r="187" customFormat="false" ht="12.75" hidden="false" customHeight="false" outlineLevel="0" collapsed="false">
      <c r="A187" s="47"/>
      <c r="B187" s="47"/>
      <c r="C187" s="47"/>
      <c r="F187" s="45"/>
      <c r="G187" s="45"/>
    </row>
    <row r="188" customFormat="false" ht="12.75" hidden="false" customHeight="false" outlineLevel="0" collapsed="false">
      <c r="A188" s="47"/>
      <c r="B188" s="47"/>
      <c r="C188" s="47"/>
      <c r="E188" s="49"/>
      <c r="F188" s="45"/>
      <c r="G188" s="45"/>
    </row>
    <row r="189" customFormat="false" ht="12.75" hidden="false" customHeight="false" outlineLevel="0" collapsed="false">
      <c r="A189" s="47"/>
      <c r="B189" s="47"/>
      <c r="C189" s="47"/>
      <c r="F189" s="45"/>
      <c r="G189" s="45"/>
    </row>
    <row r="190" customFormat="false" ht="12.75" hidden="false" customHeight="false" outlineLevel="0" collapsed="false">
      <c r="A190" s="47"/>
      <c r="B190" s="47"/>
      <c r="C190" s="47"/>
      <c r="E190" s="49"/>
      <c r="F190" s="45"/>
      <c r="G190" s="45"/>
    </row>
    <row r="191" customFormat="false" ht="12.75" hidden="false" customHeight="false" outlineLevel="0" collapsed="false">
      <c r="A191" s="47"/>
      <c r="B191" s="47"/>
      <c r="C191" s="47"/>
      <c r="F191" s="45"/>
      <c r="G191" s="45"/>
    </row>
    <row r="192" customFormat="false" ht="12.75" hidden="false" customHeight="false" outlineLevel="0" collapsed="false">
      <c r="A192" s="47"/>
      <c r="B192" s="47"/>
      <c r="C192" s="47"/>
      <c r="E192" s="49"/>
      <c r="F192" s="45"/>
      <c r="G192" s="45"/>
    </row>
    <row r="193" customFormat="false" ht="12.75" hidden="false" customHeight="false" outlineLevel="0" collapsed="false">
      <c r="A193" s="47"/>
      <c r="B193" s="47"/>
      <c r="C193" s="47"/>
      <c r="F193" s="45"/>
      <c r="G193" s="45"/>
    </row>
    <row r="194" customFormat="false" ht="12.75" hidden="false" customHeight="false" outlineLevel="0" collapsed="false">
      <c r="A194" s="47"/>
      <c r="B194" s="47"/>
      <c r="C194" s="47"/>
      <c r="E194" s="49"/>
      <c r="F194" s="45"/>
      <c r="G194" s="45"/>
    </row>
    <row r="195" customFormat="false" ht="12.75" hidden="false" customHeight="false" outlineLevel="0" collapsed="false">
      <c r="A195" s="47"/>
      <c r="B195" s="47"/>
      <c r="C195" s="47"/>
      <c r="F195" s="45"/>
      <c r="G195" s="45"/>
    </row>
    <row r="196" customFormat="false" ht="12.75" hidden="false" customHeight="false" outlineLevel="0" collapsed="false">
      <c r="A196" s="47"/>
      <c r="B196" s="47"/>
      <c r="C196" s="47"/>
      <c r="E196" s="49"/>
      <c r="F196" s="45"/>
      <c r="G196" s="45"/>
    </row>
    <row r="197" customFormat="false" ht="12.75" hidden="false" customHeight="false" outlineLevel="0" collapsed="false">
      <c r="A197" s="47"/>
      <c r="B197" s="47"/>
      <c r="C197" s="47"/>
      <c r="F197" s="45"/>
      <c r="G197" s="45"/>
    </row>
    <row r="198" customFormat="false" ht="12.75" hidden="false" customHeight="false" outlineLevel="0" collapsed="false">
      <c r="A198" s="47"/>
      <c r="B198" s="47"/>
      <c r="C198" s="47"/>
      <c r="E198" s="49"/>
      <c r="F198" s="45"/>
      <c r="G198" s="45"/>
    </row>
    <row r="199" customFormat="false" ht="12.75" hidden="false" customHeight="false" outlineLevel="0" collapsed="false">
      <c r="A199" s="47"/>
      <c r="B199" s="47"/>
      <c r="C199" s="47"/>
      <c r="F199" s="45"/>
      <c r="G199" s="45"/>
    </row>
    <row r="200" customFormat="false" ht="12.75" hidden="false" customHeight="false" outlineLevel="0" collapsed="false">
      <c r="A200" s="47"/>
      <c r="B200" s="47"/>
      <c r="C200" s="47"/>
      <c r="E200" s="49"/>
      <c r="F200" s="45"/>
      <c r="G200" s="45"/>
    </row>
    <row r="201" customFormat="false" ht="12.75" hidden="false" customHeight="false" outlineLevel="0" collapsed="false">
      <c r="A201" s="47"/>
      <c r="B201" s="47"/>
      <c r="C201" s="47"/>
      <c r="F201" s="45"/>
      <c r="G201" s="45"/>
    </row>
    <row r="202" customFormat="false" ht="12.75" hidden="false" customHeight="false" outlineLevel="0" collapsed="false">
      <c r="A202" s="47"/>
      <c r="B202" s="47"/>
      <c r="C202" s="47"/>
      <c r="E202" s="49"/>
      <c r="F202" s="45"/>
      <c r="G202" s="45"/>
    </row>
    <row r="203" customFormat="false" ht="12.75" hidden="false" customHeight="false" outlineLevel="0" collapsed="false">
      <c r="A203" s="47"/>
      <c r="B203" s="47"/>
      <c r="C203" s="47"/>
      <c r="F203" s="45"/>
      <c r="G203" s="45"/>
    </row>
    <row r="204" customFormat="false" ht="12.75" hidden="false" customHeight="false" outlineLevel="0" collapsed="false">
      <c r="A204" s="47"/>
      <c r="B204" s="47"/>
      <c r="C204" s="47"/>
      <c r="E204" s="49"/>
      <c r="F204" s="45"/>
      <c r="G204" s="45"/>
    </row>
    <row r="205" customFormat="false" ht="12.75" hidden="false" customHeight="false" outlineLevel="0" collapsed="false">
      <c r="A205" s="47"/>
      <c r="B205" s="47"/>
      <c r="C205" s="47"/>
      <c r="F205" s="45"/>
      <c r="G205" s="45"/>
    </row>
    <row r="206" customFormat="false" ht="12.75" hidden="false" customHeight="false" outlineLevel="0" collapsed="false">
      <c r="A206" s="47"/>
      <c r="B206" s="47"/>
      <c r="C206" s="47"/>
      <c r="E206" s="49"/>
      <c r="F206" s="45"/>
      <c r="G206" s="45"/>
    </row>
    <row r="207" customFormat="false" ht="12.75" hidden="false" customHeight="false" outlineLevel="0" collapsed="false">
      <c r="A207" s="47"/>
      <c r="B207" s="47"/>
      <c r="C207" s="47"/>
      <c r="F207" s="45"/>
      <c r="G207" s="45"/>
    </row>
    <row r="208" customFormat="false" ht="12.75" hidden="false" customHeight="false" outlineLevel="0" collapsed="false">
      <c r="A208" s="47"/>
      <c r="B208" s="47"/>
      <c r="C208" s="47"/>
      <c r="E208" s="49"/>
      <c r="F208" s="45"/>
      <c r="G208" s="45"/>
    </row>
    <row r="209" customFormat="false" ht="12.75" hidden="false" customHeight="false" outlineLevel="0" collapsed="false">
      <c r="A209" s="47"/>
      <c r="B209" s="47"/>
      <c r="C209" s="47"/>
      <c r="F209" s="45"/>
      <c r="G209" s="45"/>
    </row>
    <row r="210" customFormat="false" ht="12.75" hidden="false" customHeight="false" outlineLevel="0" collapsed="false">
      <c r="A210" s="47"/>
      <c r="B210" s="47"/>
      <c r="C210" s="47"/>
      <c r="E210" s="49"/>
      <c r="F210" s="45"/>
      <c r="G210" s="45"/>
    </row>
    <row r="211" customFormat="false" ht="12.75" hidden="false" customHeight="false" outlineLevel="0" collapsed="false">
      <c r="A211" s="47"/>
      <c r="B211" s="47"/>
      <c r="C211" s="47"/>
      <c r="F211" s="45"/>
      <c r="G211" s="45"/>
    </row>
    <row r="212" customFormat="false" ht="12.75" hidden="false" customHeight="false" outlineLevel="0" collapsed="false">
      <c r="A212" s="47"/>
      <c r="B212" s="47"/>
      <c r="C212" s="47"/>
      <c r="E212" s="49"/>
      <c r="F212" s="45"/>
      <c r="G212" s="45"/>
    </row>
    <row r="213" customFormat="false" ht="12.75" hidden="false" customHeight="false" outlineLevel="0" collapsed="false">
      <c r="A213" s="47"/>
      <c r="B213" s="47"/>
      <c r="C213" s="47"/>
      <c r="F213" s="45"/>
      <c r="G213" s="45"/>
    </row>
    <row r="214" customFormat="false" ht="12.75" hidden="false" customHeight="false" outlineLevel="0" collapsed="false">
      <c r="A214" s="47"/>
      <c r="B214" s="47"/>
      <c r="C214" s="47"/>
      <c r="E214" s="49"/>
      <c r="F214" s="45"/>
      <c r="G214" s="45"/>
    </row>
    <row r="215" customFormat="false" ht="12.75" hidden="false" customHeight="false" outlineLevel="0" collapsed="false">
      <c r="A215" s="47"/>
      <c r="B215" s="47"/>
      <c r="C215" s="47"/>
      <c r="F215" s="45"/>
      <c r="G215" s="45"/>
    </row>
    <row r="216" customFormat="false" ht="12.75" hidden="false" customHeight="false" outlineLevel="0" collapsed="false">
      <c r="A216" s="47"/>
      <c r="B216" s="47"/>
      <c r="C216" s="47"/>
      <c r="E216" s="49"/>
      <c r="F216" s="45"/>
      <c r="G216" s="45"/>
    </row>
    <row r="217" customFormat="false" ht="12.75" hidden="false" customHeight="false" outlineLevel="0" collapsed="false">
      <c r="A217" s="47"/>
      <c r="B217" s="47"/>
      <c r="C217" s="47"/>
      <c r="F217" s="45"/>
      <c r="G217" s="45"/>
    </row>
    <row r="218" customFormat="false" ht="12.75" hidden="false" customHeight="false" outlineLevel="0" collapsed="false">
      <c r="A218" s="47"/>
      <c r="B218" s="47"/>
      <c r="C218" s="47"/>
      <c r="E218" s="49"/>
      <c r="F218" s="45"/>
      <c r="G218" s="45"/>
    </row>
    <row r="219" customFormat="false" ht="12.75" hidden="false" customHeight="false" outlineLevel="0" collapsed="false">
      <c r="A219" s="47"/>
      <c r="B219" s="47"/>
      <c r="C219" s="47"/>
      <c r="F219" s="45"/>
      <c r="G219" s="45"/>
    </row>
    <row r="220" customFormat="false" ht="12.75" hidden="false" customHeight="false" outlineLevel="0" collapsed="false">
      <c r="A220" s="47"/>
      <c r="B220" s="47"/>
      <c r="C220" s="47"/>
      <c r="E220" s="49"/>
      <c r="F220" s="45"/>
      <c r="G220" s="45"/>
    </row>
    <row r="221" customFormat="false" ht="12.75" hidden="false" customHeight="false" outlineLevel="0" collapsed="false">
      <c r="A221" s="47"/>
      <c r="B221" s="47"/>
      <c r="C221" s="47"/>
      <c r="F221" s="45"/>
      <c r="G221" s="45"/>
    </row>
    <row r="222" customFormat="false" ht="12.75" hidden="false" customHeight="false" outlineLevel="0" collapsed="false">
      <c r="A222" s="47"/>
      <c r="B222" s="47"/>
      <c r="C222" s="47"/>
      <c r="E222" s="49"/>
      <c r="F222" s="45"/>
      <c r="G222" s="45"/>
    </row>
    <row r="223" customFormat="false" ht="12.75" hidden="false" customHeight="false" outlineLevel="0" collapsed="false">
      <c r="A223" s="47"/>
      <c r="B223" s="47"/>
      <c r="C223" s="47"/>
      <c r="F223" s="45"/>
      <c r="G223" s="45"/>
    </row>
    <row r="224" customFormat="false" ht="12.75" hidden="false" customHeight="false" outlineLevel="0" collapsed="false">
      <c r="A224" s="47"/>
      <c r="B224" s="47"/>
      <c r="C224" s="47"/>
      <c r="E224" s="49"/>
      <c r="F224" s="45"/>
      <c r="G224" s="45"/>
    </row>
    <row r="225" customFormat="false" ht="12.75" hidden="false" customHeight="false" outlineLevel="0" collapsed="false">
      <c r="A225" s="47"/>
      <c r="B225" s="47"/>
      <c r="C225" s="47"/>
      <c r="F225" s="45"/>
      <c r="G225" s="45"/>
    </row>
    <row r="226" customFormat="false" ht="12.75" hidden="false" customHeight="false" outlineLevel="0" collapsed="false">
      <c r="A226" s="47"/>
      <c r="B226" s="47"/>
      <c r="C226" s="47"/>
      <c r="E226" s="49"/>
      <c r="F226" s="45"/>
      <c r="G226" s="45"/>
    </row>
    <row r="227" customFormat="false" ht="12.75" hidden="false" customHeight="false" outlineLevel="0" collapsed="false">
      <c r="A227" s="47"/>
      <c r="B227" s="47"/>
      <c r="C227" s="47"/>
      <c r="F227" s="45"/>
      <c r="G227" s="45"/>
    </row>
    <row r="228" customFormat="false" ht="12.75" hidden="false" customHeight="false" outlineLevel="0" collapsed="false">
      <c r="A228" s="47"/>
      <c r="B228" s="47"/>
      <c r="C228" s="47"/>
      <c r="E228" s="49"/>
      <c r="F228" s="45"/>
      <c r="G228" s="45"/>
    </row>
    <row r="229" customFormat="false" ht="12.75" hidden="false" customHeight="false" outlineLevel="0" collapsed="false">
      <c r="A229" s="47"/>
      <c r="B229" s="47"/>
      <c r="C229" s="47"/>
      <c r="F229" s="45"/>
      <c r="G229" s="45"/>
    </row>
    <row r="230" customFormat="false" ht="12.75" hidden="false" customHeight="false" outlineLevel="0" collapsed="false">
      <c r="A230" s="47"/>
      <c r="B230" s="47"/>
      <c r="C230" s="47"/>
      <c r="E230" s="49"/>
      <c r="F230" s="45"/>
      <c r="G230" s="45"/>
    </row>
    <row r="231" customFormat="false" ht="12.75" hidden="false" customHeight="false" outlineLevel="0" collapsed="false">
      <c r="A231" s="47"/>
      <c r="B231" s="47"/>
      <c r="C231" s="47"/>
      <c r="F231" s="45"/>
      <c r="G231" s="45"/>
    </row>
    <row r="232" customFormat="false" ht="12.75" hidden="false" customHeight="false" outlineLevel="0" collapsed="false">
      <c r="A232" s="47"/>
      <c r="B232" s="47"/>
      <c r="C232" s="47"/>
      <c r="E232" s="49"/>
      <c r="F232" s="45"/>
      <c r="G232" s="45"/>
    </row>
    <row r="233" customFormat="false" ht="12.75" hidden="false" customHeight="false" outlineLevel="0" collapsed="false">
      <c r="A233" s="47"/>
      <c r="B233" s="47"/>
      <c r="C233" s="47"/>
      <c r="F233" s="45"/>
      <c r="G233" s="45"/>
    </row>
    <row r="234" customFormat="false" ht="12.75" hidden="false" customHeight="false" outlineLevel="0" collapsed="false">
      <c r="A234" s="47"/>
      <c r="B234" s="47"/>
      <c r="C234" s="47"/>
      <c r="E234" s="49"/>
      <c r="F234" s="45"/>
      <c r="G234" s="45"/>
    </row>
    <row r="235" customFormat="false" ht="12.75" hidden="false" customHeight="false" outlineLevel="0" collapsed="false">
      <c r="A235" s="47"/>
      <c r="B235" s="47"/>
      <c r="C235" s="47"/>
      <c r="F235" s="45"/>
      <c r="G235" s="45"/>
    </row>
    <row r="236" customFormat="false" ht="12.75" hidden="false" customHeight="false" outlineLevel="0" collapsed="false">
      <c r="A236" s="47"/>
      <c r="B236" s="47"/>
      <c r="C236" s="47"/>
      <c r="E236" s="49"/>
      <c r="F236" s="45"/>
      <c r="G236" s="45"/>
    </row>
    <row r="237" customFormat="false" ht="12.75" hidden="false" customHeight="false" outlineLevel="0" collapsed="false">
      <c r="A237" s="47"/>
      <c r="B237" s="47"/>
      <c r="C237" s="47"/>
      <c r="F237" s="45"/>
      <c r="G237" s="45"/>
    </row>
    <row r="238" customFormat="false" ht="12.75" hidden="false" customHeight="false" outlineLevel="0" collapsed="false">
      <c r="A238" s="47"/>
      <c r="B238" s="47"/>
      <c r="C238" s="47"/>
      <c r="E238" s="49"/>
      <c r="F238" s="45"/>
      <c r="G238" s="45"/>
    </row>
    <row r="239" customFormat="false" ht="12.75" hidden="false" customHeight="false" outlineLevel="0" collapsed="false">
      <c r="A239" s="47"/>
      <c r="B239" s="47"/>
      <c r="C239" s="47"/>
      <c r="F239" s="45"/>
      <c r="G239" s="45"/>
    </row>
    <row r="240" customFormat="false" ht="12.75" hidden="false" customHeight="false" outlineLevel="0" collapsed="false">
      <c r="A240" s="47"/>
      <c r="B240" s="47"/>
      <c r="C240" s="47"/>
      <c r="E240" s="49"/>
      <c r="F240" s="45"/>
      <c r="G240" s="45"/>
    </row>
    <row r="241" customFormat="false" ht="12.75" hidden="false" customHeight="false" outlineLevel="0" collapsed="false">
      <c r="A241" s="47"/>
      <c r="B241" s="47"/>
      <c r="C241" s="47"/>
      <c r="F241" s="45"/>
      <c r="G241" s="45"/>
    </row>
    <row r="242" customFormat="false" ht="12.75" hidden="false" customHeight="false" outlineLevel="0" collapsed="false">
      <c r="A242" s="47"/>
      <c r="B242" s="47"/>
      <c r="C242" s="47"/>
      <c r="E242" s="49"/>
      <c r="F242" s="45"/>
      <c r="G242" s="45"/>
    </row>
    <row r="243" customFormat="false" ht="12.75" hidden="false" customHeight="false" outlineLevel="0" collapsed="false">
      <c r="A243" s="47"/>
      <c r="B243" s="47"/>
      <c r="C243" s="47"/>
      <c r="F243" s="45"/>
      <c r="G243" s="45"/>
    </row>
    <row r="244" customFormat="false" ht="12.75" hidden="false" customHeight="false" outlineLevel="0" collapsed="false">
      <c r="A244" s="47"/>
      <c r="B244" s="47"/>
      <c r="C244" s="47"/>
      <c r="E244" s="49"/>
      <c r="F244" s="45"/>
      <c r="G244" s="45"/>
    </row>
    <row r="245" customFormat="false" ht="12.75" hidden="false" customHeight="false" outlineLevel="0" collapsed="false">
      <c r="A245" s="47"/>
      <c r="B245" s="47"/>
      <c r="C245" s="47"/>
      <c r="F245" s="45"/>
      <c r="G245" s="45"/>
    </row>
    <row r="246" customFormat="false" ht="12.75" hidden="false" customHeight="false" outlineLevel="0" collapsed="false">
      <c r="A246" s="47"/>
      <c r="B246" s="47"/>
      <c r="C246" s="47"/>
      <c r="E246" s="49"/>
      <c r="F246" s="45"/>
      <c r="G246" s="45"/>
    </row>
    <row r="247" customFormat="false" ht="12.75" hidden="false" customHeight="false" outlineLevel="0" collapsed="false">
      <c r="A247" s="47"/>
      <c r="B247" s="47"/>
      <c r="C247" s="47"/>
      <c r="F247" s="45"/>
      <c r="G247" s="45"/>
    </row>
    <row r="248" customFormat="false" ht="12.75" hidden="false" customHeight="false" outlineLevel="0" collapsed="false">
      <c r="A248" s="47"/>
      <c r="B248" s="47"/>
      <c r="C248" s="47"/>
      <c r="E248" s="49"/>
      <c r="F248" s="45"/>
      <c r="G248" s="45"/>
    </row>
    <row r="249" customFormat="false" ht="12.75" hidden="false" customHeight="false" outlineLevel="0" collapsed="false">
      <c r="A249" s="47"/>
      <c r="B249" s="47"/>
      <c r="C249" s="47"/>
      <c r="F249" s="45"/>
      <c r="G249" s="45"/>
    </row>
    <row r="250" customFormat="false" ht="12.75" hidden="false" customHeight="false" outlineLevel="0" collapsed="false">
      <c r="A250" s="47"/>
      <c r="B250" s="47"/>
      <c r="C250" s="47"/>
      <c r="E250" s="49"/>
      <c r="F250" s="45"/>
      <c r="G250" s="45"/>
    </row>
    <row r="251" customFormat="false" ht="12.75" hidden="false" customHeight="false" outlineLevel="0" collapsed="false">
      <c r="A251" s="47"/>
      <c r="B251" s="47"/>
      <c r="C251" s="47"/>
      <c r="F251" s="45"/>
      <c r="G251" s="45"/>
    </row>
    <row r="252" customFormat="false" ht="12.75" hidden="false" customHeight="false" outlineLevel="0" collapsed="false">
      <c r="A252" s="47"/>
      <c r="B252" s="47"/>
      <c r="C252" s="47"/>
      <c r="E252" s="49"/>
      <c r="F252" s="45"/>
      <c r="G252" s="45"/>
    </row>
    <row r="253" customFormat="false" ht="12.75" hidden="false" customHeight="false" outlineLevel="0" collapsed="false">
      <c r="A253" s="47"/>
      <c r="B253" s="47"/>
      <c r="C253" s="47"/>
      <c r="F253" s="45"/>
      <c r="G253" s="45"/>
    </row>
    <row r="254" customFormat="false" ht="12.75" hidden="false" customHeight="false" outlineLevel="0" collapsed="false">
      <c r="A254" s="47"/>
      <c r="B254" s="47"/>
      <c r="C254" s="47"/>
      <c r="E254" s="49"/>
      <c r="F254" s="45"/>
      <c r="G254" s="45"/>
    </row>
    <row r="255" customFormat="false" ht="12.75" hidden="false" customHeight="false" outlineLevel="0" collapsed="false">
      <c r="A255" s="47"/>
      <c r="B255" s="47"/>
      <c r="C255" s="47"/>
      <c r="F255" s="45"/>
      <c r="G255" s="45"/>
    </row>
    <row r="256" customFormat="false" ht="12.75" hidden="false" customHeight="false" outlineLevel="0" collapsed="false">
      <c r="A256" s="47"/>
      <c r="B256" s="47"/>
      <c r="C256" s="47"/>
      <c r="E256" s="49"/>
      <c r="F256" s="45"/>
      <c r="G256" s="45"/>
    </row>
    <row r="257" customFormat="false" ht="12.75" hidden="false" customHeight="false" outlineLevel="0" collapsed="false">
      <c r="A257" s="47"/>
      <c r="B257" s="47"/>
      <c r="C257" s="47"/>
      <c r="F257" s="45"/>
      <c r="G257" s="45"/>
    </row>
    <row r="258" customFormat="false" ht="12.75" hidden="false" customHeight="false" outlineLevel="0" collapsed="false">
      <c r="A258" s="47"/>
      <c r="B258" s="47"/>
      <c r="C258" s="47"/>
      <c r="E258" s="49"/>
      <c r="F258" s="45"/>
      <c r="G258" s="45"/>
    </row>
    <row r="259" customFormat="false" ht="12.75" hidden="false" customHeight="false" outlineLevel="0" collapsed="false">
      <c r="A259" s="47"/>
      <c r="B259" s="47"/>
      <c r="C259" s="47"/>
      <c r="F259" s="45"/>
      <c r="G259" s="45"/>
    </row>
    <row r="260" customFormat="false" ht="12.75" hidden="false" customHeight="false" outlineLevel="0" collapsed="false">
      <c r="A260" s="47"/>
      <c r="B260" s="47"/>
      <c r="C260" s="47"/>
      <c r="E260" s="49"/>
      <c r="F260" s="45"/>
      <c r="G260" s="45"/>
    </row>
    <row r="261" customFormat="false" ht="12.75" hidden="false" customHeight="false" outlineLevel="0" collapsed="false">
      <c r="A261" s="47"/>
      <c r="B261" s="47"/>
      <c r="C261" s="47"/>
      <c r="F261" s="45"/>
      <c r="G261" s="45"/>
    </row>
    <row r="262" customFormat="false" ht="12.75" hidden="false" customHeight="false" outlineLevel="0" collapsed="false">
      <c r="A262" s="47"/>
      <c r="B262" s="47"/>
      <c r="C262" s="47"/>
      <c r="E262" s="49"/>
      <c r="F262" s="45"/>
      <c r="G262" s="45"/>
    </row>
    <row r="263" customFormat="false" ht="12.75" hidden="false" customHeight="false" outlineLevel="0" collapsed="false">
      <c r="A263" s="47"/>
      <c r="B263" s="47"/>
      <c r="C263" s="47"/>
      <c r="F263" s="45"/>
      <c r="G263" s="45"/>
    </row>
    <row r="264" customFormat="false" ht="12.75" hidden="false" customHeight="false" outlineLevel="0" collapsed="false">
      <c r="A264" s="47"/>
      <c r="B264" s="47"/>
      <c r="C264" s="47"/>
      <c r="E264" s="49"/>
      <c r="F264" s="45"/>
      <c r="G264" s="45"/>
    </row>
    <row r="265" customFormat="false" ht="12.75" hidden="false" customHeight="false" outlineLevel="0" collapsed="false">
      <c r="A265" s="47"/>
      <c r="B265" s="47"/>
      <c r="C265" s="47"/>
      <c r="F265" s="45"/>
      <c r="G265" s="45"/>
    </row>
    <row r="266" customFormat="false" ht="12.75" hidden="false" customHeight="false" outlineLevel="0" collapsed="false">
      <c r="A266" s="47"/>
      <c r="B266" s="47"/>
      <c r="C266" s="47"/>
      <c r="E266" s="49"/>
      <c r="F266" s="45"/>
      <c r="G266" s="45"/>
    </row>
    <row r="267" customFormat="false" ht="12.75" hidden="false" customHeight="false" outlineLevel="0" collapsed="false">
      <c r="A267" s="47"/>
      <c r="B267" s="47"/>
      <c r="C267" s="47"/>
      <c r="F267" s="45"/>
      <c r="G267" s="45"/>
    </row>
    <row r="268" customFormat="false" ht="12.75" hidden="false" customHeight="false" outlineLevel="0" collapsed="false">
      <c r="A268" s="47"/>
      <c r="B268" s="47"/>
      <c r="C268" s="47"/>
      <c r="E268" s="49"/>
      <c r="F268" s="45"/>
      <c r="G268" s="45"/>
    </row>
    <row r="269" customFormat="false" ht="12.75" hidden="false" customHeight="false" outlineLevel="0" collapsed="false">
      <c r="A269" s="47"/>
      <c r="B269" s="47"/>
      <c r="C269" s="47"/>
      <c r="F269" s="45"/>
      <c r="G269" s="45"/>
    </row>
    <row r="270" customFormat="false" ht="12.75" hidden="false" customHeight="false" outlineLevel="0" collapsed="false">
      <c r="A270" s="47"/>
      <c r="B270" s="47"/>
      <c r="C270" s="47"/>
      <c r="E270" s="49"/>
      <c r="F270" s="45"/>
      <c r="G270" s="45"/>
    </row>
    <row r="271" customFormat="false" ht="12.75" hidden="false" customHeight="false" outlineLevel="0" collapsed="false">
      <c r="A271" s="47"/>
      <c r="B271" s="47"/>
      <c r="C271" s="47"/>
      <c r="F271" s="45"/>
      <c r="G271" s="45"/>
    </row>
    <row r="272" customFormat="false" ht="12.75" hidden="false" customHeight="false" outlineLevel="0" collapsed="false">
      <c r="A272" s="47"/>
      <c r="B272" s="47"/>
      <c r="C272" s="47"/>
      <c r="E272" s="49"/>
      <c r="F272" s="45"/>
      <c r="G272" s="45"/>
    </row>
    <row r="273" customFormat="false" ht="12.75" hidden="false" customHeight="false" outlineLevel="0" collapsed="false">
      <c r="A273" s="47"/>
      <c r="B273" s="47"/>
      <c r="C273" s="47"/>
      <c r="F273" s="45"/>
      <c r="G273" s="45"/>
    </row>
    <row r="274" customFormat="false" ht="12.75" hidden="false" customHeight="false" outlineLevel="0" collapsed="false">
      <c r="A274" s="47"/>
      <c r="B274" s="47"/>
      <c r="C274" s="47"/>
      <c r="E274" s="49"/>
      <c r="F274" s="45"/>
      <c r="G274" s="45"/>
    </row>
    <row r="275" customFormat="false" ht="12.75" hidden="false" customHeight="false" outlineLevel="0" collapsed="false">
      <c r="A275" s="47"/>
      <c r="B275" s="47"/>
      <c r="C275" s="47"/>
      <c r="F275" s="45"/>
      <c r="G275" s="45"/>
    </row>
    <row r="276" customFormat="false" ht="12.75" hidden="false" customHeight="false" outlineLevel="0" collapsed="false">
      <c r="A276" s="47"/>
      <c r="B276" s="47"/>
      <c r="C276" s="47"/>
      <c r="E276" s="49"/>
      <c r="F276" s="45"/>
      <c r="G276" s="45"/>
    </row>
    <row r="277" customFormat="false" ht="12.75" hidden="false" customHeight="false" outlineLevel="0" collapsed="false">
      <c r="A277" s="47"/>
      <c r="B277" s="47"/>
      <c r="C277" s="47"/>
      <c r="F277" s="45"/>
      <c r="G277" s="45"/>
    </row>
    <row r="278" customFormat="false" ht="12.75" hidden="false" customHeight="false" outlineLevel="0" collapsed="false">
      <c r="A278" s="47"/>
      <c r="B278" s="47"/>
      <c r="C278" s="47"/>
      <c r="E278" s="49"/>
      <c r="F278" s="45"/>
      <c r="G278" s="45"/>
    </row>
    <row r="279" customFormat="false" ht="12.75" hidden="false" customHeight="false" outlineLevel="0" collapsed="false">
      <c r="A279" s="47"/>
      <c r="B279" s="47"/>
      <c r="C279" s="47"/>
      <c r="F279" s="45"/>
      <c r="G279" s="45"/>
    </row>
    <row r="280" customFormat="false" ht="12.75" hidden="false" customHeight="false" outlineLevel="0" collapsed="false">
      <c r="A280" s="47"/>
      <c r="B280" s="47"/>
      <c r="C280" s="47"/>
      <c r="E280" s="49"/>
      <c r="F280" s="45"/>
      <c r="G280" s="45"/>
    </row>
    <row r="281" customFormat="false" ht="12.75" hidden="false" customHeight="false" outlineLevel="0" collapsed="false">
      <c r="A281" s="47"/>
      <c r="B281" s="47"/>
      <c r="C281" s="47"/>
      <c r="F281" s="45"/>
      <c r="G281" s="45"/>
    </row>
    <row r="282" customFormat="false" ht="12.75" hidden="false" customHeight="false" outlineLevel="0" collapsed="false">
      <c r="A282" s="47"/>
      <c r="B282" s="47"/>
      <c r="C282" s="47"/>
      <c r="E282" s="49"/>
      <c r="F282" s="45"/>
      <c r="G282" s="45"/>
    </row>
    <row r="283" customFormat="false" ht="12.75" hidden="false" customHeight="false" outlineLevel="0" collapsed="false">
      <c r="A283" s="47"/>
      <c r="B283" s="47"/>
      <c r="C283" s="47"/>
      <c r="F283" s="45"/>
      <c r="G283" s="45"/>
    </row>
    <row r="284" customFormat="false" ht="12.75" hidden="false" customHeight="false" outlineLevel="0" collapsed="false">
      <c r="A284" s="47"/>
      <c r="B284" s="47"/>
      <c r="C284" s="47"/>
      <c r="E284" s="49"/>
      <c r="F284" s="45"/>
      <c r="G284" s="45"/>
    </row>
    <row r="285" customFormat="false" ht="12.75" hidden="false" customHeight="false" outlineLevel="0" collapsed="false">
      <c r="A285" s="47"/>
      <c r="B285" s="47"/>
      <c r="C285" s="47"/>
      <c r="F285" s="45"/>
      <c r="G285" s="45"/>
    </row>
    <row r="286" customFormat="false" ht="12.75" hidden="false" customHeight="false" outlineLevel="0" collapsed="false">
      <c r="A286" s="47"/>
      <c r="B286" s="47"/>
      <c r="C286" s="47"/>
      <c r="E286" s="49"/>
      <c r="F286" s="45"/>
      <c r="G286" s="45"/>
    </row>
    <row r="287" customFormat="false" ht="12.75" hidden="false" customHeight="false" outlineLevel="0" collapsed="false">
      <c r="A287" s="47"/>
      <c r="B287" s="47"/>
      <c r="C287" s="47"/>
      <c r="F287" s="45"/>
      <c r="G287" s="45"/>
    </row>
    <row r="288" customFormat="false" ht="12.75" hidden="false" customHeight="false" outlineLevel="0" collapsed="false">
      <c r="A288" s="47"/>
      <c r="B288" s="47"/>
      <c r="C288" s="47"/>
      <c r="E288" s="49"/>
      <c r="F288" s="45"/>
      <c r="G288" s="45"/>
    </row>
    <row r="289" customFormat="false" ht="12.75" hidden="false" customHeight="false" outlineLevel="0" collapsed="false">
      <c r="A289" s="47"/>
      <c r="B289" s="47"/>
      <c r="C289" s="47"/>
      <c r="F289" s="45"/>
      <c r="G289" s="45"/>
    </row>
    <row r="290" customFormat="false" ht="12.75" hidden="false" customHeight="false" outlineLevel="0" collapsed="false">
      <c r="A290" s="47"/>
      <c r="B290" s="47"/>
      <c r="C290" s="47"/>
      <c r="E290" s="49"/>
      <c r="F290" s="45"/>
      <c r="G290" s="45"/>
    </row>
    <row r="291" customFormat="false" ht="12.75" hidden="false" customHeight="false" outlineLevel="0" collapsed="false">
      <c r="A291" s="47"/>
      <c r="B291" s="47"/>
      <c r="C291" s="47"/>
      <c r="F291" s="45"/>
      <c r="G291" s="45"/>
    </row>
    <row r="292" customFormat="false" ht="12.75" hidden="false" customHeight="false" outlineLevel="0" collapsed="false">
      <c r="A292" s="47"/>
      <c r="B292" s="47"/>
      <c r="C292" s="47"/>
      <c r="E292" s="49"/>
      <c r="F292" s="45"/>
      <c r="G292" s="45"/>
    </row>
    <row r="293" customFormat="false" ht="12.75" hidden="false" customHeight="false" outlineLevel="0" collapsed="false">
      <c r="A293" s="47"/>
      <c r="B293" s="47"/>
      <c r="C293" s="47"/>
      <c r="F293" s="45"/>
      <c r="G293" s="45"/>
    </row>
    <row r="294" customFormat="false" ht="12.75" hidden="false" customHeight="false" outlineLevel="0" collapsed="false">
      <c r="A294" s="47"/>
      <c r="B294" s="47"/>
      <c r="C294" s="47"/>
      <c r="E294" s="49"/>
      <c r="F294" s="45"/>
      <c r="G294" s="45"/>
    </row>
    <row r="295" customFormat="false" ht="12.75" hidden="false" customHeight="false" outlineLevel="0" collapsed="false">
      <c r="A295" s="47"/>
      <c r="B295" s="47"/>
      <c r="C295" s="47"/>
      <c r="F295" s="45"/>
      <c r="G295" s="45"/>
    </row>
    <row r="296" customFormat="false" ht="12.75" hidden="false" customHeight="false" outlineLevel="0" collapsed="false">
      <c r="A296" s="47"/>
      <c r="B296" s="47"/>
      <c r="C296" s="47"/>
      <c r="E296" s="49"/>
      <c r="F296" s="45"/>
      <c r="G296" s="45"/>
    </row>
    <row r="297" customFormat="false" ht="12.75" hidden="false" customHeight="false" outlineLevel="0" collapsed="false">
      <c r="A297" s="47"/>
      <c r="B297" s="47"/>
      <c r="C297" s="47"/>
      <c r="F297" s="45"/>
      <c r="G297" s="45"/>
    </row>
    <row r="298" customFormat="false" ht="12.75" hidden="false" customHeight="false" outlineLevel="0" collapsed="false">
      <c r="A298" s="47"/>
      <c r="B298" s="47"/>
      <c r="C298" s="47"/>
      <c r="E298" s="49"/>
      <c r="F298" s="45"/>
      <c r="G298" s="45"/>
    </row>
    <row r="299" customFormat="false" ht="12.75" hidden="false" customHeight="false" outlineLevel="0" collapsed="false">
      <c r="A299" s="47"/>
      <c r="B299" s="47"/>
      <c r="C299" s="47"/>
      <c r="F299" s="45"/>
      <c r="G299" s="45"/>
    </row>
    <row r="300" customFormat="false" ht="12.75" hidden="false" customHeight="false" outlineLevel="0" collapsed="false">
      <c r="A300" s="47"/>
      <c r="B300" s="47"/>
      <c r="C300" s="47"/>
      <c r="E300" s="49"/>
      <c r="F300" s="45"/>
      <c r="G300" s="45"/>
    </row>
    <row r="301" customFormat="false" ht="12.75" hidden="false" customHeight="false" outlineLevel="0" collapsed="false">
      <c r="A301" s="47"/>
      <c r="B301" s="47"/>
      <c r="C301" s="47"/>
      <c r="F301" s="45"/>
      <c r="G301" s="45"/>
    </row>
    <row r="302" customFormat="false" ht="12.75" hidden="false" customHeight="false" outlineLevel="0" collapsed="false">
      <c r="A302" s="47"/>
      <c r="B302" s="47"/>
      <c r="C302" s="47"/>
      <c r="E302" s="49"/>
      <c r="F302" s="45"/>
      <c r="G302" s="45"/>
    </row>
    <row r="303" customFormat="false" ht="12.75" hidden="false" customHeight="false" outlineLevel="0" collapsed="false">
      <c r="A303" s="47"/>
      <c r="B303" s="47"/>
      <c r="C303" s="47"/>
      <c r="F303" s="45"/>
      <c r="G303" s="45"/>
    </row>
    <row r="304" customFormat="false" ht="12.75" hidden="false" customHeight="false" outlineLevel="0" collapsed="false">
      <c r="A304" s="47"/>
      <c r="B304" s="47"/>
      <c r="C304" s="47"/>
      <c r="E304" s="49"/>
      <c r="F304" s="45"/>
      <c r="G304" s="45"/>
    </row>
    <row r="305" customFormat="false" ht="12.75" hidden="false" customHeight="false" outlineLevel="0" collapsed="false">
      <c r="A305" s="47"/>
      <c r="B305" s="47"/>
      <c r="C305" s="47"/>
      <c r="F305" s="45"/>
      <c r="G305" s="45"/>
    </row>
    <row r="306" customFormat="false" ht="12.75" hidden="false" customHeight="false" outlineLevel="0" collapsed="false">
      <c r="A306" s="47"/>
      <c r="B306" s="47"/>
      <c r="C306" s="47"/>
      <c r="E306" s="49"/>
      <c r="F306" s="45"/>
      <c r="G306" s="45"/>
    </row>
    <row r="307" customFormat="false" ht="12.75" hidden="false" customHeight="false" outlineLevel="0" collapsed="false">
      <c r="A307" s="47"/>
      <c r="B307" s="47"/>
      <c r="C307" s="47"/>
      <c r="F307" s="45"/>
      <c r="G307" s="45"/>
    </row>
    <row r="308" customFormat="false" ht="12.75" hidden="false" customHeight="false" outlineLevel="0" collapsed="false">
      <c r="A308" s="47"/>
      <c r="B308" s="47"/>
      <c r="C308" s="47"/>
      <c r="E308" s="49"/>
      <c r="F308" s="45"/>
      <c r="G308" s="45"/>
    </row>
    <row r="309" customFormat="false" ht="12.75" hidden="false" customHeight="false" outlineLevel="0" collapsed="false">
      <c r="A309" s="47"/>
      <c r="B309" s="47"/>
      <c r="C309" s="47"/>
      <c r="F309" s="45"/>
      <c r="G309" s="45"/>
    </row>
    <row r="310" customFormat="false" ht="12.75" hidden="false" customHeight="false" outlineLevel="0" collapsed="false">
      <c r="A310" s="47"/>
      <c r="B310" s="47"/>
      <c r="C310" s="47"/>
      <c r="E310" s="49"/>
      <c r="F310" s="45"/>
      <c r="G310" s="45"/>
    </row>
    <row r="311" customFormat="false" ht="12.75" hidden="false" customHeight="false" outlineLevel="0" collapsed="false">
      <c r="A311" s="47"/>
      <c r="B311" s="47"/>
      <c r="C311" s="47"/>
      <c r="F311" s="45"/>
      <c r="G311" s="45"/>
    </row>
    <row r="312" customFormat="false" ht="12.75" hidden="false" customHeight="false" outlineLevel="0" collapsed="false">
      <c r="A312" s="47"/>
      <c r="B312" s="47"/>
      <c r="C312" s="47"/>
      <c r="E312" s="49"/>
      <c r="F312" s="45"/>
      <c r="G312" s="45"/>
    </row>
    <row r="313" customFormat="false" ht="12.75" hidden="false" customHeight="false" outlineLevel="0" collapsed="false">
      <c r="A313" s="47"/>
      <c r="B313" s="47"/>
      <c r="C313" s="47"/>
      <c r="F313" s="45"/>
      <c r="G313" s="45"/>
    </row>
    <row r="314" customFormat="false" ht="12.75" hidden="false" customHeight="false" outlineLevel="0" collapsed="false">
      <c r="A314" s="47"/>
      <c r="B314" s="47"/>
      <c r="C314" s="47"/>
      <c r="E314" s="49"/>
      <c r="F314" s="45"/>
      <c r="G314" s="45"/>
    </row>
    <row r="315" customFormat="false" ht="12.75" hidden="false" customHeight="false" outlineLevel="0" collapsed="false">
      <c r="A315" s="47"/>
      <c r="B315" s="47"/>
      <c r="C315" s="47"/>
      <c r="F315" s="45"/>
      <c r="G315" s="45"/>
    </row>
    <row r="316" customFormat="false" ht="12.75" hidden="false" customHeight="false" outlineLevel="0" collapsed="false">
      <c r="A316" s="47"/>
      <c r="B316" s="47"/>
      <c r="C316" s="47"/>
      <c r="E316" s="49"/>
      <c r="F316" s="45"/>
      <c r="G316" s="45"/>
    </row>
    <row r="317" customFormat="false" ht="12.75" hidden="false" customHeight="false" outlineLevel="0" collapsed="false">
      <c r="A317" s="47"/>
      <c r="B317" s="47"/>
      <c r="C317" s="47"/>
      <c r="F317" s="45"/>
      <c r="G317" s="45"/>
    </row>
    <row r="318" customFormat="false" ht="12.75" hidden="false" customHeight="false" outlineLevel="0" collapsed="false">
      <c r="A318" s="47"/>
      <c r="B318" s="47"/>
      <c r="C318" s="47"/>
      <c r="E318" s="49"/>
      <c r="F318" s="45"/>
      <c r="G318" s="45"/>
    </row>
    <row r="319" customFormat="false" ht="12.75" hidden="false" customHeight="false" outlineLevel="0" collapsed="false">
      <c r="A319" s="47"/>
      <c r="B319" s="47"/>
      <c r="C319" s="47"/>
      <c r="F319" s="45"/>
      <c r="G319" s="45"/>
    </row>
    <row r="320" customFormat="false" ht="12.75" hidden="false" customHeight="false" outlineLevel="0" collapsed="false">
      <c r="A320" s="47"/>
      <c r="B320" s="47"/>
      <c r="C320" s="47"/>
      <c r="E320" s="49"/>
      <c r="F320" s="45"/>
      <c r="G320" s="45"/>
    </row>
    <row r="321" customFormat="false" ht="12.75" hidden="false" customHeight="false" outlineLevel="0" collapsed="false">
      <c r="A321" s="47"/>
      <c r="B321" s="47"/>
      <c r="C321" s="47"/>
      <c r="F321" s="45"/>
      <c r="G321" s="45"/>
    </row>
    <row r="322" customFormat="false" ht="12.75" hidden="false" customHeight="false" outlineLevel="0" collapsed="false">
      <c r="A322" s="47"/>
      <c r="B322" s="47"/>
      <c r="C322" s="47"/>
      <c r="E322" s="49"/>
      <c r="F322" s="45"/>
      <c r="G322" s="45"/>
    </row>
    <row r="323" customFormat="false" ht="12.75" hidden="false" customHeight="false" outlineLevel="0" collapsed="false">
      <c r="A323" s="47"/>
      <c r="B323" s="47"/>
      <c r="C323" s="47"/>
      <c r="F323" s="45"/>
      <c r="G323" s="45"/>
    </row>
    <row r="324" customFormat="false" ht="12.75" hidden="false" customHeight="false" outlineLevel="0" collapsed="false">
      <c r="A324" s="47"/>
      <c r="B324" s="47"/>
      <c r="C324" s="47"/>
      <c r="E324" s="49"/>
      <c r="F324" s="45"/>
      <c r="G324" s="45"/>
    </row>
    <row r="325" customFormat="false" ht="12.75" hidden="false" customHeight="false" outlineLevel="0" collapsed="false">
      <c r="A325" s="47"/>
      <c r="B325" s="47"/>
      <c r="C325" s="47"/>
      <c r="F325" s="45"/>
      <c r="G325" s="45"/>
    </row>
    <row r="326" customFormat="false" ht="12.75" hidden="false" customHeight="false" outlineLevel="0" collapsed="false">
      <c r="A326" s="47"/>
      <c r="B326" s="47"/>
      <c r="C326" s="47"/>
      <c r="E326" s="49"/>
      <c r="F326" s="45"/>
      <c r="G326" s="45"/>
    </row>
    <row r="327" customFormat="false" ht="12.75" hidden="false" customHeight="false" outlineLevel="0" collapsed="false">
      <c r="A327" s="47"/>
      <c r="B327" s="47"/>
      <c r="C327" s="47"/>
      <c r="F327" s="45"/>
      <c r="G327" s="45"/>
    </row>
    <row r="328" customFormat="false" ht="12.75" hidden="false" customHeight="false" outlineLevel="0" collapsed="false">
      <c r="A328" s="47"/>
      <c r="B328" s="47"/>
      <c r="C328" s="47"/>
      <c r="E328" s="49"/>
      <c r="F328" s="45"/>
      <c r="G328" s="45"/>
    </row>
    <row r="329" customFormat="false" ht="12.75" hidden="false" customHeight="false" outlineLevel="0" collapsed="false">
      <c r="A329" s="47"/>
      <c r="B329" s="47"/>
      <c r="C329" s="47"/>
      <c r="F329" s="45"/>
      <c r="G329" s="45"/>
    </row>
    <row r="330" customFormat="false" ht="12.75" hidden="false" customHeight="false" outlineLevel="0" collapsed="false">
      <c r="A330" s="47"/>
      <c r="B330" s="47"/>
      <c r="C330" s="47"/>
      <c r="E330" s="49"/>
      <c r="F330" s="45"/>
      <c r="G330" s="45"/>
    </row>
    <row r="331" customFormat="false" ht="12.75" hidden="false" customHeight="false" outlineLevel="0" collapsed="false">
      <c r="A331" s="47"/>
      <c r="B331" s="47"/>
      <c r="C331" s="47"/>
      <c r="F331" s="45"/>
      <c r="G331" s="45"/>
    </row>
    <row r="332" customFormat="false" ht="12.75" hidden="false" customHeight="false" outlineLevel="0" collapsed="false">
      <c r="A332" s="47"/>
      <c r="B332" s="47"/>
      <c r="C332" s="47"/>
      <c r="E332" s="49"/>
      <c r="F332" s="45"/>
      <c r="G332" s="45"/>
    </row>
    <row r="333" customFormat="false" ht="12.75" hidden="false" customHeight="false" outlineLevel="0" collapsed="false">
      <c r="A333" s="47"/>
      <c r="B333" s="47"/>
      <c r="C333" s="47"/>
      <c r="F333" s="45"/>
      <c r="G333" s="45"/>
    </row>
    <row r="334" customFormat="false" ht="12.75" hidden="false" customHeight="false" outlineLevel="0" collapsed="false">
      <c r="A334" s="47"/>
      <c r="B334" s="47"/>
      <c r="C334" s="47"/>
      <c r="E334" s="49"/>
      <c r="F334" s="45"/>
      <c r="G334" s="45"/>
    </row>
    <row r="335" customFormat="false" ht="12.75" hidden="false" customHeight="false" outlineLevel="0" collapsed="false">
      <c r="A335" s="47"/>
      <c r="B335" s="47"/>
      <c r="C335" s="47"/>
      <c r="F335" s="45"/>
      <c r="G335" s="45"/>
    </row>
    <row r="336" customFormat="false" ht="12.75" hidden="false" customHeight="false" outlineLevel="0" collapsed="false">
      <c r="A336" s="47"/>
      <c r="B336" s="47"/>
      <c r="C336" s="47"/>
      <c r="E336" s="49"/>
      <c r="F336" s="45"/>
      <c r="G336" s="45"/>
    </row>
    <row r="337" customFormat="false" ht="12.75" hidden="false" customHeight="false" outlineLevel="0" collapsed="false">
      <c r="A337" s="47"/>
      <c r="B337" s="47"/>
      <c r="C337" s="47"/>
      <c r="F337" s="45"/>
      <c r="G337" s="45"/>
    </row>
    <row r="338" customFormat="false" ht="12.75" hidden="false" customHeight="false" outlineLevel="0" collapsed="false">
      <c r="A338" s="47"/>
      <c r="B338" s="47"/>
      <c r="C338" s="47"/>
      <c r="E338" s="49"/>
      <c r="F338" s="45"/>
      <c r="G338" s="45"/>
    </row>
    <row r="339" customFormat="false" ht="12.75" hidden="false" customHeight="false" outlineLevel="0" collapsed="false">
      <c r="A339" s="47"/>
      <c r="B339" s="47"/>
      <c r="C339" s="47"/>
      <c r="F339" s="45"/>
      <c r="G339" s="45"/>
    </row>
    <row r="340" customFormat="false" ht="12.75" hidden="false" customHeight="false" outlineLevel="0" collapsed="false">
      <c r="A340" s="47"/>
      <c r="B340" s="47"/>
      <c r="C340" s="47"/>
      <c r="E340" s="49"/>
      <c r="F340" s="45"/>
      <c r="G340" s="45"/>
    </row>
    <row r="341" customFormat="false" ht="12.75" hidden="false" customHeight="false" outlineLevel="0" collapsed="false">
      <c r="A341" s="47"/>
      <c r="B341" s="47"/>
      <c r="C341" s="47"/>
      <c r="F341" s="45"/>
      <c r="G341" s="45"/>
    </row>
    <row r="342" customFormat="false" ht="12.75" hidden="false" customHeight="false" outlineLevel="0" collapsed="false">
      <c r="A342" s="47"/>
      <c r="B342" s="47"/>
      <c r="C342" s="47"/>
      <c r="E342" s="49"/>
      <c r="F342" s="45"/>
      <c r="G342" s="45"/>
    </row>
    <row r="343" customFormat="false" ht="12.75" hidden="false" customHeight="false" outlineLevel="0" collapsed="false">
      <c r="A343" s="47"/>
      <c r="B343" s="47"/>
      <c r="C343" s="47"/>
      <c r="F343" s="45"/>
      <c r="G343" s="45"/>
    </row>
    <row r="344" customFormat="false" ht="12.75" hidden="false" customHeight="false" outlineLevel="0" collapsed="false">
      <c r="A344" s="47"/>
      <c r="B344" s="47"/>
      <c r="C344" s="47"/>
      <c r="E344" s="49"/>
      <c r="F344" s="45"/>
      <c r="G344" s="45"/>
    </row>
    <row r="345" customFormat="false" ht="12.75" hidden="false" customHeight="false" outlineLevel="0" collapsed="false">
      <c r="A345" s="47"/>
      <c r="B345" s="47"/>
      <c r="C345" s="47"/>
      <c r="F345" s="45"/>
      <c r="G345" s="45"/>
    </row>
    <row r="346" customFormat="false" ht="12.75" hidden="false" customHeight="false" outlineLevel="0" collapsed="false">
      <c r="A346" s="47"/>
      <c r="B346" s="47"/>
      <c r="C346" s="47"/>
      <c r="E346" s="49"/>
      <c r="F346" s="45"/>
      <c r="G346" s="45"/>
    </row>
    <row r="347" customFormat="false" ht="12.75" hidden="false" customHeight="false" outlineLevel="0" collapsed="false">
      <c r="A347" s="47"/>
      <c r="B347" s="47"/>
      <c r="C347" s="47"/>
      <c r="F347" s="45"/>
      <c r="G347" s="45"/>
    </row>
    <row r="348" customFormat="false" ht="12.75" hidden="false" customHeight="false" outlineLevel="0" collapsed="false">
      <c r="A348" s="47"/>
      <c r="B348" s="47"/>
      <c r="C348" s="47"/>
      <c r="E348" s="49"/>
      <c r="F348" s="45"/>
      <c r="G348" s="45"/>
    </row>
    <row r="349" customFormat="false" ht="12.75" hidden="false" customHeight="false" outlineLevel="0" collapsed="false">
      <c r="A349" s="47"/>
      <c r="B349" s="47"/>
      <c r="C349" s="47"/>
      <c r="F349" s="45"/>
      <c r="G349" s="45"/>
    </row>
    <row r="350" customFormat="false" ht="12.75" hidden="false" customHeight="false" outlineLevel="0" collapsed="false">
      <c r="A350" s="47"/>
      <c r="B350" s="47"/>
      <c r="C350" s="47"/>
      <c r="E350" s="49"/>
      <c r="F350" s="45"/>
      <c r="G350" s="45"/>
    </row>
    <row r="351" customFormat="false" ht="12.75" hidden="false" customHeight="false" outlineLevel="0" collapsed="false">
      <c r="A351" s="47"/>
      <c r="B351" s="47"/>
      <c r="C351" s="47"/>
      <c r="F351" s="45"/>
      <c r="G351" s="45"/>
    </row>
    <row r="352" customFormat="false" ht="12.75" hidden="false" customHeight="false" outlineLevel="0" collapsed="false">
      <c r="A352" s="47"/>
      <c r="B352" s="47"/>
      <c r="C352" s="47"/>
      <c r="E352" s="49"/>
      <c r="F352" s="45"/>
      <c r="G352" s="45"/>
    </row>
    <row r="353" customFormat="false" ht="12.75" hidden="false" customHeight="false" outlineLevel="0" collapsed="false">
      <c r="A353" s="47"/>
      <c r="B353" s="47"/>
      <c r="C353" s="47"/>
      <c r="F353" s="45"/>
      <c r="G353" s="45"/>
    </row>
    <row r="354" customFormat="false" ht="12.75" hidden="false" customHeight="false" outlineLevel="0" collapsed="false">
      <c r="A354" s="47"/>
      <c r="B354" s="47"/>
      <c r="C354" s="47"/>
      <c r="E354" s="49"/>
      <c r="F354" s="45"/>
      <c r="G354" s="45"/>
    </row>
    <row r="355" customFormat="false" ht="12.75" hidden="false" customHeight="false" outlineLevel="0" collapsed="false">
      <c r="A355" s="47"/>
      <c r="B355" s="47"/>
      <c r="C355" s="47"/>
      <c r="F355" s="45"/>
      <c r="G355" s="45"/>
    </row>
    <row r="356" customFormat="false" ht="12.75" hidden="false" customHeight="false" outlineLevel="0" collapsed="false">
      <c r="A356" s="47"/>
      <c r="B356" s="47"/>
      <c r="C356" s="47"/>
      <c r="E356" s="49"/>
      <c r="F356" s="45"/>
      <c r="G356" s="45"/>
    </row>
    <row r="357" customFormat="false" ht="12.75" hidden="false" customHeight="false" outlineLevel="0" collapsed="false">
      <c r="A357" s="47"/>
      <c r="B357" s="47"/>
      <c r="C357" s="47"/>
      <c r="F357" s="45"/>
      <c r="G357" s="45"/>
    </row>
    <row r="358" customFormat="false" ht="12.75" hidden="false" customHeight="false" outlineLevel="0" collapsed="false">
      <c r="A358" s="47"/>
      <c r="B358" s="47"/>
      <c r="C358" s="47"/>
      <c r="E358" s="49"/>
      <c r="F358" s="45"/>
      <c r="G358" s="45"/>
    </row>
    <row r="359" customFormat="false" ht="12.75" hidden="false" customHeight="false" outlineLevel="0" collapsed="false">
      <c r="A359" s="47"/>
      <c r="B359" s="47"/>
      <c r="C359" s="47"/>
      <c r="F359" s="45"/>
      <c r="G359" s="45"/>
    </row>
    <row r="360" customFormat="false" ht="12.75" hidden="false" customHeight="false" outlineLevel="0" collapsed="false">
      <c r="A360" s="47"/>
      <c r="B360" s="47"/>
      <c r="C360" s="47"/>
      <c r="E360" s="49"/>
      <c r="F360" s="45"/>
      <c r="G360" s="45"/>
    </row>
    <row r="361" customFormat="false" ht="12.75" hidden="false" customHeight="false" outlineLevel="0" collapsed="false">
      <c r="A361" s="47"/>
      <c r="B361" s="47"/>
      <c r="C361" s="47"/>
      <c r="F361" s="45"/>
      <c r="G361" s="45"/>
    </row>
    <row r="362" customFormat="false" ht="12.75" hidden="false" customHeight="false" outlineLevel="0" collapsed="false">
      <c r="A362" s="47"/>
      <c r="B362" s="47"/>
      <c r="C362" s="47"/>
      <c r="E362" s="49"/>
      <c r="F362" s="45"/>
      <c r="G362" s="45"/>
    </row>
    <row r="363" customFormat="false" ht="12.75" hidden="false" customHeight="false" outlineLevel="0" collapsed="false">
      <c r="A363" s="47"/>
      <c r="B363" s="47"/>
      <c r="C363" s="47"/>
      <c r="F363" s="45"/>
      <c r="G363" s="45"/>
    </row>
    <row r="364" customFormat="false" ht="12.75" hidden="false" customHeight="false" outlineLevel="0" collapsed="false">
      <c r="A364" s="47"/>
      <c r="B364" s="47"/>
      <c r="C364" s="47"/>
      <c r="E364" s="49"/>
      <c r="F364" s="45"/>
      <c r="G364" s="45"/>
    </row>
    <row r="365" customFormat="false" ht="12.75" hidden="false" customHeight="false" outlineLevel="0" collapsed="false">
      <c r="A365" s="47"/>
      <c r="B365" s="47"/>
      <c r="C365" s="47"/>
      <c r="F365" s="45"/>
      <c r="G365" s="45"/>
    </row>
    <row r="366" customFormat="false" ht="12.75" hidden="false" customHeight="false" outlineLevel="0" collapsed="false">
      <c r="A366" s="47"/>
      <c r="B366" s="47"/>
      <c r="C366" s="47"/>
      <c r="E366" s="49"/>
      <c r="F366" s="45"/>
      <c r="G366" s="45"/>
    </row>
    <row r="367" customFormat="false" ht="12.75" hidden="false" customHeight="false" outlineLevel="0" collapsed="false">
      <c r="A367" s="47"/>
      <c r="B367" s="47"/>
      <c r="C367" s="47"/>
      <c r="F367" s="45"/>
      <c r="G367" s="45"/>
    </row>
    <row r="368" customFormat="false" ht="12.75" hidden="false" customHeight="false" outlineLevel="0" collapsed="false">
      <c r="A368" s="47"/>
      <c r="B368" s="47"/>
      <c r="C368" s="47"/>
      <c r="E368" s="49"/>
      <c r="F368" s="45"/>
      <c r="G368" s="45"/>
    </row>
    <row r="369" customFormat="false" ht="12.75" hidden="false" customHeight="false" outlineLevel="0" collapsed="false">
      <c r="A369" s="47"/>
      <c r="B369" s="47"/>
      <c r="C369" s="47"/>
      <c r="F369" s="45"/>
      <c r="G369" s="45"/>
    </row>
    <row r="370" customFormat="false" ht="12.75" hidden="false" customHeight="false" outlineLevel="0" collapsed="false">
      <c r="A370" s="47"/>
      <c r="B370" s="47"/>
      <c r="C370" s="47"/>
      <c r="E370" s="49"/>
      <c r="F370" s="45"/>
      <c r="G370" s="45"/>
    </row>
    <row r="371" customFormat="false" ht="12.75" hidden="false" customHeight="false" outlineLevel="0" collapsed="false">
      <c r="A371" s="47"/>
      <c r="B371" s="47"/>
      <c r="C371" s="47"/>
      <c r="F371" s="45"/>
      <c r="G371" s="45"/>
    </row>
    <row r="372" customFormat="false" ht="12.75" hidden="false" customHeight="false" outlineLevel="0" collapsed="false">
      <c r="A372" s="47"/>
      <c r="B372" s="47"/>
      <c r="C372" s="47"/>
      <c r="E372" s="49"/>
      <c r="F372" s="45"/>
      <c r="G372" s="45"/>
    </row>
    <row r="373" customFormat="false" ht="12.75" hidden="false" customHeight="false" outlineLevel="0" collapsed="false">
      <c r="A373" s="47"/>
      <c r="B373" s="47"/>
      <c r="C373" s="47"/>
      <c r="F373" s="45"/>
      <c r="G373" s="45"/>
    </row>
    <row r="374" customFormat="false" ht="12.75" hidden="false" customHeight="false" outlineLevel="0" collapsed="false">
      <c r="A374" s="47"/>
      <c r="B374" s="47"/>
      <c r="C374" s="47"/>
      <c r="E374" s="49"/>
      <c r="F374" s="45"/>
      <c r="G374" s="45"/>
    </row>
    <row r="375" customFormat="false" ht="12.75" hidden="false" customHeight="false" outlineLevel="0" collapsed="false">
      <c r="A375" s="47"/>
      <c r="B375" s="47"/>
      <c r="C375" s="47"/>
      <c r="F375" s="45"/>
      <c r="G375" s="45"/>
    </row>
    <row r="376" customFormat="false" ht="12.75" hidden="false" customHeight="false" outlineLevel="0" collapsed="false">
      <c r="A376" s="47"/>
      <c r="B376" s="47"/>
      <c r="C376" s="47"/>
      <c r="E376" s="49"/>
      <c r="F376" s="45"/>
      <c r="G376" s="45"/>
    </row>
    <row r="377" customFormat="false" ht="12.75" hidden="false" customHeight="false" outlineLevel="0" collapsed="false">
      <c r="A377" s="47"/>
      <c r="B377" s="47"/>
      <c r="C377" s="47"/>
      <c r="F377" s="45"/>
      <c r="G377" s="45"/>
    </row>
    <row r="378" customFormat="false" ht="12.75" hidden="false" customHeight="false" outlineLevel="0" collapsed="false">
      <c r="A378" s="47"/>
      <c r="B378" s="47"/>
      <c r="C378" s="47"/>
      <c r="E378" s="49"/>
      <c r="F378" s="45"/>
      <c r="G378" s="45"/>
    </row>
    <row r="379" customFormat="false" ht="12.75" hidden="false" customHeight="false" outlineLevel="0" collapsed="false">
      <c r="A379" s="47"/>
      <c r="B379" s="47"/>
      <c r="C379" s="47"/>
      <c r="F379" s="45"/>
      <c r="G379" s="45"/>
    </row>
    <row r="380" customFormat="false" ht="12.75" hidden="false" customHeight="false" outlineLevel="0" collapsed="false">
      <c r="A380" s="47"/>
      <c r="B380" s="47"/>
      <c r="C380" s="47"/>
      <c r="E380" s="49"/>
      <c r="F380" s="45"/>
      <c r="G380" s="45"/>
    </row>
    <row r="381" customFormat="false" ht="12.75" hidden="false" customHeight="false" outlineLevel="0" collapsed="false">
      <c r="A381" s="47"/>
      <c r="B381" s="47"/>
      <c r="C381" s="47"/>
      <c r="F381" s="45"/>
      <c r="G381" s="45"/>
    </row>
    <row r="382" customFormat="false" ht="12.75" hidden="false" customHeight="false" outlineLevel="0" collapsed="false">
      <c r="A382" s="47"/>
      <c r="B382" s="47"/>
      <c r="C382" s="47"/>
      <c r="E382" s="49"/>
      <c r="F382" s="45"/>
      <c r="G382" s="45"/>
    </row>
    <row r="383" customFormat="false" ht="12.75" hidden="false" customHeight="false" outlineLevel="0" collapsed="false">
      <c r="A383" s="47"/>
      <c r="B383" s="47"/>
      <c r="C383" s="47"/>
      <c r="F383" s="45"/>
      <c r="G383" s="45"/>
    </row>
    <row r="384" customFormat="false" ht="12.75" hidden="false" customHeight="false" outlineLevel="0" collapsed="false">
      <c r="A384" s="47"/>
      <c r="B384" s="47"/>
      <c r="C384" s="47"/>
      <c r="E384" s="49"/>
      <c r="F384" s="45"/>
      <c r="G384" s="45"/>
    </row>
    <row r="385" customFormat="false" ht="12.75" hidden="false" customHeight="false" outlineLevel="0" collapsed="false">
      <c r="A385" s="47"/>
      <c r="B385" s="47"/>
      <c r="C385" s="47"/>
      <c r="F385" s="45"/>
      <c r="G385" s="45"/>
    </row>
    <row r="386" customFormat="false" ht="12.75" hidden="false" customHeight="false" outlineLevel="0" collapsed="false">
      <c r="A386" s="47"/>
      <c r="B386" s="47"/>
      <c r="C386" s="47"/>
      <c r="E386" s="49"/>
      <c r="F386" s="45"/>
      <c r="G386" s="45"/>
    </row>
    <row r="387" customFormat="false" ht="12.75" hidden="false" customHeight="false" outlineLevel="0" collapsed="false">
      <c r="A387" s="47"/>
      <c r="B387" s="47"/>
      <c r="C387" s="47"/>
      <c r="F387" s="45"/>
      <c r="G387" s="45"/>
    </row>
    <row r="388" customFormat="false" ht="12.75" hidden="false" customHeight="false" outlineLevel="0" collapsed="false">
      <c r="A388" s="47"/>
      <c r="B388" s="47"/>
      <c r="C388" s="47"/>
      <c r="E388" s="49"/>
      <c r="F388" s="45"/>
      <c r="G388" s="45"/>
    </row>
    <row r="389" customFormat="false" ht="12.75" hidden="false" customHeight="false" outlineLevel="0" collapsed="false">
      <c r="A389" s="47"/>
      <c r="B389" s="47"/>
      <c r="C389" s="47"/>
      <c r="F389" s="45"/>
      <c r="G389" s="45"/>
    </row>
    <row r="390" customFormat="false" ht="12.75" hidden="false" customHeight="false" outlineLevel="0" collapsed="false">
      <c r="A390" s="47"/>
      <c r="B390" s="47"/>
      <c r="C390" s="47"/>
      <c r="E390" s="49"/>
      <c r="F390" s="45"/>
      <c r="G390" s="45"/>
    </row>
    <row r="391" customFormat="false" ht="12.75" hidden="false" customHeight="false" outlineLevel="0" collapsed="false">
      <c r="A391" s="47"/>
      <c r="B391" s="47"/>
      <c r="C391" s="47"/>
      <c r="F391" s="45"/>
      <c r="G391" s="45"/>
    </row>
    <row r="392" customFormat="false" ht="12.75" hidden="false" customHeight="false" outlineLevel="0" collapsed="false">
      <c r="A392" s="47"/>
      <c r="B392" s="47"/>
      <c r="C392" s="47"/>
      <c r="E392" s="49"/>
      <c r="F392" s="45"/>
      <c r="G392" s="45"/>
    </row>
    <row r="393" customFormat="false" ht="12.75" hidden="false" customHeight="false" outlineLevel="0" collapsed="false">
      <c r="A393" s="47"/>
      <c r="B393" s="47"/>
      <c r="C393" s="47"/>
      <c r="F393" s="45"/>
      <c r="G393" s="45"/>
    </row>
    <row r="394" customFormat="false" ht="12.75" hidden="false" customHeight="false" outlineLevel="0" collapsed="false">
      <c r="A394" s="47"/>
      <c r="B394" s="47"/>
      <c r="C394" s="47"/>
      <c r="E394" s="49"/>
      <c r="F394" s="45"/>
      <c r="G394" s="45"/>
    </row>
    <row r="395" customFormat="false" ht="12.75" hidden="false" customHeight="false" outlineLevel="0" collapsed="false">
      <c r="A395" s="47"/>
      <c r="B395" s="47"/>
      <c r="C395" s="47"/>
      <c r="F395" s="45"/>
      <c r="G395" s="45"/>
    </row>
    <row r="396" customFormat="false" ht="12.75" hidden="false" customHeight="false" outlineLevel="0" collapsed="false">
      <c r="A396" s="47"/>
      <c r="B396" s="47"/>
      <c r="C396" s="47"/>
      <c r="E396" s="49"/>
      <c r="F396" s="45"/>
      <c r="G396" s="45"/>
    </row>
    <row r="397" customFormat="false" ht="12.75" hidden="false" customHeight="false" outlineLevel="0" collapsed="false">
      <c r="A397" s="47"/>
      <c r="B397" s="47"/>
      <c r="C397" s="47"/>
      <c r="F397" s="45"/>
      <c r="G397" s="45"/>
    </row>
    <row r="398" customFormat="false" ht="12.75" hidden="false" customHeight="false" outlineLevel="0" collapsed="false">
      <c r="A398" s="47"/>
      <c r="B398" s="47"/>
      <c r="C398" s="47"/>
      <c r="E398" s="49"/>
      <c r="F398" s="45"/>
      <c r="G398" s="45"/>
    </row>
    <row r="399" customFormat="false" ht="12.75" hidden="false" customHeight="false" outlineLevel="0" collapsed="false">
      <c r="A399" s="47"/>
      <c r="B399" s="47"/>
      <c r="C399" s="47"/>
      <c r="F399" s="45"/>
      <c r="G399" s="45"/>
    </row>
    <row r="400" customFormat="false" ht="12.75" hidden="false" customHeight="false" outlineLevel="0" collapsed="false">
      <c r="A400" s="47"/>
      <c r="B400" s="47"/>
      <c r="C400" s="47"/>
      <c r="E400" s="49"/>
      <c r="F400" s="45"/>
      <c r="G400" s="45"/>
    </row>
    <row r="401" customFormat="false" ht="12.75" hidden="false" customHeight="false" outlineLevel="0" collapsed="false">
      <c r="A401" s="47"/>
      <c r="B401" s="47"/>
      <c r="C401" s="47"/>
      <c r="F401" s="45"/>
      <c r="G401" s="45"/>
    </row>
    <row r="402" customFormat="false" ht="12.75" hidden="false" customHeight="false" outlineLevel="0" collapsed="false">
      <c r="A402" s="47"/>
      <c r="B402" s="47"/>
      <c r="C402" s="47"/>
      <c r="E402" s="49"/>
      <c r="F402" s="45"/>
      <c r="G402" s="45"/>
    </row>
    <row r="403" customFormat="false" ht="12.75" hidden="false" customHeight="false" outlineLevel="0" collapsed="false">
      <c r="A403" s="47"/>
      <c r="B403" s="47"/>
      <c r="C403" s="47"/>
      <c r="F403" s="45"/>
      <c r="G403" s="45"/>
    </row>
    <row r="404" customFormat="false" ht="12.75" hidden="false" customHeight="false" outlineLevel="0" collapsed="false">
      <c r="A404" s="47"/>
      <c r="B404" s="47"/>
      <c r="C404" s="47"/>
      <c r="E404" s="49"/>
      <c r="F404" s="45"/>
      <c r="G404" s="45"/>
    </row>
    <row r="405" customFormat="false" ht="12.75" hidden="false" customHeight="false" outlineLevel="0" collapsed="false">
      <c r="A405" s="47"/>
      <c r="B405" s="47"/>
      <c r="C405" s="47"/>
      <c r="F405" s="45"/>
      <c r="G405" s="45"/>
    </row>
    <row r="406" customFormat="false" ht="12.75" hidden="false" customHeight="false" outlineLevel="0" collapsed="false">
      <c r="A406" s="47"/>
      <c r="B406" s="47"/>
      <c r="C406" s="47"/>
      <c r="E406" s="49"/>
      <c r="F406" s="45"/>
      <c r="G406" s="45"/>
    </row>
    <row r="407" customFormat="false" ht="12.75" hidden="false" customHeight="false" outlineLevel="0" collapsed="false">
      <c r="A407" s="47"/>
      <c r="B407" s="47"/>
      <c r="C407" s="47"/>
      <c r="F407" s="45"/>
      <c r="G407" s="45"/>
    </row>
    <row r="408" customFormat="false" ht="12.75" hidden="false" customHeight="false" outlineLevel="0" collapsed="false">
      <c r="A408" s="47"/>
      <c r="B408" s="47"/>
      <c r="C408" s="47"/>
      <c r="E408" s="49"/>
      <c r="F408" s="45"/>
      <c r="G408" s="45"/>
    </row>
    <row r="409" customFormat="false" ht="12.75" hidden="false" customHeight="false" outlineLevel="0" collapsed="false">
      <c r="A409" s="47"/>
      <c r="B409" s="47"/>
      <c r="C409" s="47"/>
      <c r="F409" s="45"/>
      <c r="G409" s="45"/>
    </row>
    <row r="410" customFormat="false" ht="12.75" hidden="false" customHeight="false" outlineLevel="0" collapsed="false">
      <c r="A410" s="47"/>
      <c r="B410" s="47"/>
      <c r="C410" s="47"/>
      <c r="E410" s="49"/>
      <c r="F410" s="45"/>
      <c r="G410" s="45"/>
    </row>
    <row r="411" customFormat="false" ht="12.75" hidden="false" customHeight="false" outlineLevel="0" collapsed="false">
      <c r="A411" s="47"/>
      <c r="B411" s="47"/>
      <c r="C411" s="47"/>
      <c r="F411" s="45"/>
      <c r="G411" s="45"/>
    </row>
    <row r="412" customFormat="false" ht="12.75" hidden="false" customHeight="false" outlineLevel="0" collapsed="false">
      <c r="A412" s="47"/>
      <c r="B412" s="47"/>
      <c r="C412" s="47"/>
      <c r="E412" s="49"/>
      <c r="F412" s="45"/>
      <c r="G412" s="45"/>
    </row>
    <row r="413" customFormat="false" ht="12.75" hidden="false" customHeight="false" outlineLevel="0" collapsed="false">
      <c r="A413" s="47"/>
      <c r="B413" s="47"/>
      <c r="C413" s="47"/>
      <c r="F413" s="45"/>
      <c r="G413" s="45"/>
    </row>
    <row r="414" customFormat="false" ht="12.75" hidden="false" customHeight="false" outlineLevel="0" collapsed="false">
      <c r="A414" s="47"/>
      <c r="B414" s="47"/>
      <c r="C414" s="47"/>
      <c r="E414" s="49"/>
      <c r="F414" s="45"/>
      <c r="G414" s="45"/>
    </row>
    <row r="415" customFormat="false" ht="12.75" hidden="false" customHeight="false" outlineLevel="0" collapsed="false">
      <c r="A415" s="47"/>
      <c r="B415" s="47"/>
      <c r="C415" s="47"/>
      <c r="F415" s="45"/>
      <c r="G415" s="45"/>
    </row>
    <row r="416" customFormat="false" ht="12.75" hidden="false" customHeight="false" outlineLevel="0" collapsed="false">
      <c r="A416" s="47"/>
      <c r="B416" s="47"/>
      <c r="C416" s="47"/>
      <c r="E416" s="49"/>
      <c r="F416" s="45"/>
      <c r="G416" s="45"/>
    </row>
    <row r="417" customFormat="false" ht="12.75" hidden="false" customHeight="false" outlineLevel="0" collapsed="false">
      <c r="A417" s="47"/>
      <c r="B417" s="47"/>
      <c r="C417" s="47"/>
      <c r="F417" s="45"/>
      <c r="G417" s="45"/>
    </row>
    <row r="418" customFormat="false" ht="12.75" hidden="false" customHeight="false" outlineLevel="0" collapsed="false">
      <c r="A418" s="47"/>
      <c r="B418" s="47"/>
      <c r="C418" s="47"/>
      <c r="E418" s="49"/>
      <c r="F418" s="45"/>
      <c r="G418" s="45"/>
    </row>
    <row r="419" customFormat="false" ht="12.75" hidden="false" customHeight="false" outlineLevel="0" collapsed="false">
      <c r="A419" s="47"/>
      <c r="B419" s="47"/>
      <c r="C419" s="47"/>
      <c r="F419" s="45"/>
      <c r="G419" s="45"/>
    </row>
    <row r="420" customFormat="false" ht="12.75" hidden="false" customHeight="false" outlineLevel="0" collapsed="false">
      <c r="A420" s="47"/>
      <c r="B420" s="47"/>
      <c r="C420" s="47"/>
      <c r="E420" s="49"/>
      <c r="F420" s="45"/>
      <c r="G420" s="45"/>
    </row>
    <row r="421" customFormat="false" ht="12.75" hidden="false" customHeight="false" outlineLevel="0" collapsed="false">
      <c r="A421" s="47"/>
      <c r="B421" s="47"/>
      <c r="C421" s="47"/>
      <c r="F421" s="45"/>
      <c r="G421" s="45"/>
    </row>
    <row r="422" customFormat="false" ht="12.75" hidden="false" customHeight="false" outlineLevel="0" collapsed="false">
      <c r="A422" s="47"/>
      <c r="B422" s="47"/>
      <c r="C422" s="47"/>
      <c r="E422" s="49"/>
      <c r="F422" s="45"/>
      <c r="G422" s="45"/>
    </row>
    <row r="423" customFormat="false" ht="12.75" hidden="false" customHeight="false" outlineLevel="0" collapsed="false">
      <c r="A423" s="47"/>
      <c r="B423" s="47"/>
      <c r="C423" s="47"/>
      <c r="F423" s="45"/>
      <c r="G423" s="45"/>
    </row>
    <row r="424" customFormat="false" ht="12.75" hidden="false" customHeight="false" outlineLevel="0" collapsed="false">
      <c r="A424" s="47"/>
      <c r="B424" s="47"/>
      <c r="C424" s="47"/>
      <c r="E424" s="49"/>
      <c r="F424" s="45"/>
      <c r="G424" s="45"/>
    </row>
    <row r="425" customFormat="false" ht="12.75" hidden="false" customHeight="false" outlineLevel="0" collapsed="false">
      <c r="A425" s="47"/>
      <c r="B425" s="47"/>
      <c r="C425" s="47"/>
      <c r="F425" s="45"/>
      <c r="G425" s="45"/>
    </row>
    <row r="426" customFormat="false" ht="12.75" hidden="false" customHeight="false" outlineLevel="0" collapsed="false">
      <c r="A426" s="47"/>
      <c r="B426" s="47"/>
      <c r="C426" s="47"/>
      <c r="E426" s="49"/>
      <c r="F426" s="45"/>
      <c r="G426" s="45"/>
    </row>
    <row r="427" customFormat="false" ht="12.75" hidden="false" customHeight="false" outlineLevel="0" collapsed="false">
      <c r="A427" s="47"/>
      <c r="B427" s="47"/>
      <c r="C427" s="47"/>
      <c r="F427" s="45"/>
      <c r="G427" s="45"/>
    </row>
    <row r="428" customFormat="false" ht="12.75" hidden="false" customHeight="false" outlineLevel="0" collapsed="false">
      <c r="A428" s="47"/>
      <c r="B428" s="47"/>
      <c r="C428" s="47"/>
      <c r="E428" s="49"/>
      <c r="F428" s="45"/>
      <c r="G428" s="45"/>
    </row>
    <row r="429" customFormat="false" ht="12.75" hidden="false" customHeight="false" outlineLevel="0" collapsed="false">
      <c r="A429" s="47"/>
      <c r="B429" s="47"/>
      <c r="C429" s="47"/>
      <c r="F429" s="45"/>
      <c r="G429" s="45"/>
    </row>
    <row r="430" customFormat="false" ht="12.75" hidden="false" customHeight="false" outlineLevel="0" collapsed="false">
      <c r="A430" s="47"/>
      <c r="B430" s="47"/>
      <c r="C430" s="47"/>
      <c r="E430" s="49"/>
      <c r="F430" s="45"/>
      <c r="G430" s="45"/>
    </row>
    <row r="431" customFormat="false" ht="12.75" hidden="false" customHeight="false" outlineLevel="0" collapsed="false">
      <c r="A431" s="47"/>
      <c r="B431" s="47"/>
      <c r="C431" s="47"/>
      <c r="F431" s="45"/>
      <c r="G431" s="45"/>
    </row>
    <row r="432" customFormat="false" ht="12.75" hidden="false" customHeight="false" outlineLevel="0" collapsed="false">
      <c r="A432" s="47"/>
      <c r="B432" s="47"/>
      <c r="C432" s="47"/>
      <c r="E432" s="49"/>
      <c r="F432" s="45"/>
      <c r="G432" s="45"/>
    </row>
    <row r="433" customFormat="false" ht="12.75" hidden="false" customHeight="false" outlineLevel="0" collapsed="false">
      <c r="A433" s="47"/>
      <c r="B433" s="47"/>
      <c r="C433" s="47"/>
      <c r="F433" s="45"/>
      <c r="G433" s="45"/>
    </row>
    <row r="434" customFormat="false" ht="12.75" hidden="false" customHeight="false" outlineLevel="0" collapsed="false">
      <c r="A434" s="47"/>
      <c r="B434" s="47"/>
      <c r="C434" s="47"/>
      <c r="E434" s="49"/>
      <c r="F434" s="45"/>
      <c r="G434" s="45"/>
    </row>
    <row r="435" customFormat="false" ht="12.75" hidden="false" customHeight="false" outlineLevel="0" collapsed="false">
      <c r="A435" s="47"/>
      <c r="B435" s="47"/>
      <c r="C435" s="47"/>
      <c r="F435" s="45"/>
      <c r="G435" s="45"/>
    </row>
    <row r="436" customFormat="false" ht="12.75" hidden="false" customHeight="false" outlineLevel="0" collapsed="false">
      <c r="A436" s="47"/>
      <c r="B436" s="47"/>
      <c r="C436" s="47"/>
      <c r="E436" s="49"/>
      <c r="F436" s="45"/>
      <c r="G436" s="45"/>
    </row>
    <row r="437" customFormat="false" ht="12.75" hidden="false" customHeight="false" outlineLevel="0" collapsed="false">
      <c r="A437" s="47"/>
      <c r="B437" s="47"/>
      <c r="C437" s="47"/>
      <c r="F437" s="45"/>
      <c r="G437" s="45"/>
    </row>
    <row r="438" customFormat="false" ht="12.75" hidden="false" customHeight="false" outlineLevel="0" collapsed="false">
      <c r="A438" s="47"/>
      <c r="B438" s="47"/>
      <c r="C438" s="47"/>
      <c r="E438" s="49"/>
      <c r="F438" s="45"/>
      <c r="G438" s="45"/>
    </row>
    <row r="439" customFormat="false" ht="12.75" hidden="false" customHeight="false" outlineLevel="0" collapsed="false">
      <c r="A439" s="47"/>
      <c r="B439" s="47"/>
      <c r="C439" s="47"/>
      <c r="F439" s="45"/>
      <c r="G439" s="45"/>
    </row>
    <row r="440" customFormat="false" ht="12.75" hidden="false" customHeight="false" outlineLevel="0" collapsed="false">
      <c r="A440" s="47"/>
      <c r="B440" s="47"/>
      <c r="C440" s="47"/>
      <c r="E440" s="49"/>
      <c r="F440" s="45"/>
      <c r="G440" s="45"/>
    </row>
    <row r="441" customFormat="false" ht="12.75" hidden="false" customHeight="false" outlineLevel="0" collapsed="false">
      <c r="A441" s="47"/>
      <c r="B441" s="47"/>
      <c r="C441" s="47"/>
      <c r="F441" s="45"/>
      <c r="G441" s="45"/>
    </row>
    <row r="442" customFormat="false" ht="12.75" hidden="false" customHeight="false" outlineLevel="0" collapsed="false">
      <c r="A442" s="47"/>
      <c r="B442" s="47"/>
      <c r="C442" s="47"/>
      <c r="E442" s="49"/>
      <c r="F442" s="45"/>
      <c r="G442" s="45"/>
    </row>
    <row r="443" customFormat="false" ht="12.75" hidden="false" customHeight="false" outlineLevel="0" collapsed="false">
      <c r="A443" s="47"/>
      <c r="B443" s="47"/>
      <c r="C443" s="47"/>
      <c r="F443" s="45"/>
      <c r="G443" s="45"/>
    </row>
    <row r="444" customFormat="false" ht="12.75" hidden="false" customHeight="false" outlineLevel="0" collapsed="false">
      <c r="A444" s="47"/>
      <c r="B444" s="47"/>
      <c r="C444" s="47"/>
      <c r="E444" s="49"/>
      <c r="F444" s="45"/>
      <c r="G444" s="45"/>
    </row>
    <row r="445" customFormat="false" ht="12.75" hidden="false" customHeight="false" outlineLevel="0" collapsed="false">
      <c r="A445" s="47"/>
      <c r="B445" s="47"/>
      <c r="C445" s="47"/>
      <c r="F445" s="45"/>
      <c r="G445" s="45"/>
    </row>
    <row r="446" customFormat="false" ht="12.75" hidden="false" customHeight="false" outlineLevel="0" collapsed="false">
      <c r="A446" s="47"/>
      <c r="B446" s="47"/>
      <c r="C446" s="47"/>
      <c r="E446" s="49"/>
      <c r="F446" s="45"/>
      <c r="G446" s="45"/>
    </row>
    <row r="447" customFormat="false" ht="12.75" hidden="false" customHeight="false" outlineLevel="0" collapsed="false">
      <c r="A447" s="47"/>
      <c r="B447" s="47"/>
      <c r="C447" s="47"/>
      <c r="F447" s="45"/>
      <c r="G447" s="45"/>
    </row>
    <row r="448" customFormat="false" ht="12.75" hidden="false" customHeight="false" outlineLevel="0" collapsed="false">
      <c r="A448" s="47"/>
      <c r="B448" s="47"/>
      <c r="C448" s="47"/>
      <c r="E448" s="49"/>
      <c r="F448" s="45"/>
      <c r="G448" s="45"/>
    </row>
    <row r="449" customFormat="false" ht="12.75" hidden="false" customHeight="false" outlineLevel="0" collapsed="false">
      <c r="A449" s="47"/>
      <c r="B449" s="47"/>
      <c r="C449" s="47"/>
      <c r="F449" s="45"/>
      <c r="G449" s="45"/>
    </row>
    <row r="450" customFormat="false" ht="12.75" hidden="false" customHeight="false" outlineLevel="0" collapsed="false">
      <c r="A450" s="47"/>
      <c r="B450" s="47"/>
      <c r="C450" s="47"/>
      <c r="E450" s="49"/>
      <c r="F450" s="45"/>
      <c r="G450" s="45"/>
    </row>
    <row r="451" customFormat="false" ht="12.75" hidden="false" customHeight="false" outlineLevel="0" collapsed="false">
      <c r="A451" s="47"/>
      <c r="B451" s="47"/>
      <c r="C451" s="47"/>
      <c r="F451" s="45"/>
      <c r="G451" s="45"/>
    </row>
    <row r="452" customFormat="false" ht="12.75" hidden="false" customHeight="false" outlineLevel="0" collapsed="false">
      <c r="A452" s="47"/>
      <c r="B452" s="47"/>
      <c r="C452" s="47"/>
      <c r="E452" s="49"/>
      <c r="F452" s="45"/>
      <c r="G452" s="45"/>
    </row>
    <row r="453" customFormat="false" ht="12.75" hidden="false" customHeight="false" outlineLevel="0" collapsed="false">
      <c r="A453" s="47"/>
      <c r="B453" s="47"/>
      <c r="C453" s="47"/>
      <c r="F453" s="45"/>
      <c r="G453" s="45"/>
    </row>
    <row r="454" customFormat="false" ht="12.75" hidden="false" customHeight="false" outlineLevel="0" collapsed="false">
      <c r="A454" s="47"/>
      <c r="B454" s="47"/>
      <c r="C454" s="47"/>
      <c r="E454" s="49"/>
      <c r="F454" s="45"/>
      <c r="G454" s="45"/>
    </row>
    <row r="455" customFormat="false" ht="12.75" hidden="false" customHeight="false" outlineLevel="0" collapsed="false">
      <c r="A455" s="47"/>
      <c r="B455" s="47"/>
      <c r="C455" s="47"/>
      <c r="F455" s="45"/>
      <c r="G455" s="45"/>
    </row>
    <row r="456" customFormat="false" ht="12.75" hidden="false" customHeight="false" outlineLevel="0" collapsed="false">
      <c r="A456" s="47"/>
      <c r="B456" s="47"/>
      <c r="C456" s="47"/>
      <c r="E456" s="49"/>
      <c r="F456" s="45"/>
      <c r="G456" s="45"/>
    </row>
    <row r="457" customFormat="false" ht="12.75" hidden="false" customHeight="false" outlineLevel="0" collapsed="false">
      <c r="A457" s="47"/>
      <c r="B457" s="47"/>
      <c r="C457" s="47"/>
      <c r="F457" s="45"/>
      <c r="G457" s="45"/>
    </row>
    <row r="458" customFormat="false" ht="12.75" hidden="false" customHeight="false" outlineLevel="0" collapsed="false">
      <c r="A458" s="47"/>
      <c r="B458" s="47"/>
      <c r="C458" s="47"/>
      <c r="E458" s="49"/>
      <c r="F458" s="45"/>
      <c r="G458" s="45"/>
    </row>
    <row r="459" customFormat="false" ht="12.75" hidden="false" customHeight="false" outlineLevel="0" collapsed="false">
      <c r="A459" s="47"/>
      <c r="B459" s="47"/>
      <c r="C459" s="47"/>
      <c r="F459" s="45"/>
      <c r="G459" s="45"/>
    </row>
    <row r="460" customFormat="false" ht="12.75" hidden="false" customHeight="false" outlineLevel="0" collapsed="false">
      <c r="A460" s="47"/>
      <c r="B460" s="47"/>
      <c r="C460" s="47"/>
      <c r="E460" s="49"/>
      <c r="F460" s="45"/>
      <c r="G460" s="45"/>
    </row>
    <row r="461" customFormat="false" ht="12.75" hidden="false" customHeight="false" outlineLevel="0" collapsed="false">
      <c r="A461" s="47"/>
      <c r="B461" s="47"/>
      <c r="C461" s="47"/>
      <c r="F461" s="45"/>
      <c r="G461" s="45"/>
    </row>
    <row r="462" customFormat="false" ht="12.75" hidden="false" customHeight="false" outlineLevel="0" collapsed="false">
      <c r="A462" s="47"/>
      <c r="B462" s="47"/>
      <c r="C462" s="47"/>
      <c r="E462" s="49"/>
      <c r="F462" s="45"/>
      <c r="G462" s="45"/>
    </row>
    <row r="463" customFormat="false" ht="12.75" hidden="false" customHeight="false" outlineLevel="0" collapsed="false">
      <c r="A463" s="47"/>
      <c r="B463" s="47"/>
      <c r="C463" s="47"/>
      <c r="F463" s="45"/>
      <c r="G463" s="45"/>
    </row>
    <row r="464" customFormat="false" ht="12.75" hidden="false" customHeight="false" outlineLevel="0" collapsed="false">
      <c r="A464" s="47"/>
      <c r="B464" s="47"/>
      <c r="C464" s="47"/>
      <c r="E464" s="49"/>
      <c r="F464" s="45"/>
      <c r="G464" s="45"/>
    </row>
    <row r="465" customFormat="false" ht="12.75" hidden="false" customHeight="false" outlineLevel="0" collapsed="false">
      <c r="A465" s="47"/>
      <c r="B465" s="47"/>
      <c r="C465" s="47"/>
      <c r="F465" s="45"/>
      <c r="G465" s="45"/>
    </row>
    <row r="466" customFormat="false" ht="12.75" hidden="false" customHeight="false" outlineLevel="0" collapsed="false">
      <c r="A466" s="47"/>
      <c r="B466" s="47"/>
      <c r="C466" s="47"/>
      <c r="E466" s="49"/>
      <c r="F466" s="45"/>
      <c r="G466" s="45"/>
    </row>
    <row r="467" customFormat="false" ht="12.75" hidden="false" customHeight="false" outlineLevel="0" collapsed="false">
      <c r="A467" s="47"/>
      <c r="B467" s="47"/>
      <c r="C467" s="47"/>
      <c r="F467" s="45"/>
      <c r="G467" s="45"/>
    </row>
    <row r="468" customFormat="false" ht="12.75" hidden="false" customHeight="false" outlineLevel="0" collapsed="false">
      <c r="A468" s="47"/>
      <c r="B468" s="47"/>
      <c r="C468" s="47"/>
      <c r="E468" s="49"/>
      <c r="F468" s="45"/>
      <c r="G468" s="45"/>
    </row>
    <row r="469" customFormat="false" ht="12.75" hidden="false" customHeight="false" outlineLevel="0" collapsed="false">
      <c r="A469" s="47"/>
      <c r="B469" s="47"/>
      <c r="C469" s="47"/>
      <c r="F469" s="45"/>
      <c r="G469" s="45"/>
    </row>
    <row r="470" customFormat="false" ht="12.75" hidden="false" customHeight="false" outlineLevel="0" collapsed="false">
      <c r="A470" s="47"/>
      <c r="B470" s="47"/>
      <c r="C470" s="47"/>
      <c r="E470" s="49"/>
      <c r="F470" s="45"/>
      <c r="G470" s="45"/>
    </row>
    <row r="471" customFormat="false" ht="12.75" hidden="false" customHeight="false" outlineLevel="0" collapsed="false">
      <c r="A471" s="47"/>
      <c r="B471" s="47"/>
      <c r="C471" s="47"/>
      <c r="F471" s="45"/>
      <c r="G471" s="45"/>
    </row>
    <row r="472" customFormat="false" ht="12.75" hidden="false" customHeight="false" outlineLevel="0" collapsed="false">
      <c r="A472" s="47"/>
      <c r="B472" s="47"/>
      <c r="C472" s="47"/>
      <c r="E472" s="49"/>
      <c r="F472" s="45"/>
      <c r="G472" s="45"/>
    </row>
    <row r="473" customFormat="false" ht="12.75" hidden="false" customHeight="false" outlineLevel="0" collapsed="false">
      <c r="A473" s="47"/>
      <c r="B473" s="47"/>
      <c r="C473" s="47"/>
      <c r="F473" s="45"/>
      <c r="G473" s="45"/>
    </row>
    <row r="474" customFormat="false" ht="12.75" hidden="false" customHeight="false" outlineLevel="0" collapsed="false">
      <c r="A474" s="47"/>
      <c r="B474" s="47"/>
      <c r="C474" s="47"/>
      <c r="E474" s="49"/>
      <c r="F474" s="45"/>
      <c r="G474" s="45"/>
    </row>
    <row r="475" customFormat="false" ht="12.75" hidden="false" customHeight="false" outlineLevel="0" collapsed="false">
      <c r="A475" s="47"/>
      <c r="B475" s="47"/>
      <c r="C475" s="47"/>
      <c r="F475" s="45"/>
      <c r="G475" s="45"/>
    </row>
    <row r="476" customFormat="false" ht="12.75" hidden="false" customHeight="false" outlineLevel="0" collapsed="false">
      <c r="A476" s="47"/>
      <c r="B476" s="47"/>
      <c r="C476" s="47"/>
      <c r="E476" s="49"/>
      <c r="F476" s="45"/>
      <c r="G476" s="45"/>
    </row>
    <row r="477" customFormat="false" ht="12.75" hidden="false" customHeight="false" outlineLevel="0" collapsed="false">
      <c r="A477" s="47"/>
      <c r="B477" s="47"/>
      <c r="C477" s="47"/>
      <c r="F477" s="45"/>
      <c r="G477" s="45"/>
    </row>
    <row r="478" customFormat="false" ht="12.75" hidden="false" customHeight="false" outlineLevel="0" collapsed="false">
      <c r="A478" s="47"/>
      <c r="B478" s="47"/>
      <c r="C478" s="47"/>
      <c r="E478" s="49"/>
      <c r="F478" s="45"/>
      <c r="G478" s="45"/>
    </row>
    <row r="479" customFormat="false" ht="12.75" hidden="false" customHeight="false" outlineLevel="0" collapsed="false">
      <c r="A479" s="47"/>
      <c r="B479" s="47"/>
      <c r="C479" s="47"/>
      <c r="F479" s="45"/>
      <c r="G479" s="45"/>
    </row>
    <row r="480" customFormat="false" ht="12.75" hidden="false" customHeight="false" outlineLevel="0" collapsed="false">
      <c r="A480" s="47"/>
      <c r="B480" s="47"/>
      <c r="C480" s="47"/>
      <c r="E480" s="49"/>
      <c r="F480" s="45"/>
      <c r="G480" s="45"/>
    </row>
    <row r="481" customFormat="false" ht="12.75" hidden="false" customHeight="false" outlineLevel="0" collapsed="false">
      <c r="A481" s="47"/>
      <c r="B481" s="47"/>
      <c r="C481" s="47"/>
      <c r="F481" s="45"/>
      <c r="G481" s="45"/>
    </row>
    <row r="482" customFormat="false" ht="12.75" hidden="false" customHeight="false" outlineLevel="0" collapsed="false">
      <c r="A482" s="47"/>
      <c r="B482" s="47"/>
      <c r="C482" s="47"/>
      <c r="E482" s="49"/>
      <c r="F482" s="45"/>
      <c r="G482" s="45"/>
    </row>
    <row r="483" customFormat="false" ht="12.75" hidden="false" customHeight="false" outlineLevel="0" collapsed="false">
      <c r="A483" s="47"/>
      <c r="B483" s="47"/>
      <c r="C483" s="47"/>
      <c r="F483" s="45"/>
      <c r="G483" s="45"/>
    </row>
    <row r="484" customFormat="false" ht="12.75" hidden="false" customHeight="false" outlineLevel="0" collapsed="false">
      <c r="A484" s="47"/>
      <c r="B484" s="47"/>
      <c r="C484" s="47"/>
      <c r="E484" s="49"/>
      <c r="F484" s="45"/>
      <c r="G484" s="45"/>
    </row>
    <row r="485" customFormat="false" ht="12.75" hidden="false" customHeight="false" outlineLevel="0" collapsed="false">
      <c r="A485" s="47"/>
      <c r="B485" s="47"/>
      <c r="C485" s="47"/>
      <c r="F485" s="45"/>
      <c r="G485" s="45"/>
    </row>
    <row r="486" customFormat="false" ht="12.75" hidden="false" customHeight="false" outlineLevel="0" collapsed="false">
      <c r="A486" s="47"/>
      <c r="B486" s="47"/>
      <c r="C486" s="47"/>
      <c r="E486" s="49"/>
      <c r="F486" s="45"/>
      <c r="G486" s="45"/>
    </row>
    <row r="487" customFormat="false" ht="12.75" hidden="false" customHeight="false" outlineLevel="0" collapsed="false">
      <c r="A487" s="47"/>
      <c r="B487" s="47"/>
      <c r="C487" s="47"/>
      <c r="F487" s="45"/>
      <c r="G487" s="45"/>
    </row>
    <row r="488" customFormat="false" ht="12.75" hidden="false" customHeight="false" outlineLevel="0" collapsed="false">
      <c r="A488" s="47"/>
      <c r="B488" s="47"/>
      <c r="C488" s="47"/>
      <c r="E488" s="49"/>
      <c r="F488" s="45"/>
      <c r="G488" s="45"/>
    </row>
    <row r="489" customFormat="false" ht="12.75" hidden="false" customHeight="false" outlineLevel="0" collapsed="false">
      <c r="A489" s="47"/>
      <c r="B489" s="47"/>
      <c r="C489" s="47"/>
      <c r="F489" s="45"/>
      <c r="G489" s="45"/>
    </row>
    <row r="490" customFormat="false" ht="12.75" hidden="false" customHeight="false" outlineLevel="0" collapsed="false">
      <c r="A490" s="47"/>
      <c r="B490" s="47"/>
      <c r="C490" s="47"/>
      <c r="E490" s="49"/>
      <c r="F490" s="45"/>
      <c r="G490" s="45"/>
    </row>
    <row r="491" customFormat="false" ht="12.75" hidden="false" customHeight="false" outlineLevel="0" collapsed="false">
      <c r="A491" s="47"/>
      <c r="B491" s="47"/>
      <c r="C491" s="47"/>
      <c r="F491" s="45"/>
      <c r="G491" s="45"/>
    </row>
    <row r="492" customFormat="false" ht="12.75" hidden="false" customHeight="false" outlineLevel="0" collapsed="false">
      <c r="A492" s="47"/>
      <c r="B492" s="47"/>
      <c r="C492" s="47"/>
      <c r="E492" s="49"/>
      <c r="F492" s="45"/>
      <c r="G492" s="45"/>
    </row>
    <row r="493" customFormat="false" ht="12.75" hidden="false" customHeight="false" outlineLevel="0" collapsed="false">
      <c r="A493" s="47"/>
      <c r="B493" s="47"/>
      <c r="C493" s="47"/>
      <c r="F493" s="45"/>
      <c r="G493" s="45"/>
    </row>
    <row r="494" customFormat="false" ht="12.75" hidden="false" customHeight="false" outlineLevel="0" collapsed="false">
      <c r="A494" s="47"/>
      <c r="B494" s="47"/>
      <c r="C494" s="47"/>
      <c r="E494" s="49"/>
      <c r="F494" s="45"/>
      <c r="G494" s="45"/>
    </row>
    <row r="495" customFormat="false" ht="12.75" hidden="false" customHeight="false" outlineLevel="0" collapsed="false">
      <c r="A495" s="47"/>
      <c r="B495" s="47"/>
      <c r="C495" s="47"/>
      <c r="F495" s="45"/>
      <c r="G495" s="45"/>
    </row>
    <row r="496" customFormat="false" ht="12.75" hidden="false" customHeight="false" outlineLevel="0" collapsed="false">
      <c r="A496" s="47"/>
      <c r="B496" s="47"/>
      <c r="C496" s="47"/>
      <c r="E496" s="49"/>
      <c r="F496" s="45"/>
      <c r="G496" s="45"/>
    </row>
    <row r="497" customFormat="false" ht="12.75" hidden="false" customHeight="false" outlineLevel="0" collapsed="false">
      <c r="A497" s="47"/>
      <c r="B497" s="47"/>
      <c r="C497" s="47"/>
      <c r="F497" s="45"/>
      <c r="G497" s="45"/>
    </row>
    <row r="498" customFormat="false" ht="12.75" hidden="false" customHeight="false" outlineLevel="0" collapsed="false">
      <c r="A498" s="47"/>
      <c r="B498" s="47"/>
      <c r="C498" s="47"/>
      <c r="E498" s="49"/>
      <c r="F498" s="45"/>
      <c r="G498" s="45"/>
    </row>
    <row r="499" customFormat="false" ht="12.75" hidden="false" customHeight="false" outlineLevel="0" collapsed="false">
      <c r="A499" s="47"/>
      <c r="B499" s="47"/>
      <c r="C499" s="47"/>
      <c r="F499" s="45"/>
      <c r="G499" s="45"/>
    </row>
    <row r="500" customFormat="false" ht="12.75" hidden="false" customHeight="false" outlineLevel="0" collapsed="false">
      <c r="A500" s="47"/>
      <c r="B500" s="47"/>
      <c r="C500" s="47"/>
      <c r="E500" s="49"/>
      <c r="F500" s="45"/>
      <c r="G500" s="45"/>
    </row>
    <row r="501" customFormat="false" ht="12.75" hidden="false" customHeight="false" outlineLevel="0" collapsed="false">
      <c r="A501" s="47"/>
      <c r="B501" s="47"/>
      <c r="C501" s="47"/>
      <c r="F501" s="45"/>
      <c r="G501" s="45"/>
    </row>
    <row r="502" customFormat="false" ht="12.75" hidden="false" customHeight="false" outlineLevel="0" collapsed="false">
      <c r="A502" s="47"/>
      <c r="B502" s="47"/>
      <c r="C502" s="47"/>
      <c r="E502" s="49"/>
      <c r="F502" s="45"/>
      <c r="G502" s="45"/>
    </row>
    <row r="503" customFormat="false" ht="12.75" hidden="false" customHeight="false" outlineLevel="0" collapsed="false">
      <c r="A503" s="47"/>
      <c r="B503" s="47"/>
      <c r="C503" s="47"/>
      <c r="F503" s="45"/>
      <c r="G503" s="45"/>
    </row>
    <row r="504" customFormat="false" ht="12.75" hidden="false" customHeight="false" outlineLevel="0" collapsed="false">
      <c r="A504" s="47"/>
      <c r="B504" s="47"/>
      <c r="C504" s="47"/>
      <c r="E504" s="49"/>
      <c r="F504" s="45"/>
      <c r="G504" s="45"/>
    </row>
    <row r="505" customFormat="false" ht="12.75" hidden="false" customHeight="false" outlineLevel="0" collapsed="false">
      <c r="A505" s="47"/>
      <c r="B505" s="47"/>
      <c r="C505" s="47"/>
      <c r="F505" s="45"/>
      <c r="G505" s="45"/>
    </row>
    <row r="506" customFormat="false" ht="12.75" hidden="false" customHeight="false" outlineLevel="0" collapsed="false">
      <c r="A506" s="47"/>
      <c r="B506" s="47"/>
      <c r="C506" s="47"/>
      <c r="E506" s="49"/>
      <c r="F506" s="45"/>
      <c r="G506" s="45"/>
    </row>
    <row r="507" customFormat="false" ht="12.75" hidden="false" customHeight="false" outlineLevel="0" collapsed="false">
      <c r="A507" s="47"/>
      <c r="B507" s="47"/>
      <c r="C507" s="47"/>
      <c r="F507" s="45"/>
      <c r="G507" s="45"/>
    </row>
    <row r="508" customFormat="false" ht="12.75" hidden="false" customHeight="false" outlineLevel="0" collapsed="false">
      <c r="A508" s="47"/>
      <c r="B508" s="47"/>
      <c r="C508" s="47"/>
      <c r="E508" s="49"/>
      <c r="F508" s="45"/>
      <c r="G508" s="45"/>
    </row>
    <row r="509" customFormat="false" ht="12.75" hidden="false" customHeight="false" outlineLevel="0" collapsed="false">
      <c r="A509" s="47"/>
      <c r="B509" s="47"/>
      <c r="C509" s="47"/>
      <c r="F509" s="45"/>
      <c r="G509" s="45"/>
    </row>
    <row r="510" customFormat="false" ht="12.75" hidden="false" customHeight="false" outlineLevel="0" collapsed="false">
      <c r="A510" s="47"/>
      <c r="B510" s="47"/>
      <c r="C510" s="47"/>
      <c r="E510" s="49"/>
      <c r="F510" s="45"/>
      <c r="G510" s="45"/>
    </row>
    <row r="511" customFormat="false" ht="12.75" hidden="false" customHeight="false" outlineLevel="0" collapsed="false">
      <c r="A511" s="47"/>
      <c r="B511" s="47"/>
      <c r="C511" s="47"/>
      <c r="F511" s="45"/>
      <c r="G511" s="45"/>
    </row>
    <row r="512" customFormat="false" ht="12.75" hidden="false" customHeight="false" outlineLevel="0" collapsed="false">
      <c r="A512" s="47"/>
      <c r="B512" s="47"/>
      <c r="C512" s="47"/>
      <c r="E512" s="49"/>
      <c r="F512" s="45"/>
      <c r="G512" s="45"/>
    </row>
    <row r="513" customFormat="false" ht="12.75" hidden="false" customHeight="false" outlineLevel="0" collapsed="false">
      <c r="A513" s="47"/>
      <c r="B513" s="47"/>
      <c r="C513" s="47"/>
      <c r="F513" s="45"/>
      <c r="G513" s="45"/>
    </row>
    <row r="514" customFormat="false" ht="12.75" hidden="false" customHeight="false" outlineLevel="0" collapsed="false">
      <c r="A514" s="47"/>
      <c r="B514" s="47"/>
      <c r="C514" s="47"/>
      <c r="E514" s="49"/>
      <c r="F514" s="45"/>
      <c r="G514" s="45"/>
    </row>
    <row r="515" customFormat="false" ht="12.75" hidden="false" customHeight="false" outlineLevel="0" collapsed="false">
      <c r="A515" s="47"/>
      <c r="B515" s="47"/>
      <c r="C515" s="47"/>
      <c r="F515" s="45"/>
      <c r="G515" s="45"/>
    </row>
    <row r="516" customFormat="false" ht="12.75" hidden="false" customHeight="false" outlineLevel="0" collapsed="false">
      <c r="A516" s="47"/>
      <c r="B516" s="47"/>
      <c r="C516" s="47"/>
      <c r="E516" s="49"/>
      <c r="F516" s="45"/>
      <c r="G516" s="45"/>
    </row>
    <row r="517" customFormat="false" ht="12.75" hidden="false" customHeight="false" outlineLevel="0" collapsed="false">
      <c r="A517" s="47"/>
      <c r="B517" s="47"/>
      <c r="C517" s="47"/>
      <c r="F517" s="45"/>
      <c r="G517" s="45"/>
    </row>
    <row r="518" customFormat="false" ht="12.75" hidden="false" customHeight="false" outlineLevel="0" collapsed="false">
      <c r="A518" s="47"/>
      <c r="B518" s="47"/>
      <c r="C518" s="47"/>
      <c r="E518" s="49"/>
      <c r="F518" s="45"/>
      <c r="G518" s="45"/>
    </row>
    <row r="519" customFormat="false" ht="12.75" hidden="false" customHeight="false" outlineLevel="0" collapsed="false">
      <c r="A519" s="47"/>
      <c r="B519" s="47"/>
      <c r="C519" s="47"/>
      <c r="F519" s="45"/>
      <c r="G519" s="45"/>
    </row>
    <row r="520" customFormat="false" ht="12.75" hidden="false" customHeight="false" outlineLevel="0" collapsed="false">
      <c r="A520" s="47"/>
      <c r="B520" s="47"/>
      <c r="C520" s="47"/>
      <c r="E520" s="49"/>
      <c r="F520" s="45"/>
      <c r="G520" s="45"/>
    </row>
    <row r="521" customFormat="false" ht="12.75" hidden="false" customHeight="false" outlineLevel="0" collapsed="false">
      <c r="A521" s="47"/>
      <c r="B521" s="47"/>
      <c r="C521" s="47"/>
      <c r="F521" s="45"/>
      <c r="G521" s="45"/>
    </row>
    <row r="522" customFormat="false" ht="12.75" hidden="false" customHeight="false" outlineLevel="0" collapsed="false">
      <c r="A522" s="47"/>
      <c r="B522" s="47"/>
      <c r="C522" s="47"/>
      <c r="E522" s="49"/>
      <c r="F522" s="45"/>
      <c r="G522" s="45"/>
    </row>
    <row r="523" customFormat="false" ht="12.75" hidden="false" customHeight="false" outlineLevel="0" collapsed="false">
      <c r="A523" s="47"/>
      <c r="B523" s="47"/>
      <c r="C523" s="47"/>
      <c r="F523" s="45"/>
      <c r="G523" s="45"/>
    </row>
    <row r="524" customFormat="false" ht="12.75" hidden="false" customHeight="false" outlineLevel="0" collapsed="false">
      <c r="A524" s="47"/>
      <c r="B524" s="47"/>
      <c r="C524" s="47"/>
      <c r="E524" s="49"/>
      <c r="F524" s="45"/>
      <c r="G524" s="45"/>
    </row>
    <row r="525" customFormat="false" ht="12.75" hidden="false" customHeight="false" outlineLevel="0" collapsed="false">
      <c r="A525" s="47"/>
      <c r="B525" s="47"/>
      <c r="C525" s="47"/>
      <c r="F525" s="45"/>
      <c r="G525" s="45"/>
    </row>
    <row r="526" customFormat="false" ht="12.75" hidden="false" customHeight="false" outlineLevel="0" collapsed="false">
      <c r="A526" s="47"/>
      <c r="B526" s="47"/>
      <c r="C526" s="47"/>
      <c r="E526" s="49"/>
      <c r="F526" s="45"/>
      <c r="G526" s="45"/>
    </row>
    <row r="527" customFormat="false" ht="12.75" hidden="false" customHeight="false" outlineLevel="0" collapsed="false">
      <c r="A527" s="47"/>
      <c r="B527" s="47"/>
      <c r="C527" s="47"/>
      <c r="F527" s="45"/>
      <c r="G527" s="45"/>
    </row>
    <row r="528" customFormat="false" ht="12.75" hidden="false" customHeight="false" outlineLevel="0" collapsed="false">
      <c r="A528" s="47"/>
      <c r="B528" s="47"/>
      <c r="C528" s="47"/>
      <c r="E528" s="49"/>
      <c r="F528" s="45"/>
      <c r="G528" s="45"/>
    </row>
    <row r="529" customFormat="false" ht="12.75" hidden="false" customHeight="false" outlineLevel="0" collapsed="false">
      <c r="A529" s="47"/>
      <c r="B529" s="47"/>
      <c r="C529" s="47"/>
      <c r="F529" s="45"/>
      <c r="G529" s="45"/>
    </row>
    <row r="530" customFormat="false" ht="12.75" hidden="false" customHeight="false" outlineLevel="0" collapsed="false">
      <c r="A530" s="47"/>
      <c r="B530" s="47"/>
      <c r="C530" s="47"/>
      <c r="E530" s="49"/>
      <c r="F530" s="45"/>
      <c r="G530" s="45"/>
    </row>
    <row r="531" customFormat="false" ht="12.75" hidden="false" customHeight="false" outlineLevel="0" collapsed="false">
      <c r="A531" s="47"/>
      <c r="B531" s="47"/>
      <c r="C531" s="47"/>
      <c r="F531" s="45"/>
      <c r="G531" s="45"/>
    </row>
    <row r="532" customFormat="false" ht="12.75" hidden="false" customHeight="false" outlineLevel="0" collapsed="false">
      <c r="A532" s="47"/>
      <c r="B532" s="47"/>
      <c r="C532" s="47"/>
      <c r="E532" s="49"/>
      <c r="F532" s="45"/>
      <c r="G532" s="45"/>
    </row>
    <row r="533" customFormat="false" ht="12.75" hidden="false" customHeight="false" outlineLevel="0" collapsed="false">
      <c r="A533" s="47"/>
      <c r="B533" s="47"/>
      <c r="C533" s="47"/>
      <c r="F533" s="45"/>
      <c r="G533" s="45"/>
    </row>
    <row r="534" customFormat="false" ht="12.75" hidden="false" customHeight="false" outlineLevel="0" collapsed="false">
      <c r="A534" s="47"/>
      <c r="B534" s="47"/>
      <c r="C534" s="47"/>
      <c r="E534" s="49"/>
      <c r="F534" s="45"/>
      <c r="G534" s="45"/>
    </row>
    <row r="535" customFormat="false" ht="12.75" hidden="false" customHeight="false" outlineLevel="0" collapsed="false">
      <c r="A535" s="47"/>
      <c r="B535" s="47"/>
      <c r="C535" s="47"/>
      <c r="F535" s="45"/>
      <c r="G535" s="45"/>
    </row>
    <row r="536" customFormat="false" ht="12.75" hidden="false" customHeight="false" outlineLevel="0" collapsed="false">
      <c r="A536" s="47"/>
      <c r="B536" s="47"/>
      <c r="C536" s="47"/>
      <c r="E536" s="49"/>
      <c r="F536" s="45"/>
      <c r="G536" s="45"/>
    </row>
    <row r="537" customFormat="false" ht="12.75" hidden="false" customHeight="false" outlineLevel="0" collapsed="false">
      <c r="A537" s="47"/>
      <c r="B537" s="47"/>
      <c r="C537" s="47"/>
      <c r="F537" s="45"/>
      <c r="G537" s="45"/>
    </row>
    <row r="538" customFormat="false" ht="12.75" hidden="false" customHeight="false" outlineLevel="0" collapsed="false">
      <c r="A538" s="47"/>
      <c r="B538" s="47"/>
      <c r="C538" s="47"/>
      <c r="E538" s="49"/>
      <c r="F538" s="45"/>
      <c r="G538" s="45"/>
    </row>
    <row r="539" customFormat="false" ht="12.75" hidden="false" customHeight="false" outlineLevel="0" collapsed="false">
      <c r="A539" s="47"/>
      <c r="B539" s="47"/>
      <c r="C539" s="47"/>
      <c r="F539" s="45"/>
      <c r="G539" s="45"/>
    </row>
    <row r="540" customFormat="false" ht="12.75" hidden="false" customHeight="false" outlineLevel="0" collapsed="false">
      <c r="A540" s="47"/>
      <c r="B540" s="47"/>
      <c r="C540" s="47"/>
      <c r="E540" s="49"/>
      <c r="F540" s="45"/>
      <c r="G540" s="45"/>
    </row>
    <row r="541" customFormat="false" ht="12.75" hidden="false" customHeight="false" outlineLevel="0" collapsed="false">
      <c r="A541" s="47"/>
      <c r="B541" s="47"/>
      <c r="C541" s="47"/>
      <c r="F541" s="45"/>
      <c r="G541" s="45"/>
    </row>
    <row r="542" customFormat="false" ht="12.75" hidden="false" customHeight="false" outlineLevel="0" collapsed="false">
      <c r="A542" s="47"/>
      <c r="B542" s="47"/>
      <c r="C542" s="47"/>
      <c r="E542" s="49"/>
      <c r="F542" s="45"/>
      <c r="G542" s="45"/>
    </row>
    <row r="543" customFormat="false" ht="12.75" hidden="false" customHeight="false" outlineLevel="0" collapsed="false">
      <c r="A543" s="47"/>
      <c r="B543" s="47"/>
      <c r="C543" s="47"/>
      <c r="F543" s="45"/>
      <c r="G543" s="45"/>
    </row>
    <row r="544" customFormat="false" ht="12.75" hidden="false" customHeight="false" outlineLevel="0" collapsed="false">
      <c r="A544" s="47"/>
      <c r="B544" s="47"/>
      <c r="C544" s="47"/>
      <c r="E544" s="49"/>
      <c r="F544" s="45"/>
      <c r="G544" s="45"/>
    </row>
    <row r="545" customFormat="false" ht="12.75" hidden="false" customHeight="false" outlineLevel="0" collapsed="false">
      <c r="A545" s="47"/>
      <c r="B545" s="47"/>
      <c r="C545" s="47"/>
      <c r="F545" s="45"/>
      <c r="G545" s="45"/>
    </row>
    <row r="546" customFormat="false" ht="12.75" hidden="false" customHeight="false" outlineLevel="0" collapsed="false">
      <c r="A546" s="47"/>
      <c r="B546" s="47"/>
      <c r="C546" s="47"/>
      <c r="E546" s="49"/>
      <c r="F546" s="45"/>
      <c r="G546" s="45"/>
    </row>
    <row r="547" customFormat="false" ht="12.75" hidden="false" customHeight="false" outlineLevel="0" collapsed="false">
      <c r="A547" s="47"/>
      <c r="B547" s="47"/>
      <c r="C547" s="47"/>
      <c r="F547" s="45"/>
      <c r="G547" s="45"/>
    </row>
    <row r="548" customFormat="false" ht="12.75" hidden="false" customHeight="false" outlineLevel="0" collapsed="false">
      <c r="A548" s="47"/>
      <c r="B548" s="47"/>
      <c r="C548" s="47"/>
      <c r="E548" s="49"/>
      <c r="F548" s="45"/>
      <c r="G548" s="45"/>
    </row>
    <row r="549" customFormat="false" ht="12.75" hidden="false" customHeight="false" outlineLevel="0" collapsed="false">
      <c r="A549" s="47"/>
      <c r="B549" s="47"/>
      <c r="C549" s="47"/>
      <c r="F549" s="45"/>
      <c r="G549" s="45"/>
    </row>
    <row r="550" customFormat="false" ht="12.75" hidden="false" customHeight="false" outlineLevel="0" collapsed="false">
      <c r="A550" s="47"/>
      <c r="B550" s="47"/>
      <c r="C550" s="47"/>
      <c r="E550" s="49"/>
      <c r="F550" s="45"/>
      <c r="G550" s="45"/>
    </row>
    <row r="551" customFormat="false" ht="12.75" hidden="false" customHeight="false" outlineLevel="0" collapsed="false">
      <c r="A551" s="47"/>
      <c r="B551" s="47"/>
      <c r="C551" s="47"/>
      <c r="F551" s="45"/>
      <c r="G551" s="45"/>
    </row>
    <row r="552" customFormat="false" ht="12.75" hidden="false" customHeight="false" outlineLevel="0" collapsed="false">
      <c r="A552" s="47"/>
      <c r="B552" s="47"/>
      <c r="C552" s="47"/>
      <c r="E552" s="49"/>
      <c r="F552" s="45"/>
      <c r="G552" s="45"/>
    </row>
    <row r="553" customFormat="false" ht="12.75" hidden="false" customHeight="false" outlineLevel="0" collapsed="false">
      <c r="A553" s="47"/>
      <c r="B553" s="47"/>
      <c r="C553" s="47"/>
      <c r="F553" s="45"/>
      <c r="G553" s="45"/>
    </row>
    <row r="554" customFormat="false" ht="12.75" hidden="false" customHeight="false" outlineLevel="0" collapsed="false">
      <c r="A554" s="47"/>
      <c r="B554" s="47"/>
      <c r="C554" s="47"/>
      <c r="E554" s="49"/>
      <c r="F554" s="45"/>
      <c r="G554" s="45"/>
    </row>
    <row r="555" customFormat="false" ht="12.75" hidden="false" customHeight="false" outlineLevel="0" collapsed="false">
      <c r="A555" s="47"/>
      <c r="B555" s="47"/>
      <c r="C555" s="47"/>
      <c r="F555" s="45"/>
      <c r="G555" s="45"/>
    </row>
    <row r="556" customFormat="false" ht="12.75" hidden="false" customHeight="false" outlineLevel="0" collapsed="false">
      <c r="A556" s="47"/>
      <c r="B556" s="47"/>
      <c r="C556" s="47"/>
      <c r="E556" s="49"/>
      <c r="F556" s="45"/>
      <c r="G556" s="45"/>
    </row>
    <row r="557" customFormat="false" ht="12.75" hidden="false" customHeight="false" outlineLevel="0" collapsed="false">
      <c r="A557" s="47"/>
      <c r="B557" s="47"/>
      <c r="C557" s="47"/>
      <c r="F557" s="45"/>
      <c r="G557" s="45"/>
    </row>
    <row r="558" customFormat="false" ht="12.75" hidden="false" customHeight="false" outlineLevel="0" collapsed="false">
      <c r="A558" s="47"/>
      <c r="B558" s="47"/>
      <c r="C558" s="47"/>
      <c r="E558" s="49"/>
      <c r="F558" s="45"/>
      <c r="G558" s="45"/>
    </row>
    <row r="559" customFormat="false" ht="12.75" hidden="false" customHeight="false" outlineLevel="0" collapsed="false">
      <c r="A559" s="47"/>
      <c r="B559" s="47"/>
      <c r="C559" s="47"/>
      <c r="F559" s="45"/>
      <c r="G559" s="45"/>
    </row>
    <row r="560" customFormat="false" ht="12.75" hidden="false" customHeight="false" outlineLevel="0" collapsed="false">
      <c r="A560" s="47"/>
      <c r="B560" s="47"/>
      <c r="C560" s="47"/>
      <c r="E560" s="49"/>
      <c r="F560" s="45"/>
      <c r="G560" s="45"/>
    </row>
    <row r="561" customFormat="false" ht="12.75" hidden="false" customHeight="false" outlineLevel="0" collapsed="false">
      <c r="A561" s="47"/>
      <c r="B561" s="47"/>
      <c r="C561" s="47"/>
      <c r="F561" s="45"/>
      <c r="G561" s="45"/>
    </row>
    <row r="562" customFormat="false" ht="12.75" hidden="false" customHeight="false" outlineLevel="0" collapsed="false">
      <c r="A562" s="47"/>
      <c r="B562" s="47"/>
      <c r="C562" s="47"/>
      <c r="E562" s="49"/>
      <c r="F562" s="45"/>
      <c r="G562" s="45"/>
    </row>
    <row r="563" customFormat="false" ht="12.75" hidden="false" customHeight="false" outlineLevel="0" collapsed="false">
      <c r="A563" s="47"/>
      <c r="B563" s="47"/>
      <c r="C563" s="47"/>
      <c r="F563" s="45"/>
      <c r="G563" s="45"/>
    </row>
    <row r="564" customFormat="false" ht="12.75" hidden="false" customHeight="false" outlineLevel="0" collapsed="false">
      <c r="A564" s="47"/>
      <c r="B564" s="47"/>
      <c r="C564" s="47"/>
      <c r="E564" s="49"/>
      <c r="F564" s="45"/>
      <c r="G564" s="45"/>
    </row>
    <row r="565" customFormat="false" ht="12.75" hidden="false" customHeight="false" outlineLevel="0" collapsed="false">
      <c r="A565" s="47"/>
      <c r="B565" s="47"/>
      <c r="C565" s="47"/>
      <c r="F565" s="45"/>
      <c r="G565" s="45"/>
    </row>
    <row r="566" customFormat="false" ht="12.75" hidden="false" customHeight="false" outlineLevel="0" collapsed="false">
      <c r="A566" s="47"/>
      <c r="B566" s="47"/>
      <c r="C566" s="47"/>
      <c r="E566" s="49"/>
      <c r="F566" s="45"/>
      <c r="G566" s="45"/>
    </row>
    <row r="567" customFormat="false" ht="12.75" hidden="false" customHeight="false" outlineLevel="0" collapsed="false">
      <c r="A567" s="47"/>
      <c r="B567" s="47"/>
      <c r="C567" s="47"/>
      <c r="F567" s="45"/>
      <c r="G567" s="45"/>
    </row>
    <row r="568" customFormat="false" ht="12.75" hidden="false" customHeight="false" outlineLevel="0" collapsed="false">
      <c r="A568" s="47"/>
      <c r="B568" s="47"/>
      <c r="C568" s="47"/>
      <c r="E568" s="49"/>
      <c r="F568" s="45"/>
      <c r="G568" s="45"/>
    </row>
    <row r="569" customFormat="false" ht="12.75" hidden="false" customHeight="false" outlineLevel="0" collapsed="false">
      <c r="A569" s="47"/>
      <c r="B569" s="47"/>
      <c r="C569" s="47"/>
      <c r="F569" s="45"/>
      <c r="G569" s="45"/>
    </row>
    <row r="570" customFormat="false" ht="12.75" hidden="false" customHeight="false" outlineLevel="0" collapsed="false">
      <c r="A570" s="47"/>
      <c r="B570" s="47"/>
      <c r="C570" s="47"/>
      <c r="E570" s="49"/>
      <c r="F570" s="45"/>
      <c r="G570" s="45"/>
    </row>
    <row r="571" customFormat="false" ht="12.75" hidden="false" customHeight="false" outlineLevel="0" collapsed="false">
      <c r="A571" s="47"/>
      <c r="B571" s="47"/>
      <c r="C571" s="47"/>
      <c r="F571" s="45"/>
      <c r="G571" s="45"/>
    </row>
    <row r="572" customFormat="false" ht="12.75" hidden="false" customHeight="false" outlineLevel="0" collapsed="false">
      <c r="A572" s="47"/>
      <c r="B572" s="47"/>
      <c r="C572" s="47"/>
      <c r="E572" s="49"/>
      <c r="F572" s="45"/>
      <c r="G572" s="45"/>
    </row>
    <row r="573" customFormat="false" ht="12.75" hidden="false" customHeight="false" outlineLevel="0" collapsed="false">
      <c r="A573" s="47"/>
      <c r="B573" s="47"/>
      <c r="C573" s="47"/>
      <c r="F573" s="45"/>
      <c r="G573" s="45"/>
    </row>
    <row r="574" customFormat="false" ht="12.75" hidden="false" customHeight="false" outlineLevel="0" collapsed="false">
      <c r="A574" s="47"/>
      <c r="B574" s="47"/>
      <c r="C574" s="47"/>
      <c r="E574" s="49"/>
      <c r="F574" s="45"/>
      <c r="G574" s="45"/>
    </row>
    <row r="575" customFormat="false" ht="12.75" hidden="false" customHeight="false" outlineLevel="0" collapsed="false">
      <c r="A575" s="47"/>
      <c r="B575" s="47"/>
      <c r="C575" s="47"/>
      <c r="F575" s="45"/>
      <c r="G575" s="45"/>
    </row>
    <row r="576" customFormat="false" ht="12.75" hidden="false" customHeight="false" outlineLevel="0" collapsed="false">
      <c r="A576" s="47"/>
      <c r="B576" s="47"/>
      <c r="C576" s="47"/>
      <c r="E576" s="49"/>
      <c r="F576" s="45"/>
      <c r="G576" s="45"/>
    </row>
    <row r="577" customFormat="false" ht="12.75" hidden="false" customHeight="false" outlineLevel="0" collapsed="false">
      <c r="A577" s="47"/>
      <c r="B577" s="47"/>
      <c r="C577" s="47"/>
      <c r="F577" s="45"/>
      <c r="G577" s="45"/>
    </row>
    <row r="578" customFormat="false" ht="12.75" hidden="false" customHeight="false" outlineLevel="0" collapsed="false">
      <c r="A578" s="47"/>
      <c r="B578" s="47"/>
      <c r="C578" s="47"/>
      <c r="E578" s="49"/>
      <c r="F578" s="45"/>
      <c r="G578" s="45"/>
    </row>
    <row r="579" customFormat="false" ht="12.75" hidden="false" customHeight="false" outlineLevel="0" collapsed="false">
      <c r="A579" s="47"/>
      <c r="B579" s="47"/>
      <c r="C579" s="47"/>
      <c r="F579" s="45"/>
      <c r="G579" s="45"/>
    </row>
    <row r="580" customFormat="false" ht="12.75" hidden="false" customHeight="false" outlineLevel="0" collapsed="false">
      <c r="A580" s="47"/>
      <c r="B580" s="47"/>
      <c r="C580" s="47"/>
      <c r="E580" s="49"/>
      <c r="F580" s="45"/>
      <c r="G580" s="45"/>
    </row>
    <row r="581" customFormat="false" ht="12.75" hidden="false" customHeight="false" outlineLevel="0" collapsed="false">
      <c r="A581" s="47"/>
      <c r="B581" s="47"/>
      <c r="C581" s="47"/>
      <c r="F581" s="45"/>
      <c r="G581" s="45"/>
    </row>
    <row r="582" customFormat="false" ht="12.75" hidden="false" customHeight="false" outlineLevel="0" collapsed="false">
      <c r="A582" s="47"/>
      <c r="B582" s="47"/>
      <c r="C582" s="47"/>
      <c r="E582" s="49"/>
      <c r="F582" s="45"/>
      <c r="G582" s="45"/>
    </row>
    <row r="583" customFormat="false" ht="12.75" hidden="false" customHeight="false" outlineLevel="0" collapsed="false">
      <c r="A583" s="47"/>
      <c r="B583" s="47"/>
      <c r="C583" s="47"/>
      <c r="F583" s="45"/>
      <c r="G583" s="45"/>
    </row>
    <row r="584" customFormat="false" ht="12.75" hidden="false" customHeight="false" outlineLevel="0" collapsed="false">
      <c r="A584" s="47"/>
      <c r="B584" s="47"/>
      <c r="C584" s="47"/>
      <c r="E584" s="49"/>
      <c r="F584" s="45"/>
      <c r="G584" s="45"/>
    </row>
    <row r="585" customFormat="false" ht="12.75" hidden="false" customHeight="false" outlineLevel="0" collapsed="false">
      <c r="A585" s="47"/>
      <c r="B585" s="47"/>
      <c r="C585" s="47"/>
      <c r="F585" s="45"/>
      <c r="G585" s="45"/>
    </row>
    <row r="586" customFormat="false" ht="12.75" hidden="false" customHeight="false" outlineLevel="0" collapsed="false">
      <c r="A586" s="47"/>
      <c r="B586" s="47"/>
      <c r="C586" s="47"/>
      <c r="E586" s="49"/>
      <c r="F586" s="45"/>
      <c r="G586" s="45"/>
    </row>
    <row r="587" customFormat="false" ht="12.75" hidden="false" customHeight="false" outlineLevel="0" collapsed="false">
      <c r="A587" s="47"/>
      <c r="B587" s="47"/>
      <c r="C587" s="47"/>
      <c r="F587" s="45"/>
      <c r="G587" s="45"/>
    </row>
    <row r="588" customFormat="false" ht="12.75" hidden="false" customHeight="false" outlineLevel="0" collapsed="false">
      <c r="A588" s="47"/>
      <c r="B588" s="47"/>
      <c r="C588" s="47"/>
      <c r="E588" s="49"/>
      <c r="F588" s="45"/>
      <c r="G588" s="45"/>
    </row>
    <row r="589" customFormat="false" ht="12.75" hidden="false" customHeight="false" outlineLevel="0" collapsed="false">
      <c r="A589" s="47"/>
      <c r="B589" s="47"/>
      <c r="C589" s="47"/>
      <c r="F589" s="45"/>
      <c r="G589" s="45"/>
    </row>
    <row r="590" customFormat="false" ht="12.75" hidden="false" customHeight="false" outlineLevel="0" collapsed="false">
      <c r="A590" s="47"/>
      <c r="B590" s="47"/>
      <c r="C590" s="47"/>
      <c r="E590" s="49"/>
      <c r="F590" s="45"/>
      <c r="G590" s="45"/>
    </row>
    <row r="591" customFormat="false" ht="12.75" hidden="false" customHeight="false" outlineLevel="0" collapsed="false">
      <c r="A591" s="47"/>
      <c r="B591" s="47"/>
      <c r="C591" s="47"/>
      <c r="F591" s="45"/>
      <c r="G591" s="45"/>
    </row>
    <row r="592" customFormat="false" ht="12.75" hidden="false" customHeight="false" outlineLevel="0" collapsed="false">
      <c r="A592" s="47"/>
      <c r="B592" s="47"/>
      <c r="C592" s="47"/>
      <c r="E592" s="49"/>
      <c r="F592" s="45"/>
      <c r="G592" s="45"/>
    </row>
    <row r="593" customFormat="false" ht="12.75" hidden="false" customHeight="false" outlineLevel="0" collapsed="false">
      <c r="A593" s="47"/>
      <c r="B593" s="47"/>
      <c r="C593" s="47"/>
      <c r="F593" s="45"/>
      <c r="G593" s="45"/>
    </row>
    <row r="594" customFormat="false" ht="12.75" hidden="false" customHeight="false" outlineLevel="0" collapsed="false">
      <c r="A594" s="47"/>
      <c r="B594" s="47"/>
      <c r="C594" s="47"/>
      <c r="E594" s="49"/>
      <c r="F594" s="45"/>
      <c r="G594" s="45"/>
    </row>
    <row r="595" customFormat="false" ht="12.75" hidden="false" customHeight="false" outlineLevel="0" collapsed="false">
      <c r="A595" s="47"/>
      <c r="B595" s="47"/>
      <c r="C595" s="47"/>
      <c r="F595" s="45"/>
      <c r="G595" s="45"/>
    </row>
    <row r="596" customFormat="false" ht="12.75" hidden="false" customHeight="false" outlineLevel="0" collapsed="false">
      <c r="A596" s="47"/>
      <c r="B596" s="47"/>
      <c r="C596" s="47"/>
      <c r="E596" s="49"/>
      <c r="F596" s="45"/>
      <c r="G596" s="45"/>
    </row>
    <row r="597" customFormat="false" ht="12.75" hidden="false" customHeight="false" outlineLevel="0" collapsed="false">
      <c r="A597" s="47"/>
      <c r="B597" s="47"/>
      <c r="C597" s="47"/>
      <c r="F597" s="45"/>
      <c r="G597" s="45"/>
    </row>
    <row r="598" customFormat="false" ht="12.75" hidden="false" customHeight="false" outlineLevel="0" collapsed="false">
      <c r="A598" s="47"/>
      <c r="B598" s="47"/>
      <c r="C598" s="47"/>
      <c r="E598" s="49"/>
      <c r="F598" s="45"/>
      <c r="G598" s="45"/>
    </row>
    <row r="599" customFormat="false" ht="12.75" hidden="false" customHeight="false" outlineLevel="0" collapsed="false">
      <c r="A599" s="47"/>
      <c r="B599" s="47"/>
      <c r="C599" s="47"/>
      <c r="F599" s="45"/>
      <c r="G599" s="45"/>
    </row>
    <row r="600" customFormat="false" ht="12.75" hidden="false" customHeight="false" outlineLevel="0" collapsed="false">
      <c r="A600" s="47"/>
      <c r="B600" s="47"/>
      <c r="C600" s="47"/>
      <c r="E600" s="49"/>
      <c r="F600" s="45"/>
      <c r="G600" s="45"/>
    </row>
    <row r="601" customFormat="false" ht="12.75" hidden="false" customHeight="false" outlineLevel="0" collapsed="false">
      <c r="A601" s="47"/>
      <c r="B601" s="47"/>
      <c r="C601" s="47"/>
      <c r="F601" s="45"/>
      <c r="G601" s="45"/>
    </row>
    <row r="602" customFormat="false" ht="12.75" hidden="false" customHeight="false" outlineLevel="0" collapsed="false">
      <c r="A602" s="47"/>
      <c r="B602" s="47"/>
      <c r="C602" s="47"/>
      <c r="E602" s="49"/>
      <c r="F602" s="45"/>
      <c r="G602" s="45"/>
    </row>
    <row r="603" customFormat="false" ht="12.75" hidden="false" customHeight="false" outlineLevel="0" collapsed="false">
      <c r="A603" s="47"/>
      <c r="B603" s="47"/>
      <c r="C603" s="47"/>
      <c r="F603" s="45"/>
      <c r="G603" s="45"/>
    </row>
    <row r="604" customFormat="false" ht="12.75" hidden="false" customHeight="false" outlineLevel="0" collapsed="false">
      <c r="A604" s="47"/>
      <c r="B604" s="47"/>
      <c r="C604" s="47"/>
      <c r="E604" s="49"/>
      <c r="F604" s="45"/>
      <c r="G604" s="45"/>
    </row>
    <row r="605" customFormat="false" ht="12.75" hidden="false" customHeight="false" outlineLevel="0" collapsed="false">
      <c r="A605" s="47"/>
      <c r="B605" s="47"/>
      <c r="C605" s="47"/>
      <c r="F605" s="45"/>
      <c r="G605" s="45"/>
    </row>
    <row r="606" customFormat="false" ht="12.75" hidden="false" customHeight="false" outlineLevel="0" collapsed="false">
      <c r="A606" s="47"/>
      <c r="B606" s="47"/>
      <c r="C606" s="47"/>
      <c r="E606" s="49"/>
      <c r="F606" s="45"/>
      <c r="G606" s="45"/>
    </row>
    <row r="607" customFormat="false" ht="12.75" hidden="false" customHeight="false" outlineLevel="0" collapsed="false">
      <c r="A607" s="47"/>
      <c r="B607" s="47"/>
      <c r="C607" s="47"/>
      <c r="F607" s="45"/>
      <c r="G607" s="45"/>
    </row>
    <row r="608" customFormat="false" ht="12.75" hidden="false" customHeight="false" outlineLevel="0" collapsed="false">
      <c r="A608" s="47"/>
      <c r="B608" s="47"/>
      <c r="C608" s="47"/>
      <c r="E608" s="49"/>
      <c r="F608" s="45"/>
      <c r="G608" s="45"/>
    </row>
    <row r="609" customFormat="false" ht="12.75" hidden="false" customHeight="false" outlineLevel="0" collapsed="false">
      <c r="A609" s="47"/>
      <c r="B609" s="47"/>
      <c r="C609" s="47"/>
      <c r="F609" s="45"/>
      <c r="G609" s="45"/>
    </row>
    <row r="610" customFormat="false" ht="12.75" hidden="false" customHeight="false" outlineLevel="0" collapsed="false">
      <c r="A610" s="47"/>
      <c r="B610" s="47"/>
      <c r="C610" s="47"/>
      <c r="E610" s="49"/>
      <c r="F610" s="45"/>
      <c r="G610" s="45"/>
    </row>
    <row r="611" customFormat="false" ht="12.75" hidden="false" customHeight="false" outlineLevel="0" collapsed="false">
      <c r="A611" s="47"/>
      <c r="B611" s="47"/>
      <c r="C611" s="47"/>
      <c r="F611" s="45"/>
      <c r="G611" s="45"/>
    </row>
    <row r="612" customFormat="false" ht="12.75" hidden="false" customHeight="false" outlineLevel="0" collapsed="false">
      <c r="A612" s="47"/>
      <c r="B612" s="47"/>
      <c r="C612" s="47"/>
      <c r="E612" s="49"/>
      <c r="F612" s="45"/>
      <c r="G612" s="45"/>
    </row>
    <row r="613" customFormat="false" ht="12.75" hidden="false" customHeight="false" outlineLevel="0" collapsed="false">
      <c r="A613" s="47"/>
      <c r="B613" s="47"/>
      <c r="C613" s="47"/>
      <c r="F613" s="45"/>
      <c r="G613" s="45"/>
    </row>
    <row r="614" customFormat="false" ht="12.75" hidden="false" customHeight="false" outlineLevel="0" collapsed="false">
      <c r="A614" s="47"/>
      <c r="B614" s="47"/>
      <c r="C614" s="47"/>
      <c r="E614" s="49"/>
      <c r="F614" s="45"/>
      <c r="G614" s="45"/>
    </row>
    <row r="615" customFormat="false" ht="12.75" hidden="false" customHeight="false" outlineLevel="0" collapsed="false">
      <c r="A615" s="47"/>
      <c r="B615" s="47"/>
      <c r="C615" s="47"/>
      <c r="F615" s="45"/>
      <c r="G615" s="45"/>
    </row>
    <row r="616" customFormat="false" ht="12.75" hidden="false" customHeight="false" outlineLevel="0" collapsed="false">
      <c r="A616" s="47"/>
      <c r="B616" s="47"/>
      <c r="C616" s="47"/>
      <c r="E616" s="49"/>
      <c r="F616" s="45"/>
      <c r="G616" s="45"/>
    </row>
    <row r="617" customFormat="false" ht="12.75" hidden="false" customHeight="false" outlineLevel="0" collapsed="false">
      <c r="A617" s="47"/>
      <c r="B617" s="47"/>
      <c r="C617" s="47"/>
      <c r="F617" s="45"/>
      <c r="G617" s="45"/>
    </row>
    <row r="618" customFormat="false" ht="12.75" hidden="false" customHeight="false" outlineLevel="0" collapsed="false">
      <c r="A618" s="47"/>
      <c r="B618" s="47"/>
      <c r="C618" s="47"/>
      <c r="E618" s="49"/>
      <c r="F618" s="45"/>
      <c r="G618" s="45"/>
    </row>
    <row r="619" customFormat="false" ht="12.75" hidden="false" customHeight="false" outlineLevel="0" collapsed="false">
      <c r="A619" s="47"/>
      <c r="B619" s="47"/>
      <c r="C619" s="47"/>
      <c r="F619" s="45"/>
      <c r="G619" s="45"/>
    </row>
    <row r="620" customFormat="false" ht="12.75" hidden="false" customHeight="false" outlineLevel="0" collapsed="false">
      <c r="A620" s="47"/>
      <c r="B620" s="47"/>
      <c r="C620" s="47"/>
      <c r="E620" s="49"/>
      <c r="F620" s="45"/>
      <c r="G620" s="45"/>
    </row>
    <row r="621" customFormat="false" ht="12.75" hidden="false" customHeight="false" outlineLevel="0" collapsed="false">
      <c r="A621" s="47"/>
      <c r="B621" s="47"/>
      <c r="C621" s="47"/>
      <c r="F621" s="45"/>
      <c r="G621" s="45"/>
    </row>
    <row r="622" customFormat="false" ht="12.75" hidden="false" customHeight="false" outlineLevel="0" collapsed="false">
      <c r="A622" s="47"/>
      <c r="B622" s="47"/>
      <c r="C622" s="47"/>
      <c r="E622" s="49"/>
      <c r="F622" s="45"/>
      <c r="G622" s="45"/>
    </row>
    <row r="623" customFormat="false" ht="12.75" hidden="false" customHeight="false" outlineLevel="0" collapsed="false">
      <c r="A623" s="47"/>
      <c r="B623" s="47"/>
      <c r="C623" s="47"/>
      <c r="F623" s="45"/>
      <c r="G623" s="45"/>
    </row>
    <row r="624" customFormat="false" ht="12.75" hidden="false" customHeight="false" outlineLevel="0" collapsed="false">
      <c r="A624" s="47"/>
      <c r="B624" s="47"/>
      <c r="C624" s="47"/>
      <c r="E624" s="49"/>
      <c r="F624" s="45"/>
      <c r="G624" s="45"/>
    </row>
    <row r="625" customFormat="false" ht="12.75" hidden="false" customHeight="false" outlineLevel="0" collapsed="false">
      <c r="A625" s="47"/>
      <c r="B625" s="47"/>
      <c r="C625" s="47"/>
      <c r="F625" s="45"/>
      <c r="G625" s="45"/>
    </row>
    <row r="626" customFormat="false" ht="12.75" hidden="false" customHeight="false" outlineLevel="0" collapsed="false">
      <c r="A626" s="47"/>
      <c r="B626" s="47"/>
      <c r="C626" s="47"/>
      <c r="E626" s="49"/>
      <c r="F626" s="45"/>
      <c r="G626" s="45"/>
    </row>
    <row r="627" customFormat="false" ht="12.75" hidden="false" customHeight="false" outlineLevel="0" collapsed="false">
      <c r="A627" s="47"/>
      <c r="B627" s="47"/>
      <c r="C627" s="47"/>
      <c r="F627" s="45"/>
      <c r="G627" s="45"/>
    </row>
    <row r="628" customFormat="false" ht="12.75" hidden="false" customHeight="false" outlineLevel="0" collapsed="false">
      <c r="A628" s="47"/>
      <c r="B628" s="47"/>
      <c r="C628" s="47"/>
      <c r="E628" s="49"/>
      <c r="F628" s="45"/>
      <c r="G628" s="45"/>
    </row>
    <row r="629" customFormat="false" ht="12.75" hidden="false" customHeight="false" outlineLevel="0" collapsed="false">
      <c r="A629" s="47"/>
      <c r="B629" s="47"/>
      <c r="C629" s="47"/>
      <c r="F629" s="45"/>
      <c r="G629" s="45"/>
    </row>
    <row r="630" customFormat="false" ht="12.75" hidden="false" customHeight="false" outlineLevel="0" collapsed="false">
      <c r="A630" s="47"/>
      <c r="B630" s="47"/>
      <c r="C630" s="47"/>
      <c r="E630" s="49"/>
      <c r="F630" s="45"/>
      <c r="G630" s="45"/>
    </row>
    <row r="631" customFormat="false" ht="12.75" hidden="false" customHeight="false" outlineLevel="0" collapsed="false">
      <c r="A631" s="47"/>
      <c r="B631" s="47"/>
      <c r="C631" s="47"/>
      <c r="F631" s="45"/>
      <c r="G631" s="45"/>
    </row>
    <row r="632" customFormat="false" ht="12.75" hidden="false" customHeight="false" outlineLevel="0" collapsed="false">
      <c r="A632" s="47"/>
      <c r="B632" s="47"/>
      <c r="C632" s="47"/>
      <c r="E632" s="49"/>
      <c r="F632" s="45"/>
      <c r="G632" s="45"/>
    </row>
    <row r="633" customFormat="false" ht="12.75" hidden="false" customHeight="false" outlineLevel="0" collapsed="false">
      <c r="A633" s="47"/>
      <c r="B633" s="47"/>
      <c r="C633" s="47"/>
      <c r="F633" s="45"/>
      <c r="G633" s="45"/>
    </row>
    <row r="634" customFormat="false" ht="12.75" hidden="false" customHeight="false" outlineLevel="0" collapsed="false">
      <c r="A634" s="47"/>
      <c r="B634" s="47"/>
      <c r="C634" s="47"/>
      <c r="E634" s="49"/>
      <c r="F634" s="45"/>
      <c r="G634" s="45"/>
    </row>
    <row r="635" customFormat="false" ht="12.75" hidden="false" customHeight="false" outlineLevel="0" collapsed="false">
      <c r="A635" s="47"/>
      <c r="B635" s="47"/>
      <c r="C635" s="47"/>
      <c r="F635" s="45"/>
      <c r="G635" s="45"/>
    </row>
    <row r="636" customFormat="false" ht="12.75" hidden="false" customHeight="false" outlineLevel="0" collapsed="false">
      <c r="A636" s="47"/>
      <c r="B636" s="47"/>
      <c r="C636" s="47"/>
      <c r="E636" s="49"/>
      <c r="F636" s="45"/>
      <c r="G636" s="45"/>
    </row>
    <row r="637" customFormat="false" ht="12.75" hidden="false" customHeight="false" outlineLevel="0" collapsed="false">
      <c r="A637" s="47"/>
      <c r="B637" s="47"/>
      <c r="C637" s="47"/>
      <c r="F637" s="45"/>
      <c r="G637" s="45"/>
    </row>
    <row r="638" customFormat="false" ht="12.75" hidden="false" customHeight="false" outlineLevel="0" collapsed="false">
      <c r="A638" s="47"/>
      <c r="B638" s="47"/>
      <c r="C638" s="47"/>
      <c r="E638" s="49"/>
      <c r="F638" s="45"/>
      <c r="G638" s="45"/>
    </row>
    <row r="639" customFormat="false" ht="12.75" hidden="false" customHeight="false" outlineLevel="0" collapsed="false">
      <c r="A639" s="47"/>
      <c r="B639" s="47"/>
      <c r="C639" s="47"/>
      <c r="F639" s="45"/>
      <c r="G639" s="45"/>
    </row>
    <row r="640" customFormat="false" ht="12.75" hidden="false" customHeight="false" outlineLevel="0" collapsed="false">
      <c r="A640" s="47"/>
      <c r="B640" s="47"/>
      <c r="C640" s="47"/>
      <c r="E640" s="49"/>
      <c r="F640" s="45"/>
      <c r="G640" s="45"/>
    </row>
    <row r="641" customFormat="false" ht="12.75" hidden="false" customHeight="false" outlineLevel="0" collapsed="false">
      <c r="A641" s="47"/>
      <c r="B641" s="47"/>
      <c r="C641" s="47"/>
      <c r="F641" s="45"/>
      <c r="G641" s="45"/>
    </row>
    <row r="642" customFormat="false" ht="12.75" hidden="false" customHeight="false" outlineLevel="0" collapsed="false">
      <c r="A642" s="47"/>
      <c r="B642" s="47"/>
      <c r="C642" s="47"/>
      <c r="E642" s="49"/>
      <c r="F642" s="45"/>
      <c r="G642" s="45"/>
    </row>
    <row r="643" customFormat="false" ht="12.75" hidden="false" customHeight="false" outlineLevel="0" collapsed="false">
      <c r="A643" s="47"/>
      <c r="B643" s="47"/>
      <c r="C643" s="47"/>
      <c r="F643" s="45"/>
      <c r="G643" s="45"/>
    </row>
    <row r="644" customFormat="false" ht="12.75" hidden="false" customHeight="false" outlineLevel="0" collapsed="false">
      <c r="A644" s="47"/>
      <c r="B644" s="47"/>
      <c r="C644" s="47"/>
      <c r="E644" s="49"/>
      <c r="F644" s="45"/>
      <c r="G644" s="45"/>
    </row>
    <row r="645" customFormat="false" ht="12.75" hidden="false" customHeight="false" outlineLevel="0" collapsed="false">
      <c r="A645" s="47"/>
      <c r="B645" s="47"/>
      <c r="C645" s="47"/>
      <c r="F645" s="45"/>
      <c r="G645" s="45"/>
    </row>
    <row r="646" customFormat="false" ht="12.75" hidden="false" customHeight="false" outlineLevel="0" collapsed="false">
      <c r="A646" s="47"/>
      <c r="B646" s="47"/>
      <c r="C646" s="47"/>
      <c r="E646" s="49"/>
      <c r="F646" s="45"/>
      <c r="G646" s="45"/>
    </row>
    <row r="647" customFormat="false" ht="12.75" hidden="false" customHeight="false" outlineLevel="0" collapsed="false">
      <c r="A647" s="47"/>
      <c r="B647" s="47"/>
      <c r="C647" s="47"/>
      <c r="F647" s="45"/>
      <c r="G647" s="45"/>
    </row>
    <row r="648" customFormat="false" ht="12.75" hidden="false" customHeight="false" outlineLevel="0" collapsed="false">
      <c r="A648" s="47"/>
      <c r="B648" s="47"/>
      <c r="C648" s="47"/>
      <c r="E648" s="49"/>
      <c r="F648" s="45"/>
      <c r="G648" s="45"/>
    </row>
    <row r="649" customFormat="false" ht="12.75" hidden="false" customHeight="false" outlineLevel="0" collapsed="false">
      <c r="A649" s="47"/>
      <c r="B649" s="47"/>
      <c r="C649" s="47"/>
      <c r="F649" s="45"/>
      <c r="G649" s="45"/>
    </row>
    <row r="650" customFormat="false" ht="12.75" hidden="false" customHeight="false" outlineLevel="0" collapsed="false">
      <c r="A650" s="47"/>
      <c r="B650" s="47"/>
      <c r="C650" s="47"/>
      <c r="E650" s="49"/>
      <c r="F650" s="45"/>
      <c r="G650" s="45"/>
    </row>
    <row r="651" customFormat="false" ht="12.75" hidden="false" customHeight="false" outlineLevel="0" collapsed="false">
      <c r="A651" s="47"/>
      <c r="B651" s="47"/>
      <c r="C651" s="47"/>
      <c r="F651" s="45"/>
      <c r="G651" s="45"/>
    </row>
    <row r="652" customFormat="false" ht="12.75" hidden="false" customHeight="false" outlineLevel="0" collapsed="false">
      <c r="A652" s="47"/>
      <c r="B652" s="47"/>
      <c r="C652" s="47"/>
      <c r="E652" s="49"/>
      <c r="F652" s="45"/>
      <c r="G652" s="45"/>
    </row>
    <row r="653" customFormat="false" ht="12.75" hidden="false" customHeight="false" outlineLevel="0" collapsed="false">
      <c r="A653" s="47"/>
      <c r="B653" s="47"/>
      <c r="C653" s="47"/>
      <c r="F653" s="45"/>
      <c r="G653" s="45"/>
    </row>
    <row r="654" customFormat="false" ht="12.75" hidden="false" customHeight="false" outlineLevel="0" collapsed="false">
      <c r="A654" s="47"/>
      <c r="B654" s="47"/>
      <c r="C654" s="47"/>
      <c r="E654" s="49"/>
      <c r="F654" s="45"/>
      <c r="G654" s="45"/>
    </row>
    <row r="655" customFormat="false" ht="12.75" hidden="false" customHeight="false" outlineLevel="0" collapsed="false">
      <c r="A655" s="47"/>
      <c r="B655" s="47"/>
      <c r="C655" s="47"/>
      <c r="F655" s="45"/>
      <c r="G655" s="45"/>
    </row>
    <row r="656" customFormat="false" ht="12.75" hidden="false" customHeight="false" outlineLevel="0" collapsed="false">
      <c r="A656" s="47"/>
      <c r="B656" s="47"/>
      <c r="C656" s="47"/>
      <c r="E656" s="49"/>
      <c r="F656" s="45"/>
      <c r="G656" s="45"/>
    </row>
    <row r="657" customFormat="false" ht="12.75" hidden="false" customHeight="false" outlineLevel="0" collapsed="false">
      <c r="A657" s="47"/>
      <c r="B657" s="47"/>
      <c r="C657" s="47"/>
      <c r="F657" s="45"/>
      <c r="G657" s="45"/>
    </row>
    <row r="658" customFormat="false" ht="12.75" hidden="false" customHeight="false" outlineLevel="0" collapsed="false">
      <c r="A658" s="47"/>
      <c r="B658" s="47"/>
      <c r="C658" s="47"/>
      <c r="E658" s="49"/>
      <c r="F658" s="45"/>
      <c r="G658" s="45"/>
    </row>
    <row r="659" customFormat="false" ht="12.75" hidden="false" customHeight="false" outlineLevel="0" collapsed="false">
      <c r="A659" s="47"/>
      <c r="B659" s="47"/>
      <c r="C659" s="47"/>
      <c r="F659" s="45"/>
      <c r="G659" s="45"/>
    </row>
    <row r="660" customFormat="false" ht="12.75" hidden="false" customHeight="false" outlineLevel="0" collapsed="false">
      <c r="A660" s="47"/>
      <c r="B660" s="47"/>
      <c r="C660" s="47"/>
      <c r="E660" s="49"/>
      <c r="F660" s="45"/>
      <c r="G660" s="45"/>
    </row>
    <row r="661" customFormat="false" ht="12.75" hidden="false" customHeight="false" outlineLevel="0" collapsed="false">
      <c r="A661" s="47"/>
      <c r="B661" s="47"/>
      <c r="C661" s="47"/>
      <c r="F661" s="45"/>
      <c r="G661" s="45"/>
    </row>
    <row r="662" customFormat="false" ht="12.75" hidden="false" customHeight="false" outlineLevel="0" collapsed="false">
      <c r="A662" s="47"/>
      <c r="B662" s="47"/>
      <c r="C662" s="47"/>
      <c r="E662" s="49"/>
      <c r="F662" s="45"/>
      <c r="G662" s="45"/>
    </row>
    <row r="663" customFormat="false" ht="12.75" hidden="false" customHeight="false" outlineLevel="0" collapsed="false">
      <c r="A663" s="47"/>
      <c r="B663" s="47"/>
      <c r="C663" s="47"/>
      <c r="F663" s="45"/>
      <c r="G663" s="45"/>
    </row>
    <row r="664" customFormat="false" ht="12.75" hidden="false" customHeight="false" outlineLevel="0" collapsed="false">
      <c r="A664" s="47"/>
      <c r="B664" s="47"/>
      <c r="C664" s="47"/>
      <c r="E664" s="49"/>
      <c r="F664" s="45"/>
      <c r="G664" s="45"/>
    </row>
    <row r="665" customFormat="false" ht="12.75" hidden="false" customHeight="false" outlineLevel="0" collapsed="false">
      <c r="A665" s="47"/>
      <c r="B665" s="47"/>
      <c r="C665" s="47"/>
      <c r="F665" s="45"/>
      <c r="G665" s="45"/>
    </row>
    <row r="666" customFormat="false" ht="12.75" hidden="false" customHeight="false" outlineLevel="0" collapsed="false">
      <c r="A666" s="47"/>
      <c r="B666" s="47"/>
      <c r="C666" s="47"/>
      <c r="E666" s="49"/>
      <c r="F666" s="45"/>
      <c r="G666" s="45"/>
    </row>
    <row r="667" customFormat="false" ht="12.75" hidden="false" customHeight="false" outlineLevel="0" collapsed="false">
      <c r="A667" s="47"/>
      <c r="B667" s="47"/>
      <c r="C667" s="47"/>
      <c r="F667" s="45"/>
      <c r="G667" s="45"/>
    </row>
    <row r="668" customFormat="false" ht="12.75" hidden="false" customHeight="false" outlineLevel="0" collapsed="false">
      <c r="A668" s="47"/>
      <c r="B668" s="47"/>
      <c r="C668" s="47"/>
      <c r="E668" s="49"/>
      <c r="F668" s="45"/>
      <c r="G668" s="45"/>
    </row>
    <row r="669" customFormat="false" ht="12.75" hidden="false" customHeight="false" outlineLevel="0" collapsed="false">
      <c r="A669" s="47"/>
      <c r="B669" s="47"/>
      <c r="C669" s="47"/>
      <c r="F669" s="45"/>
      <c r="G669" s="45"/>
    </row>
    <row r="670" customFormat="false" ht="12.75" hidden="false" customHeight="false" outlineLevel="0" collapsed="false">
      <c r="A670" s="47"/>
      <c r="B670" s="47"/>
      <c r="C670" s="47"/>
      <c r="E670" s="49"/>
      <c r="F670" s="45"/>
      <c r="G670" s="45"/>
    </row>
    <row r="671" customFormat="false" ht="12.75" hidden="false" customHeight="false" outlineLevel="0" collapsed="false">
      <c r="A671" s="47"/>
      <c r="B671" s="47"/>
      <c r="C671" s="47"/>
      <c r="F671" s="45"/>
      <c r="G671" s="45"/>
    </row>
    <row r="672" customFormat="false" ht="12.75" hidden="false" customHeight="false" outlineLevel="0" collapsed="false">
      <c r="A672" s="47"/>
      <c r="B672" s="47"/>
      <c r="C672" s="47"/>
      <c r="E672" s="49"/>
      <c r="F672" s="45"/>
      <c r="G672" s="45"/>
    </row>
    <row r="673" customFormat="false" ht="12.75" hidden="false" customHeight="false" outlineLevel="0" collapsed="false">
      <c r="A673" s="47"/>
      <c r="B673" s="47"/>
      <c r="C673" s="47"/>
      <c r="F673" s="45"/>
      <c r="G673" s="45"/>
    </row>
    <row r="674" customFormat="false" ht="12.75" hidden="false" customHeight="false" outlineLevel="0" collapsed="false">
      <c r="A674" s="47"/>
      <c r="B674" s="47"/>
      <c r="C674" s="47"/>
      <c r="E674" s="49"/>
      <c r="F674" s="45"/>
      <c r="G674" s="45"/>
    </row>
    <row r="675" customFormat="false" ht="12.75" hidden="false" customHeight="false" outlineLevel="0" collapsed="false">
      <c r="A675" s="47"/>
      <c r="B675" s="47"/>
      <c r="C675" s="47"/>
      <c r="F675" s="45"/>
      <c r="G675" s="45"/>
    </row>
    <row r="676" customFormat="false" ht="12.75" hidden="false" customHeight="false" outlineLevel="0" collapsed="false">
      <c r="A676" s="47"/>
      <c r="B676" s="47"/>
      <c r="C676" s="47"/>
      <c r="E676" s="49"/>
      <c r="F676" s="45"/>
      <c r="G676" s="45"/>
    </row>
    <row r="677" customFormat="false" ht="12.75" hidden="false" customHeight="false" outlineLevel="0" collapsed="false">
      <c r="A677" s="47"/>
      <c r="B677" s="47"/>
      <c r="C677" s="47"/>
      <c r="F677" s="45"/>
      <c r="G677" s="45"/>
    </row>
    <row r="678" customFormat="false" ht="12.75" hidden="false" customHeight="false" outlineLevel="0" collapsed="false">
      <c r="A678" s="47"/>
      <c r="B678" s="47"/>
      <c r="C678" s="47"/>
      <c r="E678" s="49"/>
      <c r="F678" s="45"/>
      <c r="G678" s="45"/>
    </row>
    <row r="679" customFormat="false" ht="12.75" hidden="false" customHeight="false" outlineLevel="0" collapsed="false">
      <c r="A679" s="47"/>
      <c r="B679" s="47"/>
      <c r="C679" s="47"/>
      <c r="F679" s="45"/>
      <c r="G679" s="45"/>
    </row>
    <row r="680" customFormat="false" ht="12.75" hidden="false" customHeight="false" outlineLevel="0" collapsed="false">
      <c r="A680" s="47"/>
      <c r="B680" s="47"/>
      <c r="C680" s="47"/>
      <c r="E680" s="49"/>
      <c r="F680" s="45"/>
      <c r="G680" s="45"/>
    </row>
    <row r="681" customFormat="false" ht="12.75" hidden="false" customHeight="false" outlineLevel="0" collapsed="false">
      <c r="A681" s="47"/>
      <c r="B681" s="47"/>
      <c r="C681" s="47"/>
      <c r="F681" s="45"/>
      <c r="G681" s="45"/>
    </row>
    <row r="682" customFormat="false" ht="12.75" hidden="false" customHeight="false" outlineLevel="0" collapsed="false">
      <c r="A682" s="47"/>
      <c r="B682" s="47"/>
      <c r="C682" s="47"/>
      <c r="E682" s="49"/>
      <c r="F682" s="45"/>
      <c r="G682" s="45"/>
    </row>
    <row r="683" customFormat="false" ht="12.75" hidden="false" customHeight="false" outlineLevel="0" collapsed="false">
      <c r="A683" s="47"/>
      <c r="B683" s="47"/>
      <c r="C683" s="47"/>
      <c r="F683" s="45"/>
      <c r="G683" s="45"/>
    </row>
    <row r="684" customFormat="false" ht="12.75" hidden="false" customHeight="false" outlineLevel="0" collapsed="false">
      <c r="A684" s="47"/>
      <c r="B684" s="47"/>
      <c r="C684" s="47"/>
      <c r="E684" s="49"/>
      <c r="F684" s="45"/>
      <c r="G684" s="45"/>
    </row>
    <row r="685" customFormat="false" ht="12.75" hidden="false" customHeight="false" outlineLevel="0" collapsed="false">
      <c r="A685" s="47"/>
      <c r="B685" s="47"/>
      <c r="C685" s="47"/>
      <c r="F685" s="45"/>
      <c r="G685" s="45"/>
    </row>
    <row r="686" customFormat="false" ht="12.75" hidden="false" customHeight="false" outlineLevel="0" collapsed="false">
      <c r="A686" s="47"/>
      <c r="B686" s="47"/>
      <c r="C686" s="47"/>
      <c r="E686" s="49"/>
      <c r="F686" s="45"/>
      <c r="G686" s="45"/>
    </row>
    <row r="687" customFormat="false" ht="12.75" hidden="false" customHeight="false" outlineLevel="0" collapsed="false">
      <c r="A687" s="47"/>
      <c r="B687" s="47"/>
      <c r="C687" s="47"/>
      <c r="F687" s="45"/>
      <c r="G687" s="45"/>
    </row>
    <row r="688" customFormat="false" ht="12.75" hidden="false" customHeight="false" outlineLevel="0" collapsed="false">
      <c r="A688" s="47"/>
      <c r="B688" s="47"/>
      <c r="C688" s="47"/>
      <c r="E688" s="49"/>
      <c r="F688" s="45"/>
      <c r="G688" s="45"/>
    </row>
    <row r="689" customFormat="false" ht="12.75" hidden="false" customHeight="false" outlineLevel="0" collapsed="false">
      <c r="A689" s="47"/>
      <c r="B689" s="47"/>
      <c r="C689" s="47"/>
      <c r="F689" s="45"/>
      <c r="G689" s="45"/>
    </row>
    <row r="690" customFormat="false" ht="12.75" hidden="false" customHeight="false" outlineLevel="0" collapsed="false">
      <c r="A690" s="47"/>
      <c r="B690" s="47"/>
      <c r="C690" s="47"/>
      <c r="E690" s="49"/>
      <c r="F690" s="45"/>
      <c r="G690" s="45"/>
    </row>
    <row r="691" customFormat="false" ht="12.75" hidden="false" customHeight="false" outlineLevel="0" collapsed="false">
      <c r="A691" s="47"/>
      <c r="B691" s="47"/>
      <c r="C691" s="47"/>
      <c r="F691" s="45"/>
      <c r="G691" s="45"/>
    </row>
    <row r="692" customFormat="false" ht="12.75" hidden="false" customHeight="false" outlineLevel="0" collapsed="false">
      <c r="A692" s="47"/>
      <c r="B692" s="47"/>
      <c r="C692" s="47"/>
      <c r="E692" s="49"/>
      <c r="F692" s="45"/>
      <c r="G692" s="45"/>
    </row>
    <row r="693" customFormat="false" ht="12.75" hidden="false" customHeight="false" outlineLevel="0" collapsed="false">
      <c r="A693" s="47"/>
      <c r="B693" s="47"/>
      <c r="C693" s="47"/>
      <c r="F693" s="45"/>
      <c r="G693" s="45"/>
    </row>
    <row r="694" customFormat="false" ht="12.75" hidden="false" customHeight="false" outlineLevel="0" collapsed="false">
      <c r="A694" s="47"/>
      <c r="B694" s="47"/>
      <c r="C694" s="47"/>
      <c r="E694" s="49"/>
      <c r="F694" s="45"/>
      <c r="G694" s="45"/>
    </row>
    <row r="695" customFormat="false" ht="12.75" hidden="false" customHeight="false" outlineLevel="0" collapsed="false">
      <c r="A695" s="47"/>
      <c r="B695" s="47"/>
      <c r="C695" s="47"/>
      <c r="F695" s="45"/>
      <c r="G695" s="45"/>
    </row>
    <row r="696" customFormat="false" ht="12.75" hidden="false" customHeight="false" outlineLevel="0" collapsed="false">
      <c r="A696" s="47"/>
      <c r="B696" s="47"/>
      <c r="C696" s="47"/>
      <c r="E696" s="49"/>
      <c r="F696" s="45"/>
      <c r="G696" s="45"/>
    </row>
    <row r="697" customFormat="false" ht="12.75" hidden="false" customHeight="false" outlineLevel="0" collapsed="false">
      <c r="A697" s="47"/>
      <c r="B697" s="47"/>
      <c r="C697" s="47"/>
      <c r="F697" s="45"/>
      <c r="G697" s="45"/>
    </row>
    <row r="698" customFormat="false" ht="12.75" hidden="false" customHeight="false" outlineLevel="0" collapsed="false">
      <c r="A698" s="47"/>
      <c r="B698" s="47"/>
      <c r="C698" s="47"/>
      <c r="E698" s="49"/>
      <c r="F698" s="45"/>
      <c r="G698" s="45"/>
    </row>
    <row r="699" customFormat="false" ht="12.75" hidden="false" customHeight="false" outlineLevel="0" collapsed="false">
      <c r="A699" s="47"/>
      <c r="B699" s="47"/>
      <c r="C699" s="47"/>
      <c r="F699" s="45"/>
      <c r="G699" s="45"/>
    </row>
    <row r="700" customFormat="false" ht="12.75" hidden="false" customHeight="false" outlineLevel="0" collapsed="false">
      <c r="A700" s="47"/>
      <c r="B700" s="47"/>
      <c r="C700" s="47"/>
      <c r="E700" s="49"/>
      <c r="F700" s="45"/>
      <c r="G700" s="45"/>
    </row>
    <row r="701" customFormat="false" ht="12.75" hidden="false" customHeight="false" outlineLevel="0" collapsed="false">
      <c r="A701" s="47"/>
      <c r="B701" s="47"/>
      <c r="C701" s="47"/>
      <c r="F701" s="45"/>
      <c r="G701" s="45"/>
    </row>
    <row r="702" customFormat="false" ht="12.75" hidden="false" customHeight="false" outlineLevel="0" collapsed="false">
      <c r="A702" s="47"/>
      <c r="B702" s="47"/>
      <c r="C702" s="47"/>
      <c r="E702" s="49"/>
      <c r="F702" s="45"/>
      <c r="G702" s="45"/>
    </row>
    <row r="703" customFormat="false" ht="12.75" hidden="false" customHeight="false" outlineLevel="0" collapsed="false">
      <c r="A703" s="47"/>
      <c r="B703" s="47"/>
      <c r="C703" s="47"/>
      <c r="F703" s="45"/>
      <c r="G703" s="45"/>
    </row>
    <row r="704" customFormat="false" ht="12.75" hidden="false" customHeight="false" outlineLevel="0" collapsed="false">
      <c r="A704" s="47"/>
      <c r="B704" s="47"/>
      <c r="C704" s="47"/>
      <c r="E704" s="49"/>
      <c r="F704" s="45"/>
      <c r="G704" s="45"/>
    </row>
    <row r="705" customFormat="false" ht="12.75" hidden="false" customHeight="false" outlineLevel="0" collapsed="false">
      <c r="A705" s="47"/>
      <c r="B705" s="47"/>
      <c r="C705" s="47"/>
      <c r="F705" s="45"/>
      <c r="G705" s="45"/>
    </row>
    <row r="706" customFormat="false" ht="12.75" hidden="false" customHeight="false" outlineLevel="0" collapsed="false">
      <c r="A706" s="47"/>
      <c r="B706" s="47"/>
      <c r="C706" s="47"/>
      <c r="E706" s="49"/>
      <c r="F706" s="45"/>
      <c r="G706" s="45"/>
    </row>
    <row r="707" customFormat="false" ht="12.75" hidden="false" customHeight="false" outlineLevel="0" collapsed="false">
      <c r="A707" s="47"/>
      <c r="B707" s="47"/>
      <c r="C707" s="47"/>
      <c r="F707" s="45"/>
      <c r="G707" s="45"/>
    </row>
    <row r="708" customFormat="false" ht="12.75" hidden="false" customHeight="false" outlineLevel="0" collapsed="false">
      <c r="A708" s="47"/>
      <c r="B708" s="47"/>
      <c r="C708" s="47"/>
      <c r="E708" s="49"/>
      <c r="F708" s="45"/>
      <c r="G708" s="45"/>
    </row>
    <row r="709" customFormat="false" ht="12.75" hidden="false" customHeight="false" outlineLevel="0" collapsed="false">
      <c r="A709" s="47"/>
      <c r="B709" s="47"/>
      <c r="C709" s="47"/>
      <c r="F709" s="45"/>
      <c r="G709" s="45"/>
    </row>
    <row r="710" customFormat="false" ht="12.75" hidden="false" customHeight="false" outlineLevel="0" collapsed="false">
      <c r="A710" s="47"/>
      <c r="B710" s="47"/>
      <c r="C710" s="47"/>
      <c r="E710" s="49"/>
      <c r="F710" s="45"/>
      <c r="G710" s="45"/>
    </row>
    <row r="711" customFormat="false" ht="12.75" hidden="false" customHeight="false" outlineLevel="0" collapsed="false">
      <c r="A711" s="47"/>
      <c r="B711" s="47"/>
      <c r="C711" s="47"/>
      <c r="F711" s="45"/>
      <c r="G711" s="45"/>
    </row>
    <row r="712" customFormat="false" ht="12.75" hidden="false" customHeight="false" outlineLevel="0" collapsed="false">
      <c r="A712" s="47"/>
      <c r="B712" s="47"/>
      <c r="C712" s="47"/>
      <c r="E712" s="49"/>
      <c r="F712" s="45"/>
      <c r="G712" s="45"/>
    </row>
    <row r="713" customFormat="false" ht="12.75" hidden="false" customHeight="false" outlineLevel="0" collapsed="false">
      <c r="A713" s="47"/>
      <c r="B713" s="47"/>
      <c r="C713" s="47"/>
      <c r="F713" s="45"/>
      <c r="G713" s="45"/>
    </row>
    <row r="714" customFormat="false" ht="12.75" hidden="false" customHeight="false" outlineLevel="0" collapsed="false">
      <c r="A714" s="47"/>
      <c r="B714" s="47"/>
      <c r="C714" s="47"/>
      <c r="E714" s="49"/>
      <c r="F714" s="45"/>
      <c r="G714" s="45"/>
    </row>
    <row r="715" customFormat="false" ht="12.75" hidden="false" customHeight="false" outlineLevel="0" collapsed="false">
      <c r="A715" s="47"/>
      <c r="B715" s="47"/>
      <c r="C715" s="47"/>
      <c r="F715" s="45"/>
      <c r="G715" s="45"/>
    </row>
    <row r="716" customFormat="false" ht="12.75" hidden="false" customHeight="false" outlineLevel="0" collapsed="false">
      <c r="A716" s="47"/>
      <c r="B716" s="47"/>
      <c r="C716" s="47"/>
      <c r="E716" s="49"/>
      <c r="F716" s="45"/>
      <c r="G716" s="45"/>
    </row>
    <row r="717" customFormat="false" ht="12.75" hidden="false" customHeight="false" outlineLevel="0" collapsed="false">
      <c r="A717" s="47"/>
      <c r="B717" s="47"/>
      <c r="C717" s="47"/>
      <c r="F717" s="45"/>
      <c r="G717" s="45"/>
    </row>
    <row r="718" customFormat="false" ht="12.75" hidden="false" customHeight="false" outlineLevel="0" collapsed="false">
      <c r="A718" s="47"/>
      <c r="B718" s="47"/>
      <c r="C718" s="47"/>
      <c r="E718" s="49"/>
      <c r="F718" s="45"/>
      <c r="G718" s="45"/>
    </row>
    <row r="719" customFormat="false" ht="12.75" hidden="false" customHeight="false" outlineLevel="0" collapsed="false">
      <c r="A719" s="47"/>
      <c r="B719" s="47"/>
      <c r="C719" s="47"/>
      <c r="F719" s="45"/>
      <c r="G719" s="45"/>
    </row>
    <row r="720" customFormat="false" ht="12.75" hidden="false" customHeight="false" outlineLevel="0" collapsed="false">
      <c r="A720" s="47"/>
      <c r="B720" s="47"/>
      <c r="C720" s="47"/>
      <c r="E720" s="49"/>
      <c r="F720" s="45"/>
      <c r="G720" s="45"/>
    </row>
    <row r="721" customFormat="false" ht="12.75" hidden="false" customHeight="false" outlineLevel="0" collapsed="false">
      <c r="A721" s="47"/>
      <c r="B721" s="47"/>
      <c r="C721" s="47"/>
      <c r="F721" s="45"/>
      <c r="G721" s="45"/>
    </row>
    <row r="722" customFormat="false" ht="12.75" hidden="false" customHeight="false" outlineLevel="0" collapsed="false">
      <c r="A722" s="47"/>
      <c r="B722" s="47"/>
      <c r="C722" s="47"/>
      <c r="E722" s="49"/>
      <c r="F722" s="45"/>
      <c r="G722" s="45"/>
    </row>
    <row r="723" customFormat="false" ht="12.75" hidden="false" customHeight="false" outlineLevel="0" collapsed="false">
      <c r="A723" s="47"/>
      <c r="B723" s="47"/>
      <c r="C723" s="47"/>
      <c r="F723" s="45"/>
      <c r="G723" s="45"/>
    </row>
    <row r="724" customFormat="false" ht="12.75" hidden="false" customHeight="false" outlineLevel="0" collapsed="false">
      <c r="A724" s="47"/>
      <c r="B724" s="47"/>
      <c r="C724" s="47"/>
      <c r="E724" s="49"/>
      <c r="F724" s="45"/>
      <c r="G724" s="45"/>
    </row>
    <row r="725" customFormat="false" ht="12.75" hidden="false" customHeight="false" outlineLevel="0" collapsed="false">
      <c r="A725" s="47"/>
      <c r="B725" s="47"/>
      <c r="C725" s="47"/>
      <c r="F725" s="45"/>
      <c r="G725" s="45"/>
    </row>
    <row r="726" customFormat="false" ht="12.75" hidden="false" customHeight="false" outlineLevel="0" collapsed="false">
      <c r="A726" s="47"/>
      <c r="B726" s="47"/>
      <c r="C726" s="47"/>
      <c r="E726" s="49"/>
      <c r="F726" s="45"/>
      <c r="G726" s="45"/>
    </row>
    <row r="727" customFormat="false" ht="12.75" hidden="false" customHeight="false" outlineLevel="0" collapsed="false">
      <c r="A727" s="47"/>
      <c r="B727" s="47"/>
      <c r="C727" s="47"/>
      <c r="F727" s="45"/>
      <c r="G727" s="45"/>
    </row>
    <row r="728" customFormat="false" ht="12.75" hidden="false" customHeight="false" outlineLevel="0" collapsed="false">
      <c r="A728" s="47"/>
      <c r="B728" s="47"/>
      <c r="C728" s="47"/>
      <c r="E728" s="49"/>
      <c r="F728" s="45"/>
      <c r="G728" s="45"/>
    </row>
    <row r="729" customFormat="false" ht="12.75" hidden="false" customHeight="false" outlineLevel="0" collapsed="false">
      <c r="A729" s="47"/>
      <c r="B729" s="47"/>
      <c r="C729" s="47"/>
      <c r="F729" s="45"/>
      <c r="G729" s="45"/>
    </row>
    <row r="730" customFormat="false" ht="12.75" hidden="false" customHeight="false" outlineLevel="0" collapsed="false">
      <c r="A730" s="47"/>
      <c r="B730" s="47"/>
      <c r="C730" s="47"/>
      <c r="E730" s="49"/>
      <c r="F730" s="45"/>
      <c r="G730" s="45"/>
    </row>
    <row r="731" customFormat="false" ht="12.75" hidden="false" customHeight="false" outlineLevel="0" collapsed="false">
      <c r="A731" s="47"/>
      <c r="B731" s="47"/>
      <c r="C731" s="47"/>
      <c r="F731" s="45"/>
      <c r="G731" s="45"/>
    </row>
    <row r="732" customFormat="false" ht="12.75" hidden="false" customHeight="false" outlineLevel="0" collapsed="false">
      <c r="A732" s="47"/>
      <c r="B732" s="47"/>
      <c r="C732" s="47"/>
      <c r="E732" s="49"/>
      <c r="F732" s="45"/>
      <c r="G732" s="45"/>
    </row>
    <row r="733" customFormat="false" ht="12.75" hidden="false" customHeight="false" outlineLevel="0" collapsed="false">
      <c r="A733" s="47"/>
      <c r="B733" s="47"/>
      <c r="C733" s="47"/>
      <c r="F733" s="45"/>
      <c r="G733" s="45"/>
    </row>
    <row r="734" customFormat="false" ht="12.75" hidden="false" customHeight="false" outlineLevel="0" collapsed="false">
      <c r="A734" s="47"/>
      <c r="B734" s="47"/>
      <c r="C734" s="47"/>
      <c r="E734" s="49"/>
      <c r="F734" s="45"/>
      <c r="G734" s="45"/>
    </row>
    <row r="735" customFormat="false" ht="12.75" hidden="false" customHeight="false" outlineLevel="0" collapsed="false">
      <c r="A735" s="47"/>
      <c r="B735" s="47"/>
      <c r="C735" s="47"/>
      <c r="F735" s="45"/>
      <c r="G735" s="45"/>
    </row>
    <row r="736" customFormat="false" ht="12.75" hidden="false" customHeight="false" outlineLevel="0" collapsed="false">
      <c r="A736" s="47"/>
      <c r="B736" s="47"/>
      <c r="C736" s="47"/>
      <c r="E736" s="49"/>
      <c r="F736" s="45"/>
      <c r="G736" s="45"/>
    </row>
    <row r="737" customFormat="false" ht="12.75" hidden="false" customHeight="false" outlineLevel="0" collapsed="false">
      <c r="A737" s="47"/>
      <c r="B737" s="47"/>
      <c r="C737" s="47"/>
      <c r="F737" s="45"/>
      <c r="G737" s="45"/>
    </row>
    <row r="738" customFormat="false" ht="12.75" hidden="false" customHeight="false" outlineLevel="0" collapsed="false">
      <c r="A738" s="47"/>
      <c r="B738" s="47"/>
      <c r="C738" s="47"/>
      <c r="E738" s="49"/>
      <c r="F738" s="45"/>
      <c r="G738" s="45"/>
    </row>
    <row r="739" customFormat="false" ht="12.75" hidden="false" customHeight="false" outlineLevel="0" collapsed="false">
      <c r="A739" s="47"/>
      <c r="B739" s="47"/>
      <c r="C739" s="47"/>
      <c r="F739" s="45"/>
      <c r="G739" s="45"/>
    </row>
    <row r="740" customFormat="false" ht="12.75" hidden="false" customHeight="false" outlineLevel="0" collapsed="false">
      <c r="A740" s="47"/>
      <c r="B740" s="47"/>
      <c r="C740" s="47"/>
      <c r="E740" s="49"/>
      <c r="F740" s="45"/>
      <c r="G740" s="45"/>
    </row>
    <row r="741" customFormat="false" ht="12.75" hidden="false" customHeight="false" outlineLevel="0" collapsed="false">
      <c r="A741" s="47"/>
      <c r="B741" s="47"/>
      <c r="C741" s="47"/>
      <c r="F741" s="45"/>
      <c r="G741" s="45"/>
    </row>
    <row r="742" customFormat="false" ht="12.75" hidden="false" customHeight="false" outlineLevel="0" collapsed="false">
      <c r="A742" s="47"/>
      <c r="B742" s="47"/>
      <c r="C742" s="47"/>
      <c r="E742" s="49"/>
      <c r="F742" s="45"/>
      <c r="G742" s="45"/>
    </row>
    <row r="743" customFormat="false" ht="12.75" hidden="false" customHeight="false" outlineLevel="0" collapsed="false">
      <c r="A743" s="47"/>
      <c r="B743" s="47"/>
      <c r="C743" s="47"/>
      <c r="F743" s="45"/>
      <c r="G743" s="45"/>
    </row>
    <row r="744" customFormat="false" ht="12.75" hidden="false" customHeight="false" outlineLevel="0" collapsed="false">
      <c r="A744" s="47"/>
      <c r="B744" s="47"/>
      <c r="C744" s="47"/>
      <c r="E744" s="49"/>
      <c r="F744" s="45"/>
      <c r="G744" s="45"/>
    </row>
    <row r="745" customFormat="false" ht="12.75" hidden="false" customHeight="false" outlineLevel="0" collapsed="false">
      <c r="A745" s="47"/>
      <c r="B745" s="47"/>
      <c r="C745" s="47"/>
      <c r="F745" s="45"/>
      <c r="G745" s="45"/>
    </row>
    <row r="746" customFormat="false" ht="12.75" hidden="false" customHeight="false" outlineLevel="0" collapsed="false">
      <c r="A746" s="47"/>
      <c r="B746" s="47"/>
      <c r="C746" s="47"/>
      <c r="E746" s="49"/>
      <c r="F746" s="45"/>
      <c r="G746" s="45"/>
    </row>
    <row r="747" customFormat="false" ht="12.75" hidden="false" customHeight="false" outlineLevel="0" collapsed="false">
      <c r="A747" s="47"/>
      <c r="B747" s="47"/>
      <c r="C747" s="47"/>
      <c r="F747" s="45"/>
      <c r="G747" s="45"/>
    </row>
    <row r="748" customFormat="false" ht="12.75" hidden="false" customHeight="false" outlineLevel="0" collapsed="false">
      <c r="A748" s="47"/>
      <c r="B748" s="47"/>
      <c r="C748" s="47"/>
      <c r="E748" s="49"/>
      <c r="F748" s="45"/>
      <c r="G748" s="45"/>
    </row>
    <row r="749" customFormat="false" ht="12.75" hidden="false" customHeight="false" outlineLevel="0" collapsed="false">
      <c r="A749" s="47"/>
      <c r="B749" s="47"/>
      <c r="C749" s="47"/>
      <c r="F749" s="45"/>
      <c r="G749" s="45"/>
    </row>
    <row r="750" customFormat="false" ht="12.75" hidden="false" customHeight="false" outlineLevel="0" collapsed="false">
      <c r="A750" s="47"/>
      <c r="B750" s="47"/>
      <c r="C750" s="47"/>
      <c r="E750" s="49"/>
      <c r="F750" s="45"/>
      <c r="G750" s="45"/>
    </row>
    <row r="751" customFormat="false" ht="12.75" hidden="false" customHeight="false" outlineLevel="0" collapsed="false">
      <c r="A751" s="47"/>
      <c r="B751" s="47"/>
      <c r="C751" s="47"/>
      <c r="F751" s="45"/>
      <c r="G751" s="45"/>
    </row>
    <row r="752" customFormat="false" ht="12.75" hidden="false" customHeight="false" outlineLevel="0" collapsed="false">
      <c r="A752" s="47"/>
      <c r="B752" s="47"/>
      <c r="C752" s="47"/>
      <c r="E752" s="49"/>
      <c r="F752" s="45"/>
      <c r="G752" s="45"/>
    </row>
    <row r="753" customFormat="false" ht="12.75" hidden="false" customHeight="false" outlineLevel="0" collapsed="false">
      <c r="A753" s="47"/>
      <c r="B753" s="47"/>
      <c r="C753" s="47"/>
      <c r="F753" s="45"/>
      <c r="G753" s="45"/>
    </row>
    <row r="754" customFormat="false" ht="12.75" hidden="false" customHeight="false" outlineLevel="0" collapsed="false">
      <c r="A754" s="47"/>
      <c r="B754" s="47"/>
      <c r="C754" s="47"/>
      <c r="E754" s="49"/>
      <c r="F754" s="45"/>
      <c r="G754" s="45"/>
    </row>
    <row r="755" customFormat="false" ht="12.75" hidden="false" customHeight="false" outlineLevel="0" collapsed="false">
      <c r="A755" s="47"/>
      <c r="B755" s="47"/>
      <c r="C755" s="47"/>
      <c r="F755" s="45"/>
      <c r="G755" s="45"/>
    </row>
    <row r="756" customFormat="false" ht="12.75" hidden="false" customHeight="false" outlineLevel="0" collapsed="false">
      <c r="A756" s="47"/>
      <c r="B756" s="47"/>
      <c r="C756" s="47"/>
      <c r="E756" s="49"/>
      <c r="F756" s="45"/>
      <c r="G756" s="45"/>
    </row>
    <row r="757" customFormat="false" ht="12.75" hidden="false" customHeight="false" outlineLevel="0" collapsed="false">
      <c r="A757" s="47"/>
      <c r="B757" s="47"/>
      <c r="C757" s="47"/>
      <c r="F757" s="45"/>
      <c r="G757" s="45"/>
    </row>
    <row r="758" customFormat="false" ht="12.75" hidden="false" customHeight="false" outlineLevel="0" collapsed="false">
      <c r="A758" s="47"/>
      <c r="B758" s="47"/>
      <c r="C758" s="47"/>
      <c r="E758" s="49"/>
      <c r="F758" s="45"/>
      <c r="G758" s="45"/>
    </row>
    <row r="759" customFormat="false" ht="12.75" hidden="false" customHeight="false" outlineLevel="0" collapsed="false">
      <c r="A759" s="47"/>
      <c r="B759" s="47"/>
      <c r="C759" s="47"/>
      <c r="F759" s="45"/>
      <c r="G759" s="45"/>
    </row>
    <row r="760" customFormat="false" ht="12.75" hidden="false" customHeight="false" outlineLevel="0" collapsed="false">
      <c r="A760" s="47"/>
      <c r="B760" s="47"/>
      <c r="C760" s="47"/>
      <c r="E760" s="49"/>
      <c r="F760" s="45"/>
      <c r="G760" s="45"/>
    </row>
    <row r="761" customFormat="false" ht="12.75" hidden="false" customHeight="false" outlineLevel="0" collapsed="false">
      <c r="A761" s="47"/>
      <c r="B761" s="47"/>
      <c r="C761" s="47"/>
      <c r="F761" s="45"/>
      <c r="G761" s="45"/>
    </row>
    <row r="762" customFormat="false" ht="12.75" hidden="false" customHeight="false" outlineLevel="0" collapsed="false">
      <c r="A762" s="47"/>
      <c r="B762" s="47"/>
      <c r="C762" s="47"/>
      <c r="E762" s="49"/>
      <c r="F762" s="45"/>
      <c r="G762" s="45"/>
    </row>
    <row r="763" customFormat="false" ht="12.75" hidden="false" customHeight="false" outlineLevel="0" collapsed="false">
      <c r="A763" s="47"/>
      <c r="B763" s="47"/>
      <c r="C763" s="47"/>
      <c r="F763" s="45"/>
      <c r="G763" s="45"/>
    </row>
    <row r="764" customFormat="false" ht="12.75" hidden="false" customHeight="false" outlineLevel="0" collapsed="false">
      <c r="A764" s="47"/>
      <c r="B764" s="47"/>
      <c r="C764" s="47"/>
      <c r="E764" s="49"/>
      <c r="F764" s="45"/>
      <c r="G764" s="45"/>
    </row>
    <row r="765" customFormat="false" ht="12.75" hidden="false" customHeight="false" outlineLevel="0" collapsed="false">
      <c r="A765" s="47"/>
      <c r="B765" s="47"/>
      <c r="C765" s="47"/>
      <c r="F765" s="45"/>
      <c r="G765" s="45"/>
    </row>
    <row r="766" customFormat="false" ht="12.75" hidden="false" customHeight="false" outlineLevel="0" collapsed="false">
      <c r="A766" s="47"/>
      <c r="B766" s="47"/>
      <c r="C766" s="47"/>
      <c r="E766" s="49"/>
      <c r="F766" s="45"/>
      <c r="G766" s="45"/>
    </row>
    <row r="767" customFormat="false" ht="12.75" hidden="false" customHeight="false" outlineLevel="0" collapsed="false">
      <c r="A767" s="47"/>
      <c r="B767" s="47"/>
      <c r="C767" s="47"/>
      <c r="F767" s="45"/>
      <c r="G767" s="45"/>
    </row>
    <row r="768" customFormat="false" ht="12.75" hidden="false" customHeight="false" outlineLevel="0" collapsed="false">
      <c r="A768" s="47"/>
      <c r="B768" s="47"/>
      <c r="C768" s="47"/>
      <c r="E768" s="49"/>
      <c r="F768" s="45"/>
      <c r="G768" s="45"/>
    </row>
    <row r="769" customFormat="false" ht="12.75" hidden="false" customHeight="false" outlineLevel="0" collapsed="false">
      <c r="A769" s="47"/>
      <c r="B769" s="47"/>
      <c r="C769" s="47"/>
      <c r="F769" s="45"/>
      <c r="G769" s="45"/>
    </row>
    <row r="770" customFormat="false" ht="12.75" hidden="false" customHeight="false" outlineLevel="0" collapsed="false">
      <c r="A770" s="47"/>
      <c r="B770" s="47"/>
      <c r="C770" s="47"/>
      <c r="E770" s="49"/>
      <c r="F770" s="45"/>
      <c r="G770" s="45"/>
    </row>
    <row r="771" customFormat="false" ht="12.75" hidden="false" customHeight="false" outlineLevel="0" collapsed="false">
      <c r="A771" s="47"/>
      <c r="B771" s="47"/>
      <c r="C771" s="47"/>
      <c r="F771" s="45"/>
      <c r="G771" s="45"/>
    </row>
    <row r="772" customFormat="false" ht="12.75" hidden="false" customHeight="false" outlineLevel="0" collapsed="false">
      <c r="A772" s="47"/>
      <c r="B772" s="47"/>
      <c r="C772" s="47"/>
      <c r="E772" s="49"/>
      <c r="F772" s="45"/>
      <c r="G772" s="45"/>
    </row>
    <row r="773" customFormat="false" ht="12.75" hidden="false" customHeight="false" outlineLevel="0" collapsed="false">
      <c r="A773" s="47"/>
      <c r="B773" s="47"/>
      <c r="C773" s="47"/>
      <c r="F773" s="45"/>
      <c r="G773" s="45"/>
    </row>
    <row r="774" customFormat="false" ht="12.75" hidden="false" customHeight="false" outlineLevel="0" collapsed="false">
      <c r="A774" s="47"/>
      <c r="B774" s="47"/>
      <c r="C774" s="47"/>
      <c r="E774" s="49"/>
      <c r="F774" s="45"/>
      <c r="G774" s="45"/>
    </row>
    <row r="775" customFormat="false" ht="12.75" hidden="false" customHeight="false" outlineLevel="0" collapsed="false">
      <c r="A775" s="47"/>
      <c r="B775" s="47"/>
      <c r="C775" s="47"/>
      <c r="F775" s="45"/>
      <c r="G775" s="45"/>
    </row>
    <row r="776" customFormat="false" ht="12.75" hidden="false" customHeight="false" outlineLevel="0" collapsed="false">
      <c r="A776" s="47"/>
      <c r="B776" s="47"/>
      <c r="C776" s="47"/>
      <c r="E776" s="49"/>
      <c r="F776" s="45"/>
      <c r="G776" s="45"/>
    </row>
    <row r="777" customFormat="false" ht="12.75" hidden="false" customHeight="false" outlineLevel="0" collapsed="false">
      <c r="A777" s="47"/>
      <c r="B777" s="47"/>
      <c r="C777" s="47"/>
      <c r="F777" s="45"/>
      <c r="G777" s="45"/>
    </row>
    <row r="778" customFormat="false" ht="12.75" hidden="false" customHeight="false" outlineLevel="0" collapsed="false">
      <c r="A778" s="47"/>
      <c r="B778" s="47"/>
      <c r="C778" s="47"/>
      <c r="E778" s="49"/>
      <c r="F778" s="45"/>
      <c r="G778" s="45"/>
    </row>
    <row r="779" customFormat="false" ht="12.75" hidden="false" customHeight="false" outlineLevel="0" collapsed="false">
      <c r="A779" s="47"/>
      <c r="B779" s="47"/>
      <c r="C779" s="47"/>
      <c r="F779" s="45"/>
      <c r="G779" s="45"/>
    </row>
    <row r="780" customFormat="false" ht="12.75" hidden="false" customHeight="false" outlineLevel="0" collapsed="false">
      <c r="A780" s="47"/>
      <c r="B780" s="47"/>
      <c r="C780" s="47"/>
      <c r="E780" s="49"/>
      <c r="F780" s="45"/>
      <c r="G780" s="45"/>
    </row>
    <row r="781" customFormat="false" ht="12.75" hidden="false" customHeight="false" outlineLevel="0" collapsed="false">
      <c r="A781" s="47"/>
      <c r="B781" s="47"/>
      <c r="C781" s="47"/>
      <c r="F781" s="45"/>
      <c r="G781" s="45"/>
    </row>
    <row r="782" customFormat="false" ht="12.75" hidden="false" customHeight="false" outlineLevel="0" collapsed="false">
      <c r="A782" s="47"/>
      <c r="B782" s="47"/>
      <c r="C782" s="47"/>
      <c r="E782" s="49"/>
      <c r="F782" s="45"/>
      <c r="G782" s="45"/>
    </row>
    <row r="783" customFormat="false" ht="12.75" hidden="false" customHeight="false" outlineLevel="0" collapsed="false">
      <c r="A783" s="47"/>
      <c r="B783" s="47"/>
      <c r="C783" s="47"/>
      <c r="F783" s="45"/>
      <c r="G783" s="45"/>
    </row>
    <row r="784" customFormat="false" ht="12.75" hidden="false" customHeight="false" outlineLevel="0" collapsed="false">
      <c r="A784" s="47"/>
      <c r="B784" s="47"/>
      <c r="C784" s="47"/>
      <c r="E784" s="49"/>
      <c r="F784" s="45"/>
      <c r="G784" s="45"/>
    </row>
    <row r="785" customFormat="false" ht="12.75" hidden="false" customHeight="false" outlineLevel="0" collapsed="false">
      <c r="A785" s="47"/>
      <c r="B785" s="47"/>
      <c r="C785" s="47"/>
      <c r="F785" s="45"/>
      <c r="G785" s="45"/>
    </row>
    <row r="786" customFormat="false" ht="12.75" hidden="false" customHeight="false" outlineLevel="0" collapsed="false">
      <c r="A786" s="47"/>
      <c r="B786" s="47"/>
      <c r="C786" s="47"/>
      <c r="E786" s="49"/>
      <c r="F786" s="45"/>
      <c r="G786" s="45"/>
    </row>
    <row r="787" customFormat="false" ht="12.75" hidden="false" customHeight="false" outlineLevel="0" collapsed="false">
      <c r="A787" s="47"/>
      <c r="B787" s="47"/>
      <c r="C787" s="47"/>
      <c r="F787" s="45"/>
      <c r="G787" s="45"/>
    </row>
    <row r="788" customFormat="false" ht="12.75" hidden="false" customHeight="false" outlineLevel="0" collapsed="false">
      <c r="A788" s="47"/>
      <c r="B788" s="47"/>
      <c r="C788" s="47"/>
      <c r="E788" s="49"/>
      <c r="F788" s="45"/>
      <c r="G788" s="45"/>
    </row>
    <row r="789" customFormat="false" ht="12.75" hidden="false" customHeight="false" outlineLevel="0" collapsed="false">
      <c r="A789" s="47"/>
      <c r="B789" s="47"/>
      <c r="C789" s="47"/>
      <c r="F789" s="45"/>
      <c r="G789" s="45"/>
    </row>
    <row r="790" customFormat="false" ht="12.75" hidden="false" customHeight="false" outlineLevel="0" collapsed="false">
      <c r="A790" s="47"/>
      <c r="B790" s="47"/>
      <c r="C790" s="47"/>
      <c r="E790" s="49"/>
      <c r="F790" s="45"/>
      <c r="G790" s="45"/>
    </row>
    <row r="791" customFormat="false" ht="12.75" hidden="false" customHeight="false" outlineLevel="0" collapsed="false">
      <c r="A791" s="47"/>
      <c r="B791" s="47"/>
      <c r="C791" s="47"/>
      <c r="F791" s="45"/>
      <c r="G791" s="45"/>
    </row>
    <row r="792" customFormat="false" ht="12.75" hidden="false" customHeight="false" outlineLevel="0" collapsed="false">
      <c r="A792" s="47"/>
      <c r="B792" s="47"/>
      <c r="C792" s="47"/>
      <c r="E792" s="49"/>
      <c r="F792" s="45"/>
      <c r="G792" s="45"/>
    </row>
    <row r="793" customFormat="false" ht="12.75" hidden="false" customHeight="false" outlineLevel="0" collapsed="false">
      <c r="A793" s="47"/>
      <c r="B793" s="47"/>
      <c r="C793" s="47"/>
      <c r="F793" s="45"/>
      <c r="G793" s="45"/>
    </row>
    <row r="794" customFormat="false" ht="12.75" hidden="false" customHeight="false" outlineLevel="0" collapsed="false">
      <c r="A794" s="47"/>
      <c r="B794" s="47"/>
      <c r="C794" s="47"/>
      <c r="E794" s="49"/>
      <c r="F794" s="45"/>
      <c r="G794" s="45"/>
    </row>
    <row r="795" customFormat="false" ht="12.75" hidden="false" customHeight="false" outlineLevel="0" collapsed="false">
      <c r="A795" s="47"/>
      <c r="B795" s="47"/>
      <c r="C795" s="47"/>
      <c r="F795" s="45"/>
      <c r="G795" s="45"/>
    </row>
    <row r="796" customFormat="false" ht="12.75" hidden="false" customHeight="false" outlineLevel="0" collapsed="false">
      <c r="A796" s="47"/>
      <c r="B796" s="47"/>
      <c r="C796" s="47"/>
      <c r="E796" s="49"/>
      <c r="F796" s="45"/>
      <c r="G796" s="45"/>
    </row>
    <row r="797" customFormat="false" ht="12.75" hidden="false" customHeight="false" outlineLevel="0" collapsed="false">
      <c r="A797" s="47"/>
      <c r="B797" s="47"/>
      <c r="C797" s="47"/>
      <c r="F797" s="45"/>
      <c r="G797" s="45"/>
    </row>
    <row r="798" customFormat="false" ht="12.75" hidden="false" customHeight="false" outlineLevel="0" collapsed="false">
      <c r="A798" s="47"/>
      <c r="B798" s="47"/>
      <c r="C798" s="47"/>
      <c r="E798" s="49"/>
      <c r="F798" s="45"/>
      <c r="G798" s="45"/>
    </row>
    <row r="799" customFormat="false" ht="12.75" hidden="false" customHeight="false" outlineLevel="0" collapsed="false">
      <c r="A799" s="47"/>
      <c r="B799" s="47"/>
      <c r="C799" s="47"/>
      <c r="F799" s="45"/>
      <c r="G799" s="45"/>
    </row>
    <row r="800" customFormat="false" ht="12.75" hidden="false" customHeight="false" outlineLevel="0" collapsed="false">
      <c r="A800" s="47"/>
      <c r="B800" s="47"/>
      <c r="C800" s="47"/>
      <c r="E800" s="49"/>
      <c r="F800" s="45"/>
      <c r="G800" s="45"/>
    </row>
    <row r="801" customFormat="false" ht="12.75" hidden="false" customHeight="false" outlineLevel="0" collapsed="false">
      <c r="A801" s="47"/>
      <c r="B801" s="47"/>
      <c r="C801" s="47"/>
      <c r="F801" s="45"/>
      <c r="G801" s="45"/>
    </row>
    <row r="802" customFormat="false" ht="12.75" hidden="false" customHeight="false" outlineLevel="0" collapsed="false">
      <c r="A802" s="47"/>
      <c r="B802" s="47"/>
      <c r="C802" s="47"/>
      <c r="E802" s="49"/>
      <c r="F802" s="45"/>
      <c r="G802" s="45"/>
    </row>
    <row r="803" customFormat="false" ht="12.75" hidden="false" customHeight="false" outlineLevel="0" collapsed="false">
      <c r="A803" s="47"/>
      <c r="B803" s="47"/>
      <c r="C803" s="47"/>
      <c r="F803" s="45"/>
      <c r="G803" s="45"/>
    </row>
    <row r="804" customFormat="false" ht="12.75" hidden="false" customHeight="false" outlineLevel="0" collapsed="false">
      <c r="A804" s="47"/>
      <c r="B804" s="47"/>
      <c r="C804" s="47"/>
      <c r="E804" s="49"/>
      <c r="F804" s="45"/>
      <c r="G804" s="45"/>
    </row>
    <row r="805" customFormat="false" ht="12.75" hidden="false" customHeight="false" outlineLevel="0" collapsed="false">
      <c r="A805" s="47"/>
      <c r="B805" s="47"/>
      <c r="C805" s="47"/>
      <c r="F805" s="45"/>
      <c r="G805" s="45"/>
    </row>
    <row r="806" customFormat="false" ht="12.75" hidden="false" customHeight="false" outlineLevel="0" collapsed="false">
      <c r="A806" s="47"/>
      <c r="B806" s="47"/>
      <c r="C806" s="47"/>
      <c r="E806" s="49"/>
      <c r="F806" s="45"/>
      <c r="G806" s="45"/>
    </row>
    <row r="807" customFormat="false" ht="12.75" hidden="false" customHeight="false" outlineLevel="0" collapsed="false">
      <c r="A807" s="47"/>
      <c r="B807" s="47"/>
      <c r="C807" s="47"/>
      <c r="F807" s="45"/>
      <c r="G807" s="45"/>
    </row>
    <row r="808" customFormat="false" ht="12.75" hidden="false" customHeight="false" outlineLevel="0" collapsed="false">
      <c r="A808" s="47"/>
      <c r="B808" s="47"/>
      <c r="C808" s="47"/>
      <c r="E808" s="49"/>
      <c r="F808" s="45"/>
      <c r="G808" s="45"/>
    </row>
    <row r="809" customFormat="false" ht="12.75" hidden="false" customHeight="false" outlineLevel="0" collapsed="false">
      <c r="A809" s="47"/>
      <c r="B809" s="47"/>
      <c r="C809" s="47"/>
      <c r="F809" s="45"/>
      <c r="G809" s="45"/>
    </row>
    <row r="810" customFormat="false" ht="12.75" hidden="false" customHeight="false" outlineLevel="0" collapsed="false">
      <c r="A810" s="47"/>
      <c r="B810" s="47"/>
      <c r="C810" s="47"/>
      <c r="E810" s="49"/>
      <c r="F810" s="45"/>
      <c r="G810" s="45"/>
    </row>
    <row r="811" customFormat="false" ht="12.75" hidden="false" customHeight="false" outlineLevel="0" collapsed="false">
      <c r="A811" s="47"/>
      <c r="B811" s="47"/>
      <c r="C811" s="47"/>
      <c r="F811" s="45"/>
      <c r="G811" s="45"/>
    </row>
    <row r="812" customFormat="false" ht="12.75" hidden="false" customHeight="false" outlineLevel="0" collapsed="false">
      <c r="A812" s="47"/>
      <c r="B812" s="47"/>
      <c r="C812" s="47"/>
      <c r="E812" s="49"/>
      <c r="F812" s="45"/>
      <c r="G812" s="45"/>
    </row>
    <row r="813" customFormat="false" ht="12.75" hidden="false" customHeight="false" outlineLevel="0" collapsed="false">
      <c r="A813" s="47"/>
      <c r="B813" s="47"/>
      <c r="C813" s="47"/>
      <c r="F813" s="45"/>
      <c r="G813" s="45"/>
    </row>
    <row r="814" customFormat="false" ht="12.75" hidden="false" customHeight="false" outlineLevel="0" collapsed="false">
      <c r="A814" s="47"/>
      <c r="B814" s="47"/>
      <c r="C814" s="47"/>
      <c r="E814" s="49"/>
      <c r="F814" s="45"/>
      <c r="G814" s="45"/>
    </row>
    <row r="815" customFormat="false" ht="12.75" hidden="false" customHeight="false" outlineLevel="0" collapsed="false">
      <c r="A815" s="47"/>
      <c r="B815" s="47"/>
      <c r="C815" s="47"/>
      <c r="F815" s="45"/>
      <c r="G815" s="45"/>
    </row>
    <row r="816" customFormat="false" ht="12.75" hidden="false" customHeight="false" outlineLevel="0" collapsed="false">
      <c r="A816" s="47"/>
      <c r="B816" s="47"/>
      <c r="C816" s="47"/>
      <c r="E816" s="49"/>
      <c r="F816" s="45"/>
      <c r="G816" s="45"/>
    </row>
    <row r="817" customFormat="false" ht="12.75" hidden="false" customHeight="false" outlineLevel="0" collapsed="false">
      <c r="A817" s="47"/>
      <c r="B817" s="47"/>
      <c r="C817" s="47"/>
      <c r="F817" s="45"/>
      <c r="G817" s="45"/>
    </row>
    <row r="818" customFormat="false" ht="12.75" hidden="false" customHeight="false" outlineLevel="0" collapsed="false">
      <c r="A818" s="47"/>
      <c r="B818" s="47"/>
      <c r="C818" s="47"/>
      <c r="E818" s="49"/>
      <c r="F818" s="45"/>
      <c r="G818" s="45"/>
    </row>
    <row r="819" customFormat="false" ht="12.75" hidden="false" customHeight="false" outlineLevel="0" collapsed="false">
      <c r="A819" s="47"/>
      <c r="B819" s="47"/>
      <c r="C819" s="47"/>
      <c r="F819" s="45"/>
      <c r="G819" s="45"/>
    </row>
    <row r="820" customFormat="false" ht="12.75" hidden="false" customHeight="false" outlineLevel="0" collapsed="false">
      <c r="A820" s="47"/>
      <c r="B820" s="47"/>
      <c r="C820" s="47"/>
      <c r="E820" s="49"/>
      <c r="F820" s="45"/>
      <c r="G820" s="45"/>
    </row>
    <row r="821" customFormat="false" ht="12.75" hidden="false" customHeight="false" outlineLevel="0" collapsed="false">
      <c r="A821" s="47"/>
      <c r="B821" s="47"/>
      <c r="C821" s="47"/>
      <c r="F821" s="45"/>
      <c r="G821" s="45"/>
    </row>
    <row r="822" customFormat="false" ht="12.75" hidden="false" customHeight="false" outlineLevel="0" collapsed="false">
      <c r="A822" s="47"/>
      <c r="B822" s="47"/>
      <c r="C822" s="47"/>
      <c r="E822" s="49"/>
      <c r="F822" s="45"/>
      <c r="G822" s="45"/>
    </row>
    <row r="823" customFormat="false" ht="12.75" hidden="false" customHeight="false" outlineLevel="0" collapsed="false">
      <c r="A823" s="47"/>
      <c r="B823" s="47"/>
      <c r="C823" s="47"/>
      <c r="F823" s="45"/>
      <c r="G823" s="45"/>
    </row>
    <row r="824" customFormat="false" ht="12.75" hidden="false" customHeight="false" outlineLevel="0" collapsed="false">
      <c r="A824" s="47"/>
      <c r="B824" s="47"/>
      <c r="C824" s="47"/>
      <c r="E824" s="49"/>
      <c r="F824" s="45"/>
      <c r="G824" s="45"/>
    </row>
    <row r="825" customFormat="false" ht="12.75" hidden="false" customHeight="false" outlineLevel="0" collapsed="false">
      <c r="A825" s="47"/>
      <c r="B825" s="47"/>
      <c r="C825" s="47"/>
      <c r="F825" s="45"/>
      <c r="G825" s="45"/>
    </row>
    <row r="826" customFormat="false" ht="12.75" hidden="false" customHeight="false" outlineLevel="0" collapsed="false">
      <c r="A826" s="47"/>
      <c r="B826" s="47"/>
      <c r="C826" s="47"/>
      <c r="E826" s="49"/>
      <c r="F826" s="45"/>
      <c r="G826" s="45"/>
    </row>
    <row r="827" customFormat="false" ht="12.75" hidden="false" customHeight="false" outlineLevel="0" collapsed="false">
      <c r="A827" s="47"/>
      <c r="B827" s="47"/>
      <c r="C827" s="47"/>
      <c r="F827" s="45"/>
      <c r="G827" s="45"/>
    </row>
    <row r="828" customFormat="false" ht="12.75" hidden="false" customHeight="false" outlineLevel="0" collapsed="false">
      <c r="A828" s="47"/>
      <c r="B828" s="47"/>
      <c r="C828" s="47"/>
      <c r="E828" s="49"/>
      <c r="F828" s="45"/>
      <c r="G828" s="45"/>
    </row>
    <row r="829" customFormat="false" ht="12.75" hidden="false" customHeight="false" outlineLevel="0" collapsed="false">
      <c r="A829" s="47"/>
      <c r="B829" s="47"/>
      <c r="C829" s="47"/>
      <c r="F829" s="45"/>
      <c r="G829" s="45"/>
    </row>
    <row r="830" customFormat="false" ht="12.75" hidden="false" customHeight="false" outlineLevel="0" collapsed="false">
      <c r="A830" s="47"/>
      <c r="B830" s="47"/>
      <c r="C830" s="47"/>
      <c r="E830" s="49"/>
      <c r="F830" s="45"/>
      <c r="G830" s="45"/>
    </row>
    <row r="831" customFormat="false" ht="12.75" hidden="false" customHeight="false" outlineLevel="0" collapsed="false">
      <c r="A831" s="47"/>
      <c r="B831" s="47"/>
      <c r="C831" s="47"/>
      <c r="F831" s="45"/>
      <c r="G831" s="45"/>
    </row>
    <row r="832" customFormat="false" ht="12.75" hidden="false" customHeight="false" outlineLevel="0" collapsed="false">
      <c r="A832" s="47"/>
      <c r="B832" s="47"/>
      <c r="C832" s="47"/>
      <c r="E832" s="49"/>
      <c r="F832" s="45"/>
      <c r="G832" s="45"/>
    </row>
    <row r="833" customFormat="false" ht="12.75" hidden="false" customHeight="false" outlineLevel="0" collapsed="false">
      <c r="A833" s="47"/>
      <c r="B833" s="47"/>
      <c r="C833" s="47"/>
      <c r="F833" s="45"/>
      <c r="G833" s="45"/>
    </row>
    <row r="834" customFormat="false" ht="12.75" hidden="false" customHeight="false" outlineLevel="0" collapsed="false">
      <c r="A834" s="47"/>
      <c r="B834" s="47"/>
      <c r="C834" s="47"/>
      <c r="E834" s="49"/>
      <c r="F834" s="45"/>
      <c r="G834" s="45"/>
    </row>
    <row r="835" customFormat="false" ht="12.75" hidden="false" customHeight="false" outlineLevel="0" collapsed="false">
      <c r="A835" s="47"/>
      <c r="B835" s="47"/>
      <c r="C835" s="47"/>
      <c r="F835" s="45"/>
      <c r="G835" s="45"/>
    </row>
    <row r="836" customFormat="false" ht="12.75" hidden="false" customHeight="false" outlineLevel="0" collapsed="false">
      <c r="A836" s="47"/>
      <c r="B836" s="47"/>
      <c r="C836" s="47"/>
      <c r="E836" s="49"/>
      <c r="F836" s="45"/>
      <c r="G836" s="45"/>
    </row>
    <row r="837" customFormat="false" ht="12.75" hidden="false" customHeight="false" outlineLevel="0" collapsed="false">
      <c r="A837" s="47"/>
      <c r="B837" s="47"/>
      <c r="C837" s="47"/>
      <c r="F837" s="45"/>
      <c r="G837" s="45"/>
    </row>
    <row r="838" customFormat="false" ht="12.75" hidden="false" customHeight="false" outlineLevel="0" collapsed="false">
      <c r="A838" s="47"/>
      <c r="B838" s="47"/>
      <c r="C838" s="47"/>
      <c r="E838" s="49"/>
      <c r="F838" s="45"/>
      <c r="G838" s="45"/>
    </row>
    <row r="839" customFormat="false" ht="12.75" hidden="false" customHeight="false" outlineLevel="0" collapsed="false">
      <c r="A839" s="47"/>
      <c r="B839" s="47"/>
      <c r="C839" s="47"/>
      <c r="F839" s="45"/>
      <c r="G839" s="45"/>
    </row>
    <row r="840" customFormat="false" ht="12.75" hidden="false" customHeight="false" outlineLevel="0" collapsed="false">
      <c r="A840" s="47"/>
      <c r="B840" s="47"/>
      <c r="C840" s="47"/>
      <c r="E840" s="49"/>
      <c r="F840" s="45"/>
      <c r="G840" s="45"/>
    </row>
    <row r="841" customFormat="false" ht="12.75" hidden="false" customHeight="false" outlineLevel="0" collapsed="false">
      <c r="A841" s="47"/>
      <c r="B841" s="47"/>
      <c r="C841" s="47"/>
      <c r="F841" s="45"/>
      <c r="G841" s="45"/>
    </row>
    <row r="842" customFormat="false" ht="12.75" hidden="false" customHeight="false" outlineLevel="0" collapsed="false">
      <c r="A842" s="47"/>
      <c r="B842" s="47"/>
      <c r="C842" s="47"/>
      <c r="E842" s="49"/>
      <c r="F842" s="45"/>
      <c r="G842" s="45"/>
    </row>
    <row r="843" customFormat="false" ht="12.75" hidden="false" customHeight="false" outlineLevel="0" collapsed="false">
      <c r="A843" s="47"/>
      <c r="B843" s="47"/>
      <c r="C843" s="47"/>
      <c r="F843" s="45"/>
      <c r="G843" s="45"/>
    </row>
    <row r="844" customFormat="false" ht="12.75" hidden="false" customHeight="false" outlineLevel="0" collapsed="false">
      <c r="A844" s="47"/>
      <c r="B844" s="47"/>
      <c r="C844" s="47"/>
      <c r="E844" s="49"/>
      <c r="F844" s="45"/>
      <c r="G844" s="45"/>
    </row>
    <row r="845" customFormat="false" ht="12.75" hidden="false" customHeight="false" outlineLevel="0" collapsed="false">
      <c r="A845" s="47"/>
      <c r="B845" s="47"/>
      <c r="C845" s="47"/>
      <c r="F845" s="45"/>
      <c r="G845" s="45"/>
    </row>
    <row r="846" customFormat="false" ht="12.75" hidden="false" customHeight="false" outlineLevel="0" collapsed="false">
      <c r="A846" s="47"/>
      <c r="B846" s="47"/>
      <c r="C846" s="47"/>
      <c r="E846" s="49"/>
      <c r="F846" s="45"/>
      <c r="G846" s="45"/>
    </row>
    <row r="847" customFormat="false" ht="12.75" hidden="false" customHeight="false" outlineLevel="0" collapsed="false">
      <c r="A847" s="47"/>
      <c r="B847" s="47"/>
      <c r="C847" s="47"/>
      <c r="F847" s="45"/>
      <c r="G847" s="45"/>
    </row>
    <row r="848" customFormat="false" ht="12.75" hidden="false" customHeight="false" outlineLevel="0" collapsed="false">
      <c r="A848" s="47"/>
      <c r="B848" s="47"/>
      <c r="C848" s="47"/>
      <c r="E848" s="49"/>
      <c r="F848" s="45"/>
      <c r="G848" s="45"/>
    </row>
    <row r="849" customFormat="false" ht="12.75" hidden="false" customHeight="false" outlineLevel="0" collapsed="false">
      <c r="A849" s="47"/>
      <c r="B849" s="47"/>
      <c r="C849" s="47"/>
      <c r="F849" s="45"/>
      <c r="G849" s="45"/>
    </row>
    <row r="850" customFormat="false" ht="12.75" hidden="false" customHeight="false" outlineLevel="0" collapsed="false">
      <c r="A850" s="47"/>
      <c r="B850" s="47"/>
      <c r="C850" s="47"/>
      <c r="E850" s="49"/>
      <c r="F850" s="45"/>
      <c r="G850" s="45"/>
    </row>
    <row r="851" customFormat="false" ht="12.75" hidden="false" customHeight="false" outlineLevel="0" collapsed="false">
      <c r="A851" s="47"/>
      <c r="B851" s="47"/>
      <c r="C851" s="47"/>
      <c r="F851" s="45"/>
      <c r="G851" s="45"/>
    </row>
    <row r="852" customFormat="false" ht="12.75" hidden="false" customHeight="false" outlineLevel="0" collapsed="false">
      <c r="A852" s="47"/>
      <c r="B852" s="47"/>
      <c r="C852" s="47"/>
      <c r="E852" s="49"/>
      <c r="F852" s="45"/>
      <c r="G852" s="45"/>
    </row>
    <row r="853" customFormat="false" ht="12.75" hidden="false" customHeight="false" outlineLevel="0" collapsed="false">
      <c r="A853" s="47"/>
      <c r="B853" s="47"/>
      <c r="C853" s="47"/>
      <c r="F853" s="45"/>
      <c r="G853" s="45"/>
    </row>
    <row r="854" customFormat="false" ht="12.75" hidden="false" customHeight="false" outlineLevel="0" collapsed="false">
      <c r="A854" s="47"/>
      <c r="B854" s="47"/>
      <c r="C854" s="47"/>
      <c r="E854" s="49"/>
      <c r="F854" s="45"/>
      <c r="G854" s="45"/>
    </row>
    <row r="855" customFormat="false" ht="12.75" hidden="false" customHeight="false" outlineLevel="0" collapsed="false">
      <c r="A855" s="47"/>
      <c r="B855" s="47"/>
      <c r="C855" s="47"/>
      <c r="F855" s="45"/>
      <c r="G855" s="45"/>
    </row>
    <row r="856" customFormat="false" ht="12.75" hidden="false" customHeight="false" outlineLevel="0" collapsed="false">
      <c r="A856" s="47"/>
      <c r="B856" s="47"/>
      <c r="C856" s="47"/>
      <c r="E856" s="49"/>
      <c r="F856" s="45"/>
      <c r="G856" s="45"/>
    </row>
    <row r="857" customFormat="false" ht="12.75" hidden="false" customHeight="false" outlineLevel="0" collapsed="false">
      <c r="A857" s="47"/>
      <c r="B857" s="47"/>
      <c r="C857" s="47"/>
      <c r="F857" s="45"/>
      <c r="G857" s="45"/>
    </row>
    <row r="858" customFormat="false" ht="12.75" hidden="false" customHeight="false" outlineLevel="0" collapsed="false">
      <c r="A858" s="47"/>
      <c r="B858" s="47"/>
      <c r="C858" s="47"/>
      <c r="E858" s="49"/>
      <c r="F858" s="45"/>
      <c r="G858" s="45"/>
    </row>
    <row r="859" customFormat="false" ht="12.75" hidden="false" customHeight="false" outlineLevel="0" collapsed="false">
      <c r="A859" s="47"/>
      <c r="B859" s="47"/>
      <c r="C859" s="47"/>
      <c r="F859" s="45"/>
      <c r="G859" s="45"/>
    </row>
    <row r="860" customFormat="false" ht="12.75" hidden="false" customHeight="false" outlineLevel="0" collapsed="false">
      <c r="A860" s="47"/>
      <c r="B860" s="47"/>
      <c r="C860" s="47"/>
      <c r="E860" s="49"/>
      <c r="F860" s="45"/>
      <c r="G860" s="45"/>
    </row>
    <row r="861" customFormat="false" ht="12.75" hidden="false" customHeight="false" outlineLevel="0" collapsed="false">
      <c r="A861" s="47"/>
      <c r="B861" s="47"/>
      <c r="C861" s="47"/>
      <c r="F861" s="45"/>
      <c r="G861" s="45"/>
    </row>
    <row r="862" customFormat="false" ht="12.75" hidden="false" customHeight="false" outlineLevel="0" collapsed="false">
      <c r="A862" s="47"/>
      <c r="B862" s="47"/>
      <c r="C862" s="47"/>
      <c r="E862" s="49"/>
      <c r="F862" s="45"/>
      <c r="G862" s="45"/>
    </row>
    <row r="863" customFormat="false" ht="12.75" hidden="false" customHeight="false" outlineLevel="0" collapsed="false">
      <c r="A863" s="47"/>
      <c r="B863" s="47"/>
      <c r="C863" s="47"/>
      <c r="F863" s="45"/>
      <c r="G863" s="45"/>
    </row>
    <row r="864" customFormat="false" ht="12.75" hidden="false" customHeight="false" outlineLevel="0" collapsed="false">
      <c r="A864" s="47"/>
      <c r="B864" s="47"/>
      <c r="C864" s="47"/>
      <c r="E864" s="49"/>
      <c r="F864" s="45"/>
      <c r="G864" s="45"/>
    </row>
    <row r="865" customFormat="false" ht="12.75" hidden="false" customHeight="false" outlineLevel="0" collapsed="false">
      <c r="A865" s="47"/>
      <c r="B865" s="47"/>
      <c r="C865" s="47"/>
      <c r="F865" s="45"/>
      <c r="G865" s="45"/>
    </row>
    <row r="866" customFormat="false" ht="12.75" hidden="false" customHeight="false" outlineLevel="0" collapsed="false">
      <c r="A866" s="47"/>
      <c r="B866" s="47"/>
      <c r="C866" s="47"/>
      <c r="E866" s="49"/>
      <c r="F866" s="45"/>
      <c r="G866" s="45"/>
    </row>
    <row r="867" customFormat="false" ht="12.75" hidden="false" customHeight="false" outlineLevel="0" collapsed="false">
      <c r="A867" s="47"/>
      <c r="B867" s="47"/>
      <c r="C867" s="47"/>
      <c r="F867" s="45"/>
      <c r="G867" s="45"/>
    </row>
    <row r="868" customFormat="false" ht="12.75" hidden="false" customHeight="false" outlineLevel="0" collapsed="false">
      <c r="A868" s="47"/>
      <c r="B868" s="47"/>
      <c r="C868" s="47"/>
      <c r="E868" s="49"/>
      <c r="F868" s="45"/>
      <c r="G868" s="45"/>
    </row>
    <row r="869" customFormat="false" ht="12.75" hidden="false" customHeight="false" outlineLevel="0" collapsed="false">
      <c r="A869" s="47"/>
      <c r="B869" s="47"/>
      <c r="C869" s="47"/>
      <c r="F869" s="45"/>
      <c r="G869" s="45"/>
    </row>
    <row r="870" customFormat="false" ht="12.75" hidden="false" customHeight="false" outlineLevel="0" collapsed="false">
      <c r="A870" s="47"/>
      <c r="B870" s="47"/>
      <c r="C870" s="47"/>
      <c r="E870" s="49"/>
      <c r="F870" s="45"/>
      <c r="G870" s="45"/>
    </row>
    <row r="871" customFormat="false" ht="12.75" hidden="false" customHeight="false" outlineLevel="0" collapsed="false">
      <c r="A871" s="47"/>
      <c r="B871" s="47"/>
      <c r="C871" s="47"/>
      <c r="F871" s="45"/>
      <c r="G871" s="45"/>
    </row>
    <row r="872" customFormat="false" ht="12.75" hidden="false" customHeight="false" outlineLevel="0" collapsed="false">
      <c r="A872" s="47"/>
      <c r="B872" s="47"/>
      <c r="C872" s="47"/>
      <c r="E872" s="49"/>
      <c r="F872" s="45"/>
      <c r="G872" s="45"/>
    </row>
    <row r="873" customFormat="false" ht="12.75" hidden="false" customHeight="false" outlineLevel="0" collapsed="false">
      <c r="A873" s="47"/>
      <c r="B873" s="47"/>
      <c r="C873" s="47"/>
      <c r="F873" s="45"/>
      <c r="G873" s="45"/>
    </row>
    <row r="874" customFormat="false" ht="12.75" hidden="false" customHeight="false" outlineLevel="0" collapsed="false">
      <c r="A874" s="47"/>
      <c r="B874" s="47"/>
      <c r="C874" s="47"/>
      <c r="E874" s="49"/>
      <c r="F874" s="45"/>
      <c r="G874" s="45"/>
    </row>
    <row r="875" customFormat="false" ht="12.75" hidden="false" customHeight="false" outlineLevel="0" collapsed="false">
      <c r="A875" s="47"/>
      <c r="B875" s="47"/>
      <c r="C875" s="47"/>
      <c r="F875" s="45"/>
      <c r="G875" s="45"/>
    </row>
    <row r="876" customFormat="false" ht="12.75" hidden="false" customHeight="false" outlineLevel="0" collapsed="false">
      <c r="A876" s="47"/>
      <c r="B876" s="47"/>
      <c r="C876" s="47"/>
      <c r="E876" s="49"/>
      <c r="F876" s="45"/>
      <c r="G876" s="45"/>
    </row>
    <row r="877" customFormat="false" ht="12.75" hidden="false" customHeight="false" outlineLevel="0" collapsed="false">
      <c r="A877" s="47"/>
      <c r="B877" s="47"/>
      <c r="C877" s="47"/>
      <c r="F877" s="45"/>
      <c r="G877" s="45"/>
    </row>
    <row r="878" customFormat="false" ht="12.75" hidden="false" customHeight="false" outlineLevel="0" collapsed="false">
      <c r="A878" s="47"/>
      <c r="B878" s="47"/>
      <c r="C878" s="47"/>
      <c r="E878" s="49"/>
      <c r="F878" s="45"/>
      <c r="G878" s="45"/>
    </row>
    <row r="879" customFormat="false" ht="12.75" hidden="false" customHeight="false" outlineLevel="0" collapsed="false">
      <c r="A879" s="47"/>
      <c r="B879" s="47"/>
      <c r="C879" s="47"/>
      <c r="F879" s="45"/>
      <c r="G879" s="45"/>
    </row>
    <row r="880" customFormat="false" ht="12.75" hidden="false" customHeight="false" outlineLevel="0" collapsed="false">
      <c r="A880" s="47"/>
      <c r="B880" s="47"/>
      <c r="C880" s="47"/>
      <c r="E880" s="49"/>
      <c r="F880" s="45"/>
      <c r="G880" s="45"/>
    </row>
    <row r="881" customFormat="false" ht="12.75" hidden="false" customHeight="false" outlineLevel="0" collapsed="false">
      <c r="A881" s="47"/>
      <c r="B881" s="47"/>
      <c r="C881" s="47"/>
      <c r="F881" s="45"/>
      <c r="G881" s="45"/>
    </row>
    <row r="882" customFormat="false" ht="12.75" hidden="false" customHeight="false" outlineLevel="0" collapsed="false">
      <c r="A882" s="47"/>
      <c r="B882" s="47"/>
      <c r="C882" s="47"/>
      <c r="E882" s="49"/>
      <c r="F882" s="45"/>
      <c r="G882" s="45"/>
    </row>
    <row r="883" customFormat="false" ht="12.75" hidden="false" customHeight="false" outlineLevel="0" collapsed="false">
      <c r="A883" s="47"/>
      <c r="B883" s="47"/>
      <c r="C883" s="47"/>
      <c r="F883" s="45"/>
      <c r="G883" s="45"/>
    </row>
    <row r="884" customFormat="false" ht="12.75" hidden="false" customHeight="false" outlineLevel="0" collapsed="false">
      <c r="A884" s="47"/>
      <c r="B884" s="47"/>
      <c r="C884" s="47"/>
      <c r="E884" s="49"/>
      <c r="F884" s="45"/>
      <c r="G884" s="45"/>
    </row>
    <row r="885" customFormat="false" ht="12.75" hidden="false" customHeight="false" outlineLevel="0" collapsed="false">
      <c r="A885" s="47"/>
      <c r="B885" s="47"/>
      <c r="C885" s="47"/>
      <c r="F885" s="45"/>
      <c r="G885" s="45"/>
    </row>
    <row r="886" customFormat="false" ht="12.75" hidden="false" customHeight="false" outlineLevel="0" collapsed="false">
      <c r="A886" s="47"/>
      <c r="B886" s="47"/>
      <c r="C886" s="47"/>
      <c r="E886" s="49"/>
      <c r="F886" s="45"/>
      <c r="G886" s="45"/>
    </row>
    <row r="887" customFormat="false" ht="12.75" hidden="false" customHeight="false" outlineLevel="0" collapsed="false">
      <c r="A887" s="47"/>
      <c r="B887" s="47"/>
      <c r="C887" s="47"/>
      <c r="F887" s="45"/>
      <c r="G887" s="45"/>
    </row>
    <row r="888" customFormat="false" ht="12.75" hidden="false" customHeight="false" outlineLevel="0" collapsed="false">
      <c r="A888" s="47"/>
      <c r="B888" s="47"/>
      <c r="C888" s="47"/>
      <c r="E888" s="49"/>
      <c r="F888" s="45"/>
      <c r="G888" s="45"/>
    </row>
    <row r="889" customFormat="false" ht="12.75" hidden="false" customHeight="false" outlineLevel="0" collapsed="false">
      <c r="A889" s="47"/>
      <c r="B889" s="47"/>
      <c r="C889" s="47"/>
      <c r="F889" s="45"/>
      <c r="G889" s="45"/>
    </row>
    <row r="890" customFormat="false" ht="12.75" hidden="false" customHeight="false" outlineLevel="0" collapsed="false">
      <c r="A890" s="47"/>
      <c r="B890" s="47"/>
      <c r="C890" s="47"/>
      <c r="E890" s="49"/>
      <c r="F890" s="45"/>
      <c r="G890" s="45"/>
    </row>
    <row r="891" customFormat="false" ht="12.75" hidden="false" customHeight="false" outlineLevel="0" collapsed="false">
      <c r="A891" s="47"/>
      <c r="B891" s="47"/>
      <c r="C891" s="47"/>
      <c r="F891" s="45"/>
      <c r="G891" s="45"/>
    </row>
    <row r="892" customFormat="false" ht="12.75" hidden="false" customHeight="false" outlineLevel="0" collapsed="false">
      <c r="A892" s="47"/>
      <c r="B892" s="47"/>
      <c r="C892" s="47"/>
      <c r="E892" s="49"/>
      <c r="F892" s="45"/>
      <c r="G892" s="45"/>
    </row>
    <row r="893" customFormat="false" ht="12.75" hidden="false" customHeight="false" outlineLevel="0" collapsed="false">
      <c r="A893" s="47"/>
      <c r="B893" s="47"/>
      <c r="C893" s="47"/>
      <c r="F893" s="45"/>
      <c r="G893" s="45"/>
    </row>
    <row r="894" customFormat="false" ht="12.75" hidden="false" customHeight="false" outlineLevel="0" collapsed="false">
      <c r="A894" s="47"/>
      <c r="B894" s="47"/>
      <c r="C894" s="47"/>
      <c r="E894" s="49"/>
      <c r="F894" s="45"/>
      <c r="G894" s="45"/>
    </row>
    <row r="895" customFormat="false" ht="12.75" hidden="false" customHeight="false" outlineLevel="0" collapsed="false">
      <c r="A895" s="47"/>
      <c r="B895" s="47"/>
      <c r="C895" s="47"/>
      <c r="F895" s="45"/>
      <c r="G895" s="45"/>
    </row>
    <row r="896" customFormat="false" ht="12.75" hidden="false" customHeight="false" outlineLevel="0" collapsed="false">
      <c r="A896" s="47"/>
      <c r="B896" s="47"/>
      <c r="C896" s="47"/>
      <c r="E896" s="49"/>
      <c r="F896" s="45"/>
      <c r="G896" s="45"/>
    </row>
    <row r="897" customFormat="false" ht="12.75" hidden="false" customHeight="false" outlineLevel="0" collapsed="false">
      <c r="A897" s="47"/>
      <c r="B897" s="47"/>
      <c r="C897" s="47"/>
      <c r="F897" s="45"/>
      <c r="G897" s="45"/>
    </row>
    <row r="898" customFormat="false" ht="12.75" hidden="false" customHeight="false" outlineLevel="0" collapsed="false">
      <c r="A898" s="47"/>
      <c r="B898" s="47"/>
      <c r="C898" s="47"/>
      <c r="E898" s="49"/>
      <c r="F898" s="45"/>
      <c r="G898" s="45"/>
    </row>
    <row r="899" customFormat="false" ht="12.75" hidden="false" customHeight="false" outlineLevel="0" collapsed="false">
      <c r="A899" s="47"/>
      <c r="B899" s="47"/>
      <c r="C899" s="47"/>
      <c r="F899" s="45"/>
      <c r="G899" s="45"/>
    </row>
    <row r="900" customFormat="false" ht="12.75" hidden="false" customHeight="false" outlineLevel="0" collapsed="false">
      <c r="A900" s="47"/>
      <c r="B900" s="47"/>
      <c r="C900" s="47"/>
      <c r="E900" s="49"/>
      <c r="F900" s="45"/>
      <c r="G900" s="45"/>
    </row>
    <row r="901" customFormat="false" ht="12.75" hidden="false" customHeight="false" outlineLevel="0" collapsed="false">
      <c r="A901" s="47"/>
      <c r="B901" s="47"/>
      <c r="C901" s="47"/>
      <c r="F901" s="45"/>
      <c r="G901" s="45"/>
    </row>
    <row r="902" customFormat="false" ht="12.75" hidden="false" customHeight="false" outlineLevel="0" collapsed="false">
      <c r="A902" s="47"/>
      <c r="B902" s="47"/>
      <c r="C902" s="47"/>
      <c r="E902" s="49"/>
      <c r="F902" s="45"/>
      <c r="G902" s="45"/>
    </row>
    <row r="903" customFormat="false" ht="12.75" hidden="false" customHeight="false" outlineLevel="0" collapsed="false">
      <c r="A903" s="47"/>
      <c r="B903" s="47"/>
      <c r="C903" s="47"/>
      <c r="F903" s="45"/>
      <c r="G903" s="45"/>
    </row>
    <row r="904" customFormat="false" ht="12.75" hidden="false" customHeight="false" outlineLevel="0" collapsed="false">
      <c r="A904" s="47"/>
      <c r="B904" s="47"/>
      <c r="C904" s="47"/>
      <c r="E904" s="49"/>
      <c r="F904" s="45"/>
      <c r="G904" s="45"/>
    </row>
    <row r="905" customFormat="false" ht="12.75" hidden="false" customHeight="false" outlineLevel="0" collapsed="false">
      <c r="A905" s="47"/>
      <c r="B905" s="47"/>
      <c r="C905" s="47"/>
      <c r="F905" s="45"/>
      <c r="G905" s="45"/>
    </row>
    <row r="906" customFormat="false" ht="12.75" hidden="false" customHeight="false" outlineLevel="0" collapsed="false">
      <c r="A906" s="47"/>
      <c r="B906" s="47"/>
      <c r="C906" s="47"/>
      <c r="E906" s="49"/>
      <c r="F906" s="45"/>
      <c r="G906" s="45"/>
    </row>
    <row r="907" customFormat="false" ht="12.75" hidden="false" customHeight="false" outlineLevel="0" collapsed="false">
      <c r="A907" s="47"/>
      <c r="B907" s="47"/>
      <c r="C907" s="47"/>
      <c r="F907" s="45"/>
      <c r="G907" s="45"/>
    </row>
    <row r="908" customFormat="false" ht="12.75" hidden="false" customHeight="false" outlineLevel="0" collapsed="false">
      <c r="A908" s="47"/>
      <c r="B908" s="47"/>
      <c r="C908" s="47"/>
      <c r="E908" s="49"/>
      <c r="F908" s="45"/>
      <c r="G908" s="45"/>
    </row>
    <row r="909" customFormat="false" ht="12.75" hidden="false" customHeight="false" outlineLevel="0" collapsed="false">
      <c r="A909" s="47"/>
      <c r="B909" s="47"/>
      <c r="C909" s="47"/>
      <c r="F909" s="45"/>
      <c r="G909" s="45"/>
    </row>
    <row r="910" customFormat="false" ht="12.75" hidden="false" customHeight="false" outlineLevel="0" collapsed="false">
      <c r="A910" s="47"/>
      <c r="B910" s="47"/>
      <c r="C910" s="47"/>
      <c r="E910" s="49"/>
      <c r="F910" s="45"/>
      <c r="G910" s="45"/>
    </row>
    <row r="911" customFormat="false" ht="12.75" hidden="false" customHeight="false" outlineLevel="0" collapsed="false">
      <c r="A911" s="47"/>
      <c r="B911" s="47"/>
      <c r="C911" s="47"/>
      <c r="F911" s="45"/>
      <c r="G911" s="45"/>
    </row>
    <row r="912" customFormat="false" ht="12.75" hidden="false" customHeight="false" outlineLevel="0" collapsed="false">
      <c r="A912" s="47"/>
      <c r="B912" s="47"/>
      <c r="C912" s="47"/>
      <c r="E912" s="49"/>
      <c r="F912" s="45"/>
      <c r="G912" s="45"/>
    </row>
    <row r="913" customFormat="false" ht="12.75" hidden="false" customHeight="false" outlineLevel="0" collapsed="false">
      <c r="A913" s="47"/>
      <c r="B913" s="47"/>
      <c r="C913" s="47"/>
      <c r="F913" s="45"/>
      <c r="G913" s="45"/>
    </row>
    <row r="914" customFormat="false" ht="12.75" hidden="false" customHeight="false" outlineLevel="0" collapsed="false">
      <c r="A914" s="47"/>
      <c r="B914" s="47"/>
      <c r="C914" s="47"/>
      <c r="E914" s="49"/>
      <c r="F914" s="45"/>
      <c r="G914" s="45"/>
    </row>
    <row r="915" customFormat="false" ht="12.75" hidden="false" customHeight="false" outlineLevel="0" collapsed="false">
      <c r="A915" s="47"/>
      <c r="B915" s="47"/>
      <c r="C915" s="47"/>
      <c r="F915" s="45"/>
      <c r="G915" s="45"/>
    </row>
    <row r="916" customFormat="false" ht="12.75" hidden="false" customHeight="false" outlineLevel="0" collapsed="false">
      <c r="A916" s="47"/>
      <c r="B916" s="47"/>
      <c r="C916" s="47"/>
      <c r="E916" s="49"/>
      <c r="F916" s="45"/>
      <c r="G916" s="45"/>
    </row>
    <row r="917" customFormat="false" ht="12.75" hidden="false" customHeight="false" outlineLevel="0" collapsed="false">
      <c r="A917" s="47"/>
      <c r="B917" s="47"/>
      <c r="C917" s="47"/>
      <c r="F917" s="45"/>
      <c r="G917" s="45"/>
    </row>
    <row r="918" customFormat="false" ht="12.75" hidden="false" customHeight="false" outlineLevel="0" collapsed="false">
      <c r="A918" s="47"/>
      <c r="B918" s="47"/>
      <c r="C918" s="47"/>
      <c r="E918" s="49"/>
      <c r="F918" s="45"/>
      <c r="G918" s="45"/>
    </row>
    <row r="919" customFormat="false" ht="12.75" hidden="false" customHeight="false" outlineLevel="0" collapsed="false">
      <c r="A919" s="47"/>
      <c r="B919" s="47"/>
      <c r="C919" s="47"/>
      <c r="F919" s="45"/>
      <c r="G919" s="45"/>
    </row>
    <row r="920" customFormat="false" ht="12.75" hidden="false" customHeight="false" outlineLevel="0" collapsed="false">
      <c r="A920" s="47"/>
      <c r="B920" s="47"/>
      <c r="C920" s="47"/>
      <c r="E920" s="49"/>
      <c r="F920" s="45"/>
      <c r="G920" s="45"/>
    </row>
    <row r="921" customFormat="false" ht="12.75" hidden="false" customHeight="false" outlineLevel="0" collapsed="false">
      <c r="A921" s="47"/>
      <c r="B921" s="47"/>
      <c r="C921" s="47"/>
      <c r="F921" s="45"/>
      <c r="G921" s="45"/>
    </row>
    <row r="922" customFormat="false" ht="12.75" hidden="false" customHeight="false" outlineLevel="0" collapsed="false">
      <c r="A922" s="47"/>
      <c r="B922" s="47"/>
      <c r="C922" s="47"/>
      <c r="E922" s="49"/>
      <c r="F922" s="45"/>
      <c r="G922" s="45"/>
    </row>
    <row r="923" customFormat="false" ht="12.75" hidden="false" customHeight="false" outlineLevel="0" collapsed="false">
      <c r="A923" s="47"/>
      <c r="B923" s="47"/>
      <c r="C923" s="47"/>
      <c r="F923" s="45"/>
      <c r="G923" s="45"/>
    </row>
    <row r="924" customFormat="false" ht="12.75" hidden="false" customHeight="false" outlineLevel="0" collapsed="false">
      <c r="A924" s="47"/>
      <c r="B924" s="47"/>
      <c r="C924" s="47"/>
      <c r="E924" s="49"/>
      <c r="F924" s="45"/>
      <c r="G924" s="45"/>
    </row>
    <row r="925" customFormat="false" ht="12.75" hidden="false" customHeight="false" outlineLevel="0" collapsed="false">
      <c r="A925" s="47"/>
      <c r="B925" s="47"/>
      <c r="C925" s="47"/>
      <c r="F925" s="45"/>
      <c r="G925" s="45"/>
    </row>
    <row r="926" customFormat="false" ht="12.75" hidden="false" customHeight="false" outlineLevel="0" collapsed="false">
      <c r="A926" s="47"/>
      <c r="B926" s="47"/>
      <c r="C926" s="47"/>
      <c r="E926" s="49"/>
      <c r="F926" s="45"/>
      <c r="G926" s="45"/>
    </row>
    <row r="927" customFormat="false" ht="12.75" hidden="false" customHeight="false" outlineLevel="0" collapsed="false">
      <c r="A927" s="47"/>
      <c r="B927" s="47"/>
      <c r="C927" s="47"/>
      <c r="F927" s="45"/>
      <c r="G927" s="45"/>
    </row>
    <row r="928" customFormat="false" ht="12.75" hidden="false" customHeight="false" outlineLevel="0" collapsed="false">
      <c r="A928" s="47"/>
      <c r="B928" s="47"/>
      <c r="C928" s="47"/>
      <c r="E928" s="49"/>
      <c r="F928" s="45"/>
      <c r="G928" s="45"/>
    </row>
    <row r="929" customFormat="false" ht="12.75" hidden="false" customHeight="false" outlineLevel="0" collapsed="false">
      <c r="A929" s="47"/>
      <c r="B929" s="47"/>
      <c r="C929" s="47"/>
      <c r="F929" s="45"/>
      <c r="G929" s="45"/>
    </row>
    <row r="930" customFormat="false" ht="12.75" hidden="false" customHeight="false" outlineLevel="0" collapsed="false">
      <c r="A930" s="47"/>
      <c r="B930" s="47"/>
      <c r="C930" s="47"/>
      <c r="E930" s="49"/>
      <c r="F930" s="45"/>
      <c r="G930" s="45"/>
    </row>
    <row r="931" customFormat="false" ht="12.75" hidden="false" customHeight="false" outlineLevel="0" collapsed="false">
      <c r="A931" s="47"/>
      <c r="B931" s="47"/>
      <c r="C931" s="47"/>
      <c r="F931" s="45"/>
      <c r="G931" s="45"/>
    </row>
    <row r="932" customFormat="false" ht="12.75" hidden="false" customHeight="false" outlineLevel="0" collapsed="false">
      <c r="A932" s="47"/>
      <c r="B932" s="47"/>
      <c r="C932" s="47"/>
      <c r="E932" s="49"/>
      <c r="F932" s="45"/>
      <c r="G932" s="45"/>
    </row>
    <row r="933" customFormat="false" ht="12.75" hidden="false" customHeight="false" outlineLevel="0" collapsed="false">
      <c r="A933" s="47"/>
      <c r="B933" s="47"/>
      <c r="C933" s="47"/>
      <c r="F933" s="45"/>
      <c r="G933" s="45"/>
    </row>
    <row r="934" customFormat="false" ht="12.75" hidden="false" customHeight="false" outlineLevel="0" collapsed="false">
      <c r="A934" s="47"/>
      <c r="B934" s="47"/>
      <c r="C934" s="47"/>
      <c r="E934" s="49"/>
      <c r="F934" s="45"/>
      <c r="G934" s="45"/>
    </row>
    <row r="935" customFormat="false" ht="12.75" hidden="false" customHeight="false" outlineLevel="0" collapsed="false">
      <c r="A935" s="47"/>
      <c r="B935" s="47"/>
      <c r="C935" s="47"/>
      <c r="F935" s="45"/>
      <c r="G935" s="45"/>
    </row>
    <row r="936" customFormat="false" ht="12.75" hidden="false" customHeight="false" outlineLevel="0" collapsed="false">
      <c r="A936" s="47"/>
      <c r="B936" s="47"/>
      <c r="C936" s="47"/>
      <c r="E936" s="49"/>
      <c r="F936" s="45"/>
      <c r="G936" s="45"/>
    </row>
    <row r="937" customFormat="false" ht="12.75" hidden="false" customHeight="false" outlineLevel="0" collapsed="false">
      <c r="A937" s="47"/>
      <c r="B937" s="47"/>
      <c r="C937" s="47"/>
      <c r="F937" s="45"/>
      <c r="G937" s="45"/>
    </row>
    <row r="938" customFormat="false" ht="12.75" hidden="false" customHeight="false" outlineLevel="0" collapsed="false">
      <c r="A938" s="47"/>
      <c r="B938" s="47"/>
      <c r="C938" s="47"/>
      <c r="E938" s="49"/>
      <c r="F938" s="45"/>
      <c r="G938" s="45"/>
    </row>
    <row r="939" customFormat="false" ht="12.75" hidden="false" customHeight="false" outlineLevel="0" collapsed="false">
      <c r="A939" s="47"/>
      <c r="B939" s="47"/>
      <c r="C939" s="47"/>
      <c r="F939" s="45"/>
      <c r="G939" s="45"/>
    </row>
    <row r="940" customFormat="false" ht="12.75" hidden="false" customHeight="false" outlineLevel="0" collapsed="false">
      <c r="A940" s="47"/>
      <c r="B940" s="47"/>
      <c r="C940" s="47"/>
      <c r="E940" s="49"/>
      <c r="F940" s="45"/>
      <c r="G940" s="45"/>
    </row>
    <row r="941" customFormat="false" ht="12.75" hidden="false" customHeight="false" outlineLevel="0" collapsed="false">
      <c r="A941" s="47"/>
      <c r="B941" s="47"/>
      <c r="C941" s="47"/>
      <c r="F941" s="45"/>
      <c r="G941" s="45"/>
    </row>
    <row r="942" customFormat="false" ht="12.75" hidden="false" customHeight="false" outlineLevel="0" collapsed="false">
      <c r="A942" s="47"/>
      <c r="B942" s="47"/>
      <c r="C942" s="47"/>
      <c r="E942" s="49"/>
      <c r="F942" s="45"/>
      <c r="G942" s="45"/>
    </row>
    <row r="943" customFormat="false" ht="12.75" hidden="false" customHeight="false" outlineLevel="0" collapsed="false">
      <c r="A943" s="47"/>
      <c r="B943" s="47"/>
      <c r="C943" s="47"/>
      <c r="F943" s="45"/>
      <c r="G943" s="45"/>
    </row>
    <row r="944" customFormat="false" ht="12.75" hidden="false" customHeight="false" outlineLevel="0" collapsed="false">
      <c r="A944" s="47"/>
      <c r="B944" s="47"/>
      <c r="C944" s="47"/>
      <c r="E944" s="49"/>
      <c r="F944" s="45"/>
      <c r="G944" s="45"/>
    </row>
    <row r="945" customFormat="false" ht="12.75" hidden="false" customHeight="false" outlineLevel="0" collapsed="false">
      <c r="A945" s="47"/>
      <c r="B945" s="47"/>
      <c r="C945" s="47"/>
      <c r="F945" s="45"/>
      <c r="G945" s="45"/>
    </row>
    <row r="946" customFormat="false" ht="12.75" hidden="false" customHeight="false" outlineLevel="0" collapsed="false">
      <c r="A946" s="47"/>
      <c r="B946" s="47"/>
      <c r="C946" s="47"/>
      <c r="E946" s="49"/>
      <c r="F946" s="45"/>
      <c r="G946" s="45"/>
    </row>
    <row r="947" customFormat="false" ht="12.75" hidden="false" customHeight="false" outlineLevel="0" collapsed="false">
      <c r="A947" s="47"/>
      <c r="B947" s="47"/>
      <c r="C947" s="47"/>
      <c r="F947" s="45"/>
      <c r="G947" s="45"/>
    </row>
    <row r="948" customFormat="false" ht="12.75" hidden="false" customHeight="false" outlineLevel="0" collapsed="false">
      <c r="A948" s="47"/>
      <c r="B948" s="47"/>
      <c r="C948" s="47"/>
      <c r="E948" s="49"/>
      <c r="F948" s="45"/>
      <c r="G948" s="45"/>
    </row>
    <row r="949" customFormat="false" ht="12.75" hidden="false" customHeight="false" outlineLevel="0" collapsed="false">
      <c r="A949" s="47"/>
      <c r="B949" s="47"/>
      <c r="C949" s="47"/>
      <c r="F949" s="45"/>
      <c r="G949" s="45"/>
    </row>
    <row r="950" customFormat="false" ht="12.75" hidden="false" customHeight="false" outlineLevel="0" collapsed="false">
      <c r="A950" s="47"/>
      <c r="B950" s="47"/>
      <c r="C950" s="47"/>
      <c r="E950" s="49"/>
      <c r="F950" s="45"/>
      <c r="G950" s="45"/>
    </row>
    <row r="951" customFormat="false" ht="12.75" hidden="false" customHeight="false" outlineLevel="0" collapsed="false">
      <c r="A951" s="47"/>
      <c r="B951" s="47"/>
      <c r="C951" s="47"/>
      <c r="F951" s="45"/>
      <c r="G951" s="45"/>
    </row>
    <row r="952" customFormat="false" ht="12.75" hidden="false" customHeight="false" outlineLevel="0" collapsed="false">
      <c r="A952" s="47"/>
      <c r="B952" s="47"/>
      <c r="C952" s="47"/>
      <c r="E952" s="49"/>
      <c r="F952" s="45"/>
      <c r="G952" s="45"/>
    </row>
    <row r="953" customFormat="false" ht="12.75" hidden="false" customHeight="false" outlineLevel="0" collapsed="false">
      <c r="A953" s="47"/>
      <c r="B953" s="47"/>
      <c r="C953" s="47"/>
      <c r="F953" s="45"/>
      <c r="G953" s="45"/>
    </row>
    <row r="954" customFormat="false" ht="12.75" hidden="false" customHeight="false" outlineLevel="0" collapsed="false">
      <c r="A954" s="47"/>
      <c r="B954" s="47"/>
      <c r="C954" s="47"/>
      <c r="E954" s="49"/>
      <c r="F954" s="45"/>
      <c r="G954" s="45"/>
    </row>
    <row r="955" customFormat="false" ht="12.75" hidden="false" customHeight="false" outlineLevel="0" collapsed="false">
      <c r="A955" s="47"/>
      <c r="B955" s="47"/>
      <c r="C955" s="47"/>
      <c r="F955" s="45"/>
      <c r="G955" s="45"/>
    </row>
    <row r="956" customFormat="false" ht="12.75" hidden="false" customHeight="false" outlineLevel="0" collapsed="false">
      <c r="A956" s="47"/>
      <c r="B956" s="47"/>
      <c r="C956" s="47"/>
      <c r="E956" s="49"/>
      <c r="F956" s="45"/>
      <c r="G956" s="45"/>
    </row>
    <row r="957" customFormat="false" ht="12.75" hidden="false" customHeight="false" outlineLevel="0" collapsed="false">
      <c r="A957" s="47"/>
      <c r="B957" s="47"/>
      <c r="C957" s="47"/>
      <c r="F957" s="45"/>
      <c r="G957" s="45"/>
    </row>
    <row r="958" customFormat="false" ht="12.75" hidden="false" customHeight="false" outlineLevel="0" collapsed="false">
      <c r="A958" s="47"/>
      <c r="B958" s="47"/>
      <c r="C958" s="47"/>
      <c r="E958" s="49"/>
      <c r="F958" s="45"/>
      <c r="G958" s="45"/>
    </row>
    <row r="959" customFormat="false" ht="12.75" hidden="false" customHeight="false" outlineLevel="0" collapsed="false">
      <c r="A959" s="47"/>
      <c r="B959" s="47"/>
      <c r="C959" s="47"/>
      <c r="F959" s="45"/>
      <c r="G959" s="45"/>
    </row>
    <row r="960" customFormat="false" ht="12.75" hidden="false" customHeight="false" outlineLevel="0" collapsed="false">
      <c r="A960" s="47"/>
      <c r="B960" s="47"/>
      <c r="C960" s="47"/>
      <c r="E960" s="49"/>
      <c r="F960" s="45"/>
      <c r="G960" s="45"/>
    </row>
    <row r="961" customFormat="false" ht="12.75" hidden="false" customHeight="false" outlineLevel="0" collapsed="false">
      <c r="A961" s="47"/>
      <c r="B961" s="47"/>
      <c r="C961" s="47"/>
      <c r="F961" s="45"/>
      <c r="G961" s="45"/>
    </row>
    <row r="962" customFormat="false" ht="12.75" hidden="false" customHeight="false" outlineLevel="0" collapsed="false">
      <c r="A962" s="47"/>
      <c r="B962" s="47"/>
      <c r="C962" s="47"/>
      <c r="E962" s="49"/>
      <c r="F962" s="45"/>
      <c r="G962" s="45"/>
    </row>
    <row r="963" customFormat="false" ht="12.75" hidden="false" customHeight="false" outlineLevel="0" collapsed="false">
      <c r="A963" s="47"/>
      <c r="B963" s="47"/>
      <c r="C963" s="47"/>
      <c r="F963" s="45"/>
      <c r="G963" s="45"/>
    </row>
    <row r="964" customFormat="false" ht="12.75" hidden="false" customHeight="false" outlineLevel="0" collapsed="false">
      <c r="A964" s="47"/>
      <c r="B964" s="47"/>
      <c r="C964" s="47"/>
      <c r="E964" s="49"/>
      <c r="F964" s="45"/>
      <c r="G964" s="45"/>
    </row>
    <row r="965" customFormat="false" ht="12.75" hidden="false" customHeight="false" outlineLevel="0" collapsed="false">
      <c r="A965" s="47"/>
      <c r="B965" s="47"/>
      <c r="C965" s="47"/>
      <c r="F965" s="45"/>
      <c r="G965" s="45"/>
    </row>
    <row r="966" customFormat="false" ht="12.75" hidden="false" customHeight="false" outlineLevel="0" collapsed="false">
      <c r="A966" s="47"/>
      <c r="B966" s="47"/>
      <c r="C966" s="47"/>
      <c r="E966" s="49"/>
      <c r="F966" s="45"/>
      <c r="G966" s="45"/>
    </row>
    <row r="967" customFormat="false" ht="12.75" hidden="false" customHeight="false" outlineLevel="0" collapsed="false">
      <c r="A967" s="47"/>
      <c r="B967" s="47"/>
      <c r="C967" s="47"/>
      <c r="F967" s="45"/>
      <c r="G967" s="45"/>
    </row>
    <row r="968" customFormat="false" ht="12.75" hidden="false" customHeight="false" outlineLevel="0" collapsed="false">
      <c r="A968" s="47"/>
      <c r="B968" s="47"/>
      <c r="C968" s="47"/>
      <c r="E968" s="49"/>
      <c r="F968" s="45"/>
      <c r="G968" s="45"/>
    </row>
    <row r="969" customFormat="false" ht="12.75" hidden="false" customHeight="false" outlineLevel="0" collapsed="false">
      <c r="A969" s="47"/>
      <c r="B969" s="47"/>
      <c r="C969" s="47"/>
      <c r="F969" s="45"/>
      <c r="G969" s="45"/>
    </row>
    <row r="970" customFormat="false" ht="12.75" hidden="false" customHeight="false" outlineLevel="0" collapsed="false">
      <c r="A970" s="47"/>
      <c r="B970" s="47"/>
      <c r="C970" s="47"/>
      <c r="E970" s="49"/>
      <c r="F970" s="45"/>
      <c r="G970" s="45"/>
    </row>
    <row r="971" customFormat="false" ht="12.75" hidden="false" customHeight="false" outlineLevel="0" collapsed="false">
      <c r="A971" s="47"/>
      <c r="B971" s="47"/>
      <c r="C971" s="47"/>
      <c r="F971" s="45"/>
      <c r="G971" s="45"/>
    </row>
    <row r="972" customFormat="false" ht="12.75" hidden="false" customHeight="false" outlineLevel="0" collapsed="false">
      <c r="A972" s="47"/>
      <c r="B972" s="47"/>
      <c r="C972" s="47"/>
      <c r="E972" s="49"/>
      <c r="F972" s="45"/>
      <c r="G972" s="45"/>
    </row>
    <row r="973" customFormat="false" ht="12.75" hidden="false" customHeight="false" outlineLevel="0" collapsed="false">
      <c r="A973" s="47"/>
      <c r="B973" s="47"/>
      <c r="C973" s="47"/>
      <c r="F973" s="45"/>
      <c r="G973" s="45"/>
    </row>
    <row r="974" customFormat="false" ht="12.75" hidden="false" customHeight="false" outlineLevel="0" collapsed="false">
      <c r="A974" s="47"/>
      <c r="B974" s="47"/>
      <c r="C974" s="47"/>
      <c r="E974" s="49"/>
      <c r="F974" s="45"/>
      <c r="G974" s="45"/>
    </row>
    <row r="975" customFormat="false" ht="12.75" hidden="false" customHeight="false" outlineLevel="0" collapsed="false">
      <c r="A975" s="47"/>
      <c r="B975" s="47"/>
      <c r="C975" s="47"/>
      <c r="F975" s="45"/>
      <c r="G975" s="45"/>
    </row>
    <row r="976" customFormat="false" ht="12.75" hidden="false" customHeight="false" outlineLevel="0" collapsed="false">
      <c r="A976" s="47"/>
      <c r="B976" s="47"/>
      <c r="C976" s="47"/>
      <c r="E976" s="49"/>
      <c r="F976" s="45"/>
      <c r="G976" s="45"/>
    </row>
    <row r="977" customFormat="false" ht="12.75" hidden="false" customHeight="false" outlineLevel="0" collapsed="false">
      <c r="A977" s="47"/>
      <c r="B977" s="47"/>
      <c r="C977" s="47"/>
      <c r="F977" s="45"/>
      <c r="G977" s="45"/>
    </row>
    <row r="978" customFormat="false" ht="12.75" hidden="false" customHeight="false" outlineLevel="0" collapsed="false">
      <c r="A978" s="47"/>
      <c r="B978" s="47"/>
      <c r="C978" s="47"/>
      <c r="E978" s="49"/>
      <c r="F978" s="45"/>
      <c r="G978" s="45"/>
    </row>
    <row r="979" customFormat="false" ht="12.75" hidden="false" customHeight="false" outlineLevel="0" collapsed="false">
      <c r="A979" s="47"/>
      <c r="B979" s="47"/>
      <c r="C979" s="47"/>
      <c r="F979" s="45"/>
      <c r="G979" s="45"/>
    </row>
    <row r="980" customFormat="false" ht="12.75" hidden="false" customHeight="false" outlineLevel="0" collapsed="false">
      <c r="A980" s="47"/>
      <c r="B980" s="47"/>
      <c r="C980" s="47"/>
      <c r="E980" s="49"/>
      <c r="F980" s="45"/>
      <c r="G980" s="45"/>
    </row>
    <row r="981" customFormat="false" ht="12.75" hidden="false" customHeight="false" outlineLevel="0" collapsed="false">
      <c r="A981" s="47"/>
      <c r="B981" s="47"/>
      <c r="C981" s="47"/>
      <c r="F981" s="45"/>
      <c r="G981" s="45"/>
    </row>
    <row r="982" customFormat="false" ht="12.75" hidden="false" customHeight="false" outlineLevel="0" collapsed="false">
      <c r="A982" s="47"/>
      <c r="B982" s="47"/>
      <c r="C982" s="47"/>
      <c r="E982" s="49"/>
      <c r="F982" s="45"/>
      <c r="G982" s="45"/>
    </row>
    <row r="983" customFormat="false" ht="12.75" hidden="false" customHeight="false" outlineLevel="0" collapsed="false">
      <c r="A983" s="47"/>
      <c r="B983" s="47"/>
      <c r="C983" s="47"/>
      <c r="F983" s="45"/>
      <c r="G983" s="45"/>
    </row>
    <row r="984" customFormat="false" ht="12.75" hidden="false" customHeight="false" outlineLevel="0" collapsed="false">
      <c r="A984" s="47"/>
      <c r="B984" s="47"/>
      <c r="C984" s="47"/>
      <c r="E984" s="49"/>
      <c r="F984" s="45"/>
      <c r="G984" s="45"/>
    </row>
    <row r="985" customFormat="false" ht="12.75" hidden="false" customHeight="false" outlineLevel="0" collapsed="false">
      <c r="A985" s="47"/>
      <c r="B985" s="47"/>
      <c r="C985" s="47"/>
      <c r="F985" s="45"/>
      <c r="G985" s="45"/>
    </row>
    <row r="986" customFormat="false" ht="12.75" hidden="false" customHeight="false" outlineLevel="0" collapsed="false">
      <c r="A986" s="47"/>
      <c r="B986" s="47"/>
      <c r="C986" s="47"/>
      <c r="E986" s="49"/>
      <c r="F986" s="45"/>
      <c r="G986" s="45"/>
    </row>
    <row r="987" customFormat="false" ht="12.75" hidden="false" customHeight="false" outlineLevel="0" collapsed="false">
      <c r="A987" s="47"/>
      <c r="B987" s="47"/>
      <c r="C987" s="47"/>
      <c r="F987" s="45"/>
      <c r="G987" s="45"/>
    </row>
    <row r="988" customFormat="false" ht="12.75" hidden="false" customHeight="false" outlineLevel="0" collapsed="false">
      <c r="A988" s="47"/>
      <c r="B988" s="47"/>
      <c r="C988" s="47"/>
      <c r="E988" s="49"/>
      <c r="F988" s="45"/>
      <c r="G988" s="45"/>
    </row>
    <row r="989" customFormat="false" ht="12.75" hidden="false" customHeight="false" outlineLevel="0" collapsed="false">
      <c r="A989" s="47"/>
      <c r="B989" s="47"/>
      <c r="C989" s="47"/>
      <c r="F989" s="45"/>
      <c r="G989" s="45"/>
    </row>
    <row r="990" customFormat="false" ht="12.75" hidden="false" customHeight="false" outlineLevel="0" collapsed="false">
      <c r="A990" s="47"/>
      <c r="B990" s="47"/>
      <c r="C990" s="47"/>
      <c r="E990" s="49"/>
      <c r="F990" s="45"/>
      <c r="G990" s="45"/>
    </row>
    <row r="991" customFormat="false" ht="12.75" hidden="false" customHeight="false" outlineLevel="0" collapsed="false">
      <c r="A991" s="47"/>
      <c r="B991" s="47"/>
      <c r="C991" s="47"/>
      <c r="F991" s="45"/>
      <c r="G991" s="45"/>
    </row>
    <row r="992" customFormat="false" ht="12.75" hidden="false" customHeight="false" outlineLevel="0" collapsed="false">
      <c r="A992" s="47"/>
      <c r="B992" s="47"/>
      <c r="C992" s="47"/>
      <c r="E992" s="49"/>
      <c r="F992" s="45"/>
      <c r="G992" s="45"/>
    </row>
    <row r="993" customFormat="false" ht="12.75" hidden="false" customHeight="false" outlineLevel="0" collapsed="false">
      <c r="A993" s="47"/>
      <c r="B993" s="47"/>
      <c r="C993" s="47"/>
      <c r="F993" s="45"/>
      <c r="G993" s="45"/>
    </row>
    <row r="994" customFormat="false" ht="12.75" hidden="false" customHeight="false" outlineLevel="0" collapsed="false">
      <c r="A994" s="47"/>
      <c r="B994" s="47"/>
      <c r="C994" s="47"/>
      <c r="E994" s="49"/>
      <c r="F994" s="45"/>
      <c r="G994" s="45"/>
    </row>
    <row r="995" customFormat="false" ht="12.75" hidden="false" customHeight="false" outlineLevel="0" collapsed="false">
      <c r="A995" s="47"/>
      <c r="B995" s="47"/>
      <c r="C995" s="47"/>
      <c r="F995" s="45"/>
      <c r="G995" s="45"/>
    </row>
    <row r="996" customFormat="false" ht="12.75" hidden="false" customHeight="false" outlineLevel="0" collapsed="false">
      <c r="A996" s="47"/>
      <c r="B996" s="47"/>
      <c r="C996" s="47"/>
      <c r="E996" s="49"/>
      <c r="F996" s="45"/>
      <c r="G996" s="45"/>
    </row>
    <row r="997" customFormat="false" ht="12.75" hidden="false" customHeight="false" outlineLevel="0" collapsed="false">
      <c r="A997" s="47"/>
      <c r="B997" s="47"/>
      <c r="C997" s="47"/>
      <c r="F997" s="45"/>
      <c r="G997" s="45"/>
    </row>
    <row r="998" customFormat="false" ht="12.75" hidden="false" customHeight="false" outlineLevel="0" collapsed="false">
      <c r="A998" s="47"/>
      <c r="B998" s="47"/>
      <c r="C998" s="47"/>
      <c r="E998" s="49"/>
      <c r="F998" s="45"/>
      <c r="G998" s="45"/>
    </row>
    <row r="999" customFormat="false" ht="12.75" hidden="false" customHeight="false" outlineLevel="0" collapsed="false">
      <c r="A999" s="47"/>
      <c r="B999" s="47"/>
      <c r="C999" s="47"/>
      <c r="F999" s="45"/>
      <c r="G999" s="45"/>
    </row>
    <row r="1000" customFormat="false" ht="12.75" hidden="false" customHeight="false" outlineLevel="0" collapsed="false">
      <c r="A1000" s="47"/>
      <c r="B1000" s="47"/>
      <c r="C1000" s="47"/>
      <c r="E1000" s="49"/>
      <c r="F1000" s="45"/>
      <c r="G1000" s="45"/>
    </row>
    <row r="1001" customFormat="false" ht="12.75" hidden="false" customHeight="false" outlineLevel="0" collapsed="false">
      <c r="A1001" s="47"/>
      <c r="B1001" s="47"/>
      <c r="C1001" s="47"/>
      <c r="F1001" s="45"/>
      <c r="G1001" s="45"/>
    </row>
    <row r="1002" customFormat="false" ht="12.75" hidden="false" customHeight="false" outlineLevel="0" collapsed="false">
      <c r="A1002" s="47"/>
      <c r="B1002" s="47"/>
      <c r="C1002" s="47"/>
      <c r="E1002" s="49"/>
      <c r="F1002" s="45"/>
      <c r="G1002" s="45"/>
    </row>
    <row r="1003" customFormat="false" ht="12.75" hidden="false" customHeight="false" outlineLevel="0" collapsed="false">
      <c r="A1003" s="47"/>
      <c r="B1003" s="47"/>
      <c r="C1003" s="47"/>
      <c r="F1003" s="45"/>
      <c r="G1003" s="45"/>
    </row>
    <row r="1004" customFormat="false" ht="12.75" hidden="false" customHeight="false" outlineLevel="0" collapsed="false">
      <c r="A1004" s="47"/>
      <c r="B1004" s="47"/>
      <c r="C1004" s="47"/>
      <c r="E1004" s="49"/>
      <c r="F1004" s="45"/>
      <c r="G1004" s="45"/>
    </row>
    <row r="1005" customFormat="false" ht="12.75" hidden="false" customHeight="false" outlineLevel="0" collapsed="false">
      <c r="A1005" s="47"/>
      <c r="B1005" s="47"/>
      <c r="C1005" s="47"/>
      <c r="F1005" s="45"/>
      <c r="G1005" s="45"/>
    </row>
    <row r="1006" customFormat="false" ht="12.75" hidden="false" customHeight="false" outlineLevel="0" collapsed="false">
      <c r="A1006" s="47"/>
      <c r="B1006" s="47"/>
      <c r="C1006" s="47"/>
      <c r="E1006" s="49"/>
      <c r="F1006" s="45"/>
      <c r="G1006" s="45"/>
    </row>
    <row r="1007" customFormat="false" ht="12.75" hidden="false" customHeight="false" outlineLevel="0" collapsed="false">
      <c r="A1007" s="47"/>
      <c r="B1007" s="47"/>
      <c r="C1007" s="47"/>
      <c r="F1007" s="45"/>
      <c r="G1007" s="45"/>
    </row>
    <row r="1008" customFormat="false" ht="12.75" hidden="false" customHeight="false" outlineLevel="0" collapsed="false">
      <c r="A1008" s="47"/>
      <c r="B1008" s="47"/>
      <c r="C1008" s="47"/>
      <c r="E1008" s="49"/>
      <c r="F1008" s="45"/>
      <c r="G1008" s="45"/>
    </row>
    <row r="1009" customFormat="false" ht="12.75" hidden="false" customHeight="false" outlineLevel="0" collapsed="false">
      <c r="A1009" s="47"/>
      <c r="B1009" s="47"/>
      <c r="C1009" s="47"/>
      <c r="F1009" s="45"/>
      <c r="G1009" s="45"/>
    </row>
    <row r="1010" customFormat="false" ht="12.75" hidden="false" customHeight="false" outlineLevel="0" collapsed="false">
      <c r="A1010" s="47"/>
      <c r="B1010" s="47"/>
      <c r="C1010" s="47"/>
      <c r="E1010" s="49"/>
      <c r="F1010" s="45"/>
      <c r="G1010" s="45"/>
    </row>
    <row r="1011" customFormat="false" ht="12.75" hidden="false" customHeight="false" outlineLevel="0" collapsed="false">
      <c r="A1011" s="47"/>
      <c r="B1011" s="47"/>
      <c r="C1011" s="47"/>
      <c r="F1011" s="45"/>
      <c r="G1011" s="45"/>
    </row>
    <row r="1012" customFormat="false" ht="12.75" hidden="false" customHeight="false" outlineLevel="0" collapsed="false">
      <c r="A1012" s="47"/>
      <c r="B1012" s="47"/>
      <c r="C1012" s="47"/>
      <c r="E1012" s="49"/>
      <c r="F1012" s="45"/>
      <c r="G1012" s="45"/>
    </row>
    <row r="1013" customFormat="false" ht="12.75" hidden="false" customHeight="false" outlineLevel="0" collapsed="false">
      <c r="A1013" s="47"/>
      <c r="B1013" s="47"/>
      <c r="C1013" s="47"/>
      <c r="F1013" s="45"/>
      <c r="G1013" s="45"/>
    </row>
    <row r="1014" customFormat="false" ht="12.75" hidden="false" customHeight="false" outlineLevel="0" collapsed="false">
      <c r="A1014" s="47"/>
      <c r="B1014" s="47"/>
      <c r="C1014" s="47"/>
      <c r="E1014" s="49"/>
      <c r="F1014" s="45"/>
      <c r="G1014" s="45"/>
    </row>
    <row r="1015" customFormat="false" ht="12.75" hidden="false" customHeight="false" outlineLevel="0" collapsed="false">
      <c r="A1015" s="47"/>
      <c r="B1015" s="47"/>
      <c r="C1015" s="47"/>
      <c r="F1015" s="45"/>
      <c r="G1015" s="45"/>
    </row>
    <row r="1016" customFormat="false" ht="12.75" hidden="false" customHeight="false" outlineLevel="0" collapsed="false">
      <c r="A1016" s="47"/>
      <c r="B1016" s="47"/>
      <c r="C1016" s="47"/>
      <c r="E1016" s="49"/>
      <c r="F1016" s="45"/>
      <c r="G1016" s="45"/>
    </row>
    <row r="1017" customFormat="false" ht="12.75" hidden="false" customHeight="false" outlineLevel="0" collapsed="false">
      <c r="A1017" s="47"/>
      <c r="B1017" s="47"/>
      <c r="C1017" s="47"/>
      <c r="F1017" s="45"/>
      <c r="G1017" s="45"/>
    </row>
    <row r="1018" customFormat="false" ht="12.75" hidden="false" customHeight="false" outlineLevel="0" collapsed="false">
      <c r="A1018" s="47"/>
      <c r="B1018" s="47"/>
      <c r="C1018" s="47"/>
      <c r="E1018" s="49"/>
      <c r="F1018" s="45"/>
      <c r="G1018" s="45"/>
    </row>
    <row r="1019" customFormat="false" ht="12.75" hidden="false" customHeight="false" outlineLevel="0" collapsed="false">
      <c r="A1019" s="47"/>
      <c r="B1019" s="47"/>
      <c r="C1019" s="47"/>
      <c r="F1019" s="45"/>
      <c r="G1019" s="45"/>
    </row>
    <row r="1020" customFormat="false" ht="12.75" hidden="false" customHeight="false" outlineLevel="0" collapsed="false">
      <c r="A1020" s="47"/>
      <c r="B1020" s="47"/>
      <c r="C1020" s="47"/>
      <c r="E1020" s="49"/>
      <c r="F1020" s="45"/>
      <c r="G1020" s="45"/>
    </row>
    <row r="1021" customFormat="false" ht="12.75" hidden="false" customHeight="false" outlineLevel="0" collapsed="false">
      <c r="A1021" s="47"/>
      <c r="B1021" s="47"/>
      <c r="C1021" s="47"/>
      <c r="F1021" s="45"/>
      <c r="G1021" s="45"/>
    </row>
    <row r="1022" customFormat="false" ht="12.75" hidden="false" customHeight="false" outlineLevel="0" collapsed="false">
      <c r="A1022" s="47"/>
      <c r="B1022" s="47"/>
      <c r="C1022" s="47"/>
      <c r="E1022" s="49"/>
      <c r="F1022" s="45"/>
      <c r="G1022" s="45"/>
    </row>
    <row r="1023" customFormat="false" ht="12.75" hidden="false" customHeight="false" outlineLevel="0" collapsed="false">
      <c r="A1023" s="47"/>
      <c r="B1023" s="47"/>
      <c r="C1023" s="47"/>
      <c r="F1023" s="45"/>
      <c r="G1023" s="45"/>
    </row>
    <row r="1024" customFormat="false" ht="12.75" hidden="false" customHeight="false" outlineLevel="0" collapsed="false">
      <c r="A1024" s="47"/>
      <c r="B1024" s="47"/>
      <c r="C1024" s="47"/>
      <c r="E1024" s="49"/>
      <c r="F1024" s="45"/>
      <c r="G1024" s="45"/>
    </row>
    <row r="1025" customFormat="false" ht="12.75" hidden="false" customHeight="false" outlineLevel="0" collapsed="false">
      <c r="A1025" s="47"/>
      <c r="B1025" s="47"/>
      <c r="C1025" s="47"/>
      <c r="F1025" s="45"/>
      <c r="G1025" s="45"/>
    </row>
    <row r="1026" customFormat="false" ht="12.75" hidden="false" customHeight="false" outlineLevel="0" collapsed="false">
      <c r="A1026" s="47"/>
      <c r="B1026" s="47"/>
      <c r="C1026" s="47"/>
      <c r="E1026" s="49"/>
      <c r="F1026" s="45"/>
      <c r="G1026" s="45"/>
    </row>
    <row r="1027" customFormat="false" ht="12.75" hidden="false" customHeight="false" outlineLevel="0" collapsed="false">
      <c r="A1027" s="47"/>
      <c r="B1027" s="47"/>
      <c r="C1027" s="47"/>
      <c r="F1027" s="45"/>
      <c r="G1027" s="45"/>
    </row>
    <row r="1028" customFormat="false" ht="12.75" hidden="false" customHeight="false" outlineLevel="0" collapsed="false">
      <c r="A1028" s="47"/>
      <c r="B1028" s="47"/>
      <c r="C1028" s="47"/>
      <c r="E1028" s="49"/>
      <c r="F1028" s="45"/>
      <c r="G1028" s="45"/>
    </row>
    <row r="1029" customFormat="false" ht="12.75" hidden="false" customHeight="false" outlineLevel="0" collapsed="false">
      <c r="A1029" s="47"/>
      <c r="B1029" s="47"/>
      <c r="C1029" s="47"/>
      <c r="F1029" s="45"/>
      <c r="G1029" s="45"/>
    </row>
    <row r="1030" customFormat="false" ht="12.75" hidden="false" customHeight="false" outlineLevel="0" collapsed="false">
      <c r="A1030" s="47"/>
      <c r="B1030" s="47"/>
      <c r="C1030" s="47"/>
      <c r="E1030" s="49"/>
      <c r="F1030" s="45"/>
      <c r="G1030" s="45"/>
    </row>
    <row r="1031" customFormat="false" ht="12.75" hidden="false" customHeight="false" outlineLevel="0" collapsed="false">
      <c r="A1031" s="47"/>
      <c r="B1031" s="47"/>
      <c r="C1031" s="47"/>
      <c r="F1031" s="45"/>
      <c r="G1031" s="45"/>
    </row>
    <row r="1032" customFormat="false" ht="12.75" hidden="false" customHeight="false" outlineLevel="0" collapsed="false">
      <c r="A1032" s="47"/>
      <c r="B1032" s="47"/>
      <c r="C1032" s="47"/>
      <c r="E1032" s="49"/>
      <c r="F1032" s="45"/>
      <c r="G1032" s="45"/>
    </row>
    <row r="1033" customFormat="false" ht="12.75" hidden="false" customHeight="false" outlineLevel="0" collapsed="false">
      <c r="A1033" s="47"/>
      <c r="B1033" s="47"/>
      <c r="C1033" s="47"/>
      <c r="F1033" s="45"/>
      <c r="G1033" s="45"/>
    </row>
    <row r="1034" customFormat="false" ht="12.75" hidden="false" customHeight="false" outlineLevel="0" collapsed="false">
      <c r="A1034" s="47"/>
      <c r="B1034" s="47"/>
      <c r="C1034" s="47"/>
      <c r="E1034" s="49"/>
      <c r="F1034" s="45"/>
      <c r="G1034" s="45"/>
    </row>
    <row r="1035" customFormat="false" ht="12.75" hidden="false" customHeight="false" outlineLevel="0" collapsed="false">
      <c r="A1035" s="47"/>
      <c r="B1035" s="47"/>
      <c r="C1035" s="47"/>
      <c r="F1035" s="45"/>
      <c r="G1035" s="45"/>
    </row>
    <row r="1036" customFormat="false" ht="12.75" hidden="false" customHeight="false" outlineLevel="0" collapsed="false">
      <c r="A1036" s="47"/>
      <c r="B1036" s="47"/>
      <c r="C1036" s="47"/>
      <c r="E1036" s="49"/>
      <c r="F1036" s="45"/>
      <c r="G1036" s="45"/>
    </row>
    <row r="1037" customFormat="false" ht="12.75" hidden="false" customHeight="false" outlineLevel="0" collapsed="false">
      <c r="A1037" s="47"/>
      <c r="B1037" s="47"/>
      <c r="C1037" s="47"/>
      <c r="F1037" s="45"/>
      <c r="G1037" s="45"/>
    </row>
    <row r="1038" customFormat="false" ht="12.75" hidden="false" customHeight="false" outlineLevel="0" collapsed="false">
      <c r="A1038" s="47"/>
      <c r="B1038" s="47"/>
      <c r="C1038" s="47"/>
      <c r="E1038" s="49"/>
      <c r="F1038" s="45"/>
      <c r="G1038" s="45"/>
    </row>
    <row r="1039" customFormat="false" ht="12.75" hidden="false" customHeight="false" outlineLevel="0" collapsed="false">
      <c r="A1039" s="47"/>
      <c r="B1039" s="47"/>
      <c r="C1039" s="47"/>
      <c r="F1039" s="45"/>
      <c r="G1039" s="45"/>
    </row>
    <row r="1040" customFormat="false" ht="12.75" hidden="false" customHeight="false" outlineLevel="0" collapsed="false">
      <c r="A1040" s="47"/>
      <c r="B1040" s="47"/>
      <c r="C1040" s="47"/>
      <c r="E1040" s="49"/>
      <c r="F1040" s="45"/>
      <c r="G1040" s="45"/>
    </row>
    <row r="1041" customFormat="false" ht="12.75" hidden="false" customHeight="false" outlineLevel="0" collapsed="false">
      <c r="A1041" s="47"/>
      <c r="B1041" s="47"/>
      <c r="C1041" s="47"/>
      <c r="F1041" s="45"/>
      <c r="G1041" s="45"/>
    </row>
    <row r="1042" customFormat="false" ht="12.75" hidden="false" customHeight="false" outlineLevel="0" collapsed="false">
      <c r="A1042" s="47"/>
      <c r="B1042" s="47"/>
      <c r="C1042" s="47"/>
      <c r="E1042" s="49"/>
      <c r="F1042" s="45"/>
      <c r="G1042" s="45"/>
    </row>
    <row r="1043" customFormat="false" ht="12.75" hidden="false" customHeight="false" outlineLevel="0" collapsed="false">
      <c r="A1043" s="47"/>
      <c r="B1043" s="47"/>
      <c r="C1043" s="47"/>
      <c r="F1043" s="45"/>
      <c r="G1043" s="45"/>
    </row>
    <row r="1044" customFormat="false" ht="12.75" hidden="false" customHeight="false" outlineLevel="0" collapsed="false">
      <c r="A1044" s="47"/>
      <c r="B1044" s="47"/>
      <c r="C1044" s="47"/>
      <c r="E1044" s="49"/>
      <c r="F1044" s="45"/>
      <c r="G1044" s="45"/>
    </row>
    <row r="1045" customFormat="false" ht="12.75" hidden="false" customHeight="false" outlineLevel="0" collapsed="false">
      <c r="A1045" s="47"/>
      <c r="B1045" s="47"/>
      <c r="C1045" s="47"/>
      <c r="F1045" s="45"/>
      <c r="G1045" s="45"/>
    </row>
    <row r="1046" customFormat="false" ht="12.75" hidden="false" customHeight="false" outlineLevel="0" collapsed="false">
      <c r="A1046" s="47"/>
      <c r="B1046" s="47"/>
      <c r="C1046" s="47"/>
      <c r="E1046" s="49"/>
      <c r="F1046" s="45"/>
      <c r="G1046" s="45"/>
    </row>
    <row r="1047" customFormat="false" ht="12.75" hidden="false" customHeight="false" outlineLevel="0" collapsed="false">
      <c r="A1047" s="47"/>
      <c r="B1047" s="47"/>
      <c r="C1047" s="47"/>
      <c r="F1047" s="45"/>
      <c r="G1047" s="45"/>
    </row>
    <row r="1048" customFormat="false" ht="12.75" hidden="false" customHeight="false" outlineLevel="0" collapsed="false">
      <c r="A1048" s="47"/>
      <c r="B1048" s="47"/>
      <c r="C1048" s="47"/>
      <c r="E1048" s="49"/>
      <c r="F1048" s="45"/>
      <c r="G1048" s="45"/>
    </row>
    <row r="1049" customFormat="false" ht="12.75" hidden="false" customHeight="false" outlineLevel="0" collapsed="false">
      <c r="A1049" s="47"/>
      <c r="B1049" s="47"/>
      <c r="C1049" s="47"/>
      <c r="F1049" s="45"/>
      <c r="G1049" s="45"/>
    </row>
    <row r="1050" customFormat="false" ht="12.75" hidden="false" customHeight="false" outlineLevel="0" collapsed="false">
      <c r="A1050" s="47"/>
      <c r="B1050" s="47"/>
      <c r="C1050" s="47"/>
      <c r="E1050" s="49"/>
      <c r="F1050" s="45"/>
      <c r="G1050" s="45"/>
    </row>
    <row r="1051" customFormat="false" ht="12.75" hidden="false" customHeight="false" outlineLevel="0" collapsed="false">
      <c r="A1051" s="47"/>
      <c r="B1051" s="47"/>
      <c r="C1051" s="47"/>
      <c r="F1051" s="45"/>
      <c r="G1051" s="45"/>
    </row>
    <row r="1052" customFormat="false" ht="12.75" hidden="false" customHeight="false" outlineLevel="0" collapsed="false">
      <c r="A1052" s="47"/>
      <c r="B1052" s="47"/>
      <c r="C1052" s="47"/>
      <c r="E1052" s="49"/>
      <c r="F1052" s="45"/>
      <c r="G1052" s="45"/>
    </row>
    <row r="1053" customFormat="false" ht="12.75" hidden="false" customHeight="false" outlineLevel="0" collapsed="false">
      <c r="A1053" s="47"/>
      <c r="B1053" s="47"/>
      <c r="C1053" s="47"/>
      <c r="F1053" s="45"/>
      <c r="G1053" s="45"/>
    </row>
    <row r="1054" customFormat="false" ht="12.75" hidden="false" customHeight="false" outlineLevel="0" collapsed="false">
      <c r="A1054" s="47"/>
      <c r="B1054" s="47"/>
      <c r="C1054" s="47"/>
      <c r="E1054" s="49"/>
      <c r="F1054" s="45"/>
      <c r="G1054" s="45"/>
    </row>
    <row r="1055" customFormat="false" ht="12.75" hidden="false" customHeight="false" outlineLevel="0" collapsed="false">
      <c r="A1055" s="47"/>
      <c r="B1055" s="47"/>
      <c r="C1055" s="47"/>
      <c r="F1055" s="45"/>
      <c r="G1055" s="45"/>
    </row>
    <row r="1056" customFormat="false" ht="12.75" hidden="false" customHeight="false" outlineLevel="0" collapsed="false">
      <c r="A1056" s="47"/>
      <c r="B1056" s="47"/>
      <c r="C1056" s="47"/>
      <c r="E1056" s="49"/>
      <c r="F1056" s="45"/>
      <c r="G1056" s="45"/>
    </row>
    <row r="1057" customFormat="false" ht="12.75" hidden="false" customHeight="false" outlineLevel="0" collapsed="false">
      <c r="A1057" s="47"/>
      <c r="B1057" s="47"/>
      <c r="C1057" s="47"/>
      <c r="F1057" s="45"/>
      <c r="G1057" s="45"/>
    </row>
    <row r="1058" customFormat="false" ht="12.75" hidden="false" customHeight="false" outlineLevel="0" collapsed="false">
      <c r="A1058" s="47"/>
      <c r="B1058" s="47"/>
      <c r="C1058" s="47"/>
      <c r="E1058" s="49"/>
      <c r="F1058" s="45"/>
      <c r="G1058" s="45"/>
    </row>
    <row r="1059" customFormat="false" ht="12.75" hidden="false" customHeight="false" outlineLevel="0" collapsed="false">
      <c r="A1059" s="47"/>
      <c r="B1059" s="47"/>
      <c r="C1059" s="47"/>
      <c r="F1059" s="45"/>
      <c r="G1059" s="45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7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04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:B4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3" min="3" style="0" width="3.99"/>
    <col collapsed="false" customWidth="true" hidden="false" outlineLevel="0" max="4" min="4" style="0" width="4.41"/>
    <col collapsed="false" customWidth="true" hidden="false" outlineLevel="0" max="5" min="5" style="0" width="99.7"/>
    <col collapsed="false" customWidth="true" hidden="false" outlineLevel="0" max="6" min="6" style="0" width="10.99"/>
    <col collapsed="false" customWidth="true" hidden="false" outlineLevel="0" max="7" min="7" style="0" width="18.7"/>
  </cols>
  <sheetData>
    <row r="2" customFormat="false" ht="21" hidden="false" customHeight="false" outlineLevel="0" collapsed="false">
      <c r="B2" s="50" t="s">
        <v>0</v>
      </c>
      <c r="C2" s="50"/>
      <c r="D2" s="50"/>
      <c r="E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57" t="n">
        <v>1</v>
      </c>
      <c r="B6" s="57" t="n">
        <v>1</v>
      </c>
      <c r="C6" s="57" t="n">
        <v>2</v>
      </c>
      <c r="D6" s="107" t="s">
        <v>12</v>
      </c>
      <c r="E6" s="93" t="s">
        <v>35</v>
      </c>
      <c r="F6" s="57" t="s">
        <v>36</v>
      </c>
      <c r="G6" s="57" t="s">
        <v>37</v>
      </c>
    </row>
    <row r="7" customFormat="false" ht="12.75" hidden="false" customHeight="false" outlineLevel="0" collapsed="false">
      <c r="A7" s="57" t="n">
        <f aca="false">A6+1</f>
        <v>2</v>
      </c>
      <c r="B7" s="57" t="n">
        <f aca="false">C6+B6</f>
        <v>3</v>
      </c>
      <c r="C7" s="57" t="n">
        <v>3</v>
      </c>
      <c r="D7" s="107" t="s">
        <v>38</v>
      </c>
      <c r="E7" s="93" t="s">
        <v>312</v>
      </c>
      <c r="F7" s="57" t="s">
        <v>36</v>
      </c>
      <c r="G7" s="57" t="s">
        <v>40</v>
      </c>
    </row>
    <row r="8" customFormat="false" ht="12.75" hidden="false" customHeight="false" outlineLevel="0" collapsed="false">
      <c r="A8" s="57" t="n">
        <f aca="false">A7+1</f>
        <v>3</v>
      </c>
      <c r="B8" s="57" t="n">
        <f aca="false">C7+B7</f>
        <v>6</v>
      </c>
      <c r="C8" s="57" t="n">
        <v>5</v>
      </c>
      <c r="D8" s="107" t="s">
        <v>12</v>
      </c>
      <c r="E8" s="93" t="s">
        <v>41</v>
      </c>
      <c r="F8" s="57" t="s">
        <v>36</v>
      </c>
      <c r="G8" s="57" t="s">
        <v>455</v>
      </c>
    </row>
    <row r="9" customFormat="false" ht="12.75" hidden="false" customHeight="false" outlineLevel="0" collapsed="false">
      <c r="A9" s="57" t="n">
        <f aca="false">A8+1</f>
        <v>4</v>
      </c>
      <c r="B9" s="57" t="n">
        <f aca="false">C8+B8</f>
        <v>11</v>
      </c>
      <c r="C9" s="57" t="n">
        <v>1</v>
      </c>
      <c r="D9" s="107" t="s">
        <v>12</v>
      </c>
      <c r="E9" s="93" t="s">
        <v>314</v>
      </c>
      <c r="F9" s="57" t="s">
        <v>36</v>
      </c>
      <c r="G9" s="57" t="s">
        <v>44</v>
      </c>
    </row>
    <row r="10" customFormat="false" ht="12.75" hidden="false" customHeight="false" outlineLevel="0" collapsed="false">
      <c r="A10" s="57" t="n">
        <f aca="false">A9+1</f>
        <v>5</v>
      </c>
      <c r="B10" s="57" t="n">
        <f aca="false">C9+B9</f>
        <v>12</v>
      </c>
      <c r="C10" s="57" t="n">
        <v>1</v>
      </c>
      <c r="D10" s="107" t="s">
        <v>170</v>
      </c>
      <c r="E10" s="93" t="s">
        <v>315</v>
      </c>
      <c r="F10" s="57"/>
      <c r="G10" s="106" t="s">
        <v>316</v>
      </c>
    </row>
    <row r="11" customFormat="false" ht="12.75" hidden="false" customHeight="false" outlineLevel="0" collapsed="false">
      <c r="A11" s="57" t="n">
        <f aca="false">A10+1</f>
        <v>6</v>
      </c>
      <c r="B11" s="57" t="n">
        <f aca="false">C10+B10</f>
        <v>13</v>
      </c>
      <c r="C11" s="57" t="n">
        <v>17</v>
      </c>
      <c r="D11" s="107" t="s">
        <v>215</v>
      </c>
      <c r="E11" s="57" t="s">
        <v>456</v>
      </c>
      <c r="F11" s="57"/>
      <c r="G11" s="57"/>
    </row>
    <row r="12" customFormat="false" ht="12.75" hidden="false" customHeight="false" outlineLevel="0" collapsed="false">
      <c r="A12" s="57" t="n">
        <f aca="false">A11+1</f>
        <v>7</v>
      </c>
      <c r="B12" s="57" t="n">
        <f aca="false">C11+B11</f>
        <v>30</v>
      </c>
      <c r="C12" s="57" t="n">
        <v>17</v>
      </c>
      <c r="D12" s="107" t="s">
        <v>215</v>
      </c>
      <c r="E12" s="106" t="s">
        <v>457</v>
      </c>
      <c r="F12" s="57"/>
      <c r="G12" s="57"/>
    </row>
    <row r="13" customFormat="false" ht="12.75" hidden="false" customHeight="false" outlineLevel="0" collapsed="false">
      <c r="A13" s="57" t="n">
        <f aca="false">A12+1</f>
        <v>8</v>
      </c>
      <c r="B13" s="57" t="n">
        <f aca="false">C12+B12</f>
        <v>47</v>
      </c>
      <c r="C13" s="57" t="n">
        <v>17</v>
      </c>
      <c r="D13" s="107" t="s">
        <v>215</v>
      </c>
      <c r="E13" s="57" t="s">
        <v>458</v>
      </c>
      <c r="F13" s="57"/>
      <c r="G13" s="57"/>
    </row>
    <row r="14" customFormat="false" ht="12.75" hidden="false" customHeight="false" outlineLevel="0" collapsed="false">
      <c r="A14" s="57" t="n">
        <f aca="false">A13+1</f>
        <v>9</v>
      </c>
      <c r="B14" s="57" t="n">
        <f aca="false">C13+B13</f>
        <v>64</v>
      </c>
      <c r="C14" s="57" t="n">
        <v>17</v>
      </c>
      <c r="D14" s="107" t="s">
        <v>215</v>
      </c>
      <c r="E14" s="106" t="s">
        <v>459</v>
      </c>
      <c r="F14" s="57"/>
      <c r="G14" s="57"/>
    </row>
    <row r="15" customFormat="false" ht="12.75" hidden="false" customHeight="false" outlineLevel="0" collapsed="false">
      <c r="A15" s="57" t="n">
        <f aca="false">A14+1</f>
        <v>10</v>
      </c>
      <c r="B15" s="57" t="n">
        <f aca="false">C14+B14</f>
        <v>81</v>
      </c>
      <c r="C15" s="57" t="n">
        <v>17</v>
      </c>
      <c r="D15" s="107" t="s">
        <v>215</v>
      </c>
      <c r="E15" s="57" t="s">
        <v>460</v>
      </c>
      <c r="F15" s="57"/>
      <c r="G15" s="57"/>
    </row>
    <row r="16" customFormat="false" ht="12.75" hidden="false" customHeight="false" outlineLevel="0" collapsed="false">
      <c r="A16" s="57" t="n">
        <f aca="false">A15+1</f>
        <v>11</v>
      </c>
      <c r="B16" s="57" t="n">
        <f aca="false">C15+B15</f>
        <v>98</v>
      </c>
      <c r="C16" s="57" t="n">
        <v>17</v>
      </c>
      <c r="D16" s="107" t="s">
        <v>215</v>
      </c>
      <c r="E16" s="57" t="s">
        <v>461</v>
      </c>
      <c r="F16" s="57"/>
      <c r="G16" s="57"/>
    </row>
    <row r="17" customFormat="false" ht="12.75" hidden="false" customHeight="false" outlineLevel="0" collapsed="false">
      <c r="A17" s="57" t="n">
        <f aca="false">A16+1</f>
        <v>12</v>
      </c>
      <c r="B17" s="57" t="n">
        <f aca="false">C16+B16</f>
        <v>115</v>
      </c>
      <c r="C17" s="57" t="n">
        <v>17</v>
      </c>
      <c r="D17" s="107" t="s">
        <v>215</v>
      </c>
      <c r="E17" s="106" t="s">
        <v>462</v>
      </c>
      <c r="F17" s="57"/>
      <c r="G17" s="57"/>
    </row>
    <row r="18" customFormat="false" ht="12.75" hidden="false" customHeight="false" outlineLevel="0" collapsed="false">
      <c r="A18" s="57" t="n">
        <f aca="false">A17+1</f>
        <v>13</v>
      </c>
      <c r="B18" s="57" t="n">
        <f aca="false">C17+B17</f>
        <v>132</v>
      </c>
      <c r="C18" s="57" t="n">
        <v>17</v>
      </c>
      <c r="D18" s="107" t="s">
        <v>215</v>
      </c>
      <c r="E18" s="106" t="s">
        <v>463</v>
      </c>
      <c r="F18" s="57"/>
      <c r="G18" s="57"/>
    </row>
    <row r="19" customFormat="false" ht="12.75" hidden="false" customHeight="false" outlineLevel="0" collapsed="false">
      <c r="A19" s="57" t="n">
        <f aca="false">A18+1</f>
        <v>14</v>
      </c>
      <c r="B19" s="57" t="n">
        <f aca="false">C18+B18</f>
        <v>149</v>
      </c>
      <c r="C19" s="57" t="n">
        <v>17</v>
      </c>
      <c r="D19" s="107" t="s">
        <v>215</v>
      </c>
      <c r="E19" s="106" t="s">
        <v>464</v>
      </c>
      <c r="F19" s="57"/>
      <c r="G19" s="57"/>
    </row>
    <row r="20" customFormat="false" ht="12.75" hidden="false" customHeight="false" outlineLevel="0" collapsed="false">
      <c r="A20" s="57" t="n">
        <f aca="false">A19+1</f>
        <v>15</v>
      </c>
      <c r="B20" s="57" t="n">
        <f aca="false">C19+B19</f>
        <v>166</v>
      </c>
      <c r="C20" s="57" t="n">
        <v>17</v>
      </c>
      <c r="D20" s="107" t="s">
        <v>215</v>
      </c>
      <c r="E20" s="106" t="s">
        <v>465</v>
      </c>
      <c r="F20" s="57"/>
      <c r="G20" s="57"/>
    </row>
    <row r="21" customFormat="false" ht="12.75" hidden="false" customHeight="false" outlineLevel="0" collapsed="false">
      <c r="A21" s="57" t="n">
        <f aca="false">A20+1</f>
        <v>16</v>
      </c>
      <c r="B21" s="57" t="n">
        <f aca="false">C20+B20</f>
        <v>183</v>
      </c>
      <c r="C21" s="57" t="n">
        <v>17</v>
      </c>
      <c r="D21" s="107" t="s">
        <v>215</v>
      </c>
      <c r="E21" s="106" t="s">
        <v>466</v>
      </c>
      <c r="F21" s="57"/>
      <c r="G21" s="57"/>
    </row>
    <row r="22" customFormat="false" ht="12.75" hidden="false" customHeight="false" outlineLevel="0" collapsed="false">
      <c r="A22" s="57" t="n">
        <f aca="false">A21+1</f>
        <v>17</v>
      </c>
      <c r="B22" s="57" t="n">
        <f aca="false">C21+B21</f>
        <v>200</v>
      </c>
      <c r="C22" s="57" t="n">
        <v>17</v>
      </c>
      <c r="D22" s="107" t="s">
        <v>215</v>
      </c>
      <c r="E22" s="106" t="s">
        <v>467</v>
      </c>
      <c r="F22" s="57"/>
      <c r="G22" s="57"/>
    </row>
    <row r="23" customFormat="false" ht="12.75" hidden="false" customHeight="false" outlineLevel="0" collapsed="false">
      <c r="A23" s="57" t="n">
        <f aca="false">A22+1</f>
        <v>18</v>
      </c>
      <c r="B23" s="57" t="n">
        <f aca="false">C22+B22</f>
        <v>217</v>
      </c>
      <c r="C23" s="57" t="n">
        <v>17</v>
      </c>
      <c r="D23" s="107" t="s">
        <v>215</v>
      </c>
      <c r="E23" s="106" t="s">
        <v>468</v>
      </c>
      <c r="F23" s="57"/>
      <c r="G23" s="57"/>
    </row>
    <row r="24" customFormat="false" ht="12.75" hidden="false" customHeight="false" outlineLevel="0" collapsed="false">
      <c r="A24" s="57" t="n">
        <f aca="false">A23+1</f>
        <v>19</v>
      </c>
      <c r="B24" s="57" t="n">
        <f aca="false">C23+B23</f>
        <v>234</v>
      </c>
      <c r="C24" s="57" t="n">
        <v>17</v>
      </c>
      <c r="D24" s="107" t="s">
        <v>215</v>
      </c>
      <c r="E24" s="106" t="s">
        <v>469</v>
      </c>
      <c r="F24" s="57"/>
      <c r="G24" s="57"/>
    </row>
    <row r="25" customFormat="false" ht="12.75" hidden="false" customHeight="false" outlineLevel="0" collapsed="false">
      <c r="A25" s="57" t="n">
        <f aca="false">A24+1</f>
        <v>20</v>
      </c>
      <c r="B25" s="57" t="n">
        <f aca="false">C24+B24</f>
        <v>251</v>
      </c>
      <c r="C25" s="57" t="n">
        <v>17</v>
      </c>
      <c r="D25" s="107" t="s">
        <v>215</v>
      </c>
      <c r="E25" s="106" t="s">
        <v>470</v>
      </c>
      <c r="F25" s="57"/>
      <c r="G25" s="57"/>
    </row>
    <row r="26" customFormat="false" ht="12.75" hidden="false" customHeight="false" outlineLevel="0" collapsed="false">
      <c r="A26" s="57" t="n">
        <f aca="false">A25+1</f>
        <v>21</v>
      </c>
      <c r="B26" s="57" t="n">
        <f aca="false">C25+B25</f>
        <v>268</v>
      </c>
      <c r="C26" s="57" t="n">
        <v>17</v>
      </c>
      <c r="D26" s="107" t="s">
        <v>215</v>
      </c>
      <c r="E26" s="106" t="s">
        <v>471</v>
      </c>
      <c r="F26" s="57"/>
      <c r="G26" s="57"/>
    </row>
    <row r="27" customFormat="false" ht="12.75" hidden="false" customHeight="false" outlineLevel="0" collapsed="false">
      <c r="A27" s="57" t="n">
        <f aca="false">A26+1</f>
        <v>22</v>
      </c>
      <c r="B27" s="57" t="n">
        <f aca="false">C26+B26</f>
        <v>285</v>
      </c>
      <c r="C27" s="57" t="n">
        <v>17</v>
      </c>
      <c r="D27" s="107" t="s">
        <v>215</v>
      </c>
      <c r="E27" s="106" t="s">
        <v>472</v>
      </c>
      <c r="F27" s="57"/>
      <c r="G27" s="57"/>
    </row>
    <row r="28" customFormat="false" ht="12.75" hidden="false" customHeight="false" outlineLevel="0" collapsed="false">
      <c r="A28" s="57" t="n">
        <f aca="false">A27+1</f>
        <v>23</v>
      </c>
      <c r="B28" s="57" t="n">
        <f aca="false">C27+B27</f>
        <v>302</v>
      </c>
      <c r="C28" s="57" t="n">
        <v>17</v>
      </c>
      <c r="D28" s="107" t="s">
        <v>215</v>
      </c>
      <c r="E28" s="106" t="s">
        <v>473</v>
      </c>
      <c r="F28" s="57"/>
      <c r="G28" s="57"/>
    </row>
    <row r="29" customFormat="false" ht="12.75" hidden="false" customHeight="false" outlineLevel="0" collapsed="false">
      <c r="A29" s="57" t="n">
        <f aca="false">A28+1</f>
        <v>24</v>
      </c>
      <c r="B29" s="57" t="n">
        <f aca="false">C28+B28</f>
        <v>319</v>
      </c>
      <c r="C29" s="57" t="n">
        <v>17</v>
      </c>
      <c r="D29" s="107" t="s">
        <v>215</v>
      </c>
      <c r="E29" s="106" t="s">
        <v>474</v>
      </c>
      <c r="F29" s="57"/>
      <c r="G29" s="57"/>
    </row>
    <row r="30" customFormat="false" ht="12.75" hidden="false" customHeight="false" outlineLevel="0" collapsed="false">
      <c r="A30" s="57" t="n">
        <f aca="false">A29+1</f>
        <v>25</v>
      </c>
      <c r="B30" s="57" t="n">
        <f aca="false">C29+B29</f>
        <v>336</v>
      </c>
      <c r="C30" s="57" t="n">
        <v>17</v>
      </c>
      <c r="D30" s="107" t="s">
        <v>215</v>
      </c>
      <c r="E30" s="106" t="s">
        <v>475</v>
      </c>
      <c r="F30" s="57"/>
      <c r="G30" s="57"/>
    </row>
    <row r="31" customFormat="false" ht="12.75" hidden="false" customHeight="false" outlineLevel="0" collapsed="false">
      <c r="A31" s="57" t="n">
        <f aca="false">A30+1</f>
        <v>26</v>
      </c>
      <c r="B31" s="57" t="n">
        <f aca="false">C30+B30</f>
        <v>353</v>
      </c>
      <c r="C31" s="57" t="n">
        <v>17</v>
      </c>
      <c r="D31" s="107" t="s">
        <v>215</v>
      </c>
      <c r="E31" s="106" t="s">
        <v>476</v>
      </c>
      <c r="F31" s="57"/>
      <c r="G31" s="57"/>
    </row>
    <row r="32" customFormat="false" ht="12.75" hidden="false" customHeight="false" outlineLevel="0" collapsed="false">
      <c r="A32" s="57" t="n">
        <f aca="false">A31+1</f>
        <v>27</v>
      </c>
      <c r="B32" s="57" t="n">
        <f aca="false">C31+B31</f>
        <v>370</v>
      </c>
      <c r="C32" s="57" t="n">
        <v>17</v>
      </c>
      <c r="D32" s="107" t="s">
        <v>215</v>
      </c>
      <c r="E32" s="106" t="s">
        <v>477</v>
      </c>
      <c r="F32" s="57"/>
      <c r="G32" s="57"/>
    </row>
    <row r="33" customFormat="false" ht="12.75" hidden="false" customHeight="false" outlineLevel="0" collapsed="false">
      <c r="A33" s="57" t="n">
        <f aca="false">A32+1</f>
        <v>28</v>
      </c>
      <c r="B33" s="57" t="n">
        <f aca="false">C32+B32</f>
        <v>387</v>
      </c>
      <c r="C33" s="57" t="n">
        <v>17</v>
      </c>
      <c r="D33" s="107" t="s">
        <v>215</v>
      </c>
      <c r="E33" s="106" t="s">
        <v>478</v>
      </c>
      <c r="F33" s="57"/>
      <c r="G33" s="57"/>
    </row>
    <row r="34" customFormat="false" ht="12.75" hidden="false" customHeight="false" outlineLevel="0" collapsed="false">
      <c r="A34" s="57" t="n">
        <f aca="false">A33+1</f>
        <v>29</v>
      </c>
      <c r="B34" s="57" t="n">
        <f aca="false">C33+B33</f>
        <v>404</v>
      </c>
      <c r="C34" s="57" t="n">
        <v>17</v>
      </c>
      <c r="D34" s="107" t="s">
        <v>215</v>
      </c>
      <c r="E34" s="106" t="s">
        <v>479</v>
      </c>
      <c r="F34" s="57"/>
      <c r="G34" s="57"/>
    </row>
    <row r="35" customFormat="false" ht="12.75" hidden="false" customHeight="false" outlineLevel="0" collapsed="false">
      <c r="A35" s="57" t="n">
        <f aca="false">A34+1</f>
        <v>30</v>
      </c>
      <c r="B35" s="57" t="n">
        <f aca="false">C34+B34</f>
        <v>421</v>
      </c>
      <c r="C35" s="57" t="n">
        <v>17</v>
      </c>
      <c r="D35" s="107" t="s">
        <v>215</v>
      </c>
      <c r="E35" s="106" t="s">
        <v>480</v>
      </c>
      <c r="F35" s="57"/>
      <c r="G35" s="57"/>
    </row>
    <row r="36" customFormat="false" ht="12.75" hidden="false" customHeight="false" outlineLevel="0" collapsed="false">
      <c r="A36" s="57" t="n">
        <f aca="false">A35+1</f>
        <v>31</v>
      </c>
      <c r="B36" s="57" t="n">
        <f aca="false">C35+B35</f>
        <v>438</v>
      </c>
      <c r="C36" s="57" t="n">
        <v>17</v>
      </c>
      <c r="D36" s="107" t="s">
        <v>215</v>
      </c>
      <c r="E36" s="106" t="s">
        <v>481</v>
      </c>
      <c r="F36" s="57"/>
      <c r="G36" s="57"/>
    </row>
    <row r="37" customFormat="false" ht="12.75" hidden="false" customHeight="false" outlineLevel="0" collapsed="false">
      <c r="A37" s="57" t="n">
        <f aca="false">A36+1</f>
        <v>32</v>
      </c>
      <c r="B37" s="57" t="n">
        <f aca="false">C36+B36</f>
        <v>455</v>
      </c>
      <c r="C37" s="57" t="n">
        <v>17</v>
      </c>
      <c r="D37" s="107" t="s">
        <v>215</v>
      </c>
      <c r="E37" s="106" t="s">
        <v>482</v>
      </c>
      <c r="F37" s="57"/>
      <c r="G37" s="57"/>
    </row>
    <row r="38" customFormat="false" ht="12.75" hidden="false" customHeight="false" outlineLevel="0" collapsed="false">
      <c r="A38" s="57" t="n">
        <f aca="false">A37+1</f>
        <v>33</v>
      </c>
      <c r="B38" s="57" t="n">
        <f aca="false">C37+B37</f>
        <v>472</v>
      </c>
      <c r="C38" s="77" t="n">
        <v>200</v>
      </c>
      <c r="D38" s="78" t="s">
        <v>12</v>
      </c>
      <c r="E38" s="79" t="s">
        <v>155</v>
      </c>
      <c r="F38" s="57"/>
      <c r="G38" s="57"/>
    </row>
    <row r="39" customFormat="false" ht="12.75" hidden="false" customHeight="false" outlineLevel="0" collapsed="false">
      <c r="A39" s="57" t="n">
        <f aca="false">A38+1</f>
        <v>34</v>
      </c>
      <c r="B39" s="57" t="n">
        <f aca="false">C38+B38</f>
        <v>672</v>
      </c>
      <c r="C39" s="57" t="n">
        <v>12</v>
      </c>
      <c r="D39" s="107" t="s">
        <v>12</v>
      </c>
      <c r="E39" s="57" t="s">
        <v>367</v>
      </c>
      <c r="F39" s="57" t="s">
        <v>36</v>
      </c>
      <c r="G39" s="57" t="s">
        <v>483</v>
      </c>
    </row>
    <row r="40" customFormat="false" ht="12.75" hidden="false" customHeight="false" outlineLevel="0" collapsed="false">
      <c r="A40" s="109" t="s">
        <v>158</v>
      </c>
      <c r="B40" s="40"/>
      <c r="C40" s="110" t="n">
        <f aca="false">SUM(C6:C39)</f>
        <v>683</v>
      </c>
      <c r="D40" s="111"/>
      <c r="E40" s="40"/>
      <c r="F40" s="40"/>
      <c r="G40" s="40"/>
    </row>
    <row r="49" customFormat="false" ht="12.75" hidden="false" customHeight="false" outlineLevel="0" collapsed="false">
      <c r="H49" s="29"/>
    </row>
    <row r="50" customFormat="false" ht="12.75" hidden="false" customHeight="false" outlineLevel="0" collapsed="false">
      <c r="H50" s="29"/>
    </row>
    <row r="51" customFormat="false" ht="12.75" hidden="false" customHeight="false" outlineLevel="0" collapsed="false">
      <c r="H51" s="29"/>
    </row>
    <row r="52" customFormat="false" ht="12.75" hidden="false" customHeight="false" outlineLevel="0" collapsed="false">
      <c r="H52" s="29"/>
    </row>
    <row r="53" customFormat="false" ht="12.75" hidden="false" customHeight="false" outlineLevel="0" collapsed="false">
      <c r="H53" s="29"/>
    </row>
    <row r="54" customFormat="false" ht="12.75" hidden="false" customHeight="false" outlineLevel="0" collapsed="false">
      <c r="H54" s="29"/>
    </row>
    <row r="55" customFormat="false" ht="12.75" hidden="false" customHeight="false" outlineLevel="0" collapsed="false">
      <c r="H55" s="29"/>
    </row>
    <row r="56" customFormat="false" ht="12.75" hidden="false" customHeight="false" outlineLevel="0" collapsed="false">
      <c r="H56" s="29"/>
    </row>
    <row r="57" customFormat="false" ht="12.75" hidden="false" customHeight="false" outlineLevel="0" collapsed="false">
      <c r="H57" s="29"/>
    </row>
    <row r="81" customFormat="false" ht="12.75" hidden="false" customHeight="false" outlineLevel="0" collapsed="false">
      <c r="A81" s="45"/>
      <c r="B81" s="45"/>
      <c r="C81" s="45"/>
      <c r="D81" s="45"/>
      <c r="E81" s="45"/>
      <c r="F81" s="45"/>
      <c r="G81" s="45"/>
    </row>
    <row r="82" customFormat="false" ht="12.75" hidden="false" customHeight="false" outlineLevel="0" collapsed="false">
      <c r="A82" s="45"/>
      <c r="B82" s="45"/>
      <c r="C82" s="45"/>
      <c r="D82" s="45"/>
      <c r="E82" s="45"/>
      <c r="F82" s="45"/>
      <c r="G82" s="45"/>
    </row>
    <row r="83" customFormat="false" ht="12.75" hidden="false" customHeight="false" outlineLevel="0" collapsed="false">
      <c r="A83" s="45"/>
      <c r="B83" s="45"/>
      <c r="C83" s="45"/>
      <c r="D83" s="45"/>
      <c r="E83" s="45"/>
      <c r="F83" s="45"/>
      <c r="G83" s="45"/>
    </row>
    <row r="84" customFormat="false" ht="12.75" hidden="false" customHeight="false" outlineLevel="0" collapsed="false">
      <c r="A84" s="45"/>
      <c r="B84" s="45"/>
      <c r="C84" s="45"/>
      <c r="D84" s="45"/>
      <c r="E84" s="45"/>
      <c r="F84" s="45"/>
      <c r="G84" s="45"/>
    </row>
    <row r="85" customFormat="false" ht="12.75" hidden="false" customHeight="false" outlineLevel="0" collapsed="false">
      <c r="A85" s="45"/>
      <c r="B85" s="45"/>
      <c r="C85" s="45"/>
      <c r="D85" s="45"/>
      <c r="E85" s="45"/>
      <c r="F85" s="45"/>
      <c r="G85" s="45"/>
    </row>
    <row r="86" customFormat="false" ht="12.75" hidden="false" customHeight="false" outlineLevel="0" collapsed="false">
      <c r="A86" s="45"/>
      <c r="B86" s="45"/>
      <c r="C86" s="45"/>
      <c r="D86" s="45"/>
      <c r="E86" s="45"/>
      <c r="F86" s="45"/>
      <c r="G86" s="45"/>
    </row>
    <row r="87" customFormat="false" ht="12.75" hidden="false" customHeight="false" outlineLevel="0" collapsed="false">
      <c r="A87" s="45"/>
      <c r="B87" s="45"/>
      <c r="C87" s="45"/>
      <c r="D87" s="45"/>
      <c r="E87" s="45"/>
      <c r="F87" s="45"/>
      <c r="G87" s="45"/>
      <c r="H87" s="29"/>
    </row>
    <row r="88" customFormat="false" ht="12.75" hidden="false" customHeight="false" outlineLevel="0" collapsed="false">
      <c r="A88" s="45"/>
      <c r="B88" s="45"/>
      <c r="C88" s="45"/>
      <c r="D88" s="45"/>
      <c r="E88" s="45"/>
      <c r="F88" s="45"/>
      <c r="G88" s="45"/>
      <c r="H88" s="29"/>
    </row>
    <row r="89" customFormat="false" ht="12.75" hidden="false" customHeight="false" outlineLevel="0" collapsed="false">
      <c r="A89" s="45"/>
      <c r="B89" s="45"/>
      <c r="C89" s="45"/>
      <c r="D89" s="45"/>
      <c r="E89" s="45"/>
      <c r="F89" s="45"/>
      <c r="G89" s="45"/>
    </row>
    <row r="90" customFormat="false" ht="12.75" hidden="false" customHeight="false" outlineLevel="0" collapsed="false">
      <c r="A90" s="45"/>
      <c r="B90" s="45"/>
      <c r="C90" s="45"/>
      <c r="D90" s="45"/>
      <c r="E90" s="45"/>
      <c r="F90" s="45"/>
      <c r="G90" s="45"/>
    </row>
    <row r="91" customFormat="false" ht="12.75" hidden="false" customHeight="false" outlineLevel="0" collapsed="false">
      <c r="A91" s="45"/>
      <c r="B91" s="45"/>
      <c r="C91" s="45"/>
      <c r="D91" s="45"/>
      <c r="E91" s="45"/>
      <c r="F91" s="45"/>
      <c r="G91" s="45"/>
    </row>
    <row r="92" customFormat="false" ht="12.75" hidden="false" customHeight="false" outlineLevel="0" collapsed="false">
      <c r="A92" s="45"/>
      <c r="B92" s="45"/>
      <c r="C92" s="45"/>
      <c r="D92" s="45"/>
      <c r="E92" s="45"/>
      <c r="F92" s="45"/>
      <c r="G92" s="45"/>
    </row>
    <row r="93" customFormat="false" ht="12.75" hidden="false" customHeight="false" outlineLevel="0" collapsed="false">
      <c r="A93" s="45"/>
      <c r="B93" s="45"/>
      <c r="C93" s="45"/>
      <c r="D93" s="45"/>
      <c r="E93" s="45"/>
      <c r="F93" s="45"/>
      <c r="G93" s="45"/>
    </row>
    <row r="94" customFormat="false" ht="12.75" hidden="false" customHeight="false" outlineLevel="0" collapsed="false">
      <c r="A94" s="45"/>
      <c r="B94" s="45"/>
      <c r="C94" s="45"/>
      <c r="D94" s="45"/>
      <c r="E94" s="45"/>
      <c r="F94" s="45"/>
      <c r="G94" s="45"/>
    </row>
    <row r="95" customFormat="false" ht="12.75" hidden="false" customHeight="false" outlineLevel="0" collapsed="false">
      <c r="A95" s="45"/>
      <c r="B95" s="45"/>
      <c r="C95" s="45"/>
      <c r="D95" s="45"/>
      <c r="E95" s="45"/>
      <c r="F95" s="45"/>
      <c r="G95" s="45"/>
    </row>
    <row r="96" customFormat="false" ht="12.75" hidden="false" customHeight="false" outlineLevel="0" collapsed="false">
      <c r="A96" s="45"/>
      <c r="B96" s="45"/>
      <c r="C96" s="45"/>
      <c r="D96" s="45"/>
      <c r="E96" s="45"/>
      <c r="F96" s="45"/>
      <c r="G96" s="45"/>
    </row>
    <row r="97" customFormat="false" ht="12.75" hidden="false" customHeight="false" outlineLevel="0" collapsed="false">
      <c r="A97" s="45"/>
      <c r="B97" s="45"/>
      <c r="C97" s="45"/>
      <c r="D97" s="45"/>
      <c r="E97" s="45"/>
      <c r="F97" s="45"/>
      <c r="G97" s="45"/>
    </row>
    <row r="98" customFormat="false" ht="12.75" hidden="false" customHeight="false" outlineLevel="0" collapsed="false">
      <c r="A98" s="45"/>
      <c r="B98" s="45"/>
      <c r="C98" s="45"/>
      <c r="D98" s="45"/>
      <c r="E98" s="45"/>
      <c r="F98" s="45"/>
      <c r="G98" s="45"/>
    </row>
    <row r="99" customFormat="false" ht="12.75" hidden="false" customHeight="false" outlineLevel="0" collapsed="false">
      <c r="A99" s="45"/>
      <c r="B99" s="45"/>
      <c r="C99" s="45"/>
      <c r="D99" s="45"/>
      <c r="E99" s="45"/>
      <c r="F99" s="45"/>
      <c r="G99" s="45"/>
    </row>
    <row r="100" customFormat="false" ht="12.75" hidden="false" customHeight="false" outlineLevel="0" collapsed="false">
      <c r="A100" s="45"/>
      <c r="B100" s="45"/>
      <c r="C100" s="45"/>
      <c r="D100" s="45"/>
      <c r="E100" s="45"/>
      <c r="F100" s="45"/>
      <c r="G100" s="45"/>
    </row>
    <row r="101" customFormat="false" ht="12.75" hidden="false" customHeight="false" outlineLevel="0" collapsed="false">
      <c r="A101" s="45"/>
      <c r="B101" s="45"/>
      <c r="C101" s="45"/>
      <c r="D101" s="45"/>
      <c r="E101" s="45"/>
      <c r="F101" s="45"/>
      <c r="G101" s="45"/>
    </row>
    <row r="102" customFormat="false" ht="12.75" hidden="false" customHeight="false" outlineLevel="0" collapsed="false">
      <c r="A102" s="45"/>
      <c r="B102" s="45"/>
      <c r="C102" s="45"/>
      <c r="D102" s="45"/>
      <c r="E102" s="45"/>
      <c r="F102" s="45"/>
      <c r="G102" s="45"/>
    </row>
    <row r="103" customFormat="false" ht="12.75" hidden="false" customHeight="false" outlineLevel="0" collapsed="false">
      <c r="A103" s="45"/>
      <c r="B103" s="45"/>
      <c r="C103" s="45"/>
      <c r="D103" s="45"/>
      <c r="E103" s="45"/>
      <c r="F103" s="45"/>
      <c r="G103" s="45"/>
    </row>
    <row r="104" customFormat="false" ht="12.75" hidden="false" customHeight="false" outlineLevel="0" collapsed="false">
      <c r="A104" s="45"/>
      <c r="B104" s="45"/>
      <c r="C104" s="45"/>
      <c r="D104" s="45"/>
      <c r="E104" s="45"/>
      <c r="F104" s="45"/>
      <c r="G104" s="45"/>
    </row>
    <row r="105" customFormat="false" ht="12.75" hidden="false" customHeight="false" outlineLevel="0" collapsed="false">
      <c r="A105" s="45"/>
      <c r="B105" s="45"/>
      <c r="C105" s="45"/>
      <c r="D105" s="45"/>
      <c r="E105" s="45"/>
      <c r="F105" s="45"/>
      <c r="G105" s="45"/>
    </row>
    <row r="106" customFormat="false" ht="12.75" hidden="false" customHeight="false" outlineLevel="0" collapsed="false">
      <c r="A106" s="45"/>
      <c r="B106" s="45"/>
      <c r="C106" s="45"/>
      <c r="D106" s="45"/>
      <c r="E106" s="45"/>
      <c r="F106" s="45"/>
      <c r="G106" s="45"/>
    </row>
    <row r="107" customFormat="false" ht="12.75" hidden="false" customHeight="false" outlineLevel="0" collapsed="false">
      <c r="A107" s="45"/>
      <c r="B107" s="45"/>
      <c r="C107" s="45"/>
      <c r="D107" s="45"/>
      <c r="E107" s="45"/>
      <c r="F107" s="45"/>
      <c r="G107" s="45"/>
    </row>
    <row r="108" customFormat="false" ht="12.75" hidden="false" customHeight="false" outlineLevel="0" collapsed="false">
      <c r="A108" s="45"/>
      <c r="B108" s="45"/>
      <c r="C108" s="45"/>
      <c r="D108" s="45"/>
      <c r="E108" s="45"/>
      <c r="F108" s="45"/>
      <c r="G108" s="45"/>
    </row>
    <row r="109" customFormat="false" ht="12.75" hidden="false" customHeight="false" outlineLevel="0" collapsed="false">
      <c r="A109" s="45"/>
      <c r="B109" s="45"/>
      <c r="C109" s="45"/>
      <c r="D109" s="45"/>
      <c r="E109" s="45"/>
      <c r="F109" s="45"/>
      <c r="G109" s="45"/>
    </row>
    <row r="110" customFormat="false" ht="12.75" hidden="false" customHeight="false" outlineLevel="0" collapsed="false">
      <c r="A110" s="45"/>
      <c r="B110" s="45"/>
      <c r="C110" s="45"/>
      <c r="D110" s="45"/>
      <c r="E110" s="45"/>
      <c r="F110" s="45"/>
      <c r="G110" s="45"/>
    </row>
    <row r="111" customFormat="false" ht="12.75" hidden="false" customHeight="false" outlineLevel="0" collapsed="false">
      <c r="A111" s="45"/>
      <c r="B111" s="45"/>
      <c r="C111" s="45"/>
      <c r="D111" s="45"/>
      <c r="E111" s="45"/>
      <c r="F111" s="45"/>
      <c r="G111" s="45"/>
    </row>
    <row r="112" customFormat="false" ht="12.75" hidden="false" customHeight="false" outlineLevel="0" collapsed="false">
      <c r="A112" s="45"/>
      <c r="B112" s="45"/>
      <c r="C112" s="45"/>
      <c r="D112" s="45"/>
      <c r="E112" s="45"/>
      <c r="F112" s="45"/>
      <c r="G112" s="45"/>
    </row>
    <row r="113" customFormat="false" ht="12.75" hidden="false" customHeight="false" outlineLevel="0" collapsed="false">
      <c r="A113" s="45"/>
      <c r="B113" s="45"/>
      <c r="C113" s="45"/>
      <c r="D113" s="45"/>
      <c r="E113" s="45"/>
      <c r="F113" s="45"/>
      <c r="G113" s="45"/>
    </row>
    <row r="114" customFormat="false" ht="12.75" hidden="false" customHeight="false" outlineLevel="0" collapsed="false">
      <c r="A114" s="45"/>
      <c r="B114" s="45"/>
      <c r="C114" s="45"/>
      <c r="D114" s="45"/>
      <c r="E114" s="45"/>
      <c r="F114" s="45"/>
      <c r="G114" s="45"/>
    </row>
    <row r="115" customFormat="false" ht="12.75" hidden="false" customHeight="false" outlineLevel="0" collapsed="false">
      <c r="A115" s="45"/>
      <c r="B115" s="45"/>
      <c r="C115" s="45"/>
      <c r="D115" s="45"/>
      <c r="E115" s="45"/>
      <c r="F115" s="45"/>
      <c r="G115" s="45"/>
    </row>
    <row r="116" customFormat="false" ht="12.75" hidden="false" customHeight="false" outlineLevel="0" collapsed="false">
      <c r="A116" s="45"/>
      <c r="B116" s="45"/>
      <c r="C116" s="45"/>
      <c r="D116" s="45"/>
      <c r="E116" s="45"/>
      <c r="F116" s="45"/>
      <c r="G116" s="45"/>
    </row>
    <row r="117" customFormat="false" ht="12.75" hidden="false" customHeight="false" outlineLevel="0" collapsed="false">
      <c r="A117" s="46"/>
      <c r="B117" s="46"/>
      <c r="C117" s="46"/>
      <c r="D117" s="101"/>
      <c r="E117" s="102"/>
      <c r="F117" s="45"/>
      <c r="G117" s="45"/>
    </row>
    <row r="118" customFormat="false" ht="12.75" hidden="false" customHeight="false" outlineLevel="0" collapsed="false">
      <c r="A118" s="46"/>
      <c r="B118" s="46"/>
      <c r="C118" s="46"/>
      <c r="D118" s="45"/>
      <c r="E118" s="45"/>
      <c r="F118" s="45"/>
      <c r="G118" s="45"/>
    </row>
    <row r="119" customFormat="false" ht="12.75" hidden="false" customHeight="false" outlineLevel="0" collapsed="false">
      <c r="A119" s="46"/>
      <c r="B119" s="46"/>
      <c r="C119" s="46"/>
      <c r="D119" s="101"/>
      <c r="E119" s="102"/>
      <c r="F119" s="45"/>
      <c r="G119" s="45"/>
    </row>
    <row r="120" customFormat="false" ht="12.75" hidden="false" customHeight="false" outlineLevel="0" collapsed="false">
      <c r="A120" s="46"/>
      <c r="B120" s="46"/>
      <c r="C120" s="46"/>
      <c r="D120" s="45"/>
      <c r="E120" s="45"/>
      <c r="F120" s="45"/>
      <c r="G120" s="45"/>
    </row>
    <row r="121" customFormat="false" ht="12.75" hidden="false" customHeight="false" outlineLevel="0" collapsed="false">
      <c r="A121" s="46"/>
      <c r="B121" s="46"/>
      <c r="C121" s="46"/>
      <c r="D121" s="101"/>
      <c r="E121" s="102"/>
      <c r="F121" s="45"/>
      <c r="G121" s="45"/>
    </row>
    <row r="122" customFormat="false" ht="12.75" hidden="false" customHeight="false" outlineLevel="0" collapsed="false">
      <c r="A122" s="46"/>
      <c r="B122" s="46"/>
      <c r="C122" s="46"/>
      <c r="D122" s="45"/>
      <c r="E122" s="45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101"/>
      <c r="E123" s="102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45"/>
      <c r="E124" s="45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101"/>
      <c r="E125" s="102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45"/>
      <c r="E126" s="45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101"/>
      <c r="E127" s="102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45"/>
      <c r="E128" s="45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01"/>
      <c r="E129" s="102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45"/>
      <c r="E130" s="45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01"/>
      <c r="E131" s="102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45"/>
      <c r="E132" s="45"/>
      <c r="F132" s="45"/>
      <c r="G132" s="45"/>
    </row>
    <row r="133" customFormat="false" ht="12.75" hidden="false" customHeight="false" outlineLevel="0" collapsed="false">
      <c r="A133" s="46"/>
      <c r="B133" s="46"/>
      <c r="C133" s="46"/>
      <c r="D133" s="101"/>
      <c r="E133" s="102"/>
      <c r="F133" s="45"/>
      <c r="G133" s="45"/>
    </row>
    <row r="134" customFormat="false" ht="12.75" hidden="false" customHeight="false" outlineLevel="0" collapsed="false">
      <c r="A134" s="19"/>
      <c r="B134" s="19"/>
      <c r="C134" s="20"/>
      <c r="D134" s="21"/>
      <c r="E134" s="35"/>
      <c r="F134" s="23"/>
      <c r="G134" s="24"/>
    </row>
    <row r="135" customFormat="false" ht="12.75" hidden="false" customHeight="false" outlineLevel="0" collapsed="false">
      <c r="A135" s="19"/>
      <c r="B135" s="19"/>
      <c r="C135" s="20"/>
      <c r="D135" s="21"/>
      <c r="E135" s="35"/>
      <c r="F135" s="23"/>
      <c r="G135" s="24"/>
    </row>
    <row r="136" customFormat="false" ht="12.75" hidden="false" customHeight="false" outlineLevel="0" collapsed="false">
      <c r="A136" s="19"/>
      <c r="B136" s="19"/>
      <c r="C136" s="20"/>
      <c r="D136" s="21"/>
      <c r="E136" s="35"/>
      <c r="F136" s="23"/>
      <c r="G136" s="24"/>
    </row>
    <row r="137" customFormat="false" ht="12.75" hidden="false" customHeight="false" outlineLevel="0" collapsed="false">
      <c r="A137" s="19"/>
      <c r="B137" s="19"/>
      <c r="C137" s="20"/>
      <c r="D137" s="21"/>
      <c r="E137" s="35"/>
      <c r="F137" s="23"/>
      <c r="G137" s="24"/>
    </row>
    <row r="138" customFormat="false" ht="12.75" hidden="false" customHeight="false" outlineLevel="0" collapsed="false">
      <c r="A138" s="19"/>
      <c r="B138" s="19"/>
      <c r="C138" s="20"/>
      <c r="D138" s="21"/>
      <c r="E138" s="35"/>
      <c r="F138" s="23"/>
      <c r="G138" s="24"/>
    </row>
    <row r="139" customFormat="false" ht="12.75" hidden="false" customHeight="false" outlineLevel="0" collapsed="false">
      <c r="A139" s="19"/>
      <c r="B139" s="19"/>
      <c r="C139" s="20"/>
      <c r="D139" s="21"/>
      <c r="E139" s="35"/>
      <c r="F139" s="23"/>
      <c r="G139" s="24"/>
    </row>
    <row r="140" customFormat="false" ht="12.75" hidden="false" customHeight="false" outlineLevel="0" collapsed="false">
      <c r="A140" s="19"/>
      <c r="B140" s="19"/>
      <c r="C140" s="20"/>
      <c r="D140" s="21"/>
      <c r="E140" s="35"/>
      <c r="F140" s="23"/>
      <c r="G140" s="24"/>
    </row>
    <row r="141" customFormat="false" ht="12.75" hidden="false" customHeight="false" outlineLevel="0" collapsed="false">
      <c r="A141" s="19"/>
      <c r="B141" s="19"/>
      <c r="C141" s="20"/>
      <c r="D141" s="21"/>
      <c r="E141" s="35"/>
      <c r="F141" s="23"/>
      <c r="G141" s="24"/>
    </row>
    <row r="142" customFormat="false" ht="12.75" hidden="false" customHeight="false" outlineLevel="0" collapsed="false">
      <c r="A142" s="19"/>
      <c r="B142" s="19"/>
      <c r="C142" s="20"/>
      <c r="D142" s="21"/>
      <c r="E142" s="35"/>
      <c r="F142" s="23"/>
      <c r="G142" s="24"/>
    </row>
    <row r="143" customFormat="false" ht="12.75" hidden="false" customHeight="false" outlineLevel="0" collapsed="false">
      <c r="A143" s="19"/>
      <c r="B143" s="19"/>
      <c r="C143" s="20"/>
      <c r="D143" s="21"/>
      <c r="E143" s="35"/>
      <c r="F143" s="23"/>
      <c r="G143" s="24"/>
    </row>
    <row r="144" customFormat="false" ht="12.75" hidden="false" customHeight="false" outlineLevel="0" collapsed="false">
      <c r="A144" s="19"/>
      <c r="B144" s="19"/>
      <c r="C144" s="20"/>
      <c r="D144" s="21"/>
      <c r="E144" s="35"/>
      <c r="F144" s="23"/>
      <c r="G144" s="24"/>
    </row>
    <row r="145" customFormat="false" ht="12.75" hidden="false" customHeight="false" outlineLevel="0" collapsed="false">
      <c r="A145" s="19"/>
      <c r="B145" s="19"/>
      <c r="C145" s="20"/>
      <c r="D145" s="21"/>
      <c r="E145" s="35"/>
      <c r="F145" s="23"/>
      <c r="G145" s="24"/>
    </row>
    <row r="146" customFormat="false" ht="12.75" hidden="false" customHeight="false" outlineLevel="0" collapsed="false">
      <c r="A146" s="19"/>
      <c r="B146" s="19"/>
      <c r="C146" s="20"/>
      <c r="D146" s="21"/>
      <c r="E146" s="35"/>
      <c r="F146" s="23"/>
      <c r="G146" s="24"/>
    </row>
    <row r="147" customFormat="false" ht="12.75" hidden="false" customHeight="false" outlineLevel="0" collapsed="false">
      <c r="A147" s="19"/>
      <c r="B147" s="19"/>
      <c r="C147" s="20"/>
      <c r="D147" s="21"/>
      <c r="E147" s="35"/>
      <c r="F147" s="23"/>
      <c r="G147" s="24"/>
    </row>
    <row r="148" customFormat="false" ht="12.75" hidden="false" customHeight="false" outlineLevel="0" collapsed="false">
      <c r="A148" s="19"/>
      <c r="B148" s="19"/>
      <c r="C148" s="20"/>
      <c r="D148" s="21"/>
      <c r="E148" s="35"/>
      <c r="F148" s="23"/>
      <c r="G148" s="24"/>
    </row>
    <row r="149" customFormat="false" ht="12.75" hidden="false" customHeight="false" outlineLevel="0" collapsed="false">
      <c r="A149" s="19"/>
      <c r="B149" s="19"/>
      <c r="C149" s="20"/>
      <c r="D149" s="21"/>
      <c r="E149" s="35"/>
      <c r="F149" s="23"/>
      <c r="G149" s="24"/>
    </row>
    <row r="150" customFormat="false" ht="12.75" hidden="false" customHeight="false" outlineLevel="0" collapsed="false">
      <c r="A150" s="19"/>
      <c r="B150" s="19"/>
      <c r="C150" s="20"/>
      <c r="D150" s="21"/>
      <c r="E150" s="35"/>
      <c r="F150" s="23"/>
      <c r="G150" s="24"/>
    </row>
    <row r="151" customFormat="false" ht="12.75" hidden="false" customHeight="false" outlineLevel="0" collapsed="false">
      <c r="A151" s="19"/>
      <c r="B151" s="19"/>
      <c r="C151" s="20"/>
      <c r="D151" s="21"/>
      <c r="E151" s="35"/>
      <c r="F151" s="23"/>
      <c r="G151" s="24"/>
    </row>
    <row r="152" customFormat="false" ht="12.75" hidden="false" customHeight="false" outlineLevel="0" collapsed="false">
      <c r="A152" s="19"/>
      <c r="B152" s="19"/>
      <c r="C152" s="20"/>
      <c r="D152" s="21"/>
      <c r="E152" s="35"/>
      <c r="F152" s="23"/>
      <c r="G152" s="24"/>
    </row>
    <row r="153" customFormat="false" ht="12.75" hidden="false" customHeight="false" outlineLevel="0" collapsed="false">
      <c r="A153" s="19"/>
      <c r="B153" s="19"/>
      <c r="C153" s="20"/>
      <c r="D153" s="21"/>
      <c r="E153" s="35"/>
      <c r="F153" s="23"/>
      <c r="G153" s="24"/>
    </row>
    <row r="154" customFormat="false" ht="12.75" hidden="false" customHeight="false" outlineLevel="0" collapsed="false">
      <c r="A154" s="19"/>
      <c r="B154" s="19"/>
      <c r="C154" s="20"/>
      <c r="D154" s="21"/>
      <c r="E154" s="35"/>
      <c r="F154" s="23"/>
      <c r="G154" s="24"/>
    </row>
    <row r="155" customFormat="false" ht="12.75" hidden="false" customHeight="false" outlineLevel="0" collapsed="false">
      <c r="A155" s="19"/>
      <c r="B155" s="19"/>
      <c r="C155" s="33"/>
      <c r="D155" s="34"/>
      <c r="E155" s="36"/>
      <c r="F155" s="23"/>
      <c r="G155" s="24"/>
    </row>
    <row r="156" customFormat="false" ht="12.75" hidden="false" customHeight="false" outlineLevel="0" collapsed="false">
      <c r="A156" s="19"/>
      <c r="B156" s="19"/>
      <c r="C156" s="33"/>
      <c r="D156" s="34"/>
      <c r="E156" s="36"/>
      <c r="F156" s="23"/>
      <c r="G156" s="24"/>
    </row>
    <row r="157" customFormat="false" ht="12.75" hidden="false" customHeight="false" outlineLevel="0" collapsed="false">
      <c r="A157" s="19"/>
      <c r="B157" s="19"/>
      <c r="C157" s="33"/>
      <c r="D157" s="34"/>
      <c r="E157" s="36"/>
      <c r="F157" s="23"/>
      <c r="G157" s="24"/>
    </row>
    <row r="158" customFormat="false" ht="12.75" hidden="false" customHeight="false" outlineLevel="0" collapsed="false">
      <c r="A158" s="19"/>
      <c r="B158" s="19"/>
      <c r="C158" s="20"/>
      <c r="D158" s="21"/>
      <c r="E158" s="35"/>
      <c r="F158" s="23"/>
      <c r="G158" s="24"/>
    </row>
    <row r="159" customFormat="false" ht="12.75" hidden="false" customHeight="false" outlineLevel="0" collapsed="false">
      <c r="A159" s="19"/>
      <c r="B159" s="19"/>
      <c r="C159" s="20"/>
      <c r="D159" s="21"/>
      <c r="E159" s="35"/>
      <c r="F159" s="23"/>
      <c r="G159" s="24"/>
    </row>
    <row r="160" customFormat="false" ht="12.75" hidden="false" customHeight="false" outlineLevel="0" collapsed="false">
      <c r="A160" s="19"/>
      <c r="B160" s="19"/>
      <c r="C160" s="20"/>
      <c r="D160" s="21"/>
      <c r="E160" s="35"/>
      <c r="F160" s="23"/>
      <c r="G160" s="24"/>
    </row>
    <row r="161" customFormat="false" ht="12.75" hidden="false" customHeight="false" outlineLevel="0" collapsed="false">
      <c r="A161" s="19"/>
      <c r="B161" s="19"/>
      <c r="C161" s="25"/>
      <c r="D161" s="26"/>
      <c r="E161" s="37"/>
      <c r="F161" s="23"/>
      <c r="G161" s="24"/>
    </row>
    <row r="162" customFormat="false" ht="12.75" hidden="false" customHeight="false" outlineLevel="0" collapsed="false">
      <c r="A162" s="19"/>
      <c r="B162" s="19"/>
      <c r="C162" s="38"/>
      <c r="D162" s="39"/>
      <c r="E162" s="38"/>
      <c r="F162" s="40"/>
      <c r="G162" s="40"/>
    </row>
    <row r="163" customFormat="false" ht="12.75" hidden="false" customHeight="false" outlineLevel="0" collapsed="false">
      <c r="A163" s="41"/>
      <c r="B163" s="42"/>
      <c r="C163" s="42"/>
      <c r="D163" s="43"/>
      <c r="E163" s="44"/>
      <c r="F163" s="45"/>
      <c r="G163" s="35"/>
    </row>
    <row r="164" customFormat="false" ht="12.75" hidden="false" customHeight="false" outlineLevel="0" collapsed="false">
      <c r="A164" s="46"/>
      <c r="B164" s="46"/>
      <c r="C164" s="46"/>
      <c r="D164" s="45"/>
      <c r="E164" s="45"/>
      <c r="F164" s="45"/>
      <c r="G164" s="45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065"/>
  <sheetViews>
    <sheetView showFormulas="false" showGridLines="true" showRowColHeaders="true" showZeros="true" rightToLeft="false" tabSelected="false" showOutlineSymbols="true" defaultGridColor="true" view="normal" topLeftCell="A37" colorId="64" zoomScale="100" zoomScaleNormal="100" zoomScalePageLayoutView="100" workbookViewId="0">
      <selection pane="topLeft" activeCell="A4" activeCellId="0" sqref="A4:B4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0" width="4.41"/>
    <col collapsed="false" customWidth="true" hidden="false" outlineLevel="0" max="5" min="5" style="0" width="92.99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2" customFormat="false" ht="21" hidden="false" customHeight="false" outlineLevel="0" collapsed="false">
      <c r="B2" s="50" t="s">
        <v>0</v>
      </c>
      <c r="C2" s="50"/>
      <c r="D2" s="50"/>
      <c r="E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57" t="n">
        <v>1</v>
      </c>
      <c r="B6" s="57" t="n">
        <v>1</v>
      </c>
      <c r="C6" s="57" t="n">
        <v>2</v>
      </c>
      <c r="D6" s="105" t="s">
        <v>12</v>
      </c>
      <c r="E6" s="93" t="s">
        <v>35</v>
      </c>
      <c r="F6" s="57" t="s">
        <v>36</v>
      </c>
      <c r="G6" s="57" t="s">
        <v>37</v>
      </c>
    </row>
    <row r="7" customFormat="false" ht="12.75" hidden="false" customHeight="false" outlineLevel="0" collapsed="false">
      <c r="A7" s="57" t="n">
        <f aca="false">A6+1</f>
        <v>2</v>
      </c>
      <c r="B7" s="57" t="n">
        <f aca="false">C6+B6</f>
        <v>3</v>
      </c>
      <c r="C7" s="57" t="n">
        <v>3</v>
      </c>
      <c r="D7" s="105" t="s">
        <v>38</v>
      </c>
      <c r="E7" s="93" t="s">
        <v>312</v>
      </c>
      <c r="F7" s="57" t="s">
        <v>36</v>
      </c>
      <c r="G7" s="57" t="s">
        <v>40</v>
      </c>
    </row>
    <row r="8" customFormat="false" ht="12.75" hidden="false" customHeight="false" outlineLevel="0" collapsed="false">
      <c r="A8" s="57" t="n">
        <f aca="false">A7+1</f>
        <v>3</v>
      </c>
      <c r="B8" s="57" t="n">
        <f aca="false">C7+B7</f>
        <v>6</v>
      </c>
      <c r="C8" s="57" t="n">
        <v>5</v>
      </c>
      <c r="D8" s="105" t="s">
        <v>12</v>
      </c>
      <c r="E8" s="93" t="s">
        <v>41</v>
      </c>
      <c r="F8" s="57" t="s">
        <v>36</v>
      </c>
      <c r="G8" s="57" t="s">
        <v>484</v>
      </c>
    </row>
    <row r="9" customFormat="false" ht="12.75" hidden="false" customHeight="false" outlineLevel="0" collapsed="false">
      <c r="A9" s="57" t="n">
        <f aca="false">A8+1</f>
        <v>4</v>
      </c>
      <c r="B9" s="57" t="n">
        <f aca="false">C8+B8</f>
        <v>11</v>
      </c>
      <c r="C9" s="57" t="n">
        <v>1</v>
      </c>
      <c r="D9" s="105" t="s">
        <v>12</v>
      </c>
      <c r="E9" s="93" t="s">
        <v>314</v>
      </c>
      <c r="F9" s="57" t="s">
        <v>36</v>
      </c>
      <c r="G9" s="57" t="s">
        <v>44</v>
      </c>
    </row>
    <row r="10" customFormat="false" ht="12.75" hidden="false" customHeight="false" outlineLevel="0" collapsed="false">
      <c r="A10" s="57" t="n">
        <f aca="false">A9+1</f>
        <v>5</v>
      </c>
      <c r="B10" s="57" t="n">
        <f aca="false">C9+B9</f>
        <v>12</v>
      </c>
      <c r="C10" s="57" t="n">
        <v>1</v>
      </c>
      <c r="D10" s="105" t="s">
        <v>170</v>
      </c>
      <c r="E10" s="93" t="s">
        <v>315</v>
      </c>
      <c r="F10" s="57"/>
      <c r="G10" s="106" t="s">
        <v>316</v>
      </c>
    </row>
    <row r="11" customFormat="false" ht="12.75" hidden="false" customHeight="false" outlineLevel="0" collapsed="false">
      <c r="A11" s="57" t="n">
        <f aca="false">A10+1</f>
        <v>6</v>
      </c>
      <c r="B11" s="57" t="n">
        <f aca="false">C10+B10</f>
        <v>13</v>
      </c>
      <c r="C11" s="57" t="n">
        <v>17</v>
      </c>
      <c r="D11" s="107" t="s">
        <v>215</v>
      </c>
      <c r="E11" s="57" t="s">
        <v>485</v>
      </c>
      <c r="F11" s="57"/>
      <c r="G11" s="57"/>
    </row>
    <row r="12" customFormat="false" ht="12.75" hidden="false" customHeight="false" outlineLevel="0" collapsed="false">
      <c r="A12" s="57" t="n">
        <f aca="false">A11+1</f>
        <v>7</v>
      </c>
      <c r="B12" s="57" t="n">
        <f aca="false">C11+B11</f>
        <v>30</v>
      </c>
      <c r="C12" s="57" t="n">
        <v>17</v>
      </c>
      <c r="D12" s="107" t="s">
        <v>215</v>
      </c>
      <c r="E12" s="57" t="s">
        <v>486</v>
      </c>
      <c r="F12" s="57"/>
      <c r="G12" s="57"/>
    </row>
    <row r="13" customFormat="false" ht="12.75" hidden="false" customHeight="false" outlineLevel="0" collapsed="false">
      <c r="A13" s="57" t="n">
        <f aca="false">A12+1</f>
        <v>8</v>
      </c>
      <c r="B13" s="57" t="n">
        <f aca="false">C12+B12</f>
        <v>47</v>
      </c>
      <c r="C13" s="57" t="n">
        <v>17</v>
      </c>
      <c r="D13" s="107" t="s">
        <v>215</v>
      </c>
      <c r="E13" s="57" t="s">
        <v>487</v>
      </c>
      <c r="F13" s="57"/>
      <c r="G13" s="57"/>
    </row>
    <row r="14" customFormat="false" ht="22.5" hidden="false" customHeight="false" outlineLevel="0" collapsed="false">
      <c r="A14" s="125" t="n">
        <f aca="false">A13+1</f>
        <v>9</v>
      </c>
      <c r="B14" s="125" t="n">
        <f aca="false">C13+B13</f>
        <v>64</v>
      </c>
      <c r="C14" s="125" t="n">
        <v>17</v>
      </c>
      <c r="D14" s="126" t="s">
        <v>215</v>
      </c>
      <c r="E14" s="127" t="s">
        <v>488</v>
      </c>
      <c r="F14" s="57"/>
      <c r="G14" s="57"/>
    </row>
    <row r="15" customFormat="false" ht="12.75" hidden="false" customHeight="false" outlineLevel="0" collapsed="false">
      <c r="A15" s="57" t="n">
        <f aca="false">A14+1</f>
        <v>10</v>
      </c>
      <c r="B15" s="57" t="n">
        <f aca="false">C14+B14</f>
        <v>81</v>
      </c>
      <c r="C15" s="57" t="n">
        <v>17</v>
      </c>
      <c r="D15" s="107" t="s">
        <v>215</v>
      </c>
      <c r="E15" s="106" t="s">
        <v>489</v>
      </c>
      <c r="F15" s="57"/>
      <c r="G15" s="57"/>
    </row>
    <row r="16" customFormat="false" ht="22.5" hidden="false" customHeight="false" outlineLevel="0" collapsed="false">
      <c r="A16" s="57" t="n">
        <f aca="false">A15+1</f>
        <v>11</v>
      </c>
      <c r="B16" s="57" t="n">
        <f aca="false">C15+B15</f>
        <v>98</v>
      </c>
      <c r="C16" s="57" t="n">
        <v>17</v>
      </c>
      <c r="D16" s="107" t="s">
        <v>215</v>
      </c>
      <c r="E16" s="106" t="s">
        <v>490</v>
      </c>
      <c r="F16" s="57"/>
      <c r="G16" s="57"/>
    </row>
    <row r="17" customFormat="false" ht="22.5" hidden="false" customHeight="false" outlineLevel="0" collapsed="false">
      <c r="A17" s="57" t="n">
        <f aca="false">A16+1</f>
        <v>12</v>
      </c>
      <c r="B17" s="57" t="n">
        <f aca="false">C16+B16</f>
        <v>115</v>
      </c>
      <c r="C17" s="57" t="n">
        <v>17</v>
      </c>
      <c r="D17" s="107" t="s">
        <v>215</v>
      </c>
      <c r="E17" s="106" t="s">
        <v>491</v>
      </c>
      <c r="F17" s="57"/>
      <c r="G17" s="57"/>
    </row>
    <row r="18" customFormat="false" ht="12.75" hidden="false" customHeight="false" outlineLevel="0" collapsed="false">
      <c r="A18" s="57" t="n">
        <f aca="false">A17+1</f>
        <v>13</v>
      </c>
      <c r="B18" s="57" t="n">
        <f aca="false">C17+B17</f>
        <v>132</v>
      </c>
      <c r="C18" s="57" t="n">
        <v>17</v>
      </c>
      <c r="D18" s="107" t="s">
        <v>215</v>
      </c>
      <c r="E18" s="106" t="s">
        <v>492</v>
      </c>
      <c r="F18" s="57"/>
      <c r="G18" s="57"/>
    </row>
    <row r="19" customFormat="false" ht="22.5" hidden="false" customHeight="false" outlineLevel="0" collapsed="false">
      <c r="A19" s="57" t="n">
        <f aca="false">A18+1</f>
        <v>14</v>
      </c>
      <c r="B19" s="57" t="n">
        <f aca="false">C18+B18</f>
        <v>149</v>
      </c>
      <c r="C19" s="57" t="n">
        <v>17</v>
      </c>
      <c r="D19" s="107" t="s">
        <v>215</v>
      </c>
      <c r="E19" s="106" t="s">
        <v>493</v>
      </c>
      <c r="F19" s="57"/>
      <c r="G19" s="57"/>
    </row>
    <row r="20" customFormat="false" ht="12.75" hidden="false" customHeight="false" outlineLevel="0" collapsed="false">
      <c r="A20" s="57" t="n">
        <f aca="false">A19+1</f>
        <v>15</v>
      </c>
      <c r="B20" s="57" t="n">
        <f aca="false">C19+B19</f>
        <v>166</v>
      </c>
      <c r="C20" s="57" t="n">
        <v>17</v>
      </c>
      <c r="D20" s="107" t="s">
        <v>215</v>
      </c>
      <c r="E20" s="106" t="s">
        <v>494</v>
      </c>
      <c r="F20" s="57"/>
      <c r="G20" s="57"/>
    </row>
    <row r="21" customFormat="false" ht="12.75" hidden="false" customHeight="false" outlineLevel="0" collapsed="false">
      <c r="A21" s="57" t="n">
        <f aca="false">A20+1</f>
        <v>16</v>
      </c>
      <c r="B21" s="57" t="n">
        <f aca="false">C20+B20</f>
        <v>183</v>
      </c>
      <c r="C21" s="57" t="n">
        <v>17</v>
      </c>
      <c r="D21" s="107" t="s">
        <v>215</v>
      </c>
      <c r="E21" s="106" t="s">
        <v>495</v>
      </c>
      <c r="F21" s="57"/>
      <c r="G21" s="57"/>
    </row>
    <row r="22" customFormat="false" ht="12.75" hidden="false" customHeight="false" outlineLevel="0" collapsed="false">
      <c r="A22" s="57" t="n">
        <f aca="false">A21+1</f>
        <v>17</v>
      </c>
      <c r="B22" s="57" t="n">
        <f aca="false">C21+B21</f>
        <v>200</v>
      </c>
      <c r="C22" s="57" t="n">
        <v>17</v>
      </c>
      <c r="D22" s="107" t="s">
        <v>215</v>
      </c>
      <c r="E22" s="106" t="s">
        <v>496</v>
      </c>
      <c r="F22" s="57"/>
      <c r="G22" s="57"/>
    </row>
    <row r="23" customFormat="false" ht="12.75" hidden="false" customHeight="false" outlineLevel="0" collapsed="false">
      <c r="A23" s="57" t="n">
        <f aca="false">A22+1</f>
        <v>18</v>
      </c>
      <c r="B23" s="57" t="n">
        <f aca="false">C22+B22</f>
        <v>217</v>
      </c>
      <c r="C23" s="57" t="n">
        <v>17</v>
      </c>
      <c r="D23" s="107" t="s">
        <v>215</v>
      </c>
      <c r="E23" s="106" t="s">
        <v>497</v>
      </c>
      <c r="F23" s="57"/>
      <c r="G23" s="57"/>
    </row>
    <row r="24" customFormat="false" ht="12.75" hidden="false" customHeight="false" outlineLevel="0" collapsed="false">
      <c r="A24" s="57" t="n">
        <f aca="false">A23+1</f>
        <v>19</v>
      </c>
      <c r="B24" s="57" t="n">
        <f aca="false">C23+B23</f>
        <v>234</v>
      </c>
      <c r="C24" s="57" t="n">
        <v>17</v>
      </c>
      <c r="D24" s="107" t="s">
        <v>215</v>
      </c>
      <c r="E24" s="106" t="s">
        <v>498</v>
      </c>
      <c r="F24" s="57"/>
      <c r="G24" s="57"/>
    </row>
    <row r="25" customFormat="false" ht="22.5" hidden="false" customHeight="false" outlineLevel="0" collapsed="false">
      <c r="A25" s="57" t="n">
        <f aca="false">A24+1</f>
        <v>20</v>
      </c>
      <c r="B25" s="57" t="n">
        <f aca="false">C24+B24</f>
        <v>251</v>
      </c>
      <c r="C25" s="57" t="n">
        <v>17</v>
      </c>
      <c r="D25" s="107" t="s">
        <v>215</v>
      </c>
      <c r="E25" s="106" t="s">
        <v>499</v>
      </c>
      <c r="F25" s="57"/>
      <c r="G25" s="57"/>
    </row>
    <row r="26" customFormat="false" ht="22.5" hidden="false" customHeight="false" outlineLevel="0" collapsed="false">
      <c r="A26" s="57" t="n">
        <f aca="false">A25+1</f>
        <v>21</v>
      </c>
      <c r="B26" s="57" t="n">
        <f aca="false">C25+B25</f>
        <v>268</v>
      </c>
      <c r="C26" s="57" t="n">
        <v>17</v>
      </c>
      <c r="D26" s="107" t="s">
        <v>215</v>
      </c>
      <c r="E26" s="106" t="s">
        <v>500</v>
      </c>
      <c r="F26" s="57"/>
      <c r="G26" s="57"/>
    </row>
    <row r="27" customFormat="false" ht="22.5" hidden="false" customHeight="false" outlineLevel="0" collapsed="false">
      <c r="A27" s="57" t="n">
        <f aca="false">A26+1</f>
        <v>22</v>
      </c>
      <c r="B27" s="57" t="n">
        <f aca="false">C26+B26</f>
        <v>285</v>
      </c>
      <c r="C27" s="57" t="n">
        <v>17</v>
      </c>
      <c r="D27" s="107" t="s">
        <v>215</v>
      </c>
      <c r="E27" s="106" t="s">
        <v>501</v>
      </c>
      <c r="F27" s="57"/>
      <c r="G27" s="57"/>
    </row>
    <row r="28" customFormat="false" ht="12.75" hidden="false" customHeight="false" outlineLevel="0" collapsed="false">
      <c r="A28" s="57" t="n">
        <f aca="false">A27+1</f>
        <v>23</v>
      </c>
      <c r="B28" s="57" t="n">
        <f aca="false">C27+B27</f>
        <v>302</v>
      </c>
      <c r="C28" s="57" t="n">
        <v>17</v>
      </c>
      <c r="D28" s="107" t="s">
        <v>215</v>
      </c>
      <c r="E28" s="106" t="s">
        <v>502</v>
      </c>
      <c r="F28" s="57"/>
      <c r="G28" s="57"/>
    </row>
    <row r="29" customFormat="false" ht="12.75" hidden="false" customHeight="false" outlineLevel="0" collapsed="false">
      <c r="A29" s="57" t="n">
        <f aca="false">A28+1</f>
        <v>24</v>
      </c>
      <c r="B29" s="57" t="n">
        <f aca="false">C28+B28</f>
        <v>319</v>
      </c>
      <c r="C29" s="57" t="n">
        <v>17</v>
      </c>
      <c r="D29" s="107" t="s">
        <v>215</v>
      </c>
      <c r="E29" s="106" t="s">
        <v>503</v>
      </c>
      <c r="F29" s="57"/>
      <c r="G29" s="57"/>
    </row>
    <row r="30" customFormat="false" ht="12.75" hidden="false" customHeight="false" outlineLevel="0" collapsed="false">
      <c r="A30" s="57" t="n">
        <f aca="false">A29+1</f>
        <v>25</v>
      </c>
      <c r="B30" s="57" t="n">
        <f aca="false">C29+B29</f>
        <v>336</v>
      </c>
      <c r="C30" s="57" t="n">
        <v>17</v>
      </c>
      <c r="D30" s="107" t="s">
        <v>215</v>
      </c>
      <c r="E30" s="106" t="s">
        <v>504</v>
      </c>
      <c r="F30" s="57"/>
      <c r="G30" s="57"/>
    </row>
    <row r="31" customFormat="false" ht="12.75" hidden="false" customHeight="false" outlineLevel="0" collapsed="false">
      <c r="A31" s="57" t="n">
        <f aca="false">A30+1</f>
        <v>26</v>
      </c>
      <c r="B31" s="57" t="n">
        <f aca="false">C30+B30</f>
        <v>353</v>
      </c>
      <c r="C31" s="57" t="n">
        <v>17</v>
      </c>
      <c r="D31" s="107" t="s">
        <v>215</v>
      </c>
      <c r="E31" s="106" t="s">
        <v>505</v>
      </c>
      <c r="F31" s="57"/>
      <c r="G31" s="57"/>
    </row>
    <row r="32" customFormat="false" ht="22.5" hidden="false" customHeight="false" outlineLevel="0" collapsed="false">
      <c r="A32" s="57" t="n">
        <f aca="false">A31+1</f>
        <v>27</v>
      </c>
      <c r="B32" s="57" t="n">
        <f aca="false">C31+B31</f>
        <v>370</v>
      </c>
      <c r="C32" s="57" t="n">
        <v>17</v>
      </c>
      <c r="D32" s="107" t="s">
        <v>215</v>
      </c>
      <c r="E32" s="106" t="s">
        <v>506</v>
      </c>
      <c r="F32" s="57"/>
      <c r="G32" s="57"/>
    </row>
    <row r="33" customFormat="false" ht="12.75" hidden="false" customHeight="false" outlineLevel="0" collapsed="false">
      <c r="A33" s="57" t="n">
        <f aca="false">A32+1</f>
        <v>28</v>
      </c>
      <c r="B33" s="57" t="n">
        <f aca="false">C32+B32</f>
        <v>387</v>
      </c>
      <c r="C33" s="57" t="n">
        <v>17</v>
      </c>
      <c r="D33" s="107" t="s">
        <v>215</v>
      </c>
      <c r="E33" s="106" t="s">
        <v>507</v>
      </c>
      <c r="F33" s="57"/>
      <c r="G33" s="57"/>
    </row>
    <row r="34" customFormat="false" ht="22.5" hidden="false" customHeight="false" outlineLevel="0" collapsed="false">
      <c r="A34" s="57" t="n">
        <f aca="false">A33+1</f>
        <v>29</v>
      </c>
      <c r="B34" s="57" t="n">
        <f aca="false">C33+B33</f>
        <v>404</v>
      </c>
      <c r="C34" s="57" t="n">
        <v>17</v>
      </c>
      <c r="D34" s="107" t="s">
        <v>215</v>
      </c>
      <c r="E34" s="106" t="s">
        <v>508</v>
      </c>
      <c r="F34" s="57"/>
      <c r="G34" s="57"/>
    </row>
    <row r="35" customFormat="false" ht="12.75" hidden="false" customHeight="false" outlineLevel="0" collapsed="false">
      <c r="A35" s="57" t="n">
        <f aca="false">A34+1</f>
        <v>30</v>
      </c>
      <c r="B35" s="57" t="n">
        <f aca="false">C34+B34</f>
        <v>421</v>
      </c>
      <c r="C35" s="57" t="n">
        <v>17</v>
      </c>
      <c r="D35" s="107" t="s">
        <v>215</v>
      </c>
      <c r="E35" s="106" t="s">
        <v>509</v>
      </c>
      <c r="F35" s="57"/>
      <c r="G35" s="57"/>
    </row>
    <row r="36" customFormat="false" ht="12.75" hidden="false" customHeight="false" outlineLevel="0" collapsed="false">
      <c r="A36" s="57" t="n">
        <f aca="false">A35+1</f>
        <v>31</v>
      </c>
      <c r="B36" s="57" t="n">
        <f aca="false">C35+B35</f>
        <v>438</v>
      </c>
      <c r="C36" s="57" t="n">
        <v>17</v>
      </c>
      <c r="D36" s="107" t="s">
        <v>215</v>
      </c>
      <c r="E36" s="106" t="s">
        <v>510</v>
      </c>
      <c r="F36" s="57"/>
      <c r="G36" s="57"/>
    </row>
    <row r="37" customFormat="false" ht="12.75" hidden="false" customHeight="false" outlineLevel="0" collapsed="false">
      <c r="A37" s="57" t="n">
        <f aca="false">A36+1</f>
        <v>32</v>
      </c>
      <c r="B37" s="57" t="n">
        <f aca="false">C36+B36</f>
        <v>455</v>
      </c>
      <c r="C37" s="57" t="n">
        <v>17</v>
      </c>
      <c r="D37" s="107" t="s">
        <v>215</v>
      </c>
      <c r="E37" s="106" t="s">
        <v>511</v>
      </c>
      <c r="F37" s="57"/>
      <c r="G37" s="57"/>
    </row>
    <row r="38" customFormat="false" ht="12.75" hidden="false" customHeight="false" outlineLevel="0" collapsed="false">
      <c r="A38" s="57" t="n">
        <f aca="false">A37+1</f>
        <v>33</v>
      </c>
      <c r="B38" s="57" t="n">
        <f aca="false">C37+B37</f>
        <v>472</v>
      </c>
      <c r="C38" s="57" t="n">
        <v>17</v>
      </c>
      <c r="D38" s="107" t="s">
        <v>215</v>
      </c>
      <c r="E38" s="106" t="s">
        <v>512</v>
      </c>
      <c r="F38" s="57"/>
      <c r="G38" s="57"/>
    </row>
    <row r="39" customFormat="false" ht="22.5" hidden="false" customHeight="false" outlineLevel="0" collapsed="false">
      <c r="A39" s="57" t="n">
        <f aca="false">A38+1</f>
        <v>34</v>
      </c>
      <c r="B39" s="57" t="n">
        <f aca="false">C38+B38</f>
        <v>489</v>
      </c>
      <c r="C39" s="57" t="n">
        <v>17</v>
      </c>
      <c r="D39" s="107" t="s">
        <v>215</v>
      </c>
      <c r="E39" s="106" t="s">
        <v>513</v>
      </c>
      <c r="F39" s="57"/>
      <c r="G39" s="57"/>
    </row>
    <row r="40" customFormat="false" ht="12.75" hidden="false" customHeight="false" outlineLevel="0" collapsed="false">
      <c r="A40" s="57" t="n">
        <f aca="false">A39+1</f>
        <v>35</v>
      </c>
      <c r="B40" s="57" t="n">
        <f aca="false">C39+B39</f>
        <v>506</v>
      </c>
      <c r="C40" s="57" t="n">
        <v>17</v>
      </c>
      <c r="D40" s="107" t="s">
        <v>215</v>
      </c>
      <c r="E40" s="106" t="s">
        <v>514</v>
      </c>
      <c r="F40" s="57"/>
      <c r="G40" s="57"/>
    </row>
    <row r="41" customFormat="false" ht="12.75" hidden="false" customHeight="false" outlineLevel="0" collapsed="false">
      <c r="A41" s="57" t="n">
        <f aca="false">A40+1</f>
        <v>36</v>
      </c>
      <c r="B41" s="57" t="n">
        <f aca="false">C40+B40</f>
        <v>523</v>
      </c>
      <c r="C41" s="57" t="n">
        <v>17</v>
      </c>
      <c r="D41" s="107" t="s">
        <v>215</v>
      </c>
      <c r="E41" s="106" t="s">
        <v>515</v>
      </c>
      <c r="F41" s="57"/>
      <c r="G41" s="57"/>
    </row>
    <row r="42" customFormat="false" ht="12.75" hidden="false" customHeight="false" outlineLevel="0" collapsed="false">
      <c r="A42" s="57" t="n">
        <f aca="false">A41+1</f>
        <v>37</v>
      </c>
      <c r="B42" s="57" t="n">
        <f aca="false">C41+B41</f>
        <v>540</v>
      </c>
      <c r="C42" s="57" t="n">
        <v>17</v>
      </c>
      <c r="D42" s="107" t="s">
        <v>215</v>
      </c>
      <c r="E42" s="106" t="s">
        <v>516</v>
      </c>
      <c r="F42" s="57"/>
      <c r="G42" s="57"/>
    </row>
    <row r="43" customFormat="false" ht="12.75" hidden="false" customHeight="false" outlineLevel="0" collapsed="false">
      <c r="A43" s="57" t="n">
        <f aca="false">A42+1</f>
        <v>38</v>
      </c>
      <c r="B43" s="57" t="n">
        <f aca="false">C42+B42</f>
        <v>557</v>
      </c>
      <c r="C43" s="57" t="n">
        <v>17</v>
      </c>
      <c r="D43" s="107" t="s">
        <v>215</v>
      </c>
      <c r="E43" s="106" t="s">
        <v>517</v>
      </c>
      <c r="F43" s="57"/>
      <c r="G43" s="57"/>
    </row>
    <row r="44" customFormat="false" ht="12.75" hidden="false" customHeight="false" outlineLevel="0" collapsed="false">
      <c r="A44" s="57" t="n">
        <f aca="false">A43+1</f>
        <v>39</v>
      </c>
      <c r="B44" s="57" t="n">
        <f aca="false">C43+B43</f>
        <v>574</v>
      </c>
      <c r="C44" s="57" t="n">
        <v>17</v>
      </c>
      <c r="D44" s="107" t="s">
        <v>215</v>
      </c>
      <c r="E44" s="106" t="s">
        <v>518</v>
      </c>
      <c r="F44" s="57"/>
      <c r="G44" s="57"/>
    </row>
    <row r="45" customFormat="false" ht="12.75" hidden="false" customHeight="false" outlineLevel="0" collapsed="false">
      <c r="A45" s="57" t="n">
        <f aca="false">A44+1</f>
        <v>40</v>
      </c>
      <c r="B45" s="57" t="n">
        <f aca="false">C44+B44</f>
        <v>591</v>
      </c>
      <c r="C45" s="57" t="n">
        <v>17</v>
      </c>
      <c r="D45" s="107" t="s">
        <v>215</v>
      </c>
      <c r="E45" s="106" t="s">
        <v>519</v>
      </c>
      <c r="F45" s="57"/>
      <c r="G45" s="57"/>
    </row>
    <row r="46" customFormat="false" ht="22.5" hidden="false" customHeight="false" outlineLevel="0" collapsed="false">
      <c r="A46" s="57" t="n">
        <f aca="false">A45+1</f>
        <v>41</v>
      </c>
      <c r="B46" s="57" t="n">
        <f aca="false">C45+B45</f>
        <v>608</v>
      </c>
      <c r="C46" s="57" t="n">
        <v>17</v>
      </c>
      <c r="D46" s="107" t="s">
        <v>215</v>
      </c>
      <c r="E46" s="106" t="s">
        <v>520</v>
      </c>
      <c r="F46" s="57"/>
      <c r="G46" s="57"/>
    </row>
    <row r="47" customFormat="false" ht="12.75" hidden="false" customHeight="false" outlineLevel="0" collapsed="false">
      <c r="A47" s="57" t="n">
        <f aca="false">A46+1</f>
        <v>42</v>
      </c>
      <c r="B47" s="57" t="n">
        <f aca="false">C46+B46</f>
        <v>625</v>
      </c>
      <c r="C47" s="57" t="n">
        <v>17</v>
      </c>
      <c r="D47" s="107" t="s">
        <v>215</v>
      </c>
      <c r="E47" s="106" t="s">
        <v>521</v>
      </c>
      <c r="F47" s="57"/>
      <c r="G47" s="57"/>
    </row>
    <row r="48" customFormat="false" ht="12.75" hidden="false" customHeight="false" outlineLevel="0" collapsed="false">
      <c r="A48" s="57" t="n">
        <f aca="false">A47+1</f>
        <v>43</v>
      </c>
      <c r="B48" s="57" t="n">
        <f aca="false">C47+B47</f>
        <v>642</v>
      </c>
      <c r="C48" s="57" t="n">
        <v>17</v>
      </c>
      <c r="D48" s="107" t="s">
        <v>215</v>
      </c>
      <c r="E48" s="106" t="s">
        <v>522</v>
      </c>
      <c r="F48" s="57"/>
      <c r="G48" s="57"/>
    </row>
    <row r="49" customFormat="false" ht="12.75" hidden="false" customHeight="false" outlineLevel="0" collapsed="false">
      <c r="A49" s="57" t="n">
        <f aca="false">A48+1</f>
        <v>44</v>
      </c>
      <c r="B49" s="57" t="n">
        <f aca="false">C48+B48</f>
        <v>659</v>
      </c>
      <c r="C49" s="57" t="n">
        <v>17</v>
      </c>
      <c r="D49" s="107" t="s">
        <v>215</v>
      </c>
      <c r="E49" s="106" t="s">
        <v>523</v>
      </c>
      <c r="F49" s="57"/>
      <c r="G49" s="57"/>
    </row>
    <row r="50" customFormat="false" ht="22.5" hidden="false" customHeight="false" outlineLevel="0" collapsed="false">
      <c r="A50" s="57" t="n">
        <f aca="false">A49+1</f>
        <v>45</v>
      </c>
      <c r="B50" s="57" t="n">
        <f aca="false">C49+B49</f>
        <v>676</v>
      </c>
      <c r="C50" s="57" t="n">
        <v>17</v>
      </c>
      <c r="D50" s="107" t="s">
        <v>215</v>
      </c>
      <c r="E50" s="106" t="s">
        <v>524</v>
      </c>
      <c r="F50" s="57"/>
      <c r="G50" s="57"/>
    </row>
    <row r="51" customFormat="false" ht="12.75" hidden="false" customHeight="false" outlineLevel="0" collapsed="false">
      <c r="A51" s="57" t="n">
        <f aca="false">A50+1</f>
        <v>46</v>
      </c>
      <c r="B51" s="57" t="n">
        <f aca="false">C50+B50</f>
        <v>693</v>
      </c>
      <c r="C51" s="57" t="n">
        <v>17</v>
      </c>
      <c r="D51" s="107" t="s">
        <v>215</v>
      </c>
      <c r="E51" s="106" t="s">
        <v>525</v>
      </c>
      <c r="F51" s="57"/>
      <c r="G51" s="57"/>
    </row>
    <row r="52" customFormat="false" ht="12.75" hidden="false" customHeight="false" outlineLevel="0" collapsed="false">
      <c r="A52" s="57" t="n">
        <f aca="false">A51+1</f>
        <v>47</v>
      </c>
      <c r="B52" s="57" t="n">
        <f aca="false">C51+B51</f>
        <v>710</v>
      </c>
      <c r="C52" s="57" t="n">
        <v>17</v>
      </c>
      <c r="D52" s="107" t="s">
        <v>215</v>
      </c>
      <c r="E52" s="106" t="s">
        <v>526</v>
      </c>
      <c r="F52" s="57"/>
      <c r="G52" s="57"/>
    </row>
    <row r="53" customFormat="false" ht="12.75" hidden="false" customHeight="false" outlineLevel="0" collapsed="false">
      <c r="A53" s="57" t="n">
        <f aca="false">A52+1</f>
        <v>48</v>
      </c>
      <c r="B53" s="57" t="n">
        <f aca="false">C52+B52</f>
        <v>727</v>
      </c>
      <c r="C53" s="57" t="n">
        <v>17</v>
      </c>
      <c r="D53" s="107" t="s">
        <v>215</v>
      </c>
      <c r="E53" s="106" t="s">
        <v>527</v>
      </c>
      <c r="F53" s="57"/>
      <c r="G53" s="57"/>
    </row>
    <row r="54" customFormat="false" ht="12.75" hidden="false" customHeight="false" outlineLevel="0" collapsed="false">
      <c r="A54" s="57" t="n">
        <f aca="false">A53+1</f>
        <v>49</v>
      </c>
      <c r="B54" s="57" t="n">
        <f aca="false">C53+B53</f>
        <v>744</v>
      </c>
      <c r="C54" s="57" t="n">
        <v>17</v>
      </c>
      <c r="D54" s="107" t="s">
        <v>215</v>
      </c>
      <c r="E54" s="106" t="s">
        <v>528</v>
      </c>
      <c r="F54" s="57"/>
      <c r="G54" s="57"/>
    </row>
    <row r="55" customFormat="false" ht="12.75" hidden="false" customHeight="false" outlineLevel="0" collapsed="false">
      <c r="A55" s="57" t="n">
        <f aca="false">A54+1</f>
        <v>50</v>
      </c>
      <c r="B55" s="57" t="n">
        <f aca="false">C54+B54</f>
        <v>761</v>
      </c>
      <c r="C55" s="57" t="n">
        <v>17</v>
      </c>
      <c r="D55" s="107" t="s">
        <v>215</v>
      </c>
      <c r="E55" s="106" t="s">
        <v>529</v>
      </c>
      <c r="F55" s="57"/>
      <c r="G55" s="57"/>
    </row>
    <row r="56" customFormat="false" ht="12.75" hidden="false" customHeight="false" outlineLevel="0" collapsed="false">
      <c r="A56" s="57" t="n">
        <f aca="false">A55+1</f>
        <v>51</v>
      </c>
      <c r="B56" s="57" t="n">
        <f aca="false">C55+B55</f>
        <v>778</v>
      </c>
      <c r="C56" s="57" t="n">
        <v>17</v>
      </c>
      <c r="D56" s="107" t="s">
        <v>215</v>
      </c>
      <c r="E56" s="106" t="s">
        <v>530</v>
      </c>
      <c r="F56" s="57"/>
      <c r="G56" s="57"/>
      <c r="H56" s="29"/>
    </row>
    <row r="57" customFormat="false" ht="12.75" hidden="false" customHeight="false" outlineLevel="0" collapsed="false">
      <c r="A57" s="57" t="n">
        <f aca="false">A56+1</f>
        <v>52</v>
      </c>
      <c r="B57" s="57" t="n">
        <f aca="false">C56+B56</f>
        <v>795</v>
      </c>
      <c r="C57" s="57" t="n">
        <v>17</v>
      </c>
      <c r="D57" s="107" t="s">
        <v>215</v>
      </c>
      <c r="E57" s="106" t="s">
        <v>531</v>
      </c>
      <c r="F57" s="57"/>
      <c r="G57" s="57"/>
      <c r="H57" s="29"/>
    </row>
    <row r="58" customFormat="false" ht="12.75" hidden="false" customHeight="false" outlineLevel="0" collapsed="false">
      <c r="A58" s="57" t="n">
        <f aca="false">A57+1</f>
        <v>53</v>
      </c>
      <c r="B58" s="57" t="n">
        <f aca="false">C57+B57</f>
        <v>812</v>
      </c>
      <c r="C58" s="57" t="n">
        <v>17</v>
      </c>
      <c r="D58" s="107" t="s">
        <v>215</v>
      </c>
      <c r="E58" s="106" t="s">
        <v>532</v>
      </c>
      <c r="F58" s="57"/>
      <c r="G58" s="57"/>
      <c r="H58" s="29"/>
    </row>
    <row r="59" customFormat="false" ht="22.5" hidden="false" customHeight="false" outlineLevel="0" collapsed="false">
      <c r="A59" s="57" t="n">
        <f aca="false">A58+1</f>
        <v>54</v>
      </c>
      <c r="B59" s="57" t="n">
        <f aca="false">C58+B58</f>
        <v>829</v>
      </c>
      <c r="C59" s="57" t="n">
        <v>17</v>
      </c>
      <c r="D59" s="107" t="s">
        <v>215</v>
      </c>
      <c r="E59" s="106" t="s">
        <v>533</v>
      </c>
      <c r="F59" s="57"/>
      <c r="G59" s="57"/>
      <c r="H59" s="29"/>
    </row>
    <row r="60" customFormat="false" ht="12.75" hidden="false" customHeight="false" outlineLevel="0" collapsed="false">
      <c r="A60" s="57" t="n">
        <f aca="false">A59+1</f>
        <v>55</v>
      </c>
      <c r="B60" s="57" t="n">
        <f aca="false">C59+B59</f>
        <v>846</v>
      </c>
      <c r="C60" s="57" t="n">
        <v>17</v>
      </c>
      <c r="D60" s="107" t="s">
        <v>215</v>
      </c>
      <c r="E60" s="106" t="s">
        <v>534</v>
      </c>
      <c r="F60" s="57"/>
      <c r="G60" s="57"/>
      <c r="H60" s="29"/>
    </row>
    <row r="61" customFormat="false" ht="12.75" hidden="false" customHeight="false" outlineLevel="0" collapsed="false">
      <c r="A61" s="57" t="n">
        <f aca="false">A60+1</f>
        <v>56</v>
      </c>
      <c r="B61" s="57" t="n">
        <f aca="false">C60+B60</f>
        <v>863</v>
      </c>
      <c r="C61" s="57" t="n">
        <v>17</v>
      </c>
      <c r="D61" s="107" t="s">
        <v>215</v>
      </c>
      <c r="E61" s="106" t="s">
        <v>535</v>
      </c>
      <c r="F61" s="57"/>
      <c r="G61" s="57"/>
      <c r="H61" s="29"/>
    </row>
    <row r="62" customFormat="false" ht="12.75" hidden="false" customHeight="false" outlineLevel="0" collapsed="false">
      <c r="A62" s="57" t="n">
        <f aca="false">A61+1</f>
        <v>57</v>
      </c>
      <c r="B62" s="57" t="n">
        <f aca="false">C61+B61</f>
        <v>880</v>
      </c>
      <c r="C62" s="57" t="n">
        <v>17</v>
      </c>
      <c r="D62" s="107" t="s">
        <v>215</v>
      </c>
      <c r="E62" s="106" t="s">
        <v>536</v>
      </c>
      <c r="F62" s="57"/>
      <c r="G62" s="57"/>
      <c r="H62" s="29"/>
    </row>
    <row r="63" customFormat="false" ht="12.75" hidden="false" customHeight="false" outlineLevel="0" collapsed="false">
      <c r="A63" s="57" t="n">
        <f aca="false">A62+1</f>
        <v>58</v>
      </c>
      <c r="B63" s="57" t="n">
        <f aca="false">C62+B62</f>
        <v>897</v>
      </c>
      <c r="C63" s="77" t="n">
        <v>200</v>
      </c>
      <c r="D63" s="78" t="s">
        <v>12</v>
      </c>
      <c r="E63" s="79" t="s">
        <v>155</v>
      </c>
      <c r="F63" s="57"/>
      <c r="G63" s="57"/>
      <c r="H63" s="29"/>
    </row>
    <row r="64" customFormat="false" ht="12.75" hidden="false" customHeight="false" outlineLevel="0" collapsed="false">
      <c r="A64" s="57" t="n">
        <f aca="false">A63+1</f>
        <v>59</v>
      </c>
      <c r="B64" s="57" t="n">
        <f aca="false">C63+B63</f>
        <v>1097</v>
      </c>
      <c r="C64" s="57" t="n">
        <v>12</v>
      </c>
      <c r="D64" s="107" t="s">
        <v>12</v>
      </c>
      <c r="E64" s="106" t="s">
        <v>367</v>
      </c>
      <c r="F64" s="57" t="s">
        <v>36</v>
      </c>
      <c r="G64" s="57" t="s">
        <v>537</v>
      </c>
    </row>
    <row r="65" customFormat="false" ht="12.75" hidden="false" customHeight="false" outlineLevel="0" collapsed="false">
      <c r="A65" s="109" t="s">
        <v>158</v>
      </c>
      <c r="B65" s="40"/>
      <c r="C65" s="128" t="n">
        <f aca="false">SUM(C6:C64)</f>
        <v>1108</v>
      </c>
      <c r="D65" s="111"/>
      <c r="E65" s="40"/>
      <c r="F65" s="40"/>
      <c r="G65" s="40"/>
    </row>
    <row r="82" customFormat="false" ht="12.75" hidden="false" customHeight="false" outlineLevel="0" collapsed="false">
      <c r="A82" s="45"/>
      <c r="B82" s="45"/>
      <c r="C82" s="45"/>
      <c r="D82" s="45"/>
      <c r="E82" s="45"/>
      <c r="F82" s="45"/>
      <c r="G82" s="45"/>
    </row>
    <row r="83" customFormat="false" ht="12.75" hidden="false" customHeight="false" outlineLevel="0" collapsed="false">
      <c r="A83" s="45"/>
      <c r="B83" s="45"/>
      <c r="C83" s="45"/>
      <c r="D83" s="45"/>
      <c r="E83" s="45"/>
      <c r="F83" s="45"/>
      <c r="G83" s="45"/>
    </row>
    <row r="84" customFormat="false" ht="12.75" hidden="false" customHeight="false" outlineLevel="0" collapsed="false">
      <c r="A84" s="45"/>
      <c r="B84" s="45"/>
      <c r="C84" s="45"/>
      <c r="D84" s="45"/>
      <c r="E84" s="45"/>
      <c r="F84" s="45"/>
      <c r="G84" s="45"/>
    </row>
    <row r="85" customFormat="false" ht="12.75" hidden="false" customHeight="false" outlineLevel="0" collapsed="false">
      <c r="A85" s="45"/>
      <c r="B85" s="45"/>
      <c r="C85" s="45"/>
      <c r="D85" s="45"/>
      <c r="E85" s="45"/>
      <c r="F85" s="45"/>
      <c r="G85" s="45"/>
    </row>
    <row r="86" customFormat="false" ht="12.75" hidden="false" customHeight="false" outlineLevel="0" collapsed="false">
      <c r="A86" s="45"/>
      <c r="B86" s="45"/>
      <c r="C86" s="45"/>
      <c r="D86" s="45"/>
      <c r="E86" s="45"/>
      <c r="F86" s="45"/>
      <c r="G86" s="45"/>
    </row>
    <row r="87" customFormat="false" ht="12.75" hidden="false" customHeight="false" outlineLevel="0" collapsed="false">
      <c r="A87" s="45"/>
      <c r="B87" s="45"/>
      <c r="C87" s="45"/>
      <c r="D87" s="45"/>
      <c r="E87" s="45"/>
      <c r="F87" s="45"/>
      <c r="G87" s="45"/>
    </row>
    <row r="88" customFormat="false" ht="12.75" hidden="false" customHeight="false" outlineLevel="0" collapsed="false">
      <c r="A88" s="45"/>
      <c r="B88" s="45"/>
      <c r="C88" s="45"/>
      <c r="D88" s="45"/>
      <c r="E88" s="45"/>
      <c r="F88" s="45"/>
      <c r="G88" s="45"/>
      <c r="H88" s="29"/>
    </row>
    <row r="89" customFormat="false" ht="12.75" hidden="false" customHeight="false" outlineLevel="0" collapsed="false">
      <c r="A89" s="45"/>
      <c r="B89" s="45"/>
      <c r="C89" s="45"/>
      <c r="D89" s="45"/>
      <c r="E89" s="45"/>
      <c r="F89" s="45"/>
      <c r="G89" s="45"/>
      <c r="H89" s="29"/>
    </row>
    <row r="90" customFormat="false" ht="12.75" hidden="false" customHeight="false" outlineLevel="0" collapsed="false">
      <c r="A90" s="45"/>
      <c r="B90" s="45"/>
      <c r="C90" s="45"/>
      <c r="D90" s="45"/>
      <c r="E90" s="45"/>
      <c r="F90" s="45"/>
      <c r="G90" s="45"/>
    </row>
    <row r="91" customFormat="false" ht="12.75" hidden="false" customHeight="false" outlineLevel="0" collapsed="false">
      <c r="A91" s="45"/>
      <c r="B91" s="45"/>
      <c r="C91" s="45"/>
      <c r="D91" s="45"/>
      <c r="E91" s="45"/>
      <c r="F91" s="45"/>
      <c r="G91" s="45"/>
    </row>
    <row r="92" customFormat="false" ht="12.75" hidden="false" customHeight="false" outlineLevel="0" collapsed="false">
      <c r="A92" s="45"/>
      <c r="B92" s="45"/>
      <c r="C92" s="45"/>
      <c r="D92" s="45"/>
      <c r="E92" s="45"/>
      <c r="F92" s="45"/>
      <c r="G92" s="45"/>
    </row>
    <row r="93" customFormat="false" ht="12.75" hidden="false" customHeight="false" outlineLevel="0" collapsed="false">
      <c r="A93" s="45"/>
      <c r="B93" s="45"/>
      <c r="C93" s="45"/>
      <c r="D93" s="45"/>
      <c r="E93" s="45"/>
      <c r="F93" s="45"/>
      <c r="G93" s="45"/>
    </row>
    <row r="94" customFormat="false" ht="12.75" hidden="false" customHeight="false" outlineLevel="0" collapsed="false">
      <c r="A94" s="45"/>
      <c r="B94" s="45"/>
      <c r="C94" s="45"/>
      <c r="D94" s="45"/>
      <c r="E94" s="45"/>
      <c r="F94" s="45"/>
      <c r="G94" s="45"/>
    </row>
    <row r="95" customFormat="false" ht="12.75" hidden="false" customHeight="false" outlineLevel="0" collapsed="false">
      <c r="A95" s="45"/>
      <c r="B95" s="45"/>
      <c r="C95" s="45"/>
      <c r="D95" s="45"/>
      <c r="E95" s="45"/>
      <c r="F95" s="45"/>
      <c r="G95" s="45"/>
    </row>
    <row r="96" customFormat="false" ht="12.75" hidden="false" customHeight="false" outlineLevel="0" collapsed="false">
      <c r="A96" s="45"/>
      <c r="B96" s="45"/>
      <c r="C96" s="45"/>
      <c r="D96" s="45"/>
      <c r="E96" s="45"/>
      <c r="F96" s="45"/>
      <c r="G96" s="45"/>
    </row>
    <row r="97" customFormat="false" ht="12.75" hidden="false" customHeight="false" outlineLevel="0" collapsed="false">
      <c r="A97" s="45"/>
      <c r="B97" s="45"/>
      <c r="C97" s="45"/>
      <c r="D97" s="45"/>
      <c r="E97" s="45"/>
      <c r="F97" s="45"/>
      <c r="G97" s="45"/>
    </row>
    <row r="98" customFormat="false" ht="12.75" hidden="false" customHeight="false" outlineLevel="0" collapsed="false">
      <c r="A98" s="45"/>
      <c r="B98" s="45"/>
      <c r="C98" s="45"/>
      <c r="D98" s="45"/>
      <c r="E98" s="45"/>
      <c r="F98" s="45"/>
      <c r="G98" s="45"/>
    </row>
    <row r="99" customFormat="false" ht="12.75" hidden="false" customHeight="false" outlineLevel="0" collapsed="false">
      <c r="A99" s="45"/>
      <c r="B99" s="45"/>
      <c r="C99" s="45"/>
      <c r="D99" s="45"/>
      <c r="E99" s="45"/>
      <c r="F99" s="45"/>
      <c r="G99" s="45"/>
    </row>
    <row r="100" customFormat="false" ht="12.75" hidden="false" customHeight="false" outlineLevel="0" collapsed="false">
      <c r="A100" s="45"/>
      <c r="B100" s="45"/>
      <c r="C100" s="45"/>
      <c r="D100" s="45"/>
      <c r="E100" s="45"/>
      <c r="F100" s="45"/>
      <c r="G100" s="45"/>
    </row>
    <row r="101" customFormat="false" ht="12.75" hidden="false" customHeight="false" outlineLevel="0" collapsed="false">
      <c r="A101" s="45"/>
      <c r="B101" s="45"/>
      <c r="C101" s="45"/>
      <c r="D101" s="45"/>
      <c r="E101" s="45"/>
      <c r="F101" s="45"/>
      <c r="G101" s="45"/>
    </row>
    <row r="102" customFormat="false" ht="12.75" hidden="false" customHeight="false" outlineLevel="0" collapsed="false">
      <c r="A102" s="45"/>
      <c r="B102" s="45"/>
      <c r="C102" s="45"/>
      <c r="D102" s="45"/>
      <c r="E102" s="45"/>
      <c r="F102" s="45"/>
      <c r="G102" s="45"/>
    </row>
    <row r="103" customFormat="false" ht="12.75" hidden="false" customHeight="false" outlineLevel="0" collapsed="false">
      <c r="A103" s="45"/>
      <c r="B103" s="45"/>
      <c r="C103" s="45"/>
      <c r="D103" s="45"/>
      <c r="E103" s="45"/>
      <c r="F103" s="45"/>
      <c r="G103" s="45"/>
    </row>
    <row r="104" customFormat="false" ht="12.75" hidden="false" customHeight="false" outlineLevel="0" collapsed="false">
      <c r="A104" s="45"/>
      <c r="B104" s="45"/>
      <c r="C104" s="45"/>
      <c r="D104" s="45"/>
      <c r="E104" s="45"/>
      <c r="F104" s="45"/>
      <c r="G104" s="45"/>
    </row>
    <row r="105" customFormat="false" ht="12.75" hidden="false" customHeight="false" outlineLevel="0" collapsed="false">
      <c r="A105" s="45"/>
      <c r="B105" s="45"/>
      <c r="C105" s="45"/>
      <c r="D105" s="45"/>
      <c r="E105" s="45"/>
      <c r="F105" s="45"/>
      <c r="G105" s="45"/>
    </row>
    <row r="106" customFormat="false" ht="12.75" hidden="false" customHeight="false" outlineLevel="0" collapsed="false">
      <c r="A106" s="45"/>
      <c r="B106" s="45"/>
      <c r="C106" s="45"/>
      <c r="D106" s="45"/>
      <c r="E106" s="45"/>
      <c r="F106" s="45"/>
      <c r="G106" s="45"/>
    </row>
    <row r="107" customFormat="false" ht="12.75" hidden="false" customHeight="false" outlineLevel="0" collapsed="false">
      <c r="A107" s="45"/>
      <c r="B107" s="45"/>
      <c r="C107" s="45"/>
      <c r="D107" s="45"/>
      <c r="E107" s="45"/>
      <c r="F107" s="45"/>
      <c r="G107" s="45"/>
    </row>
    <row r="108" customFormat="false" ht="12.75" hidden="false" customHeight="false" outlineLevel="0" collapsed="false">
      <c r="A108" s="45"/>
      <c r="B108" s="45"/>
      <c r="C108" s="45"/>
      <c r="D108" s="45"/>
      <c r="E108" s="45"/>
      <c r="F108" s="45"/>
      <c r="G108" s="45"/>
    </row>
    <row r="109" customFormat="false" ht="12.75" hidden="false" customHeight="false" outlineLevel="0" collapsed="false">
      <c r="A109" s="45"/>
      <c r="B109" s="45"/>
      <c r="C109" s="45"/>
      <c r="D109" s="45"/>
      <c r="E109" s="45"/>
      <c r="F109" s="45"/>
      <c r="G109" s="45"/>
    </row>
    <row r="110" customFormat="false" ht="12.75" hidden="false" customHeight="false" outlineLevel="0" collapsed="false">
      <c r="A110" s="45"/>
      <c r="B110" s="45"/>
      <c r="C110" s="45"/>
      <c r="D110" s="45"/>
      <c r="E110" s="45"/>
      <c r="F110" s="45"/>
      <c r="G110" s="45"/>
    </row>
    <row r="111" customFormat="false" ht="12.75" hidden="false" customHeight="false" outlineLevel="0" collapsed="false">
      <c r="A111" s="45"/>
      <c r="B111" s="45"/>
      <c r="C111" s="45"/>
      <c r="D111" s="45"/>
      <c r="E111" s="45"/>
      <c r="F111" s="45"/>
      <c r="G111" s="45"/>
    </row>
    <row r="112" customFormat="false" ht="12.75" hidden="false" customHeight="false" outlineLevel="0" collapsed="false">
      <c r="A112" s="45"/>
      <c r="B112" s="45"/>
      <c r="C112" s="45"/>
      <c r="D112" s="45"/>
      <c r="E112" s="45"/>
      <c r="F112" s="45"/>
      <c r="G112" s="45"/>
    </row>
    <row r="113" customFormat="false" ht="12.75" hidden="false" customHeight="false" outlineLevel="0" collapsed="false">
      <c r="A113" s="45"/>
      <c r="B113" s="45"/>
      <c r="C113" s="45"/>
      <c r="D113" s="45"/>
      <c r="E113" s="45"/>
      <c r="F113" s="45"/>
      <c r="G113" s="45"/>
    </row>
    <row r="114" customFormat="false" ht="12.75" hidden="false" customHeight="false" outlineLevel="0" collapsed="false">
      <c r="A114" s="45"/>
      <c r="B114" s="45"/>
      <c r="C114" s="45"/>
      <c r="D114" s="45"/>
      <c r="E114" s="45"/>
      <c r="F114" s="45"/>
      <c r="G114" s="45"/>
    </row>
    <row r="115" customFormat="false" ht="12.75" hidden="false" customHeight="false" outlineLevel="0" collapsed="false">
      <c r="A115" s="45"/>
      <c r="B115" s="45"/>
      <c r="C115" s="45"/>
      <c r="D115" s="45"/>
      <c r="E115" s="45"/>
      <c r="F115" s="45"/>
      <c r="G115" s="45"/>
    </row>
    <row r="116" customFormat="false" ht="12.75" hidden="false" customHeight="false" outlineLevel="0" collapsed="false">
      <c r="A116" s="45"/>
      <c r="B116" s="45"/>
      <c r="C116" s="45"/>
      <c r="D116" s="45"/>
      <c r="E116" s="45"/>
      <c r="F116" s="45"/>
      <c r="G116" s="45"/>
    </row>
    <row r="117" customFormat="false" ht="12.75" hidden="false" customHeight="false" outlineLevel="0" collapsed="false">
      <c r="A117" s="45"/>
      <c r="B117" s="45"/>
      <c r="C117" s="45"/>
      <c r="D117" s="45"/>
      <c r="E117" s="45"/>
      <c r="F117" s="45"/>
      <c r="G117" s="45"/>
    </row>
    <row r="118" customFormat="false" ht="12.75" hidden="false" customHeight="false" outlineLevel="0" collapsed="false">
      <c r="A118" s="46"/>
      <c r="B118" s="46"/>
      <c r="C118" s="46"/>
      <c r="D118" s="101"/>
      <c r="E118" s="102"/>
      <c r="F118" s="45"/>
      <c r="G118" s="45"/>
    </row>
    <row r="119" customFormat="false" ht="12.75" hidden="false" customHeight="false" outlineLevel="0" collapsed="false">
      <c r="A119" s="46"/>
      <c r="B119" s="46"/>
      <c r="C119" s="46"/>
      <c r="D119" s="45"/>
      <c r="E119" s="45"/>
      <c r="F119" s="45"/>
      <c r="G119" s="45"/>
    </row>
    <row r="120" customFormat="false" ht="12.75" hidden="false" customHeight="false" outlineLevel="0" collapsed="false">
      <c r="A120" s="46"/>
      <c r="B120" s="46"/>
      <c r="C120" s="46"/>
      <c r="D120" s="101"/>
      <c r="E120" s="102"/>
      <c r="F120" s="45"/>
      <c r="G120" s="45"/>
    </row>
    <row r="121" customFormat="false" ht="12.75" hidden="false" customHeight="false" outlineLevel="0" collapsed="false">
      <c r="A121" s="46"/>
      <c r="B121" s="46"/>
      <c r="C121" s="46"/>
      <c r="D121" s="45"/>
      <c r="E121" s="45"/>
      <c r="F121" s="45"/>
      <c r="G121" s="45"/>
    </row>
    <row r="122" customFormat="false" ht="12.75" hidden="false" customHeight="false" outlineLevel="0" collapsed="false">
      <c r="A122" s="46"/>
      <c r="B122" s="46"/>
      <c r="C122" s="46"/>
      <c r="D122" s="101"/>
      <c r="E122" s="102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45"/>
      <c r="E123" s="45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101"/>
      <c r="E124" s="102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45"/>
      <c r="E125" s="45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101"/>
      <c r="E126" s="102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45"/>
      <c r="E127" s="45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101"/>
      <c r="E128" s="102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45"/>
      <c r="E129" s="45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101"/>
      <c r="E130" s="102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45"/>
      <c r="E131" s="45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101"/>
      <c r="E132" s="102"/>
      <c r="F132" s="45"/>
      <c r="G132" s="45"/>
    </row>
    <row r="133" customFormat="false" ht="12.75" hidden="false" customHeight="false" outlineLevel="0" collapsed="false">
      <c r="A133" s="46"/>
      <c r="B133" s="46"/>
      <c r="C133" s="46"/>
      <c r="D133" s="45"/>
      <c r="E133" s="45"/>
      <c r="F133" s="45"/>
      <c r="G133" s="45"/>
    </row>
    <row r="134" customFormat="false" ht="12.75" hidden="false" customHeight="false" outlineLevel="0" collapsed="false">
      <c r="A134" s="46"/>
      <c r="B134" s="46"/>
      <c r="C134" s="46"/>
      <c r="D134" s="101"/>
      <c r="E134" s="102"/>
      <c r="F134" s="45"/>
      <c r="G134" s="45"/>
    </row>
    <row r="135" customFormat="false" ht="12.75" hidden="false" customHeight="false" outlineLevel="0" collapsed="false">
      <c r="A135" s="19"/>
      <c r="B135" s="19"/>
      <c r="C135" s="20"/>
      <c r="D135" s="21"/>
      <c r="E135" s="35"/>
      <c r="F135" s="23"/>
      <c r="G135" s="24"/>
    </row>
    <row r="136" customFormat="false" ht="12.75" hidden="false" customHeight="false" outlineLevel="0" collapsed="false">
      <c r="A136" s="19"/>
      <c r="B136" s="19"/>
      <c r="C136" s="20"/>
      <c r="D136" s="21"/>
      <c r="E136" s="35"/>
      <c r="F136" s="23"/>
      <c r="G136" s="24"/>
    </row>
    <row r="137" customFormat="false" ht="12.75" hidden="false" customHeight="false" outlineLevel="0" collapsed="false">
      <c r="A137" s="19"/>
      <c r="B137" s="19"/>
      <c r="C137" s="20"/>
      <c r="D137" s="21"/>
      <c r="E137" s="35"/>
      <c r="F137" s="23"/>
      <c r="G137" s="24"/>
    </row>
    <row r="138" customFormat="false" ht="12.75" hidden="false" customHeight="false" outlineLevel="0" collapsed="false">
      <c r="A138" s="19"/>
      <c r="B138" s="19"/>
      <c r="C138" s="20"/>
      <c r="D138" s="21"/>
      <c r="E138" s="35"/>
      <c r="F138" s="23"/>
      <c r="G138" s="24"/>
    </row>
    <row r="139" customFormat="false" ht="12.75" hidden="false" customHeight="false" outlineLevel="0" collapsed="false">
      <c r="A139" s="19"/>
      <c r="B139" s="19"/>
      <c r="C139" s="20"/>
      <c r="D139" s="21"/>
      <c r="E139" s="35"/>
      <c r="F139" s="23"/>
      <c r="G139" s="24"/>
    </row>
    <row r="140" customFormat="false" ht="12.75" hidden="false" customHeight="false" outlineLevel="0" collapsed="false">
      <c r="A140" s="19"/>
      <c r="B140" s="19"/>
      <c r="C140" s="20"/>
      <c r="D140" s="21"/>
      <c r="E140" s="35"/>
      <c r="F140" s="23"/>
      <c r="G140" s="24"/>
    </row>
    <row r="141" customFormat="false" ht="12.75" hidden="false" customHeight="false" outlineLevel="0" collapsed="false">
      <c r="A141" s="19"/>
      <c r="B141" s="19"/>
      <c r="C141" s="20"/>
      <c r="D141" s="21"/>
      <c r="E141" s="35"/>
      <c r="F141" s="23"/>
      <c r="G141" s="24"/>
    </row>
    <row r="142" customFormat="false" ht="12.75" hidden="false" customHeight="false" outlineLevel="0" collapsed="false">
      <c r="A142" s="19"/>
      <c r="B142" s="19"/>
      <c r="C142" s="20"/>
      <c r="D142" s="21"/>
      <c r="E142" s="35"/>
      <c r="F142" s="23"/>
      <c r="G142" s="24"/>
    </row>
    <row r="143" customFormat="false" ht="12.75" hidden="false" customHeight="false" outlineLevel="0" collapsed="false">
      <c r="A143" s="19"/>
      <c r="B143" s="19"/>
      <c r="C143" s="20"/>
      <c r="D143" s="21"/>
      <c r="E143" s="35"/>
      <c r="F143" s="23"/>
      <c r="G143" s="24"/>
    </row>
    <row r="144" customFormat="false" ht="12.75" hidden="false" customHeight="false" outlineLevel="0" collapsed="false">
      <c r="A144" s="19"/>
      <c r="B144" s="19"/>
      <c r="C144" s="20"/>
      <c r="D144" s="21"/>
      <c r="E144" s="35"/>
      <c r="F144" s="23"/>
      <c r="G144" s="24"/>
    </row>
    <row r="145" customFormat="false" ht="12.75" hidden="false" customHeight="false" outlineLevel="0" collapsed="false">
      <c r="A145" s="19"/>
      <c r="B145" s="19"/>
      <c r="C145" s="20"/>
      <c r="D145" s="21"/>
      <c r="E145" s="35"/>
      <c r="F145" s="23"/>
      <c r="G145" s="24"/>
    </row>
    <row r="146" customFormat="false" ht="12.75" hidden="false" customHeight="false" outlineLevel="0" collapsed="false">
      <c r="A146" s="19"/>
      <c r="B146" s="19"/>
      <c r="C146" s="20"/>
      <c r="D146" s="21"/>
      <c r="E146" s="35"/>
      <c r="F146" s="23"/>
      <c r="G146" s="24"/>
    </row>
    <row r="147" customFormat="false" ht="12.75" hidden="false" customHeight="false" outlineLevel="0" collapsed="false">
      <c r="A147" s="19"/>
      <c r="B147" s="19"/>
      <c r="C147" s="20"/>
      <c r="D147" s="21"/>
      <c r="E147" s="35"/>
      <c r="F147" s="23"/>
      <c r="G147" s="24"/>
    </row>
    <row r="148" customFormat="false" ht="12.75" hidden="false" customHeight="false" outlineLevel="0" collapsed="false">
      <c r="A148" s="19"/>
      <c r="B148" s="19"/>
      <c r="C148" s="20"/>
      <c r="D148" s="21"/>
      <c r="E148" s="35"/>
      <c r="F148" s="23"/>
      <c r="G148" s="24"/>
    </row>
    <row r="149" customFormat="false" ht="12.75" hidden="false" customHeight="false" outlineLevel="0" collapsed="false">
      <c r="A149" s="19"/>
      <c r="B149" s="19"/>
      <c r="C149" s="20"/>
      <c r="D149" s="21"/>
      <c r="E149" s="35"/>
      <c r="F149" s="23"/>
      <c r="G149" s="24"/>
    </row>
    <row r="150" customFormat="false" ht="12.75" hidden="false" customHeight="false" outlineLevel="0" collapsed="false">
      <c r="A150" s="19"/>
      <c r="B150" s="19"/>
      <c r="C150" s="20"/>
      <c r="D150" s="21"/>
      <c r="E150" s="35"/>
      <c r="F150" s="23"/>
      <c r="G150" s="24"/>
    </row>
    <row r="151" customFormat="false" ht="12.75" hidden="false" customHeight="false" outlineLevel="0" collapsed="false">
      <c r="A151" s="19"/>
      <c r="B151" s="19"/>
      <c r="C151" s="20"/>
      <c r="D151" s="21"/>
      <c r="E151" s="35"/>
      <c r="F151" s="23"/>
      <c r="G151" s="24"/>
    </row>
    <row r="152" customFormat="false" ht="12.75" hidden="false" customHeight="false" outlineLevel="0" collapsed="false">
      <c r="A152" s="19"/>
      <c r="B152" s="19"/>
      <c r="C152" s="20"/>
      <c r="D152" s="21"/>
      <c r="E152" s="35"/>
      <c r="F152" s="23"/>
      <c r="G152" s="24"/>
    </row>
    <row r="153" customFormat="false" ht="12.75" hidden="false" customHeight="false" outlineLevel="0" collapsed="false">
      <c r="A153" s="19"/>
      <c r="B153" s="19"/>
      <c r="C153" s="20"/>
      <c r="D153" s="21"/>
      <c r="E153" s="35"/>
      <c r="F153" s="23"/>
      <c r="G153" s="24"/>
    </row>
    <row r="154" customFormat="false" ht="12.75" hidden="false" customHeight="false" outlineLevel="0" collapsed="false">
      <c r="A154" s="19"/>
      <c r="B154" s="19"/>
      <c r="C154" s="20"/>
      <c r="D154" s="21"/>
      <c r="E154" s="35"/>
      <c r="F154" s="23"/>
      <c r="G154" s="24"/>
    </row>
    <row r="155" customFormat="false" ht="12.75" hidden="false" customHeight="false" outlineLevel="0" collapsed="false">
      <c r="A155" s="19"/>
      <c r="B155" s="19"/>
      <c r="C155" s="20"/>
      <c r="D155" s="21"/>
      <c r="E155" s="35"/>
      <c r="F155" s="23"/>
      <c r="G155" s="24"/>
    </row>
    <row r="156" customFormat="false" ht="12.75" hidden="false" customHeight="false" outlineLevel="0" collapsed="false">
      <c r="A156" s="19"/>
      <c r="B156" s="19"/>
      <c r="C156" s="33"/>
      <c r="D156" s="34"/>
      <c r="E156" s="36"/>
      <c r="F156" s="23"/>
      <c r="G156" s="24"/>
    </row>
    <row r="157" customFormat="false" ht="12.75" hidden="false" customHeight="false" outlineLevel="0" collapsed="false">
      <c r="A157" s="19"/>
      <c r="B157" s="19"/>
      <c r="C157" s="33"/>
      <c r="D157" s="34"/>
      <c r="E157" s="36"/>
      <c r="F157" s="23"/>
      <c r="G157" s="24"/>
    </row>
    <row r="158" customFormat="false" ht="12.75" hidden="false" customHeight="false" outlineLevel="0" collapsed="false">
      <c r="A158" s="19"/>
      <c r="B158" s="19"/>
      <c r="C158" s="33"/>
      <c r="D158" s="34"/>
      <c r="E158" s="36"/>
      <c r="F158" s="23"/>
      <c r="G158" s="24"/>
    </row>
    <row r="159" customFormat="false" ht="12.75" hidden="false" customHeight="false" outlineLevel="0" collapsed="false">
      <c r="A159" s="19"/>
      <c r="B159" s="19"/>
      <c r="C159" s="20"/>
      <c r="D159" s="21"/>
      <c r="E159" s="35"/>
      <c r="F159" s="23"/>
      <c r="G159" s="24"/>
    </row>
    <row r="160" customFormat="false" ht="12.75" hidden="false" customHeight="false" outlineLevel="0" collapsed="false">
      <c r="A160" s="19"/>
      <c r="B160" s="19"/>
      <c r="C160" s="20"/>
      <c r="D160" s="21"/>
      <c r="E160" s="35"/>
      <c r="F160" s="23"/>
      <c r="G160" s="24"/>
    </row>
    <row r="161" customFormat="false" ht="12.75" hidden="false" customHeight="false" outlineLevel="0" collapsed="false">
      <c r="A161" s="19"/>
      <c r="B161" s="19"/>
      <c r="C161" s="20"/>
      <c r="D161" s="21"/>
      <c r="E161" s="35"/>
      <c r="F161" s="23"/>
      <c r="G161" s="24"/>
    </row>
    <row r="162" customFormat="false" ht="12.75" hidden="false" customHeight="false" outlineLevel="0" collapsed="false">
      <c r="A162" s="19"/>
      <c r="B162" s="19"/>
      <c r="C162" s="25"/>
      <c r="D162" s="26"/>
      <c r="E162" s="37"/>
      <c r="F162" s="23"/>
      <c r="G162" s="24"/>
    </row>
    <row r="163" customFormat="false" ht="12.75" hidden="false" customHeight="false" outlineLevel="0" collapsed="false">
      <c r="A163" s="19"/>
      <c r="B163" s="19"/>
      <c r="C163" s="38"/>
      <c r="D163" s="39"/>
      <c r="E163" s="38"/>
      <c r="F163" s="40"/>
      <c r="G163" s="40"/>
    </row>
    <row r="164" customFormat="false" ht="12.75" hidden="false" customHeight="false" outlineLevel="0" collapsed="false">
      <c r="A164" s="41"/>
      <c r="B164" s="42"/>
      <c r="C164" s="42"/>
      <c r="D164" s="43"/>
      <c r="E164" s="44"/>
      <c r="F164" s="45"/>
      <c r="G164" s="35"/>
    </row>
    <row r="165" customFormat="false" ht="12.75" hidden="false" customHeight="false" outlineLevel="0" collapsed="false">
      <c r="A165" s="46"/>
      <c r="B165" s="46"/>
      <c r="C165" s="46"/>
      <c r="D165" s="45"/>
      <c r="E165" s="45"/>
      <c r="F165" s="45"/>
      <c r="G165" s="45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05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:B4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3" min="3" style="0" width="3.99"/>
    <col collapsed="false" customWidth="true" hidden="false" outlineLevel="0" max="4" min="4" style="0" width="4.41"/>
    <col collapsed="false" customWidth="true" hidden="false" outlineLevel="0" max="5" min="5" style="0" width="83.28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2" customFormat="false" ht="21" hidden="false" customHeight="false" outlineLevel="0" collapsed="false">
      <c r="B2" s="50" t="s">
        <v>0</v>
      </c>
      <c r="C2" s="50"/>
      <c r="D2" s="50"/>
      <c r="E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57" t="n">
        <v>1</v>
      </c>
      <c r="B6" s="57" t="n">
        <v>1</v>
      </c>
      <c r="C6" s="57" t="n">
        <v>2</v>
      </c>
      <c r="D6" s="107" t="s">
        <v>12</v>
      </c>
      <c r="E6" s="93" t="s">
        <v>35</v>
      </c>
      <c r="F6" s="57" t="s">
        <v>36</v>
      </c>
      <c r="G6" s="57" t="s">
        <v>37</v>
      </c>
    </row>
    <row r="7" customFormat="false" ht="12.75" hidden="false" customHeight="false" outlineLevel="0" collapsed="false">
      <c r="A7" s="57" t="n">
        <f aca="false">A6+1</f>
        <v>2</v>
      </c>
      <c r="B7" s="57" t="n">
        <f aca="false">C6+B6</f>
        <v>3</v>
      </c>
      <c r="C7" s="57" t="n">
        <v>3</v>
      </c>
      <c r="D7" s="107" t="s">
        <v>38</v>
      </c>
      <c r="E7" s="93" t="s">
        <v>312</v>
      </c>
      <c r="F7" s="57" t="s">
        <v>36</v>
      </c>
      <c r="G7" s="57" t="s">
        <v>40</v>
      </c>
    </row>
    <row r="8" customFormat="false" ht="12.75" hidden="false" customHeight="false" outlineLevel="0" collapsed="false">
      <c r="A8" s="57" t="n">
        <f aca="false">A7+1</f>
        <v>3</v>
      </c>
      <c r="B8" s="57" t="n">
        <f aca="false">C7+B7</f>
        <v>6</v>
      </c>
      <c r="C8" s="57" t="n">
        <v>5</v>
      </c>
      <c r="D8" s="107" t="s">
        <v>12</v>
      </c>
      <c r="E8" s="93" t="s">
        <v>41</v>
      </c>
      <c r="F8" s="57" t="s">
        <v>36</v>
      </c>
      <c r="G8" s="57" t="s">
        <v>538</v>
      </c>
    </row>
    <row r="9" customFormat="false" ht="12.75" hidden="false" customHeight="false" outlineLevel="0" collapsed="false">
      <c r="A9" s="57" t="n">
        <f aca="false">A8+1</f>
        <v>4</v>
      </c>
      <c r="B9" s="57" t="n">
        <f aca="false">C8+B8</f>
        <v>11</v>
      </c>
      <c r="C9" s="57" t="n">
        <v>1</v>
      </c>
      <c r="D9" s="107" t="s">
        <v>12</v>
      </c>
      <c r="E9" s="93" t="s">
        <v>314</v>
      </c>
      <c r="F9" s="57" t="s">
        <v>36</v>
      </c>
      <c r="G9" s="57" t="s">
        <v>44</v>
      </c>
    </row>
    <row r="10" customFormat="false" ht="12.75" hidden="false" customHeight="false" outlineLevel="0" collapsed="false">
      <c r="A10" s="57" t="n">
        <f aca="false">A9+1</f>
        <v>5</v>
      </c>
      <c r="B10" s="57" t="n">
        <f aca="false">C9+B9</f>
        <v>12</v>
      </c>
      <c r="C10" s="57" t="n">
        <v>1</v>
      </c>
      <c r="D10" s="107" t="s">
        <v>170</v>
      </c>
      <c r="E10" s="93" t="s">
        <v>315</v>
      </c>
      <c r="F10" s="57"/>
      <c r="G10" s="106" t="s">
        <v>316</v>
      </c>
    </row>
    <row r="11" customFormat="false" ht="12.75" hidden="false" customHeight="false" outlineLevel="0" collapsed="false">
      <c r="A11" s="57" t="n">
        <f aca="false">A10+1</f>
        <v>6</v>
      </c>
      <c r="B11" s="57" t="n">
        <f aca="false">C10+B10</f>
        <v>13</v>
      </c>
      <c r="C11" s="57" t="n">
        <v>17</v>
      </c>
      <c r="D11" s="107" t="s">
        <v>215</v>
      </c>
      <c r="E11" s="106" t="s">
        <v>539</v>
      </c>
      <c r="F11" s="57"/>
      <c r="G11" s="106"/>
    </row>
    <row r="12" customFormat="false" ht="22.5" hidden="false" customHeight="false" outlineLevel="0" collapsed="false">
      <c r="A12" s="57" t="n">
        <f aca="false">A11+1</f>
        <v>7</v>
      </c>
      <c r="B12" s="57" t="n">
        <f aca="false">C11+B11</f>
        <v>30</v>
      </c>
      <c r="C12" s="57" t="n">
        <v>17</v>
      </c>
      <c r="D12" s="107" t="s">
        <v>215</v>
      </c>
      <c r="E12" s="106" t="s">
        <v>540</v>
      </c>
      <c r="F12" s="57"/>
      <c r="G12" s="106"/>
    </row>
    <row r="13" customFormat="false" ht="22.5" hidden="false" customHeight="false" outlineLevel="0" collapsed="false">
      <c r="A13" s="57" t="n">
        <f aca="false">A12+1</f>
        <v>8</v>
      </c>
      <c r="B13" s="57" t="n">
        <f aca="false">C12+B12</f>
        <v>47</v>
      </c>
      <c r="C13" s="57" t="n">
        <v>17</v>
      </c>
      <c r="D13" s="107" t="s">
        <v>215</v>
      </c>
      <c r="E13" s="106" t="s">
        <v>541</v>
      </c>
      <c r="F13" s="57"/>
      <c r="G13" s="106"/>
    </row>
    <row r="14" customFormat="false" ht="22.5" hidden="false" customHeight="false" outlineLevel="0" collapsed="false">
      <c r="A14" s="57" t="n">
        <f aca="false">A13+1</f>
        <v>9</v>
      </c>
      <c r="B14" s="57" t="n">
        <f aca="false">C13+B13</f>
        <v>64</v>
      </c>
      <c r="C14" s="57" t="n">
        <v>17</v>
      </c>
      <c r="D14" s="107" t="s">
        <v>215</v>
      </c>
      <c r="E14" s="106" t="s">
        <v>542</v>
      </c>
      <c r="F14" s="57"/>
      <c r="G14" s="106"/>
    </row>
    <row r="15" customFormat="false" ht="22.5" hidden="false" customHeight="false" outlineLevel="0" collapsed="false">
      <c r="A15" s="57" t="n">
        <f aca="false">A14+1</f>
        <v>10</v>
      </c>
      <c r="B15" s="57" t="n">
        <f aca="false">C14+B14</f>
        <v>81</v>
      </c>
      <c r="C15" s="57" t="n">
        <v>17</v>
      </c>
      <c r="D15" s="107" t="s">
        <v>215</v>
      </c>
      <c r="E15" s="106" t="s">
        <v>543</v>
      </c>
      <c r="F15" s="57"/>
      <c r="G15" s="106"/>
    </row>
    <row r="16" customFormat="false" ht="22.5" hidden="false" customHeight="false" outlineLevel="0" collapsed="false">
      <c r="A16" s="57" t="n">
        <f aca="false">A15+1</f>
        <v>11</v>
      </c>
      <c r="B16" s="57" t="n">
        <f aca="false">C15+B15</f>
        <v>98</v>
      </c>
      <c r="C16" s="57" t="n">
        <v>17</v>
      </c>
      <c r="D16" s="107" t="s">
        <v>215</v>
      </c>
      <c r="E16" s="106" t="s">
        <v>544</v>
      </c>
      <c r="F16" s="57"/>
      <c r="G16" s="106"/>
    </row>
    <row r="17" customFormat="false" ht="22.5" hidden="false" customHeight="false" outlineLevel="0" collapsed="false">
      <c r="A17" s="57" t="n">
        <f aca="false">A16+1</f>
        <v>12</v>
      </c>
      <c r="B17" s="57" t="n">
        <f aca="false">C16+B16</f>
        <v>115</v>
      </c>
      <c r="C17" s="57" t="n">
        <v>17</v>
      </c>
      <c r="D17" s="107" t="s">
        <v>215</v>
      </c>
      <c r="E17" s="106" t="s">
        <v>545</v>
      </c>
      <c r="F17" s="57"/>
      <c r="G17" s="106"/>
    </row>
    <row r="18" customFormat="false" ht="22.5" hidden="false" customHeight="false" outlineLevel="0" collapsed="false">
      <c r="A18" s="57" t="n">
        <f aca="false">A17+1</f>
        <v>13</v>
      </c>
      <c r="B18" s="57" t="n">
        <f aca="false">C17+B17</f>
        <v>132</v>
      </c>
      <c r="C18" s="57" t="n">
        <v>17</v>
      </c>
      <c r="D18" s="107" t="s">
        <v>215</v>
      </c>
      <c r="E18" s="106" t="s">
        <v>546</v>
      </c>
      <c r="F18" s="57"/>
      <c r="G18" s="106"/>
    </row>
    <row r="19" customFormat="false" ht="12.75" hidden="false" customHeight="false" outlineLevel="0" collapsed="false">
      <c r="A19" s="57" t="n">
        <f aca="false">A18+1</f>
        <v>14</v>
      </c>
      <c r="B19" s="57" t="n">
        <f aca="false">C18+B18</f>
        <v>149</v>
      </c>
      <c r="C19" s="57" t="n">
        <v>17</v>
      </c>
      <c r="D19" s="107" t="s">
        <v>215</v>
      </c>
      <c r="E19" s="106" t="s">
        <v>547</v>
      </c>
      <c r="F19" s="57"/>
      <c r="G19" s="57"/>
    </row>
    <row r="20" customFormat="false" ht="22.5" hidden="false" customHeight="false" outlineLevel="0" collapsed="false">
      <c r="A20" s="57" t="n">
        <f aca="false">A19+1</f>
        <v>15</v>
      </c>
      <c r="B20" s="57" t="n">
        <f aca="false">C19+B19</f>
        <v>166</v>
      </c>
      <c r="C20" s="57" t="n">
        <v>17</v>
      </c>
      <c r="D20" s="107" t="s">
        <v>215</v>
      </c>
      <c r="E20" s="106" t="s">
        <v>548</v>
      </c>
      <c r="F20" s="57"/>
      <c r="G20" s="57"/>
    </row>
    <row r="21" customFormat="false" ht="12.75" hidden="false" customHeight="false" outlineLevel="0" collapsed="false">
      <c r="A21" s="57" t="n">
        <f aca="false">A20+1</f>
        <v>16</v>
      </c>
      <c r="B21" s="57" t="n">
        <f aca="false">C20+B20</f>
        <v>183</v>
      </c>
      <c r="C21" s="57" t="n">
        <v>17</v>
      </c>
      <c r="D21" s="107" t="s">
        <v>215</v>
      </c>
      <c r="E21" s="106" t="s">
        <v>549</v>
      </c>
      <c r="F21" s="57"/>
      <c r="G21" s="57"/>
    </row>
    <row r="22" customFormat="false" ht="12.75" hidden="false" customHeight="false" outlineLevel="0" collapsed="false">
      <c r="A22" s="57" t="n">
        <f aca="false">A21+1</f>
        <v>17</v>
      </c>
      <c r="B22" s="57" t="n">
        <f aca="false">C21+B21</f>
        <v>200</v>
      </c>
      <c r="C22" s="57" t="n">
        <v>17</v>
      </c>
      <c r="D22" s="107" t="s">
        <v>215</v>
      </c>
      <c r="E22" s="106" t="s">
        <v>550</v>
      </c>
      <c r="F22" s="57"/>
      <c r="G22" s="57"/>
    </row>
    <row r="23" customFormat="false" ht="22.5" hidden="false" customHeight="false" outlineLevel="0" collapsed="false">
      <c r="A23" s="57" t="n">
        <f aca="false">A22+1</f>
        <v>18</v>
      </c>
      <c r="B23" s="57" t="n">
        <f aca="false">C22+B22</f>
        <v>217</v>
      </c>
      <c r="C23" s="57" t="n">
        <v>17</v>
      </c>
      <c r="D23" s="107" t="s">
        <v>215</v>
      </c>
      <c r="E23" s="106" t="s">
        <v>551</v>
      </c>
      <c r="F23" s="57"/>
      <c r="G23" s="57"/>
    </row>
    <row r="24" customFormat="false" ht="12.75" hidden="false" customHeight="false" outlineLevel="0" collapsed="false">
      <c r="A24" s="57" t="n">
        <f aca="false">A23+1</f>
        <v>19</v>
      </c>
      <c r="B24" s="57" t="n">
        <f aca="false">C23+B23</f>
        <v>234</v>
      </c>
      <c r="C24" s="57" t="n">
        <v>17</v>
      </c>
      <c r="D24" s="107" t="s">
        <v>215</v>
      </c>
      <c r="E24" s="106" t="s">
        <v>552</v>
      </c>
      <c r="F24" s="57"/>
      <c r="G24" s="57"/>
    </row>
    <row r="25" customFormat="false" ht="22.5" hidden="false" customHeight="false" outlineLevel="0" collapsed="false">
      <c r="A25" s="57" t="n">
        <f aca="false">A24+1</f>
        <v>20</v>
      </c>
      <c r="B25" s="57" t="n">
        <f aca="false">C24+B24</f>
        <v>251</v>
      </c>
      <c r="C25" s="57" t="n">
        <v>17</v>
      </c>
      <c r="D25" s="107" t="s">
        <v>215</v>
      </c>
      <c r="E25" s="106" t="s">
        <v>553</v>
      </c>
      <c r="F25" s="57"/>
      <c r="G25" s="57"/>
    </row>
    <row r="26" customFormat="false" ht="12.75" hidden="false" customHeight="false" outlineLevel="0" collapsed="false">
      <c r="A26" s="57" t="n">
        <f aca="false">A25+1</f>
        <v>21</v>
      </c>
      <c r="B26" s="57" t="n">
        <f aca="false">C25+B25</f>
        <v>268</v>
      </c>
      <c r="C26" s="57" t="n">
        <v>17</v>
      </c>
      <c r="D26" s="107" t="s">
        <v>215</v>
      </c>
      <c r="E26" s="106" t="s">
        <v>554</v>
      </c>
      <c r="F26" s="57"/>
      <c r="G26" s="57"/>
    </row>
    <row r="27" customFormat="false" ht="22.5" hidden="false" customHeight="false" outlineLevel="0" collapsed="false">
      <c r="A27" s="57" t="n">
        <f aca="false">A26+1</f>
        <v>22</v>
      </c>
      <c r="B27" s="57" t="n">
        <f aca="false">C26+B26</f>
        <v>285</v>
      </c>
      <c r="C27" s="57" t="n">
        <v>17</v>
      </c>
      <c r="D27" s="107" t="s">
        <v>215</v>
      </c>
      <c r="E27" s="106" t="s">
        <v>555</v>
      </c>
      <c r="F27" s="57"/>
      <c r="G27" s="57"/>
    </row>
    <row r="28" customFormat="false" ht="12.75" hidden="false" customHeight="false" outlineLevel="0" collapsed="false">
      <c r="A28" s="57" t="n">
        <f aca="false">A27+1</f>
        <v>23</v>
      </c>
      <c r="B28" s="57" t="n">
        <f aca="false">C27+B27</f>
        <v>302</v>
      </c>
      <c r="C28" s="57" t="n">
        <v>17</v>
      </c>
      <c r="D28" s="107" t="s">
        <v>215</v>
      </c>
      <c r="E28" s="106" t="s">
        <v>556</v>
      </c>
      <c r="F28" s="57"/>
      <c r="G28" s="57"/>
    </row>
    <row r="29" customFormat="false" ht="22.5" hidden="false" customHeight="false" outlineLevel="0" collapsed="false">
      <c r="A29" s="57" t="n">
        <f aca="false">A28+1</f>
        <v>24</v>
      </c>
      <c r="B29" s="57" t="n">
        <f aca="false">C28+B28</f>
        <v>319</v>
      </c>
      <c r="C29" s="57" t="n">
        <v>17</v>
      </c>
      <c r="D29" s="107" t="s">
        <v>215</v>
      </c>
      <c r="E29" s="106" t="s">
        <v>557</v>
      </c>
      <c r="F29" s="57"/>
      <c r="G29" s="57"/>
    </row>
    <row r="30" customFormat="false" ht="22.5" hidden="false" customHeight="false" outlineLevel="0" collapsed="false">
      <c r="A30" s="57" t="n">
        <f aca="false">A29+1</f>
        <v>25</v>
      </c>
      <c r="B30" s="57" t="n">
        <f aca="false">C29+B29</f>
        <v>336</v>
      </c>
      <c r="C30" s="57" t="n">
        <v>17</v>
      </c>
      <c r="D30" s="107" t="s">
        <v>215</v>
      </c>
      <c r="E30" s="106" t="s">
        <v>558</v>
      </c>
      <c r="F30" s="57"/>
      <c r="G30" s="57"/>
    </row>
    <row r="31" customFormat="false" ht="22.5" hidden="false" customHeight="false" outlineLevel="0" collapsed="false">
      <c r="A31" s="57" t="n">
        <f aca="false">A30+1</f>
        <v>26</v>
      </c>
      <c r="B31" s="57" t="n">
        <f aca="false">C30+B30</f>
        <v>353</v>
      </c>
      <c r="C31" s="57" t="n">
        <v>17</v>
      </c>
      <c r="D31" s="107" t="s">
        <v>215</v>
      </c>
      <c r="E31" s="106" t="s">
        <v>559</v>
      </c>
      <c r="F31" s="57"/>
      <c r="G31" s="57"/>
    </row>
    <row r="32" customFormat="false" ht="22.5" hidden="false" customHeight="false" outlineLevel="0" collapsed="false">
      <c r="A32" s="57" t="n">
        <f aca="false">A31+1</f>
        <v>27</v>
      </c>
      <c r="B32" s="57" t="n">
        <f aca="false">C31+B31</f>
        <v>370</v>
      </c>
      <c r="C32" s="57" t="n">
        <v>17</v>
      </c>
      <c r="D32" s="107" t="s">
        <v>215</v>
      </c>
      <c r="E32" s="106" t="s">
        <v>560</v>
      </c>
      <c r="F32" s="57"/>
      <c r="G32" s="57"/>
    </row>
    <row r="33" customFormat="false" ht="12.75" hidden="false" customHeight="false" outlineLevel="0" collapsed="false">
      <c r="A33" s="57" t="n">
        <f aca="false">A32+1</f>
        <v>28</v>
      </c>
      <c r="B33" s="57" t="n">
        <f aca="false">C32+B32</f>
        <v>387</v>
      </c>
      <c r="C33" s="57" t="n">
        <v>17</v>
      </c>
      <c r="D33" s="107" t="s">
        <v>215</v>
      </c>
      <c r="E33" s="106" t="s">
        <v>561</v>
      </c>
      <c r="F33" s="57"/>
      <c r="G33" s="57"/>
    </row>
    <row r="34" customFormat="false" ht="22.5" hidden="false" customHeight="false" outlineLevel="0" collapsed="false">
      <c r="A34" s="57" t="n">
        <f aca="false">A33+1</f>
        <v>29</v>
      </c>
      <c r="B34" s="57" t="n">
        <f aca="false">C33+B33</f>
        <v>404</v>
      </c>
      <c r="C34" s="57" t="n">
        <v>17</v>
      </c>
      <c r="D34" s="107" t="s">
        <v>215</v>
      </c>
      <c r="E34" s="106" t="s">
        <v>562</v>
      </c>
      <c r="F34" s="57"/>
      <c r="G34" s="57"/>
    </row>
    <row r="35" customFormat="false" ht="22.5" hidden="false" customHeight="false" outlineLevel="0" collapsed="false">
      <c r="A35" s="57" t="n">
        <f aca="false">A34+1</f>
        <v>30</v>
      </c>
      <c r="B35" s="57" t="n">
        <f aca="false">C34+B34</f>
        <v>421</v>
      </c>
      <c r="C35" s="57" t="n">
        <v>17</v>
      </c>
      <c r="D35" s="107" t="s">
        <v>215</v>
      </c>
      <c r="E35" s="106" t="s">
        <v>563</v>
      </c>
      <c r="F35" s="57"/>
      <c r="G35" s="57"/>
    </row>
    <row r="36" customFormat="false" ht="22.5" hidden="false" customHeight="false" outlineLevel="0" collapsed="false">
      <c r="A36" s="57" t="n">
        <f aca="false">A35+1</f>
        <v>31</v>
      </c>
      <c r="B36" s="57" t="n">
        <f aca="false">C35+B35</f>
        <v>438</v>
      </c>
      <c r="C36" s="57" t="n">
        <v>17</v>
      </c>
      <c r="D36" s="107" t="s">
        <v>215</v>
      </c>
      <c r="E36" s="106" t="s">
        <v>564</v>
      </c>
      <c r="F36" s="57"/>
      <c r="G36" s="57"/>
    </row>
    <row r="37" customFormat="false" ht="22.5" hidden="false" customHeight="false" outlineLevel="0" collapsed="false">
      <c r="A37" s="57" t="n">
        <f aca="false">A36+1</f>
        <v>32</v>
      </c>
      <c r="B37" s="57" t="n">
        <f aca="false">C36+B36</f>
        <v>455</v>
      </c>
      <c r="C37" s="57" t="n">
        <v>17</v>
      </c>
      <c r="D37" s="107" t="s">
        <v>215</v>
      </c>
      <c r="E37" s="106" t="s">
        <v>565</v>
      </c>
      <c r="F37" s="57"/>
      <c r="G37" s="57"/>
    </row>
    <row r="38" customFormat="false" ht="22.5" hidden="false" customHeight="false" outlineLevel="0" collapsed="false">
      <c r="A38" s="57" t="n">
        <f aca="false">A37+1</f>
        <v>33</v>
      </c>
      <c r="B38" s="57" t="n">
        <f aca="false">C37+B37</f>
        <v>472</v>
      </c>
      <c r="C38" s="57" t="n">
        <v>17</v>
      </c>
      <c r="D38" s="107" t="s">
        <v>215</v>
      </c>
      <c r="E38" s="106" t="s">
        <v>566</v>
      </c>
      <c r="F38" s="57"/>
      <c r="G38" s="57"/>
    </row>
    <row r="39" customFormat="false" ht="22.5" hidden="false" customHeight="false" outlineLevel="0" collapsed="false">
      <c r="A39" s="57" t="n">
        <f aca="false">A38+1</f>
        <v>34</v>
      </c>
      <c r="B39" s="57" t="n">
        <f aca="false">C38+B38</f>
        <v>489</v>
      </c>
      <c r="C39" s="57" t="n">
        <v>17</v>
      </c>
      <c r="D39" s="107" t="s">
        <v>215</v>
      </c>
      <c r="E39" s="106" t="s">
        <v>567</v>
      </c>
      <c r="F39" s="57"/>
      <c r="G39" s="57"/>
    </row>
    <row r="40" customFormat="false" ht="22.5" hidden="false" customHeight="false" outlineLevel="0" collapsed="false">
      <c r="A40" s="57" t="n">
        <f aca="false">A39+1</f>
        <v>35</v>
      </c>
      <c r="B40" s="57" t="n">
        <f aca="false">C39+B39</f>
        <v>506</v>
      </c>
      <c r="C40" s="57" t="n">
        <v>17</v>
      </c>
      <c r="D40" s="107" t="s">
        <v>215</v>
      </c>
      <c r="E40" s="106" t="s">
        <v>568</v>
      </c>
      <c r="F40" s="57"/>
      <c r="G40" s="57"/>
    </row>
    <row r="41" customFormat="false" ht="12.75" hidden="false" customHeight="false" outlineLevel="0" collapsed="false">
      <c r="A41" s="57" t="n">
        <f aca="false">A40+1</f>
        <v>36</v>
      </c>
      <c r="B41" s="57" t="n">
        <f aca="false">C40+B40</f>
        <v>523</v>
      </c>
      <c r="C41" s="57" t="n">
        <v>17</v>
      </c>
      <c r="D41" s="107" t="s">
        <v>215</v>
      </c>
      <c r="E41" s="106" t="s">
        <v>569</v>
      </c>
      <c r="F41" s="57"/>
      <c r="G41" s="57"/>
    </row>
    <row r="42" customFormat="false" ht="12.75" hidden="false" customHeight="false" outlineLevel="0" collapsed="false">
      <c r="A42" s="57" t="n">
        <f aca="false">A41+1</f>
        <v>37</v>
      </c>
      <c r="B42" s="57" t="n">
        <f aca="false">C41+B41</f>
        <v>540</v>
      </c>
      <c r="C42" s="57" t="n">
        <v>17</v>
      </c>
      <c r="D42" s="107" t="s">
        <v>215</v>
      </c>
      <c r="E42" s="106" t="s">
        <v>570</v>
      </c>
      <c r="F42" s="57"/>
      <c r="G42" s="57"/>
    </row>
    <row r="43" customFormat="false" ht="12.75" hidden="false" customHeight="false" outlineLevel="0" collapsed="false">
      <c r="A43" s="57" t="n">
        <f aca="false">A42+1</f>
        <v>38</v>
      </c>
      <c r="B43" s="57" t="n">
        <f aca="false">C42+B42</f>
        <v>557</v>
      </c>
      <c r="C43" s="57" t="n">
        <v>17</v>
      </c>
      <c r="D43" s="107" t="s">
        <v>215</v>
      </c>
      <c r="E43" s="106" t="s">
        <v>571</v>
      </c>
      <c r="F43" s="57"/>
      <c r="G43" s="57"/>
    </row>
    <row r="44" customFormat="false" ht="12.75" hidden="false" customHeight="false" outlineLevel="0" collapsed="false">
      <c r="A44" s="57" t="n">
        <f aca="false">A43+1</f>
        <v>39</v>
      </c>
      <c r="B44" s="57" t="n">
        <f aca="false">C43+B43</f>
        <v>574</v>
      </c>
      <c r="C44" s="57" t="n">
        <v>17</v>
      </c>
      <c r="D44" s="107" t="s">
        <v>215</v>
      </c>
      <c r="E44" s="106" t="s">
        <v>572</v>
      </c>
      <c r="F44" s="57"/>
      <c r="G44" s="57"/>
    </row>
    <row r="45" customFormat="false" ht="22.5" hidden="false" customHeight="false" outlineLevel="0" collapsed="false">
      <c r="A45" s="57" t="n">
        <f aca="false">A44+1</f>
        <v>40</v>
      </c>
      <c r="B45" s="57" t="n">
        <f aca="false">C44+B44</f>
        <v>591</v>
      </c>
      <c r="C45" s="57" t="n">
        <v>17</v>
      </c>
      <c r="D45" s="107" t="s">
        <v>215</v>
      </c>
      <c r="E45" s="106" t="s">
        <v>573</v>
      </c>
      <c r="F45" s="57"/>
      <c r="G45" s="57"/>
    </row>
    <row r="46" customFormat="false" ht="22.5" hidden="false" customHeight="false" outlineLevel="0" collapsed="false">
      <c r="A46" s="57" t="n">
        <f aca="false">A45+1</f>
        <v>41</v>
      </c>
      <c r="B46" s="57" t="n">
        <f aca="false">C45+B45</f>
        <v>608</v>
      </c>
      <c r="C46" s="57" t="n">
        <v>17</v>
      </c>
      <c r="D46" s="107" t="s">
        <v>215</v>
      </c>
      <c r="E46" s="106" t="s">
        <v>574</v>
      </c>
      <c r="F46" s="57"/>
      <c r="G46" s="57"/>
    </row>
    <row r="47" customFormat="false" ht="22.5" hidden="false" customHeight="false" outlineLevel="0" collapsed="false">
      <c r="A47" s="57" t="n">
        <f aca="false">A46+1</f>
        <v>42</v>
      </c>
      <c r="B47" s="57" t="n">
        <f aca="false">C46+B46</f>
        <v>625</v>
      </c>
      <c r="C47" s="57" t="n">
        <v>17</v>
      </c>
      <c r="D47" s="107" t="s">
        <v>215</v>
      </c>
      <c r="E47" s="106" t="s">
        <v>575</v>
      </c>
      <c r="F47" s="57"/>
      <c r="G47" s="57"/>
    </row>
    <row r="48" customFormat="false" ht="12.75" hidden="false" customHeight="false" outlineLevel="0" collapsed="false">
      <c r="A48" s="57" t="n">
        <f aca="false">A47+1</f>
        <v>43</v>
      </c>
      <c r="B48" s="57" t="n">
        <f aca="false">C47+B47</f>
        <v>642</v>
      </c>
      <c r="C48" s="77" t="n">
        <v>200</v>
      </c>
      <c r="D48" s="78" t="s">
        <v>12</v>
      </c>
      <c r="E48" s="79" t="s">
        <v>155</v>
      </c>
      <c r="F48" s="57"/>
      <c r="G48" s="57"/>
    </row>
    <row r="49" customFormat="false" ht="12.75" hidden="false" customHeight="false" outlineLevel="0" collapsed="false">
      <c r="A49" s="57" t="n">
        <f aca="false">A48+1</f>
        <v>44</v>
      </c>
      <c r="B49" s="57" t="n">
        <f aca="false">C48+B48</f>
        <v>842</v>
      </c>
      <c r="C49" s="57" t="n">
        <v>12</v>
      </c>
      <c r="D49" s="107" t="s">
        <v>12</v>
      </c>
      <c r="E49" s="106" t="s">
        <v>367</v>
      </c>
      <c r="F49" s="57" t="s">
        <v>36</v>
      </c>
      <c r="G49" s="57" t="s">
        <v>576</v>
      </c>
    </row>
    <row r="50" customFormat="false" ht="12.75" hidden="false" customHeight="false" outlineLevel="0" collapsed="false">
      <c r="A50" s="109" t="s">
        <v>158</v>
      </c>
      <c r="B50" s="40"/>
      <c r="C50" s="110" t="n">
        <f aca="false">SUM(C6:C49)</f>
        <v>853</v>
      </c>
      <c r="D50" s="111"/>
      <c r="E50" s="40"/>
      <c r="F50" s="40"/>
      <c r="G50" s="40"/>
    </row>
    <row r="59" customFormat="false" ht="12.75" hidden="false" customHeight="false" outlineLevel="0" collapsed="false">
      <c r="H59" s="29"/>
    </row>
    <row r="60" customFormat="false" ht="12.75" hidden="false" customHeight="false" outlineLevel="0" collapsed="false">
      <c r="H60" s="29"/>
    </row>
    <row r="61" customFormat="false" ht="12.75" hidden="false" customHeight="false" outlineLevel="0" collapsed="false">
      <c r="H61" s="29"/>
    </row>
    <row r="62" customFormat="false" ht="12.75" hidden="false" customHeight="false" outlineLevel="0" collapsed="false">
      <c r="H62" s="29"/>
    </row>
    <row r="63" customFormat="false" ht="12.75" hidden="false" customHeight="false" outlineLevel="0" collapsed="false">
      <c r="H63" s="29"/>
    </row>
    <row r="64" customFormat="false" ht="12.75" hidden="false" customHeight="false" outlineLevel="0" collapsed="false">
      <c r="H64" s="29"/>
    </row>
    <row r="65" customFormat="false" ht="12.75" hidden="false" customHeight="false" outlineLevel="0" collapsed="false">
      <c r="H65" s="29"/>
    </row>
    <row r="66" customFormat="false" ht="12.75" hidden="false" customHeight="false" outlineLevel="0" collapsed="false">
      <c r="H66" s="29"/>
    </row>
    <row r="67" customFormat="false" ht="12.75" hidden="false" customHeight="false" outlineLevel="0" collapsed="false">
      <c r="H67" s="29"/>
    </row>
    <row r="91" customFormat="false" ht="12.75" hidden="false" customHeight="false" outlineLevel="0" collapsed="false">
      <c r="A91" s="45"/>
      <c r="B91" s="45"/>
      <c r="C91" s="45"/>
      <c r="D91" s="45"/>
      <c r="E91" s="45"/>
      <c r="F91" s="45"/>
      <c r="G91" s="45"/>
    </row>
    <row r="92" customFormat="false" ht="12.75" hidden="false" customHeight="false" outlineLevel="0" collapsed="false">
      <c r="A92" s="45"/>
      <c r="B92" s="45"/>
      <c r="C92" s="45"/>
      <c r="D92" s="45"/>
      <c r="E92" s="45"/>
      <c r="F92" s="45"/>
      <c r="G92" s="45"/>
    </row>
    <row r="93" customFormat="false" ht="12.75" hidden="false" customHeight="false" outlineLevel="0" collapsed="false">
      <c r="A93" s="45"/>
      <c r="B93" s="45"/>
      <c r="C93" s="45"/>
      <c r="D93" s="45"/>
      <c r="E93" s="45"/>
      <c r="F93" s="45"/>
      <c r="G93" s="45"/>
    </row>
    <row r="94" customFormat="false" ht="12.75" hidden="false" customHeight="false" outlineLevel="0" collapsed="false">
      <c r="A94" s="45"/>
      <c r="B94" s="45"/>
      <c r="C94" s="45"/>
      <c r="D94" s="45"/>
      <c r="E94" s="45"/>
      <c r="F94" s="45"/>
      <c r="G94" s="45"/>
    </row>
    <row r="95" customFormat="false" ht="12.75" hidden="false" customHeight="false" outlineLevel="0" collapsed="false">
      <c r="A95" s="45"/>
      <c r="B95" s="45"/>
      <c r="C95" s="45"/>
      <c r="D95" s="45"/>
      <c r="E95" s="45"/>
      <c r="F95" s="45"/>
      <c r="G95" s="45"/>
    </row>
    <row r="96" customFormat="false" ht="12.75" hidden="false" customHeight="false" outlineLevel="0" collapsed="false">
      <c r="A96" s="45"/>
      <c r="B96" s="45"/>
      <c r="C96" s="45"/>
      <c r="D96" s="45"/>
      <c r="E96" s="45"/>
      <c r="F96" s="45"/>
      <c r="G96" s="45"/>
    </row>
    <row r="97" customFormat="false" ht="12.75" hidden="false" customHeight="false" outlineLevel="0" collapsed="false">
      <c r="A97" s="45"/>
      <c r="B97" s="45"/>
      <c r="C97" s="45"/>
      <c r="D97" s="45"/>
      <c r="E97" s="45"/>
      <c r="F97" s="45"/>
      <c r="G97" s="45"/>
      <c r="H97" s="29"/>
    </row>
    <row r="98" customFormat="false" ht="12.75" hidden="false" customHeight="false" outlineLevel="0" collapsed="false">
      <c r="A98" s="45"/>
      <c r="B98" s="45"/>
      <c r="C98" s="45"/>
      <c r="D98" s="45"/>
      <c r="E98" s="45"/>
      <c r="F98" s="45"/>
      <c r="G98" s="45"/>
      <c r="H98" s="29"/>
    </row>
    <row r="99" customFormat="false" ht="12.75" hidden="false" customHeight="false" outlineLevel="0" collapsed="false">
      <c r="A99" s="45"/>
      <c r="B99" s="45"/>
      <c r="C99" s="45"/>
      <c r="D99" s="45"/>
      <c r="E99" s="45"/>
      <c r="F99" s="45"/>
      <c r="G99" s="45"/>
    </row>
    <row r="100" customFormat="false" ht="12.75" hidden="false" customHeight="false" outlineLevel="0" collapsed="false">
      <c r="A100" s="45"/>
      <c r="B100" s="45"/>
      <c r="C100" s="45"/>
      <c r="D100" s="45"/>
      <c r="E100" s="45"/>
      <c r="F100" s="45"/>
      <c r="G100" s="45"/>
    </row>
    <row r="101" customFormat="false" ht="12.75" hidden="false" customHeight="false" outlineLevel="0" collapsed="false">
      <c r="A101" s="45"/>
      <c r="B101" s="45"/>
      <c r="C101" s="45"/>
      <c r="D101" s="45"/>
      <c r="E101" s="45"/>
      <c r="F101" s="45"/>
      <c r="G101" s="45"/>
    </row>
    <row r="102" customFormat="false" ht="12.75" hidden="false" customHeight="false" outlineLevel="0" collapsed="false">
      <c r="A102" s="45"/>
      <c r="B102" s="45"/>
      <c r="C102" s="45"/>
      <c r="D102" s="45"/>
      <c r="E102" s="45"/>
      <c r="F102" s="45"/>
      <c r="G102" s="45"/>
    </row>
    <row r="103" customFormat="false" ht="12.75" hidden="false" customHeight="false" outlineLevel="0" collapsed="false">
      <c r="A103" s="45"/>
      <c r="B103" s="45"/>
      <c r="C103" s="45"/>
      <c r="D103" s="45"/>
      <c r="E103" s="45"/>
      <c r="F103" s="45"/>
      <c r="G103" s="45"/>
    </row>
    <row r="104" customFormat="false" ht="12.75" hidden="false" customHeight="false" outlineLevel="0" collapsed="false">
      <c r="A104" s="45"/>
      <c r="B104" s="45"/>
      <c r="C104" s="45"/>
      <c r="D104" s="45"/>
      <c r="E104" s="45"/>
      <c r="F104" s="45"/>
      <c r="G104" s="45"/>
    </row>
    <row r="105" customFormat="false" ht="12.75" hidden="false" customHeight="false" outlineLevel="0" collapsed="false">
      <c r="A105" s="45"/>
      <c r="B105" s="45"/>
      <c r="C105" s="45"/>
      <c r="D105" s="45"/>
      <c r="E105" s="45"/>
      <c r="F105" s="45"/>
      <c r="G105" s="45"/>
    </row>
    <row r="106" customFormat="false" ht="12.75" hidden="false" customHeight="false" outlineLevel="0" collapsed="false">
      <c r="A106" s="45"/>
      <c r="B106" s="45"/>
      <c r="C106" s="45"/>
      <c r="D106" s="45"/>
      <c r="E106" s="45"/>
      <c r="F106" s="45"/>
      <c r="G106" s="45"/>
    </row>
    <row r="107" customFormat="false" ht="12.75" hidden="false" customHeight="false" outlineLevel="0" collapsed="false">
      <c r="A107" s="45"/>
      <c r="B107" s="45"/>
      <c r="C107" s="45"/>
      <c r="D107" s="45"/>
      <c r="E107" s="45"/>
      <c r="F107" s="45"/>
      <c r="G107" s="45"/>
    </row>
    <row r="108" customFormat="false" ht="12.75" hidden="false" customHeight="false" outlineLevel="0" collapsed="false">
      <c r="A108" s="45"/>
      <c r="B108" s="45"/>
      <c r="C108" s="45"/>
      <c r="D108" s="45"/>
      <c r="E108" s="45"/>
      <c r="F108" s="45"/>
      <c r="G108" s="45"/>
    </row>
    <row r="109" customFormat="false" ht="12.75" hidden="false" customHeight="false" outlineLevel="0" collapsed="false">
      <c r="A109" s="45"/>
      <c r="B109" s="45"/>
      <c r="C109" s="45"/>
      <c r="D109" s="45"/>
      <c r="E109" s="45"/>
      <c r="F109" s="45"/>
      <c r="G109" s="45"/>
    </row>
    <row r="110" customFormat="false" ht="12.75" hidden="false" customHeight="false" outlineLevel="0" collapsed="false">
      <c r="A110" s="45"/>
      <c r="B110" s="45"/>
      <c r="C110" s="45"/>
      <c r="D110" s="45"/>
      <c r="E110" s="45"/>
      <c r="F110" s="45"/>
      <c r="G110" s="45"/>
    </row>
    <row r="111" customFormat="false" ht="12.75" hidden="false" customHeight="false" outlineLevel="0" collapsed="false">
      <c r="A111" s="45"/>
      <c r="B111" s="45"/>
      <c r="C111" s="45"/>
      <c r="D111" s="45"/>
      <c r="E111" s="45"/>
      <c r="F111" s="45"/>
      <c r="G111" s="45"/>
    </row>
    <row r="112" customFormat="false" ht="12.75" hidden="false" customHeight="false" outlineLevel="0" collapsed="false">
      <c r="A112" s="45"/>
      <c r="B112" s="45"/>
      <c r="C112" s="45"/>
      <c r="D112" s="45"/>
      <c r="E112" s="45"/>
      <c r="F112" s="45"/>
      <c r="G112" s="45"/>
    </row>
    <row r="113" customFormat="false" ht="12.75" hidden="false" customHeight="false" outlineLevel="0" collapsed="false">
      <c r="A113" s="45"/>
      <c r="B113" s="45"/>
      <c r="C113" s="45"/>
      <c r="D113" s="45"/>
      <c r="E113" s="45"/>
      <c r="F113" s="45"/>
      <c r="G113" s="45"/>
    </row>
    <row r="114" customFormat="false" ht="12.75" hidden="false" customHeight="false" outlineLevel="0" collapsed="false">
      <c r="A114" s="45"/>
      <c r="B114" s="45"/>
      <c r="C114" s="45"/>
      <c r="D114" s="45"/>
      <c r="E114" s="45"/>
      <c r="F114" s="45"/>
      <c r="G114" s="45"/>
    </row>
    <row r="115" customFormat="false" ht="12.75" hidden="false" customHeight="false" outlineLevel="0" collapsed="false">
      <c r="A115" s="45"/>
      <c r="B115" s="45"/>
      <c r="C115" s="45"/>
      <c r="D115" s="45"/>
      <c r="E115" s="45"/>
      <c r="F115" s="45"/>
      <c r="G115" s="45"/>
    </row>
    <row r="116" customFormat="false" ht="12.75" hidden="false" customHeight="false" outlineLevel="0" collapsed="false">
      <c r="A116" s="45"/>
      <c r="B116" s="45"/>
      <c r="C116" s="45"/>
      <c r="D116" s="45"/>
      <c r="E116" s="45"/>
      <c r="F116" s="45"/>
      <c r="G116" s="45"/>
    </row>
    <row r="117" customFormat="false" ht="12.75" hidden="false" customHeight="false" outlineLevel="0" collapsed="false">
      <c r="A117" s="45"/>
      <c r="B117" s="45"/>
      <c r="C117" s="45"/>
      <c r="D117" s="45"/>
      <c r="E117" s="45"/>
      <c r="F117" s="45"/>
      <c r="G117" s="45"/>
    </row>
    <row r="118" customFormat="false" ht="12.75" hidden="false" customHeight="false" outlineLevel="0" collapsed="false">
      <c r="A118" s="45"/>
      <c r="B118" s="45"/>
      <c r="C118" s="45"/>
      <c r="D118" s="45"/>
      <c r="E118" s="45"/>
      <c r="F118" s="45"/>
      <c r="G118" s="45"/>
    </row>
    <row r="119" customFormat="false" ht="12.75" hidden="false" customHeight="false" outlineLevel="0" collapsed="false">
      <c r="A119" s="45"/>
      <c r="B119" s="45"/>
      <c r="C119" s="45"/>
      <c r="D119" s="45"/>
      <c r="E119" s="45"/>
      <c r="F119" s="45"/>
      <c r="G119" s="45"/>
    </row>
    <row r="120" customFormat="false" ht="12.75" hidden="false" customHeight="false" outlineLevel="0" collapsed="false">
      <c r="A120" s="45"/>
      <c r="B120" s="45"/>
      <c r="C120" s="45"/>
      <c r="D120" s="45"/>
      <c r="E120" s="45"/>
      <c r="F120" s="45"/>
      <c r="G120" s="45"/>
    </row>
    <row r="121" customFormat="false" ht="12.75" hidden="false" customHeight="false" outlineLevel="0" collapsed="false">
      <c r="A121" s="45"/>
      <c r="B121" s="45"/>
      <c r="C121" s="45"/>
      <c r="D121" s="45"/>
      <c r="E121" s="45"/>
      <c r="F121" s="45"/>
      <c r="G121" s="45"/>
    </row>
    <row r="122" customFormat="false" ht="12.75" hidden="false" customHeight="false" outlineLevel="0" collapsed="false">
      <c r="A122" s="45"/>
      <c r="B122" s="45"/>
      <c r="C122" s="45"/>
      <c r="D122" s="45"/>
      <c r="E122" s="45"/>
      <c r="F122" s="45"/>
      <c r="G122" s="45"/>
    </row>
    <row r="123" customFormat="false" ht="12.75" hidden="false" customHeight="false" outlineLevel="0" collapsed="false">
      <c r="A123" s="45"/>
      <c r="B123" s="45"/>
      <c r="C123" s="45"/>
      <c r="D123" s="45"/>
      <c r="E123" s="45"/>
      <c r="F123" s="45"/>
      <c r="G123" s="45"/>
    </row>
    <row r="124" customFormat="false" ht="12.75" hidden="false" customHeight="false" outlineLevel="0" collapsed="false">
      <c r="A124" s="45"/>
      <c r="B124" s="45"/>
      <c r="C124" s="45"/>
      <c r="D124" s="45"/>
      <c r="E124" s="45"/>
      <c r="F124" s="45"/>
      <c r="G124" s="45"/>
    </row>
    <row r="125" customFormat="false" ht="12.75" hidden="false" customHeight="false" outlineLevel="0" collapsed="false">
      <c r="A125" s="45"/>
      <c r="B125" s="45"/>
      <c r="C125" s="45"/>
      <c r="D125" s="45"/>
      <c r="E125" s="45"/>
      <c r="F125" s="45"/>
      <c r="G125" s="45"/>
    </row>
    <row r="126" customFormat="false" ht="12.75" hidden="false" customHeight="false" outlineLevel="0" collapsed="false">
      <c r="A126" s="45"/>
      <c r="B126" s="45"/>
      <c r="C126" s="45"/>
      <c r="D126" s="45"/>
      <c r="E126" s="45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101"/>
      <c r="E127" s="102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45"/>
      <c r="E128" s="45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01"/>
      <c r="E129" s="102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45"/>
      <c r="E130" s="45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01"/>
      <c r="E131" s="102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45"/>
      <c r="E132" s="45"/>
      <c r="F132" s="45"/>
      <c r="G132" s="45"/>
    </row>
    <row r="133" customFormat="false" ht="12.75" hidden="false" customHeight="false" outlineLevel="0" collapsed="false">
      <c r="A133" s="46"/>
      <c r="B133" s="46"/>
      <c r="C133" s="46"/>
      <c r="D133" s="101"/>
      <c r="E133" s="102"/>
      <c r="F133" s="45"/>
      <c r="G133" s="45"/>
    </row>
    <row r="134" customFormat="false" ht="12.75" hidden="false" customHeight="false" outlineLevel="0" collapsed="false">
      <c r="A134" s="46"/>
      <c r="B134" s="46"/>
      <c r="C134" s="46"/>
      <c r="D134" s="45"/>
      <c r="E134" s="45"/>
      <c r="F134" s="45"/>
      <c r="G134" s="45"/>
    </row>
    <row r="135" customFormat="false" ht="12.75" hidden="false" customHeight="false" outlineLevel="0" collapsed="false">
      <c r="A135" s="46"/>
      <c r="B135" s="46"/>
      <c r="C135" s="46"/>
      <c r="D135" s="101"/>
      <c r="E135" s="102"/>
      <c r="F135" s="45"/>
      <c r="G135" s="45"/>
    </row>
    <row r="136" customFormat="false" ht="12.75" hidden="false" customHeight="false" outlineLevel="0" collapsed="false">
      <c r="A136" s="46"/>
      <c r="B136" s="46"/>
      <c r="C136" s="46"/>
      <c r="D136" s="45"/>
      <c r="E136" s="45"/>
      <c r="F136" s="45"/>
      <c r="G136" s="45"/>
    </row>
    <row r="137" customFormat="false" ht="12.75" hidden="false" customHeight="false" outlineLevel="0" collapsed="false">
      <c r="A137" s="46"/>
      <c r="B137" s="46"/>
      <c r="C137" s="46"/>
      <c r="D137" s="101"/>
      <c r="E137" s="102"/>
      <c r="F137" s="45"/>
      <c r="G137" s="45"/>
    </row>
    <row r="138" customFormat="false" ht="12.75" hidden="false" customHeight="false" outlineLevel="0" collapsed="false">
      <c r="A138" s="46"/>
      <c r="B138" s="46"/>
      <c r="C138" s="46"/>
      <c r="D138" s="45"/>
      <c r="E138" s="45"/>
      <c r="F138" s="45"/>
      <c r="G138" s="45"/>
    </row>
    <row r="139" customFormat="false" ht="12.75" hidden="false" customHeight="false" outlineLevel="0" collapsed="false">
      <c r="A139" s="46"/>
      <c r="B139" s="46"/>
      <c r="C139" s="46"/>
      <c r="D139" s="101"/>
      <c r="E139" s="102"/>
      <c r="F139" s="45"/>
      <c r="G139" s="45"/>
    </row>
    <row r="140" customFormat="false" ht="12.75" hidden="false" customHeight="false" outlineLevel="0" collapsed="false">
      <c r="A140" s="46"/>
      <c r="B140" s="46"/>
      <c r="C140" s="46"/>
      <c r="D140" s="45"/>
      <c r="E140" s="45"/>
      <c r="F140" s="45"/>
      <c r="G140" s="45"/>
    </row>
    <row r="141" customFormat="false" ht="12.75" hidden="false" customHeight="false" outlineLevel="0" collapsed="false">
      <c r="A141" s="46"/>
      <c r="B141" s="46"/>
      <c r="C141" s="46"/>
      <c r="D141" s="101"/>
      <c r="E141" s="102"/>
      <c r="F141" s="45"/>
      <c r="G141" s="45"/>
    </row>
    <row r="142" customFormat="false" ht="12.75" hidden="false" customHeight="false" outlineLevel="0" collapsed="false">
      <c r="A142" s="46"/>
      <c r="B142" s="46"/>
      <c r="C142" s="46"/>
      <c r="D142" s="45"/>
      <c r="E142" s="45"/>
      <c r="F142" s="45"/>
      <c r="G142" s="45"/>
    </row>
    <row r="143" customFormat="false" ht="12.75" hidden="false" customHeight="false" outlineLevel="0" collapsed="false">
      <c r="A143" s="46"/>
      <c r="B143" s="46"/>
      <c r="C143" s="46"/>
      <c r="D143" s="101"/>
      <c r="E143" s="102"/>
      <c r="F143" s="45"/>
      <c r="G143" s="45"/>
    </row>
    <row r="144" customFormat="false" ht="12.75" hidden="false" customHeight="false" outlineLevel="0" collapsed="false">
      <c r="A144" s="19"/>
      <c r="B144" s="19"/>
      <c r="C144" s="20"/>
      <c r="D144" s="21"/>
      <c r="E144" s="35"/>
      <c r="F144" s="23"/>
      <c r="G144" s="24"/>
    </row>
    <row r="145" customFormat="false" ht="12.75" hidden="false" customHeight="false" outlineLevel="0" collapsed="false">
      <c r="A145" s="19"/>
      <c r="B145" s="19"/>
      <c r="C145" s="20"/>
      <c r="D145" s="21"/>
      <c r="E145" s="35"/>
      <c r="F145" s="23"/>
      <c r="G145" s="24"/>
    </row>
    <row r="146" customFormat="false" ht="12.75" hidden="false" customHeight="false" outlineLevel="0" collapsed="false">
      <c r="A146" s="19"/>
      <c r="B146" s="19"/>
      <c r="C146" s="20"/>
      <c r="D146" s="21"/>
      <c r="E146" s="35"/>
      <c r="F146" s="23"/>
      <c r="G146" s="24"/>
    </row>
    <row r="147" customFormat="false" ht="12.75" hidden="false" customHeight="false" outlineLevel="0" collapsed="false">
      <c r="A147" s="19"/>
      <c r="B147" s="19"/>
      <c r="C147" s="20"/>
      <c r="D147" s="21"/>
      <c r="E147" s="35"/>
      <c r="F147" s="23"/>
      <c r="G147" s="24"/>
    </row>
    <row r="148" customFormat="false" ht="12.75" hidden="false" customHeight="false" outlineLevel="0" collapsed="false">
      <c r="A148" s="19"/>
      <c r="B148" s="19"/>
      <c r="C148" s="20"/>
      <c r="D148" s="21"/>
      <c r="E148" s="35"/>
      <c r="F148" s="23"/>
      <c r="G148" s="24"/>
    </row>
    <row r="149" customFormat="false" ht="12.75" hidden="false" customHeight="false" outlineLevel="0" collapsed="false">
      <c r="A149" s="19"/>
      <c r="B149" s="19"/>
      <c r="C149" s="20"/>
      <c r="D149" s="21"/>
      <c r="E149" s="35"/>
      <c r="F149" s="23"/>
      <c r="G149" s="24"/>
    </row>
    <row r="150" customFormat="false" ht="12.75" hidden="false" customHeight="false" outlineLevel="0" collapsed="false">
      <c r="A150" s="19"/>
      <c r="B150" s="19"/>
      <c r="C150" s="20"/>
      <c r="D150" s="21"/>
      <c r="E150" s="35"/>
      <c r="F150" s="23"/>
      <c r="G150" s="24"/>
    </row>
    <row r="151" customFormat="false" ht="12.75" hidden="false" customHeight="false" outlineLevel="0" collapsed="false">
      <c r="A151" s="19"/>
      <c r="B151" s="19"/>
      <c r="C151" s="20"/>
      <c r="D151" s="21"/>
      <c r="E151" s="35"/>
      <c r="F151" s="23"/>
      <c r="G151" s="24"/>
    </row>
    <row r="152" customFormat="false" ht="12.75" hidden="false" customHeight="false" outlineLevel="0" collapsed="false">
      <c r="A152" s="19"/>
      <c r="B152" s="19"/>
      <c r="C152" s="20"/>
      <c r="D152" s="21"/>
      <c r="E152" s="35"/>
      <c r="F152" s="23"/>
      <c r="G152" s="24"/>
    </row>
    <row r="153" customFormat="false" ht="12.75" hidden="false" customHeight="false" outlineLevel="0" collapsed="false">
      <c r="A153" s="19"/>
      <c r="B153" s="19"/>
      <c r="C153" s="20"/>
      <c r="D153" s="21"/>
      <c r="E153" s="35"/>
      <c r="F153" s="23"/>
      <c r="G153" s="24"/>
    </row>
    <row r="154" customFormat="false" ht="12.75" hidden="false" customHeight="false" outlineLevel="0" collapsed="false">
      <c r="A154" s="19"/>
      <c r="B154" s="19"/>
      <c r="C154" s="20"/>
      <c r="D154" s="21"/>
      <c r="E154" s="35"/>
      <c r="F154" s="23"/>
      <c r="G154" s="24"/>
    </row>
    <row r="155" customFormat="false" ht="12.75" hidden="false" customHeight="false" outlineLevel="0" collapsed="false">
      <c r="A155" s="19"/>
      <c r="B155" s="19"/>
      <c r="C155" s="20"/>
      <c r="D155" s="21"/>
      <c r="E155" s="35"/>
      <c r="F155" s="23"/>
      <c r="G155" s="24"/>
    </row>
    <row r="156" customFormat="false" ht="12.75" hidden="false" customHeight="false" outlineLevel="0" collapsed="false">
      <c r="A156" s="19"/>
      <c r="B156" s="19"/>
      <c r="C156" s="20"/>
      <c r="D156" s="21"/>
      <c r="E156" s="35"/>
      <c r="F156" s="23"/>
      <c r="G156" s="24"/>
    </row>
    <row r="157" customFormat="false" ht="12.75" hidden="false" customHeight="false" outlineLevel="0" collapsed="false">
      <c r="A157" s="19"/>
      <c r="B157" s="19"/>
      <c r="C157" s="20"/>
      <c r="D157" s="21"/>
      <c r="E157" s="35"/>
      <c r="F157" s="23"/>
      <c r="G157" s="24"/>
    </row>
    <row r="158" customFormat="false" ht="12.75" hidden="false" customHeight="false" outlineLevel="0" collapsed="false">
      <c r="A158" s="19"/>
      <c r="B158" s="19"/>
      <c r="C158" s="20"/>
      <c r="D158" s="21"/>
      <c r="E158" s="35"/>
      <c r="F158" s="23"/>
      <c r="G158" s="24"/>
    </row>
    <row r="159" customFormat="false" ht="12.75" hidden="false" customHeight="false" outlineLevel="0" collapsed="false">
      <c r="A159" s="19"/>
      <c r="B159" s="19"/>
      <c r="C159" s="20"/>
      <c r="D159" s="21"/>
      <c r="E159" s="35"/>
      <c r="F159" s="23"/>
      <c r="G159" s="24"/>
    </row>
    <row r="160" customFormat="false" ht="12.75" hidden="false" customHeight="false" outlineLevel="0" collapsed="false">
      <c r="A160" s="19"/>
      <c r="B160" s="19"/>
      <c r="C160" s="20"/>
      <c r="D160" s="21"/>
      <c r="E160" s="35"/>
      <c r="F160" s="23"/>
      <c r="G160" s="24"/>
    </row>
    <row r="161" customFormat="false" ht="12.75" hidden="false" customHeight="false" outlineLevel="0" collapsed="false">
      <c r="A161" s="19"/>
      <c r="B161" s="19"/>
      <c r="C161" s="20"/>
      <c r="D161" s="21"/>
      <c r="E161" s="35"/>
      <c r="F161" s="23"/>
      <c r="G161" s="24"/>
    </row>
    <row r="162" customFormat="false" ht="12.75" hidden="false" customHeight="false" outlineLevel="0" collapsed="false">
      <c r="A162" s="19"/>
      <c r="B162" s="19"/>
      <c r="C162" s="20"/>
      <c r="D162" s="21"/>
      <c r="E162" s="35"/>
      <c r="F162" s="23"/>
      <c r="G162" s="24"/>
    </row>
    <row r="163" customFormat="false" ht="12.75" hidden="false" customHeight="false" outlineLevel="0" collapsed="false">
      <c r="A163" s="19"/>
      <c r="B163" s="19"/>
      <c r="C163" s="20"/>
      <c r="D163" s="21"/>
      <c r="E163" s="35"/>
      <c r="F163" s="23"/>
      <c r="G163" s="24"/>
    </row>
    <row r="164" customFormat="false" ht="12.75" hidden="false" customHeight="false" outlineLevel="0" collapsed="false">
      <c r="A164" s="19"/>
      <c r="B164" s="19"/>
      <c r="C164" s="20"/>
      <c r="D164" s="21"/>
      <c r="E164" s="35"/>
      <c r="F164" s="23"/>
      <c r="G164" s="24"/>
    </row>
    <row r="165" customFormat="false" ht="12.75" hidden="false" customHeight="false" outlineLevel="0" collapsed="false">
      <c r="A165" s="19"/>
      <c r="B165" s="19"/>
      <c r="C165" s="33"/>
      <c r="D165" s="34"/>
      <c r="E165" s="36"/>
      <c r="F165" s="23"/>
      <c r="G165" s="24"/>
    </row>
    <row r="166" customFormat="false" ht="12.75" hidden="false" customHeight="false" outlineLevel="0" collapsed="false">
      <c r="A166" s="19"/>
      <c r="B166" s="19"/>
      <c r="C166" s="33"/>
      <c r="D166" s="34"/>
      <c r="E166" s="36"/>
      <c r="F166" s="23"/>
      <c r="G166" s="24"/>
    </row>
    <row r="167" customFormat="false" ht="12.75" hidden="false" customHeight="false" outlineLevel="0" collapsed="false">
      <c r="A167" s="19"/>
      <c r="B167" s="19"/>
      <c r="C167" s="33"/>
      <c r="D167" s="34"/>
      <c r="E167" s="36"/>
      <c r="F167" s="23"/>
      <c r="G167" s="24"/>
    </row>
    <row r="168" customFormat="false" ht="12.75" hidden="false" customHeight="false" outlineLevel="0" collapsed="false">
      <c r="A168" s="19"/>
      <c r="B168" s="19"/>
      <c r="C168" s="20"/>
      <c r="D168" s="21"/>
      <c r="E168" s="35"/>
      <c r="F168" s="23"/>
      <c r="G168" s="24"/>
    </row>
    <row r="169" customFormat="false" ht="12.75" hidden="false" customHeight="false" outlineLevel="0" collapsed="false">
      <c r="A169" s="19"/>
      <c r="B169" s="19"/>
      <c r="C169" s="20"/>
      <c r="D169" s="21"/>
      <c r="E169" s="35"/>
      <c r="F169" s="23"/>
      <c r="G169" s="24"/>
    </row>
    <row r="170" customFormat="false" ht="12.75" hidden="false" customHeight="false" outlineLevel="0" collapsed="false">
      <c r="A170" s="19"/>
      <c r="B170" s="19"/>
      <c r="C170" s="20"/>
      <c r="D170" s="21"/>
      <c r="E170" s="35"/>
      <c r="F170" s="23"/>
      <c r="G170" s="24"/>
    </row>
    <row r="171" customFormat="false" ht="12.75" hidden="false" customHeight="false" outlineLevel="0" collapsed="false">
      <c r="A171" s="19"/>
      <c r="B171" s="19"/>
      <c r="C171" s="25"/>
      <c r="D171" s="26"/>
      <c r="E171" s="37"/>
      <c r="F171" s="23"/>
      <c r="G171" s="24"/>
    </row>
    <row r="172" customFormat="false" ht="12.75" hidden="false" customHeight="false" outlineLevel="0" collapsed="false">
      <c r="A172" s="19"/>
      <c r="B172" s="19"/>
      <c r="C172" s="38"/>
      <c r="D172" s="39"/>
      <c r="E172" s="38"/>
      <c r="F172" s="40"/>
      <c r="G172" s="40"/>
    </row>
    <row r="173" customFormat="false" ht="12.75" hidden="false" customHeight="false" outlineLevel="0" collapsed="false">
      <c r="A173" s="41"/>
      <c r="B173" s="42"/>
      <c r="C173" s="42"/>
      <c r="D173" s="43"/>
      <c r="E173" s="44"/>
      <c r="F173" s="45"/>
      <c r="G173" s="35"/>
    </row>
    <row r="174" customFormat="false" ht="12.75" hidden="false" customHeight="false" outlineLevel="0" collapsed="false">
      <c r="A174" s="46"/>
      <c r="B174" s="46"/>
      <c r="C174" s="46"/>
      <c r="D174" s="45"/>
      <c r="E174" s="45"/>
      <c r="F174" s="45"/>
      <c r="G174" s="45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1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03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:B4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3" min="3" style="0" width="3.99"/>
    <col collapsed="false" customWidth="true" hidden="false" outlineLevel="0" max="4" min="4" style="0" width="4.41"/>
    <col collapsed="false" customWidth="true" hidden="false" outlineLevel="0" max="5" min="5" style="0" width="102.13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2" customFormat="false" ht="21" hidden="false" customHeight="false" outlineLevel="0" collapsed="false">
      <c r="B2" s="50" t="s">
        <v>0</v>
      </c>
      <c r="C2" s="50"/>
      <c r="D2" s="50"/>
      <c r="E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104" t="n">
        <v>1</v>
      </c>
      <c r="B6" s="57" t="n">
        <v>1</v>
      </c>
      <c r="C6" s="57" t="n">
        <v>2</v>
      </c>
      <c r="D6" s="105" t="s">
        <v>12</v>
      </c>
      <c r="E6" s="93" t="s">
        <v>35</v>
      </c>
      <c r="F6" s="57" t="s">
        <v>36</v>
      </c>
      <c r="G6" s="57" t="s">
        <v>37</v>
      </c>
    </row>
    <row r="7" customFormat="false" ht="12.75" hidden="false" customHeight="false" outlineLevel="0" collapsed="false">
      <c r="A7" s="104" t="n">
        <f aca="false">A6+1</f>
        <v>2</v>
      </c>
      <c r="B7" s="57" t="n">
        <f aca="false">C6+B6</f>
        <v>3</v>
      </c>
      <c r="C7" s="57" t="n">
        <v>3</v>
      </c>
      <c r="D7" s="105" t="s">
        <v>38</v>
      </c>
      <c r="E7" s="93" t="s">
        <v>312</v>
      </c>
      <c r="F7" s="57" t="s">
        <v>36</v>
      </c>
      <c r="G7" s="57" t="s">
        <v>40</v>
      </c>
    </row>
    <row r="8" customFormat="false" ht="12.75" hidden="false" customHeight="false" outlineLevel="0" collapsed="false">
      <c r="A8" s="104" t="n">
        <f aca="false">A7+1</f>
        <v>3</v>
      </c>
      <c r="B8" s="57" t="n">
        <f aca="false">C7+B7</f>
        <v>6</v>
      </c>
      <c r="C8" s="57" t="n">
        <v>5</v>
      </c>
      <c r="D8" s="105" t="s">
        <v>12</v>
      </c>
      <c r="E8" s="93" t="s">
        <v>41</v>
      </c>
      <c r="F8" s="57" t="s">
        <v>36</v>
      </c>
      <c r="G8" s="57" t="s">
        <v>577</v>
      </c>
    </row>
    <row r="9" customFormat="false" ht="12.75" hidden="false" customHeight="false" outlineLevel="0" collapsed="false">
      <c r="A9" s="104" t="n">
        <f aca="false">A8+1</f>
        <v>4</v>
      </c>
      <c r="B9" s="57" t="n">
        <f aca="false">C8+B8</f>
        <v>11</v>
      </c>
      <c r="C9" s="57" t="n">
        <v>1</v>
      </c>
      <c r="D9" s="105" t="s">
        <v>12</v>
      </c>
      <c r="E9" s="93" t="s">
        <v>314</v>
      </c>
      <c r="F9" s="57" t="s">
        <v>36</v>
      </c>
      <c r="G9" s="57" t="s">
        <v>44</v>
      </c>
    </row>
    <row r="10" customFormat="false" ht="12.75" hidden="false" customHeight="false" outlineLevel="0" collapsed="false">
      <c r="A10" s="104" t="n">
        <f aca="false">A9+1</f>
        <v>5</v>
      </c>
      <c r="B10" s="57" t="n">
        <f aca="false">C9+B9</f>
        <v>12</v>
      </c>
      <c r="C10" s="57" t="n">
        <v>1</v>
      </c>
      <c r="D10" s="105" t="s">
        <v>170</v>
      </c>
      <c r="E10" s="93" t="s">
        <v>315</v>
      </c>
      <c r="F10" s="57"/>
      <c r="G10" s="106" t="s">
        <v>316</v>
      </c>
    </row>
    <row r="11" customFormat="false" ht="12.75" hidden="false" customHeight="false" outlineLevel="0" collapsed="false">
      <c r="A11" s="57" t="n">
        <f aca="false">A10+1</f>
        <v>6</v>
      </c>
      <c r="B11" s="57" t="n">
        <f aca="false">C10+B10</f>
        <v>13</v>
      </c>
      <c r="C11" s="57" t="n">
        <v>17</v>
      </c>
      <c r="D11" s="107" t="s">
        <v>215</v>
      </c>
      <c r="E11" s="57" t="s">
        <v>578</v>
      </c>
      <c r="F11" s="57"/>
      <c r="G11" s="57"/>
    </row>
    <row r="12" customFormat="false" ht="12.75" hidden="false" customHeight="false" outlineLevel="0" collapsed="false">
      <c r="A12" s="57" t="n">
        <f aca="false">A11+1</f>
        <v>7</v>
      </c>
      <c r="B12" s="57" t="n">
        <f aca="false">C11+B11</f>
        <v>30</v>
      </c>
      <c r="C12" s="57" t="n">
        <v>17</v>
      </c>
      <c r="D12" s="107" t="s">
        <v>215</v>
      </c>
      <c r="E12" s="106" t="s">
        <v>579</v>
      </c>
      <c r="F12" s="57"/>
      <c r="G12" s="57"/>
    </row>
    <row r="13" customFormat="false" ht="12.75" hidden="false" customHeight="false" outlineLevel="0" collapsed="false">
      <c r="A13" s="57" t="n">
        <f aca="false">A12+1</f>
        <v>8</v>
      </c>
      <c r="B13" s="57" t="n">
        <f aca="false">C12+B12</f>
        <v>47</v>
      </c>
      <c r="C13" s="57" t="n">
        <v>17</v>
      </c>
      <c r="D13" s="107" t="s">
        <v>215</v>
      </c>
      <c r="E13" s="106" t="s">
        <v>580</v>
      </c>
      <c r="F13" s="57"/>
      <c r="G13" s="57"/>
    </row>
    <row r="14" customFormat="false" ht="12.75" hidden="false" customHeight="false" outlineLevel="0" collapsed="false">
      <c r="A14" s="57" t="n">
        <f aca="false">A13+1</f>
        <v>9</v>
      </c>
      <c r="B14" s="57" t="n">
        <f aca="false">C13+B13</f>
        <v>64</v>
      </c>
      <c r="C14" s="57" t="n">
        <v>17</v>
      </c>
      <c r="D14" s="107" t="s">
        <v>215</v>
      </c>
      <c r="E14" s="106" t="s">
        <v>581</v>
      </c>
      <c r="F14" s="57"/>
      <c r="G14" s="57"/>
    </row>
    <row r="15" customFormat="false" ht="12.75" hidden="false" customHeight="false" outlineLevel="0" collapsed="false">
      <c r="A15" s="57" t="n">
        <f aca="false">A14+1</f>
        <v>10</v>
      </c>
      <c r="B15" s="57" t="n">
        <f aca="false">C14+B14</f>
        <v>81</v>
      </c>
      <c r="C15" s="57" t="n">
        <v>17</v>
      </c>
      <c r="D15" s="107" t="s">
        <v>215</v>
      </c>
      <c r="E15" s="106" t="s">
        <v>582</v>
      </c>
      <c r="F15" s="57"/>
      <c r="G15" s="57"/>
    </row>
    <row r="16" customFormat="false" ht="22.5" hidden="false" customHeight="false" outlineLevel="0" collapsed="false">
      <c r="A16" s="57" t="n">
        <f aca="false">A15+1</f>
        <v>11</v>
      </c>
      <c r="B16" s="57" t="n">
        <f aca="false">C15+B15</f>
        <v>98</v>
      </c>
      <c r="C16" s="57" t="n">
        <v>17</v>
      </c>
      <c r="D16" s="107" t="s">
        <v>215</v>
      </c>
      <c r="E16" s="106" t="s">
        <v>583</v>
      </c>
      <c r="F16" s="57"/>
      <c r="G16" s="57"/>
    </row>
    <row r="17" customFormat="false" ht="22.5" hidden="false" customHeight="false" outlineLevel="0" collapsed="false">
      <c r="A17" s="57" t="n">
        <f aca="false">A16+1</f>
        <v>12</v>
      </c>
      <c r="B17" s="57" t="n">
        <f aca="false">C16+B16</f>
        <v>115</v>
      </c>
      <c r="C17" s="57" t="n">
        <v>17</v>
      </c>
      <c r="D17" s="107" t="s">
        <v>215</v>
      </c>
      <c r="E17" s="106" t="s">
        <v>584</v>
      </c>
      <c r="F17" s="57"/>
      <c r="G17" s="57"/>
    </row>
    <row r="18" customFormat="false" ht="22.5" hidden="false" customHeight="false" outlineLevel="0" collapsed="false">
      <c r="A18" s="57" t="n">
        <f aca="false">A17+1</f>
        <v>13</v>
      </c>
      <c r="B18" s="57" t="n">
        <f aca="false">C17+B17</f>
        <v>132</v>
      </c>
      <c r="C18" s="57" t="n">
        <v>17</v>
      </c>
      <c r="D18" s="107" t="s">
        <v>215</v>
      </c>
      <c r="E18" s="106" t="s">
        <v>585</v>
      </c>
      <c r="F18" s="57"/>
      <c r="G18" s="57"/>
    </row>
    <row r="19" customFormat="false" ht="12.75" hidden="false" customHeight="false" outlineLevel="0" collapsed="false">
      <c r="A19" s="57" t="n">
        <f aca="false">A18+1</f>
        <v>14</v>
      </c>
      <c r="B19" s="57" t="n">
        <f aca="false">C18+B18</f>
        <v>149</v>
      </c>
      <c r="C19" s="57" t="n">
        <v>17</v>
      </c>
      <c r="D19" s="107" t="s">
        <v>215</v>
      </c>
      <c r="E19" s="106" t="s">
        <v>586</v>
      </c>
      <c r="F19" s="57"/>
      <c r="G19" s="57"/>
    </row>
    <row r="20" customFormat="false" ht="12.75" hidden="false" customHeight="false" outlineLevel="0" collapsed="false">
      <c r="A20" s="57" t="n">
        <f aca="false">A19+1</f>
        <v>15</v>
      </c>
      <c r="B20" s="57" t="n">
        <f aca="false">C19+B19</f>
        <v>166</v>
      </c>
      <c r="C20" s="57" t="n">
        <v>17</v>
      </c>
      <c r="D20" s="107" t="s">
        <v>215</v>
      </c>
      <c r="E20" s="106" t="s">
        <v>587</v>
      </c>
      <c r="F20" s="57"/>
      <c r="G20" s="57"/>
    </row>
    <row r="21" customFormat="false" ht="22.5" hidden="false" customHeight="false" outlineLevel="0" collapsed="false">
      <c r="A21" s="57" t="n">
        <f aca="false">A20+1</f>
        <v>16</v>
      </c>
      <c r="B21" s="57" t="n">
        <f aca="false">C20+B20</f>
        <v>183</v>
      </c>
      <c r="C21" s="57" t="n">
        <v>17</v>
      </c>
      <c r="D21" s="107" t="s">
        <v>215</v>
      </c>
      <c r="E21" s="106" t="s">
        <v>588</v>
      </c>
      <c r="F21" s="57"/>
      <c r="G21" s="57"/>
    </row>
    <row r="22" customFormat="false" ht="12.75" hidden="false" customHeight="false" outlineLevel="0" collapsed="false">
      <c r="A22" s="57" t="n">
        <f aca="false">A21+1</f>
        <v>17</v>
      </c>
      <c r="B22" s="57" t="n">
        <f aca="false">C21+B21</f>
        <v>200</v>
      </c>
      <c r="C22" s="57" t="n">
        <v>17</v>
      </c>
      <c r="D22" s="107" t="s">
        <v>215</v>
      </c>
      <c r="E22" s="106" t="s">
        <v>589</v>
      </c>
      <c r="F22" s="57"/>
      <c r="G22" s="57"/>
    </row>
    <row r="23" customFormat="false" ht="12.75" hidden="false" customHeight="false" outlineLevel="0" collapsed="false">
      <c r="A23" s="57" t="n">
        <f aca="false">A22+1</f>
        <v>18</v>
      </c>
      <c r="B23" s="57" t="n">
        <f aca="false">C22+B22</f>
        <v>217</v>
      </c>
      <c r="C23" s="57" t="n">
        <v>17</v>
      </c>
      <c r="D23" s="107" t="s">
        <v>215</v>
      </c>
      <c r="E23" s="106" t="s">
        <v>590</v>
      </c>
      <c r="F23" s="57"/>
      <c r="G23" s="57"/>
    </row>
    <row r="24" customFormat="false" ht="12.75" hidden="false" customHeight="false" outlineLevel="0" collapsed="false">
      <c r="A24" s="57" t="n">
        <f aca="false">A23+1</f>
        <v>19</v>
      </c>
      <c r="B24" s="57" t="n">
        <f aca="false">C23+B23</f>
        <v>234</v>
      </c>
      <c r="C24" s="57" t="n">
        <v>17</v>
      </c>
      <c r="D24" s="107" t="s">
        <v>215</v>
      </c>
      <c r="E24" s="106" t="s">
        <v>591</v>
      </c>
      <c r="F24" s="57"/>
      <c r="G24" s="57"/>
    </row>
    <row r="25" customFormat="false" ht="12.75" hidden="false" customHeight="false" outlineLevel="0" collapsed="false">
      <c r="A25" s="57" t="n">
        <f aca="false">A24+1</f>
        <v>20</v>
      </c>
      <c r="B25" s="57" t="n">
        <f aca="false">C24+B24</f>
        <v>251</v>
      </c>
      <c r="C25" s="57" t="n">
        <v>17</v>
      </c>
      <c r="D25" s="107" t="s">
        <v>215</v>
      </c>
      <c r="E25" s="106" t="s">
        <v>592</v>
      </c>
      <c r="F25" s="57"/>
      <c r="G25" s="57"/>
    </row>
    <row r="26" customFormat="false" ht="12.75" hidden="false" customHeight="false" outlineLevel="0" collapsed="false">
      <c r="A26" s="57" t="n">
        <f aca="false">A25+1</f>
        <v>21</v>
      </c>
      <c r="B26" s="57" t="n">
        <f aca="false">C25+B25</f>
        <v>268</v>
      </c>
      <c r="C26" s="57" t="n">
        <v>17</v>
      </c>
      <c r="D26" s="107" t="s">
        <v>215</v>
      </c>
      <c r="E26" s="106" t="s">
        <v>593</v>
      </c>
      <c r="F26" s="57"/>
      <c r="G26" s="57"/>
    </row>
    <row r="27" customFormat="false" ht="22.5" hidden="false" customHeight="false" outlineLevel="0" collapsed="false">
      <c r="A27" s="57" t="n">
        <f aca="false">A26+1</f>
        <v>22</v>
      </c>
      <c r="B27" s="57" t="n">
        <f aca="false">C26+B26</f>
        <v>285</v>
      </c>
      <c r="C27" s="57" t="n">
        <v>17</v>
      </c>
      <c r="D27" s="107" t="s">
        <v>215</v>
      </c>
      <c r="E27" s="106" t="s">
        <v>594</v>
      </c>
      <c r="F27" s="57"/>
      <c r="G27" s="57"/>
      <c r="H27" s="0" t="s">
        <v>595</v>
      </c>
    </row>
    <row r="28" customFormat="false" ht="12.75" hidden="false" customHeight="false" outlineLevel="0" collapsed="false">
      <c r="A28" s="57" t="n">
        <f aca="false">A27+1</f>
        <v>23</v>
      </c>
      <c r="B28" s="57" t="n">
        <f aca="false">C27+B27</f>
        <v>302</v>
      </c>
      <c r="C28" s="57" t="n">
        <v>17</v>
      </c>
      <c r="D28" s="107" t="s">
        <v>215</v>
      </c>
      <c r="E28" s="106" t="s">
        <v>596</v>
      </c>
      <c r="F28" s="57"/>
      <c r="G28" s="57"/>
    </row>
    <row r="29" customFormat="false" ht="12.75" hidden="false" customHeight="false" outlineLevel="0" collapsed="false">
      <c r="A29" s="57" t="n">
        <f aca="false">A28+1</f>
        <v>24</v>
      </c>
      <c r="B29" s="57" t="n">
        <f aca="false">C28+B28</f>
        <v>319</v>
      </c>
      <c r="C29" s="57" t="n">
        <v>17</v>
      </c>
      <c r="D29" s="107" t="s">
        <v>215</v>
      </c>
      <c r="E29" s="106" t="s">
        <v>597</v>
      </c>
      <c r="F29" s="57"/>
      <c r="G29" s="57"/>
    </row>
    <row r="30" customFormat="false" ht="22.5" hidden="false" customHeight="false" outlineLevel="0" collapsed="false">
      <c r="A30" s="57" t="n">
        <f aca="false">A29+1</f>
        <v>25</v>
      </c>
      <c r="B30" s="57" t="n">
        <f aca="false">C29+B29</f>
        <v>336</v>
      </c>
      <c r="C30" s="57" t="n">
        <v>17</v>
      </c>
      <c r="D30" s="107" t="s">
        <v>215</v>
      </c>
      <c r="E30" s="106" t="s">
        <v>598</v>
      </c>
      <c r="F30" s="57"/>
      <c r="G30" s="57"/>
    </row>
    <row r="31" customFormat="false" ht="22.5" hidden="false" customHeight="false" outlineLevel="0" collapsed="false">
      <c r="A31" s="57" t="n">
        <f aca="false">A30+1</f>
        <v>26</v>
      </c>
      <c r="B31" s="57" t="n">
        <f aca="false">C30+B30</f>
        <v>353</v>
      </c>
      <c r="C31" s="57" t="n">
        <v>17</v>
      </c>
      <c r="D31" s="107" t="s">
        <v>215</v>
      </c>
      <c r="E31" s="106" t="s">
        <v>599</v>
      </c>
      <c r="F31" s="57"/>
      <c r="G31" s="57"/>
    </row>
    <row r="32" customFormat="false" ht="12.75" hidden="false" customHeight="false" outlineLevel="0" collapsed="false">
      <c r="A32" s="57" t="n">
        <f aca="false">A31+1</f>
        <v>27</v>
      </c>
      <c r="B32" s="57" t="n">
        <f aca="false">C31+B31</f>
        <v>370</v>
      </c>
      <c r="C32" s="77" t="n">
        <v>200</v>
      </c>
      <c r="D32" s="78" t="s">
        <v>12</v>
      </c>
      <c r="E32" s="79" t="s">
        <v>155</v>
      </c>
      <c r="F32" s="57"/>
      <c r="G32" s="57"/>
    </row>
    <row r="33" customFormat="false" ht="12.75" hidden="false" customHeight="false" outlineLevel="0" collapsed="false">
      <c r="A33" s="57" t="n">
        <f aca="false">A32+1</f>
        <v>28</v>
      </c>
      <c r="B33" s="57" t="n">
        <f aca="false">C32+B32</f>
        <v>570</v>
      </c>
      <c r="C33" s="57" t="n">
        <v>12</v>
      </c>
      <c r="D33" s="107" t="s">
        <v>12</v>
      </c>
      <c r="E33" s="57" t="s">
        <v>367</v>
      </c>
      <c r="F33" s="57" t="s">
        <v>36</v>
      </c>
      <c r="G33" s="57" t="s">
        <v>600</v>
      </c>
    </row>
    <row r="34" customFormat="false" ht="12.75" hidden="false" customHeight="false" outlineLevel="0" collapsed="false">
      <c r="A34" s="109" t="s">
        <v>158</v>
      </c>
      <c r="B34" s="40"/>
      <c r="C34" s="110" t="n">
        <f aca="false">SUM(C6:C33)</f>
        <v>581</v>
      </c>
      <c r="D34" s="111"/>
      <c r="E34" s="40"/>
      <c r="F34" s="40"/>
      <c r="G34" s="40"/>
    </row>
    <row r="35" customFormat="false" ht="12.75" hidden="false" customHeight="false" outlineLevel="0" collapsed="false">
      <c r="A35" s="129"/>
      <c r="B35" s="129"/>
      <c r="C35" s="129"/>
      <c r="D35" s="129"/>
      <c r="E35" s="129"/>
      <c r="F35" s="129"/>
      <c r="G35" s="129"/>
    </row>
    <row r="36" customFormat="false" ht="12.75" hidden="false" customHeight="false" outlineLevel="0" collapsed="false">
      <c r="A36" s="129"/>
      <c r="B36" s="129"/>
      <c r="C36" s="129"/>
      <c r="D36" s="129"/>
      <c r="E36" s="129"/>
      <c r="F36" s="129"/>
      <c r="G36" s="129"/>
    </row>
    <row r="37" customFormat="false" ht="12.75" hidden="false" customHeight="false" outlineLevel="0" collapsed="false">
      <c r="A37" s="129"/>
      <c r="B37" s="129"/>
      <c r="C37" s="129"/>
      <c r="D37" s="129"/>
      <c r="E37" s="129"/>
      <c r="F37" s="129"/>
      <c r="G37" s="129"/>
    </row>
    <row r="38" customFormat="false" ht="12.75" hidden="false" customHeight="false" outlineLevel="0" collapsed="false">
      <c r="A38" s="129"/>
      <c r="B38" s="129"/>
      <c r="C38" s="129"/>
      <c r="D38" s="129"/>
      <c r="E38" s="129"/>
      <c r="F38" s="129"/>
      <c r="G38" s="129"/>
    </row>
    <row r="39" customFormat="false" ht="12.75" hidden="false" customHeight="false" outlineLevel="0" collapsed="false">
      <c r="A39" s="19"/>
      <c r="B39" s="19"/>
      <c r="C39" s="19"/>
      <c r="D39" s="43"/>
      <c r="E39" s="44"/>
      <c r="F39" s="23"/>
      <c r="G39" s="35"/>
    </row>
    <row r="40" customFormat="false" ht="12.75" hidden="false" customHeight="false" outlineLevel="0" collapsed="false">
      <c r="A40" s="19"/>
      <c r="B40" s="19"/>
      <c r="C40" s="19"/>
      <c r="D40" s="43"/>
      <c r="E40" s="44"/>
      <c r="F40" s="23"/>
      <c r="G40" s="35"/>
    </row>
    <row r="41" customFormat="false" ht="12.75" hidden="false" customHeight="false" outlineLevel="0" collapsed="false">
      <c r="A41" s="19"/>
      <c r="B41" s="19"/>
      <c r="C41" s="19"/>
      <c r="D41" s="43"/>
      <c r="E41" s="44"/>
      <c r="F41" s="23"/>
      <c r="G41" s="35"/>
    </row>
    <row r="42" customFormat="false" ht="12.75" hidden="false" customHeight="false" outlineLevel="0" collapsed="false">
      <c r="A42" s="19"/>
      <c r="B42" s="19"/>
      <c r="C42" s="19"/>
      <c r="D42" s="43"/>
      <c r="E42" s="44"/>
      <c r="F42" s="23"/>
      <c r="G42" s="35"/>
    </row>
    <row r="43" customFormat="false" ht="12.75" hidden="false" customHeight="false" outlineLevel="0" collapsed="false">
      <c r="A43" s="19"/>
      <c r="B43" s="19"/>
      <c r="C43" s="121"/>
      <c r="D43" s="122"/>
      <c r="E43" s="130"/>
      <c r="F43" s="23"/>
      <c r="G43" s="35"/>
    </row>
    <row r="44" customFormat="false" ht="12.75" hidden="false" customHeight="false" outlineLevel="0" collapsed="false">
      <c r="A44" s="19"/>
      <c r="B44" s="19"/>
      <c r="C44" s="19"/>
      <c r="D44" s="43"/>
      <c r="E44" s="44"/>
      <c r="F44" s="23"/>
      <c r="G44" s="35"/>
    </row>
    <row r="45" customFormat="false" ht="12.75" hidden="false" customHeight="false" outlineLevel="0" collapsed="false">
      <c r="A45" s="19"/>
      <c r="B45" s="19"/>
      <c r="C45" s="19"/>
      <c r="D45" s="43"/>
      <c r="E45" s="44"/>
      <c r="F45" s="23"/>
      <c r="G45" s="35"/>
    </row>
    <row r="46" customFormat="false" ht="12.75" hidden="false" customHeight="false" outlineLevel="0" collapsed="false">
      <c r="A46" s="19"/>
      <c r="B46" s="19"/>
      <c r="C46" s="19"/>
      <c r="D46" s="43"/>
      <c r="E46" s="44"/>
      <c r="F46" s="23"/>
      <c r="G46" s="35"/>
    </row>
    <row r="47" customFormat="false" ht="12.75" hidden="false" customHeight="false" outlineLevel="0" collapsed="false">
      <c r="A47" s="19"/>
      <c r="B47" s="19"/>
      <c r="C47" s="19"/>
      <c r="D47" s="43"/>
      <c r="E47" s="44"/>
      <c r="F47" s="23"/>
      <c r="G47" s="35"/>
      <c r="H47" s="29"/>
    </row>
    <row r="48" customFormat="false" ht="12.75" hidden="false" customHeight="false" outlineLevel="0" collapsed="false">
      <c r="A48" s="19"/>
      <c r="B48" s="19"/>
      <c r="C48" s="19"/>
      <c r="D48" s="43"/>
      <c r="E48" s="44"/>
      <c r="F48" s="23"/>
      <c r="G48" s="35"/>
      <c r="H48" s="29"/>
    </row>
    <row r="49" customFormat="false" ht="12.75" hidden="false" customHeight="false" outlineLevel="0" collapsed="false">
      <c r="A49" s="19"/>
      <c r="B49" s="19"/>
      <c r="C49" s="19"/>
      <c r="D49" s="43"/>
      <c r="E49" s="44"/>
      <c r="F49" s="23"/>
      <c r="G49" s="35"/>
      <c r="H49" s="29"/>
    </row>
    <row r="50" customFormat="false" ht="12.75" hidden="false" customHeight="false" outlineLevel="0" collapsed="false">
      <c r="A50" s="19"/>
      <c r="B50" s="19"/>
      <c r="C50" s="19"/>
      <c r="D50" s="43"/>
      <c r="E50" s="44"/>
      <c r="F50" s="23"/>
      <c r="G50" s="35"/>
      <c r="H50" s="29"/>
    </row>
    <row r="51" customFormat="false" ht="12.75" hidden="false" customHeight="false" outlineLevel="0" collapsed="false">
      <c r="A51" s="19"/>
      <c r="B51" s="19"/>
      <c r="C51" s="19"/>
      <c r="D51" s="43"/>
      <c r="E51" s="44"/>
      <c r="F51" s="23"/>
      <c r="G51" s="35"/>
      <c r="H51" s="29"/>
    </row>
    <row r="52" customFormat="false" ht="12.75" hidden="false" customHeight="false" outlineLevel="0" collapsed="false">
      <c r="A52" s="19"/>
      <c r="B52" s="19"/>
      <c r="C52" s="19"/>
      <c r="D52" s="43"/>
      <c r="E52" s="44"/>
      <c r="F52" s="23"/>
      <c r="G52" s="35"/>
      <c r="H52" s="29"/>
    </row>
    <row r="53" customFormat="false" ht="12.75" hidden="false" customHeight="false" outlineLevel="0" collapsed="false">
      <c r="A53" s="19"/>
      <c r="B53" s="19"/>
      <c r="C53" s="19"/>
      <c r="D53" s="43"/>
      <c r="E53" s="44"/>
      <c r="F53" s="23"/>
      <c r="G53" s="35"/>
      <c r="H53" s="29"/>
    </row>
    <row r="54" customFormat="false" ht="12.75" hidden="false" customHeight="false" outlineLevel="0" collapsed="false">
      <c r="A54" s="19"/>
      <c r="B54" s="19"/>
      <c r="C54" s="123"/>
      <c r="D54" s="124"/>
      <c r="E54" s="131"/>
      <c r="F54" s="27"/>
      <c r="G54" s="37"/>
      <c r="H54" s="29"/>
    </row>
    <row r="55" customFormat="false" ht="12.75" hidden="false" customHeight="false" outlineLevel="0" collapsed="false">
      <c r="A55" s="19"/>
      <c r="B55" s="19"/>
      <c r="C55" s="19"/>
      <c r="D55" s="43"/>
      <c r="E55" s="22"/>
      <c r="F55" s="23"/>
      <c r="G55" s="35"/>
      <c r="H55" s="29"/>
    </row>
    <row r="56" customFormat="false" ht="12.75" hidden="false" customHeight="false" outlineLevel="0" collapsed="false">
      <c r="A56" s="19"/>
      <c r="B56" s="19"/>
      <c r="C56" s="19"/>
      <c r="D56" s="43"/>
      <c r="E56" s="22"/>
      <c r="F56" s="23"/>
      <c r="G56" s="35"/>
    </row>
    <row r="57" customFormat="false" ht="12.75" hidden="false" customHeight="false" outlineLevel="0" collapsed="false">
      <c r="A57" s="19"/>
      <c r="B57" s="19"/>
      <c r="C57" s="19"/>
      <c r="D57" s="43"/>
      <c r="E57" s="22"/>
      <c r="F57" s="23"/>
      <c r="G57" s="35"/>
    </row>
    <row r="58" customFormat="false" ht="12.75" hidden="false" customHeight="false" outlineLevel="0" collapsed="false">
      <c r="A58" s="19"/>
      <c r="B58" s="19"/>
      <c r="C58" s="121"/>
      <c r="D58" s="122"/>
      <c r="E58" s="32"/>
      <c r="F58" s="23"/>
      <c r="G58" s="35"/>
    </row>
    <row r="59" customFormat="false" ht="12.75" hidden="false" customHeight="false" outlineLevel="0" collapsed="false">
      <c r="A59" s="19"/>
      <c r="B59" s="19"/>
      <c r="C59" s="19"/>
      <c r="D59" s="43"/>
      <c r="E59" s="22"/>
      <c r="F59" s="23"/>
      <c r="G59" s="35"/>
    </row>
    <row r="60" customFormat="false" ht="12.75" hidden="false" customHeight="false" outlineLevel="0" collapsed="false">
      <c r="A60" s="19"/>
      <c r="B60" s="19"/>
      <c r="C60" s="19"/>
      <c r="D60" s="43"/>
      <c r="E60" s="22"/>
      <c r="F60" s="23"/>
      <c r="G60" s="35"/>
    </row>
    <row r="61" customFormat="false" ht="12.75" hidden="false" customHeight="false" outlineLevel="0" collapsed="false">
      <c r="A61" s="19"/>
      <c r="B61" s="19"/>
      <c r="C61" s="19"/>
      <c r="D61" s="43"/>
      <c r="E61" s="22"/>
      <c r="F61" s="23"/>
      <c r="G61" s="35"/>
    </row>
    <row r="62" customFormat="false" ht="12.75" hidden="false" customHeight="false" outlineLevel="0" collapsed="false">
      <c r="A62" s="19"/>
      <c r="B62" s="19"/>
      <c r="C62" s="19"/>
      <c r="D62" s="43"/>
      <c r="E62" s="22"/>
      <c r="F62" s="23"/>
      <c r="G62" s="35"/>
    </row>
    <row r="63" customFormat="false" ht="12.75" hidden="false" customHeight="false" outlineLevel="0" collapsed="false">
      <c r="A63" s="19"/>
      <c r="B63" s="19"/>
      <c r="C63" s="19"/>
      <c r="D63" s="43"/>
      <c r="E63" s="22"/>
      <c r="F63" s="23"/>
      <c r="G63" s="35"/>
    </row>
    <row r="64" customFormat="false" ht="12.75" hidden="false" customHeight="false" outlineLevel="0" collapsed="false">
      <c r="A64" s="19"/>
      <c r="B64" s="19"/>
      <c r="C64" s="19"/>
      <c r="D64" s="43"/>
      <c r="E64" s="22"/>
      <c r="F64" s="23"/>
      <c r="G64" s="35"/>
    </row>
    <row r="65" customFormat="false" ht="12.75" hidden="false" customHeight="false" outlineLevel="0" collapsed="false">
      <c r="A65" s="19"/>
      <c r="B65" s="19"/>
      <c r="C65" s="19"/>
      <c r="D65" s="43"/>
      <c r="E65" s="22"/>
      <c r="F65" s="23"/>
      <c r="G65" s="35"/>
    </row>
    <row r="66" customFormat="false" ht="12.75" hidden="false" customHeight="false" outlineLevel="0" collapsed="false">
      <c r="A66" s="19"/>
      <c r="B66" s="19"/>
      <c r="C66" s="19"/>
      <c r="D66" s="43"/>
      <c r="E66" s="44"/>
      <c r="F66" s="23"/>
      <c r="G66" s="35"/>
    </row>
    <row r="67" customFormat="false" ht="12.75" hidden="false" customHeight="false" outlineLevel="0" collapsed="false">
      <c r="A67" s="19"/>
      <c r="B67" s="19"/>
      <c r="C67" s="19"/>
      <c r="D67" s="43"/>
      <c r="E67" s="44"/>
      <c r="F67" s="23"/>
      <c r="G67" s="35"/>
    </row>
    <row r="68" customFormat="false" ht="12.75" hidden="false" customHeight="false" outlineLevel="0" collapsed="false">
      <c r="A68" s="19"/>
      <c r="B68" s="19"/>
      <c r="C68" s="19"/>
      <c r="D68" s="43"/>
      <c r="E68" s="44"/>
      <c r="F68" s="23"/>
      <c r="G68" s="35"/>
    </row>
    <row r="69" customFormat="false" ht="12.75" hidden="false" customHeight="false" outlineLevel="0" collapsed="false">
      <c r="A69" s="19"/>
      <c r="B69" s="19"/>
      <c r="C69" s="19"/>
      <c r="D69" s="43"/>
      <c r="E69" s="44"/>
      <c r="F69" s="23"/>
      <c r="G69" s="35"/>
    </row>
    <row r="70" customFormat="false" ht="12.75" hidden="false" customHeight="false" outlineLevel="0" collapsed="false">
      <c r="A70" s="19"/>
      <c r="B70" s="19"/>
      <c r="C70" s="19"/>
      <c r="D70" s="43"/>
      <c r="E70" s="44"/>
      <c r="F70" s="23"/>
      <c r="G70" s="35"/>
    </row>
    <row r="71" customFormat="false" ht="12.75" hidden="false" customHeight="false" outlineLevel="0" collapsed="false">
      <c r="A71" s="19"/>
      <c r="B71" s="19"/>
      <c r="C71" s="19"/>
      <c r="D71" s="43"/>
      <c r="E71" s="44"/>
      <c r="F71" s="23"/>
      <c r="G71" s="35"/>
    </row>
    <row r="72" customFormat="false" ht="12.75" hidden="false" customHeight="false" outlineLevel="0" collapsed="false">
      <c r="A72" s="19"/>
      <c r="B72" s="19"/>
      <c r="C72" s="19"/>
      <c r="D72" s="43"/>
      <c r="E72" s="22"/>
      <c r="F72" s="23"/>
      <c r="G72" s="35"/>
    </row>
    <row r="73" customFormat="false" ht="12.75" hidden="false" customHeight="false" outlineLevel="0" collapsed="false">
      <c r="A73" s="19"/>
      <c r="B73" s="19"/>
      <c r="C73" s="19"/>
      <c r="D73" s="43"/>
      <c r="E73" s="44"/>
      <c r="F73" s="23"/>
      <c r="G73" s="40"/>
    </row>
    <row r="74" customFormat="false" ht="12.75" hidden="false" customHeight="false" outlineLevel="0" collapsed="false">
      <c r="A74" s="19"/>
      <c r="B74" s="19"/>
      <c r="C74" s="19"/>
      <c r="D74" s="43"/>
      <c r="E74" s="44"/>
      <c r="F74" s="23"/>
      <c r="G74" s="40"/>
    </row>
    <row r="75" customFormat="false" ht="12.75" hidden="false" customHeight="false" outlineLevel="0" collapsed="false">
      <c r="A75" s="19"/>
      <c r="B75" s="19"/>
      <c r="C75" s="123"/>
      <c r="D75" s="124"/>
      <c r="E75" s="22"/>
      <c r="F75" s="23"/>
      <c r="G75" s="35"/>
    </row>
    <row r="76" customFormat="false" ht="12.75" hidden="false" customHeight="false" outlineLevel="0" collapsed="false">
      <c r="A76" s="19"/>
      <c r="B76" s="19"/>
      <c r="C76" s="19"/>
      <c r="D76" s="43"/>
      <c r="E76" s="44"/>
      <c r="F76" s="23"/>
      <c r="G76" s="40"/>
    </row>
    <row r="77" customFormat="false" ht="12.75" hidden="false" customHeight="false" outlineLevel="0" collapsed="false">
      <c r="A77" s="19"/>
      <c r="B77" s="19"/>
      <c r="C77" s="19"/>
      <c r="D77" s="43"/>
      <c r="E77" s="44"/>
      <c r="F77" s="23"/>
      <c r="G77" s="40"/>
    </row>
    <row r="78" customFormat="false" ht="12.75" hidden="false" customHeight="false" outlineLevel="0" collapsed="false">
      <c r="A78" s="19"/>
      <c r="B78" s="19"/>
      <c r="C78" s="123"/>
      <c r="D78" s="124"/>
      <c r="E78" s="131"/>
      <c r="F78" s="23"/>
      <c r="G78" s="35"/>
    </row>
    <row r="79" customFormat="false" ht="12.75" hidden="false" customHeight="false" outlineLevel="0" collapsed="false">
      <c r="A79" s="19"/>
      <c r="B79" s="19"/>
      <c r="C79" s="123"/>
      <c r="D79" s="124"/>
      <c r="E79" s="131"/>
      <c r="F79" s="23"/>
      <c r="G79" s="35"/>
    </row>
    <row r="80" customFormat="false" ht="12.75" hidden="false" customHeight="false" outlineLevel="0" collapsed="false">
      <c r="A80" s="19"/>
      <c r="B80" s="19"/>
      <c r="C80" s="132"/>
      <c r="D80" s="133"/>
      <c r="E80" s="38"/>
      <c r="F80" s="38"/>
      <c r="G80" s="38"/>
    </row>
    <row r="81" customFormat="false" ht="12.75" hidden="false" customHeight="false" outlineLevel="0" collapsed="false">
      <c r="A81" s="19"/>
      <c r="B81" s="19"/>
      <c r="C81" s="132"/>
      <c r="D81" s="133"/>
      <c r="E81" s="38"/>
      <c r="F81" s="38"/>
      <c r="G81" s="38"/>
    </row>
    <row r="82" customFormat="false" ht="12.75" hidden="false" customHeight="false" outlineLevel="0" collapsed="false">
      <c r="A82" s="19"/>
      <c r="B82" s="19"/>
      <c r="C82" s="132"/>
      <c r="D82" s="133"/>
      <c r="E82" s="38"/>
      <c r="F82" s="38"/>
      <c r="G82" s="38"/>
    </row>
    <row r="83" customFormat="false" ht="12.75" hidden="false" customHeight="false" outlineLevel="0" collapsed="false">
      <c r="A83" s="19"/>
      <c r="B83" s="19"/>
      <c r="C83" s="19"/>
      <c r="D83" s="124"/>
      <c r="E83" s="44"/>
      <c r="F83" s="23"/>
      <c r="G83" s="35"/>
    </row>
    <row r="84" customFormat="false" ht="12.75" hidden="false" customHeight="false" outlineLevel="0" collapsed="false">
      <c r="A84" s="19"/>
      <c r="B84" s="19"/>
      <c r="C84" s="19"/>
      <c r="D84" s="43"/>
      <c r="E84" s="44"/>
      <c r="F84" s="23"/>
      <c r="G84" s="35"/>
    </row>
    <row r="85" customFormat="false" ht="12.75" hidden="false" customHeight="false" outlineLevel="0" collapsed="false">
      <c r="A85" s="19"/>
      <c r="B85" s="19"/>
      <c r="C85" s="19"/>
      <c r="D85" s="43"/>
      <c r="E85" s="44"/>
      <c r="F85" s="23"/>
      <c r="G85" s="35"/>
      <c r="H85" s="29"/>
    </row>
    <row r="86" customFormat="false" ht="12.75" hidden="false" customHeight="false" outlineLevel="0" collapsed="false">
      <c r="A86" s="19"/>
      <c r="B86" s="19"/>
      <c r="C86" s="19"/>
      <c r="D86" s="43"/>
      <c r="E86" s="44"/>
      <c r="F86" s="23"/>
      <c r="G86" s="35"/>
      <c r="H86" s="29"/>
    </row>
    <row r="87" customFormat="false" ht="12.75" hidden="false" customHeight="false" outlineLevel="0" collapsed="false">
      <c r="A87" s="19"/>
      <c r="B87" s="19"/>
      <c r="C87" s="19"/>
      <c r="D87" s="43"/>
      <c r="E87" s="44"/>
      <c r="F87" s="23"/>
      <c r="G87" s="35"/>
    </row>
    <row r="88" customFormat="false" ht="12.75" hidden="false" customHeight="false" outlineLevel="0" collapsed="false">
      <c r="A88" s="19"/>
      <c r="B88" s="19"/>
      <c r="C88" s="19"/>
      <c r="D88" s="43"/>
      <c r="E88" s="44"/>
      <c r="F88" s="23"/>
      <c r="G88" s="35"/>
    </row>
    <row r="89" customFormat="false" ht="12.75" hidden="false" customHeight="false" outlineLevel="0" collapsed="false">
      <c r="A89" s="19"/>
      <c r="B89" s="19"/>
      <c r="C89" s="19"/>
      <c r="D89" s="43"/>
      <c r="E89" s="44"/>
      <c r="F89" s="23"/>
      <c r="G89" s="38"/>
    </row>
    <row r="90" customFormat="false" ht="12.75" hidden="false" customHeight="false" outlineLevel="0" collapsed="false">
      <c r="A90" s="19"/>
      <c r="B90" s="19"/>
      <c r="C90" s="19"/>
      <c r="D90" s="43"/>
      <c r="E90" s="44"/>
      <c r="F90" s="23"/>
      <c r="G90" s="35"/>
    </row>
    <row r="91" customFormat="false" ht="12.75" hidden="false" customHeight="false" outlineLevel="0" collapsed="false">
      <c r="A91" s="19"/>
      <c r="B91" s="19"/>
      <c r="C91" s="19"/>
      <c r="D91" s="43"/>
      <c r="E91" s="44"/>
      <c r="F91" s="23"/>
      <c r="G91" s="35"/>
    </row>
    <row r="92" customFormat="false" ht="12.75" hidden="false" customHeight="false" outlineLevel="0" collapsed="false">
      <c r="A92" s="19"/>
      <c r="B92" s="19"/>
      <c r="C92" s="19"/>
      <c r="D92" s="43"/>
      <c r="E92" s="44"/>
      <c r="F92" s="23"/>
      <c r="G92" s="35"/>
    </row>
    <row r="93" customFormat="false" ht="12.75" hidden="false" customHeight="false" outlineLevel="0" collapsed="false">
      <c r="A93" s="19"/>
      <c r="B93" s="19"/>
      <c r="C93" s="19"/>
      <c r="D93" s="43"/>
      <c r="E93" s="44"/>
      <c r="F93" s="23"/>
      <c r="G93" s="38"/>
    </row>
    <row r="94" customFormat="false" ht="12.75" hidden="false" customHeight="false" outlineLevel="0" collapsed="false">
      <c r="A94" s="19"/>
      <c r="B94" s="19"/>
      <c r="C94" s="19"/>
      <c r="D94" s="43"/>
      <c r="E94" s="44"/>
      <c r="F94" s="23"/>
      <c r="G94" s="35"/>
    </row>
    <row r="95" customFormat="false" ht="12.75" hidden="false" customHeight="false" outlineLevel="0" collapsed="false">
      <c r="A95" s="19"/>
      <c r="B95" s="19"/>
      <c r="C95" s="19"/>
      <c r="D95" s="43"/>
      <c r="E95" s="44"/>
      <c r="F95" s="23"/>
      <c r="G95" s="35"/>
    </row>
    <row r="96" customFormat="false" ht="12.75" hidden="false" customHeight="false" outlineLevel="0" collapsed="false">
      <c r="A96" s="19"/>
      <c r="B96" s="19"/>
      <c r="C96" s="19"/>
      <c r="D96" s="43"/>
      <c r="E96" s="44"/>
      <c r="F96" s="23"/>
      <c r="G96" s="35"/>
    </row>
    <row r="97" customFormat="false" ht="12.75" hidden="false" customHeight="false" outlineLevel="0" collapsed="false">
      <c r="A97" s="19"/>
      <c r="B97" s="19"/>
      <c r="C97" s="19"/>
      <c r="D97" s="43"/>
      <c r="E97" s="44"/>
      <c r="F97" s="23"/>
      <c r="G97" s="38"/>
    </row>
    <row r="98" customFormat="false" ht="12.75" hidden="false" customHeight="false" outlineLevel="0" collapsed="false">
      <c r="A98" s="19"/>
      <c r="B98" s="19"/>
      <c r="C98" s="19"/>
      <c r="D98" s="43"/>
      <c r="E98" s="44"/>
      <c r="F98" s="23"/>
      <c r="G98" s="35"/>
    </row>
    <row r="99" customFormat="false" ht="12.75" hidden="false" customHeight="false" outlineLevel="0" collapsed="false">
      <c r="A99" s="19"/>
      <c r="B99" s="19"/>
      <c r="C99" s="19"/>
      <c r="D99" s="43"/>
      <c r="E99" s="134"/>
      <c r="F99" s="23"/>
      <c r="G99" s="35"/>
    </row>
    <row r="100" customFormat="false" ht="12.75" hidden="false" customHeight="false" outlineLevel="0" collapsed="false">
      <c r="A100" s="19"/>
      <c r="B100" s="19"/>
      <c r="C100" s="19"/>
      <c r="D100" s="43"/>
      <c r="E100" s="134"/>
      <c r="F100" s="23"/>
      <c r="G100" s="35"/>
    </row>
    <row r="101" customFormat="false" ht="12.75" hidden="false" customHeight="false" outlineLevel="0" collapsed="false">
      <c r="A101" s="19"/>
      <c r="B101" s="19"/>
      <c r="C101" s="123"/>
      <c r="D101" s="124"/>
      <c r="E101" s="131"/>
      <c r="F101" s="23"/>
      <c r="G101" s="35"/>
    </row>
    <row r="102" customFormat="false" ht="12.75" hidden="false" customHeight="false" outlineLevel="0" collapsed="false">
      <c r="A102" s="19"/>
      <c r="B102" s="19"/>
      <c r="C102" s="123"/>
      <c r="D102" s="124"/>
      <c r="E102" s="131"/>
      <c r="F102" s="23"/>
      <c r="G102" s="35"/>
    </row>
    <row r="103" customFormat="false" ht="12.75" hidden="false" customHeight="false" outlineLevel="0" collapsed="false">
      <c r="A103" s="19"/>
      <c r="B103" s="19"/>
      <c r="C103" s="123"/>
      <c r="D103" s="124"/>
      <c r="E103" s="131"/>
      <c r="F103" s="23"/>
      <c r="G103" s="35"/>
    </row>
    <row r="104" customFormat="false" ht="12.75" hidden="false" customHeight="false" outlineLevel="0" collapsed="false">
      <c r="A104" s="19"/>
      <c r="B104" s="19"/>
      <c r="C104" s="123"/>
      <c r="D104" s="124"/>
      <c r="E104" s="131"/>
      <c r="F104" s="23"/>
      <c r="G104" s="35"/>
    </row>
    <row r="105" customFormat="false" ht="12.75" hidden="false" customHeight="false" outlineLevel="0" collapsed="false">
      <c r="A105" s="19"/>
      <c r="B105" s="19"/>
      <c r="C105" s="123"/>
      <c r="D105" s="124"/>
      <c r="E105" s="134"/>
      <c r="F105" s="23"/>
      <c r="G105" s="35"/>
    </row>
    <row r="106" customFormat="false" ht="12.75" hidden="false" customHeight="false" outlineLevel="0" collapsed="false">
      <c r="A106" s="19"/>
      <c r="B106" s="19"/>
      <c r="C106" s="19"/>
      <c r="D106" s="43"/>
      <c r="E106" s="44"/>
      <c r="F106" s="40"/>
      <c r="G106" s="35"/>
    </row>
    <row r="107" customFormat="false" ht="12.75" hidden="false" customHeight="false" outlineLevel="0" collapsed="false">
      <c r="A107" s="42"/>
      <c r="B107" s="42"/>
      <c r="C107" s="42"/>
      <c r="D107" s="45"/>
      <c r="E107" s="45"/>
      <c r="F107" s="45"/>
      <c r="G107" s="45"/>
    </row>
    <row r="108" customFormat="false" ht="12.75" hidden="false" customHeight="false" outlineLevel="0" collapsed="false">
      <c r="A108" s="35"/>
      <c r="B108" s="38"/>
      <c r="C108" s="38"/>
      <c r="D108" s="38"/>
      <c r="E108" s="135"/>
      <c r="F108" s="45"/>
      <c r="G108" s="45"/>
    </row>
    <row r="109" customFormat="false" ht="12.75" hidden="false" customHeight="false" outlineLevel="0" collapsed="false">
      <c r="A109" s="85"/>
      <c r="B109" s="136"/>
      <c r="C109" s="136"/>
      <c r="D109" s="136"/>
      <c r="E109" s="137"/>
      <c r="F109" s="119"/>
      <c r="G109" s="119"/>
    </row>
    <row r="110" customFormat="false" ht="12.75" hidden="false" customHeight="false" outlineLevel="0" collapsed="false">
      <c r="A110" s="86"/>
      <c r="B110" s="86"/>
      <c r="C110" s="86"/>
      <c r="D110" s="86"/>
      <c r="E110" s="86"/>
      <c r="F110" s="119"/>
      <c r="G110" s="119"/>
    </row>
    <row r="111" customFormat="false" ht="12.75" hidden="false" customHeight="false" outlineLevel="0" collapsed="false">
      <c r="A111" s="46"/>
      <c r="B111" s="46"/>
      <c r="C111" s="46"/>
      <c r="D111" s="101"/>
      <c r="E111" s="102"/>
      <c r="F111" s="45"/>
      <c r="G111" s="45"/>
    </row>
    <row r="112" customFormat="false" ht="12.75" hidden="false" customHeight="false" outlineLevel="0" collapsed="false">
      <c r="A112" s="46"/>
      <c r="B112" s="46"/>
      <c r="C112" s="46"/>
      <c r="D112" s="45"/>
      <c r="E112" s="45"/>
      <c r="F112" s="45"/>
      <c r="G112" s="45"/>
    </row>
    <row r="113" customFormat="false" ht="12.75" hidden="false" customHeight="false" outlineLevel="0" collapsed="false">
      <c r="A113" s="46"/>
      <c r="B113" s="46"/>
      <c r="C113" s="46"/>
      <c r="D113" s="101"/>
      <c r="E113" s="102"/>
      <c r="F113" s="45"/>
      <c r="G113" s="45"/>
    </row>
    <row r="114" customFormat="false" ht="12.75" hidden="false" customHeight="false" outlineLevel="0" collapsed="false">
      <c r="A114" s="46"/>
      <c r="B114" s="46"/>
      <c r="C114" s="46"/>
      <c r="D114" s="45"/>
      <c r="E114" s="45"/>
      <c r="F114" s="45"/>
      <c r="G114" s="45"/>
    </row>
    <row r="115" customFormat="false" ht="12.75" hidden="false" customHeight="false" outlineLevel="0" collapsed="false">
      <c r="A115" s="46"/>
      <c r="B115" s="46"/>
      <c r="C115" s="46"/>
      <c r="D115" s="101"/>
      <c r="E115" s="102"/>
      <c r="F115" s="45"/>
      <c r="G115" s="45"/>
    </row>
    <row r="116" customFormat="false" ht="12.75" hidden="false" customHeight="false" outlineLevel="0" collapsed="false">
      <c r="A116" s="46"/>
      <c r="B116" s="46"/>
      <c r="C116" s="46"/>
      <c r="D116" s="45"/>
      <c r="E116" s="45"/>
      <c r="F116" s="45"/>
      <c r="G116" s="45"/>
    </row>
    <row r="117" customFormat="false" ht="12.75" hidden="false" customHeight="false" outlineLevel="0" collapsed="false">
      <c r="A117" s="46"/>
      <c r="B117" s="46"/>
      <c r="C117" s="46"/>
      <c r="D117" s="101"/>
      <c r="E117" s="102"/>
      <c r="F117" s="45"/>
      <c r="G117" s="45"/>
    </row>
    <row r="118" customFormat="false" ht="12.75" hidden="false" customHeight="false" outlineLevel="0" collapsed="false">
      <c r="A118" s="46"/>
      <c r="B118" s="46"/>
      <c r="C118" s="46"/>
      <c r="D118" s="45"/>
      <c r="E118" s="45"/>
      <c r="F118" s="45"/>
      <c r="G118" s="45"/>
    </row>
    <row r="119" customFormat="false" ht="12.75" hidden="false" customHeight="false" outlineLevel="0" collapsed="false">
      <c r="A119" s="46"/>
      <c r="B119" s="46"/>
      <c r="C119" s="46"/>
      <c r="D119" s="101"/>
      <c r="E119" s="102"/>
      <c r="F119" s="45"/>
      <c r="G119" s="45"/>
    </row>
    <row r="120" customFormat="false" ht="12.75" hidden="false" customHeight="false" outlineLevel="0" collapsed="false">
      <c r="A120" s="46"/>
      <c r="B120" s="46"/>
      <c r="C120" s="46"/>
      <c r="D120" s="45"/>
      <c r="E120" s="45"/>
      <c r="F120" s="45"/>
      <c r="G120" s="45"/>
    </row>
    <row r="121" customFormat="false" ht="12.75" hidden="false" customHeight="false" outlineLevel="0" collapsed="false">
      <c r="A121" s="46"/>
      <c r="B121" s="46"/>
      <c r="C121" s="46"/>
      <c r="D121" s="101"/>
      <c r="E121" s="102"/>
      <c r="F121" s="45"/>
      <c r="G121" s="45"/>
    </row>
    <row r="122" customFormat="false" ht="12.75" hidden="false" customHeight="false" outlineLevel="0" collapsed="false">
      <c r="A122" s="46"/>
      <c r="B122" s="46"/>
      <c r="C122" s="46"/>
      <c r="D122" s="45"/>
      <c r="E122" s="45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101"/>
      <c r="E123" s="102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45"/>
      <c r="E124" s="45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101"/>
      <c r="E125" s="102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45"/>
      <c r="E126" s="45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101"/>
      <c r="E127" s="102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45"/>
      <c r="E128" s="45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01"/>
      <c r="E129" s="102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45"/>
      <c r="E130" s="45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01"/>
      <c r="E131" s="102"/>
      <c r="F131" s="45"/>
      <c r="G131" s="45"/>
    </row>
    <row r="132" customFormat="false" ht="12.75" hidden="false" customHeight="false" outlineLevel="0" collapsed="false">
      <c r="A132" s="19"/>
      <c r="B132" s="19"/>
      <c r="C132" s="20"/>
      <c r="D132" s="21"/>
      <c r="E132" s="35"/>
      <c r="F132" s="23"/>
      <c r="G132" s="24"/>
    </row>
    <row r="133" customFormat="false" ht="12.75" hidden="false" customHeight="false" outlineLevel="0" collapsed="false">
      <c r="A133" s="19"/>
      <c r="B133" s="19"/>
      <c r="C133" s="20"/>
      <c r="D133" s="21"/>
      <c r="E133" s="35"/>
      <c r="F133" s="23"/>
      <c r="G133" s="24"/>
    </row>
    <row r="134" customFormat="false" ht="12.75" hidden="false" customHeight="false" outlineLevel="0" collapsed="false">
      <c r="A134" s="19"/>
      <c r="B134" s="19"/>
      <c r="C134" s="20"/>
      <c r="D134" s="21"/>
      <c r="E134" s="35"/>
      <c r="F134" s="23"/>
      <c r="G134" s="24"/>
    </row>
    <row r="135" customFormat="false" ht="12.75" hidden="false" customHeight="false" outlineLevel="0" collapsed="false">
      <c r="A135" s="19"/>
      <c r="B135" s="19"/>
      <c r="C135" s="20"/>
      <c r="D135" s="21"/>
      <c r="E135" s="35"/>
      <c r="F135" s="23"/>
      <c r="G135" s="24"/>
    </row>
    <row r="136" customFormat="false" ht="12.75" hidden="false" customHeight="false" outlineLevel="0" collapsed="false">
      <c r="A136" s="19"/>
      <c r="B136" s="19"/>
      <c r="C136" s="20"/>
      <c r="D136" s="21"/>
      <c r="E136" s="35"/>
      <c r="F136" s="23"/>
      <c r="G136" s="24"/>
    </row>
    <row r="137" customFormat="false" ht="12.75" hidden="false" customHeight="false" outlineLevel="0" collapsed="false">
      <c r="A137" s="19"/>
      <c r="B137" s="19"/>
      <c r="C137" s="20"/>
      <c r="D137" s="21"/>
      <c r="E137" s="35"/>
      <c r="F137" s="23"/>
      <c r="G137" s="24"/>
    </row>
    <row r="138" customFormat="false" ht="12.75" hidden="false" customHeight="false" outlineLevel="0" collapsed="false">
      <c r="A138" s="19"/>
      <c r="B138" s="19"/>
      <c r="C138" s="20"/>
      <c r="D138" s="21"/>
      <c r="E138" s="35"/>
      <c r="F138" s="23"/>
      <c r="G138" s="24"/>
    </row>
    <row r="139" customFormat="false" ht="12.75" hidden="false" customHeight="false" outlineLevel="0" collapsed="false">
      <c r="A139" s="19"/>
      <c r="B139" s="19"/>
      <c r="C139" s="20"/>
      <c r="D139" s="21"/>
      <c r="E139" s="35"/>
      <c r="F139" s="23"/>
      <c r="G139" s="24"/>
    </row>
    <row r="140" customFormat="false" ht="12.75" hidden="false" customHeight="false" outlineLevel="0" collapsed="false">
      <c r="A140" s="19"/>
      <c r="B140" s="19"/>
      <c r="C140" s="20"/>
      <c r="D140" s="21"/>
      <c r="E140" s="35"/>
      <c r="F140" s="23"/>
      <c r="G140" s="24"/>
    </row>
    <row r="141" customFormat="false" ht="12.75" hidden="false" customHeight="false" outlineLevel="0" collapsed="false">
      <c r="A141" s="19"/>
      <c r="B141" s="19"/>
      <c r="C141" s="20"/>
      <c r="D141" s="21"/>
      <c r="E141" s="35"/>
      <c r="F141" s="23"/>
      <c r="G141" s="24"/>
    </row>
    <row r="142" customFormat="false" ht="12.75" hidden="false" customHeight="false" outlineLevel="0" collapsed="false">
      <c r="A142" s="19"/>
      <c r="B142" s="19"/>
      <c r="C142" s="20"/>
      <c r="D142" s="21"/>
      <c r="E142" s="35"/>
      <c r="F142" s="23"/>
      <c r="G142" s="24"/>
    </row>
    <row r="143" customFormat="false" ht="12.75" hidden="false" customHeight="false" outlineLevel="0" collapsed="false">
      <c r="A143" s="19"/>
      <c r="B143" s="19"/>
      <c r="C143" s="20"/>
      <c r="D143" s="21"/>
      <c r="E143" s="35"/>
      <c r="F143" s="23"/>
      <c r="G143" s="24"/>
    </row>
    <row r="144" customFormat="false" ht="12.75" hidden="false" customHeight="false" outlineLevel="0" collapsed="false">
      <c r="A144" s="19"/>
      <c r="B144" s="19"/>
      <c r="C144" s="20"/>
      <c r="D144" s="21"/>
      <c r="E144" s="35"/>
      <c r="F144" s="23"/>
      <c r="G144" s="24"/>
    </row>
    <row r="145" customFormat="false" ht="12.75" hidden="false" customHeight="false" outlineLevel="0" collapsed="false">
      <c r="A145" s="19"/>
      <c r="B145" s="19"/>
      <c r="C145" s="20"/>
      <c r="D145" s="21"/>
      <c r="E145" s="35"/>
      <c r="F145" s="23"/>
      <c r="G145" s="24"/>
    </row>
    <row r="146" customFormat="false" ht="12.75" hidden="false" customHeight="false" outlineLevel="0" collapsed="false">
      <c r="A146" s="19"/>
      <c r="B146" s="19"/>
      <c r="C146" s="20"/>
      <c r="D146" s="21"/>
      <c r="E146" s="35"/>
      <c r="F146" s="23"/>
      <c r="G146" s="24"/>
    </row>
    <row r="147" customFormat="false" ht="12.75" hidden="false" customHeight="false" outlineLevel="0" collapsed="false">
      <c r="A147" s="19"/>
      <c r="B147" s="19"/>
      <c r="C147" s="20"/>
      <c r="D147" s="21"/>
      <c r="E147" s="35"/>
      <c r="F147" s="23"/>
      <c r="G147" s="24"/>
    </row>
    <row r="148" customFormat="false" ht="12.75" hidden="false" customHeight="false" outlineLevel="0" collapsed="false">
      <c r="A148" s="19"/>
      <c r="B148" s="19"/>
      <c r="C148" s="20"/>
      <c r="D148" s="21"/>
      <c r="E148" s="35"/>
      <c r="F148" s="23"/>
      <c r="G148" s="24"/>
    </row>
    <row r="149" customFormat="false" ht="12.75" hidden="false" customHeight="false" outlineLevel="0" collapsed="false">
      <c r="A149" s="19"/>
      <c r="B149" s="19"/>
      <c r="C149" s="20"/>
      <c r="D149" s="21"/>
      <c r="E149" s="35"/>
      <c r="F149" s="23"/>
      <c r="G149" s="24"/>
    </row>
    <row r="150" customFormat="false" ht="12.75" hidden="false" customHeight="false" outlineLevel="0" collapsed="false">
      <c r="A150" s="19"/>
      <c r="B150" s="19"/>
      <c r="C150" s="20"/>
      <c r="D150" s="21"/>
      <c r="E150" s="35"/>
      <c r="F150" s="23"/>
      <c r="G150" s="24"/>
    </row>
    <row r="151" customFormat="false" ht="12.75" hidden="false" customHeight="false" outlineLevel="0" collapsed="false">
      <c r="A151" s="19"/>
      <c r="B151" s="19"/>
      <c r="C151" s="20"/>
      <c r="D151" s="21"/>
      <c r="E151" s="35"/>
      <c r="F151" s="23"/>
      <c r="G151" s="24"/>
    </row>
    <row r="152" customFormat="false" ht="12.75" hidden="false" customHeight="false" outlineLevel="0" collapsed="false">
      <c r="A152" s="19"/>
      <c r="B152" s="19"/>
      <c r="C152" s="20"/>
      <c r="D152" s="21"/>
      <c r="E152" s="35"/>
      <c r="F152" s="23"/>
      <c r="G152" s="24"/>
    </row>
    <row r="153" customFormat="false" ht="12.75" hidden="false" customHeight="false" outlineLevel="0" collapsed="false">
      <c r="A153" s="19"/>
      <c r="B153" s="19"/>
      <c r="C153" s="33"/>
      <c r="D153" s="34"/>
      <c r="E153" s="36"/>
      <c r="F153" s="23"/>
      <c r="G153" s="24"/>
    </row>
    <row r="154" customFormat="false" ht="12.75" hidden="false" customHeight="false" outlineLevel="0" collapsed="false">
      <c r="A154" s="19"/>
      <c r="B154" s="19"/>
      <c r="C154" s="33"/>
      <c r="D154" s="34"/>
      <c r="E154" s="36"/>
      <c r="F154" s="23"/>
      <c r="G154" s="24"/>
    </row>
    <row r="155" customFormat="false" ht="12.75" hidden="false" customHeight="false" outlineLevel="0" collapsed="false">
      <c r="A155" s="19"/>
      <c r="B155" s="19"/>
      <c r="C155" s="33"/>
      <c r="D155" s="34"/>
      <c r="E155" s="36"/>
      <c r="F155" s="23"/>
      <c r="G155" s="24"/>
    </row>
    <row r="156" customFormat="false" ht="12.75" hidden="false" customHeight="false" outlineLevel="0" collapsed="false">
      <c r="A156" s="19"/>
      <c r="B156" s="19"/>
      <c r="C156" s="20"/>
      <c r="D156" s="21"/>
      <c r="E156" s="35"/>
      <c r="F156" s="23"/>
      <c r="G156" s="24"/>
    </row>
    <row r="157" customFormat="false" ht="12.75" hidden="false" customHeight="false" outlineLevel="0" collapsed="false">
      <c r="A157" s="19"/>
      <c r="B157" s="19"/>
      <c r="C157" s="20"/>
      <c r="D157" s="21"/>
      <c r="E157" s="35"/>
      <c r="F157" s="23"/>
      <c r="G157" s="24"/>
    </row>
    <row r="158" customFormat="false" ht="12.75" hidden="false" customHeight="false" outlineLevel="0" collapsed="false">
      <c r="A158" s="19"/>
      <c r="B158" s="19"/>
      <c r="C158" s="20"/>
      <c r="D158" s="21"/>
      <c r="E158" s="35"/>
      <c r="F158" s="23"/>
      <c r="G158" s="24"/>
    </row>
    <row r="159" customFormat="false" ht="12.75" hidden="false" customHeight="false" outlineLevel="0" collapsed="false">
      <c r="A159" s="19"/>
      <c r="B159" s="19"/>
      <c r="C159" s="25"/>
      <c r="D159" s="26"/>
      <c r="E159" s="37"/>
      <c r="F159" s="23"/>
      <c r="G159" s="24"/>
    </row>
    <row r="160" customFormat="false" ht="12.75" hidden="false" customHeight="false" outlineLevel="0" collapsed="false">
      <c r="A160" s="19"/>
      <c r="B160" s="19"/>
      <c r="C160" s="38"/>
      <c r="D160" s="39"/>
      <c r="E160" s="38"/>
      <c r="F160" s="40"/>
      <c r="G160" s="40"/>
    </row>
    <row r="161" customFormat="false" ht="12.75" hidden="false" customHeight="false" outlineLevel="0" collapsed="false">
      <c r="A161" s="41"/>
      <c r="B161" s="42"/>
      <c r="C161" s="42"/>
      <c r="D161" s="43"/>
      <c r="E161" s="44"/>
      <c r="F161" s="45"/>
      <c r="G161" s="35"/>
    </row>
    <row r="162" customFormat="false" ht="12.75" hidden="false" customHeight="false" outlineLevel="0" collapsed="false">
      <c r="A162" s="46"/>
      <c r="B162" s="46"/>
      <c r="C162" s="46"/>
      <c r="D162" s="45"/>
      <c r="E162" s="45"/>
      <c r="F162" s="45"/>
      <c r="G162" s="45"/>
    </row>
    <row r="163" customFormat="false" ht="12.75" hidden="false" customHeight="false" outlineLevel="0" collapsed="false">
      <c r="A163" s="47"/>
      <c r="B163" s="47"/>
      <c r="C163" s="47"/>
      <c r="D163" s="48"/>
      <c r="E163" s="49"/>
    </row>
    <row r="164" customFormat="false" ht="12.75" hidden="false" customHeight="false" outlineLevel="0" collapsed="false">
      <c r="A164" s="47"/>
      <c r="B164" s="47"/>
      <c r="C164" s="47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IV116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:B4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0" width="4.41"/>
    <col collapsed="false" customWidth="true" hidden="false" outlineLevel="0" max="5" min="5" style="0" width="102.28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2" customFormat="false" ht="21" hidden="false" customHeight="false" outlineLevel="0" collapsed="false">
      <c r="B2" s="50" t="s">
        <v>0</v>
      </c>
      <c r="C2" s="50"/>
      <c r="D2" s="50"/>
      <c r="E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104" t="n">
        <v>1</v>
      </c>
      <c r="B6" s="57" t="n">
        <v>1</v>
      </c>
      <c r="C6" s="57" t="n">
        <v>2</v>
      </c>
      <c r="D6" s="105" t="s">
        <v>12</v>
      </c>
      <c r="E6" s="93" t="s">
        <v>35</v>
      </c>
      <c r="F6" s="57" t="s">
        <v>36</v>
      </c>
      <c r="G6" s="57" t="s">
        <v>37</v>
      </c>
    </row>
    <row r="7" customFormat="false" ht="12.75" hidden="false" customHeight="false" outlineLevel="0" collapsed="false">
      <c r="A7" s="104" t="n">
        <f aca="false">A6+1</f>
        <v>2</v>
      </c>
      <c r="B7" s="57" t="n">
        <f aca="false">C6+B6</f>
        <v>3</v>
      </c>
      <c r="C7" s="57" t="n">
        <v>3</v>
      </c>
      <c r="D7" s="105" t="s">
        <v>38</v>
      </c>
      <c r="E7" s="93" t="s">
        <v>312</v>
      </c>
      <c r="F7" s="57" t="s">
        <v>36</v>
      </c>
      <c r="G7" s="57" t="s">
        <v>40</v>
      </c>
    </row>
    <row r="8" customFormat="false" ht="12.75" hidden="false" customHeight="false" outlineLevel="0" collapsed="false">
      <c r="A8" s="104" t="n">
        <f aca="false">A7+1</f>
        <v>3</v>
      </c>
      <c r="B8" s="57" t="n">
        <f aca="false">C7+B7</f>
        <v>6</v>
      </c>
      <c r="C8" s="57" t="n">
        <v>5</v>
      </c>
      <c r="D8" s="105" t="s">
        <v>12</v>
      </c>
      <c r="E8" s="93" t="s">
        <v>41</v>
      </c>
      <c r="F8" s="57" t="s">
        <v>36</v>
      </c>
      <c r="G8" s="57" t="s">
        <v>601</v>
      </c>
    </row>
    <row r="9" customFormat="false" ht="12.75" hidden="false" customHeight="false" outlineLevel="0" collapsed="false">
      <c r="A9" s="104" t="n">
        <f aca="false">A8+1</f>
        <v>4</v>
      </c>
      <c r="B9" s="57" t="n">
        <f aca="false">C8+B8</f>
        <v>11</v>
      </c>
      <c r="C9" s="57" t="n">
        <v>1</v>
      </c>
      <c r="D9" s="105" t="s">
        <v>12</v>
      </c>
      <c r="E9" s="93" t="s">
        <v>314</v>
      </c>
      <c r="F9" s="57" t="s">
        <v>36</v>
      </c>
      <c r="G9" s="57" t="s">
        <v>44</v>
      </c>
    </row>
    <row r="10" customFormat="false" ht="12.75" hidden="false" customHeight="false" outlineLevel="0" collapsed="false">
      <c r="A10" s="104" t="n">
        <f aca="false">A9+1</f>
        <v>5</v>
      </c>
      <c r="B10" s="57" t="n">
        <f aca="false">C9+B9</f>
        <v>12</v>
      </c>
      <c r="C10" s="57" t="n">
        <v>1</v>
      </c>
      <c r="D10" s="105" t="s">
        <v>170</v>
      </c>
      <c r="E10" s="93" t="s">
        <v>315</v>
      </c>
      <c r="F10" s="57"/>
      <c r="G10" s="106" t="s">
        <v>316</v>
      </c>
    </row>
    <row r="11" customFormat="false" ht="12.75" hidden="false" customHeight="false" outlineLevel="0" collapsed="false">
      <c r="A11" s="57" t="n">
        <f aca="false">A10+1</f>
        <v>6</v>
      </c>
      <c r="B11" s="57" t="n">
        <f aca="false">C10+B10</f>
        <v>13</v>
      </c>
      <c r="C11" s="57" t="n">
        <v>17</v>
      </c>
      <c r="D11" s="107" t="s">
        <v>215</v>
      </c>
      <c r="E11" s="57" t="s">
        <v>602</v>
      </c>
      <c r="F11" s="57"/>
      <c r="G11" s="57"/>
    </row>
    <row r="12" customFormat="false" ht="12.75" hidden="false" customHeight="false" outlineLevel="0" collapsed="false">
      <c r="A12" s="57" t="n">
        <f aca="false">A11+1</f>
        <v>7</v>
      </c>
      <c r="B12" s="57" t="n">
        <f aca="false">C11+B11</f>
        <v>30</v>
      </c>
      <c r="C12" s="57" t="n">
        <v>17</v>
      </c>
      <c r="D12" s="107" t="s">
        <v>215</v>
      </c>
      <c r="E12" s="57" t="s">
        <v>603</v>
      </c>
      <c r="F12" s="57"/>
      <c r="G12" s="57"/>
    </row>
    <row r="13" customFormat="false" ht="12.75" hidden="false" customHeight="false" outlineLevel="0" collapsed="false">
      <c r="A13" s="57" t="n">
        <f aca="false">A12+1</f>
        <v>8</v>
      </c>
      <c r="B13" s="57" t="n">
        <f aca="false">C12+B12</f>
        <v>47</v>
      </c>
      <c r="C13" s="57" t="n">
        <v>17</v>
      </c>
      <c r="D13" s="107" t="s">
        <v>215</v>
      </c>
      <c r="E13" s="57" t="s">
        <v>604</v>
      </c>
      <c r="F13" s="57"/>
      <c r="G13" s="57"/>
    </row>
    <row r="14" customFormat="false" ht="12.75" hidden="false" customHeight="false" outlineLevel="0" collapsed="false">
      <c r="A14" s="57" t="n">
        <f aca="false">A13+1</f>
        <v>9</v>
      </c>
      <c r="B14" s="57" t="n">
        <f aca="false">C13+B13</f>
        <v>64</v>
      </c>
      <c r="C14" s="57" t="n">
        <v>17</v>
      </c>
      <c r="D14" s="107" t="s">
        <v>215</v>
      </c>
      <c r="E14" s="57" t="s">
        <v>605</v>
      </c>
      <c r="F14" s="57"/>
      <c r="G14" s="57"/>
    </row>
    <row r="15" customFormat="false" ht="12.75" hidden="false" customHeight="false" outlineLevel="0" collapsed="false">
      <c r="A15" s="57" t="n">
        <f aca="false">A14+1</f>
        <v>10</v>
      </c>
      <c r="B15" s="57" t="n">
        <f aca="false">C14+B14</f>
        <v>81</v>
      </c>
      <c r="C15" s="57" t="n">
        <v>17</v>
      </c>
      <c r="D15" s="107" t="s">
        <v>215</v>
      </c>
      <c r="E15" s="106" t="s">
        <v>606</v>
      </c>
      <c r="F15" s="57"/>
      <c r="G15" s="57"/>
    </row>
    <row r="16" customFormat="false" ht="12.75" hidden="false" customHeight="false" outlineLevel="0" collapsed="false">
      <c r="A16" s="57" t="n">
        <f aca="false">A15+1</f>
        <v>11</v>
      </c>
      <c r="B16" s="57" t="n">
        <f aca="false">C15+B15</f>
        <v>98</v>
      </c>
      <c r="C16" s="57" t="n">
        <v>17</v>
      </c>
      <c r="D16" s="107" t="s">
        <v>215</v>
      </c>
      <c r="E16" s="106" t="s">
        <v>607</v>
      </c>
      <c r="F16" s="57"/>
      <c r="G16" s="57"/>
    </row>
    <row r="17" customFormat="false" ht="12.75" hidden="false" customHeight="false" outlineLevel="0" collapsed="false">
      <c r="A17" s="57" t="n">
        <f aca="false">A16+1</f>
        <v>12</v>
      </c>
      <c r="B17" s="57" t="n">
        <f aca="false">C16+B16</f>
        <v>115</v>
      </c>
      <c r="C17" s="57" t="n">
        <v>17</v>
      </c>
      <c r="D17" s="107" t="s">
        <v>215</v>
      </c>
      <c r="E17" s="106" t="s">
        <v>608</v>
      </c>
      <c r="F17" s="57"/>
      <c r="G17" s="57"/>
    </row>
    <row r="18" customFormat="false" ht="12.75" hidden="false" customHeight="false" outlineLevel="0" collapsed="false">
      <c r="A18" s="57" t="n">
        <f aca="false">A17+1</f>
        <v>13</v>
      </c>
      <c r="B18" s="57" t="n">
        <f aca="false">C17+B17</f>
        <v>132</v>
      </c>
      <c r="C18" s="57" t="n">
        <v>17</v>
      </c>
      <c r="D18" s="107" t="s">
        <v>215</v>
      </c>
      <c r="E18" s="106" t="s">
        <v>609</v>
      </c>
      <c r="F18" s="57"/>
      <c r="G18" s="57"/>
    </row>
    <row r="19" customFormat="false" ht="12.75" hidden="false" customHeight="false" outlineLevel="0" collapsed="false">
      <c r="A19" s="57" t="n">
        <f aca="false">A18+1</f>
        <v>14</v>
      </c>
      <c r="B19" s="57" t="n">
        <f aca="false">C18+B18</f>
        <v>149</v>
      </c>
      <c r="C19" s="57" t="n">
        <v>17</v>
      </c>
      <c r="D19" s="107" t="s">
        <v>215</v>
      </c>
      <c r="E19" s="106" t="s">
        <v>610</v>
      </c>
      <c r="F19" s="57"/>
      <c r="G19" s="57"/>
    </row>
    <row r="20" customFormat="false" ht="12.75" hidden="false" customHeight="false" outlineLevel="0" collapsed="false">
      <c r="A20" s="57" t="n">
        <f aca="false">A19+1</f>
        <v>15</v>
      </c>
      <c r="B20" s="57" t="n">
        <f aca="false">C19+B19</f>
        <v>166</v>
      </c>
      <c r="C20" s="57" t="n">
        <v>17</v>
      </c>
      <c r="D20" s="107" t="s">
        <v>215</v>
      </c>
      <c r="E20" s="106" t="s">
        <v>611</v>
      </c>
      <c r="F20" s="57"/>
      <c r="G20" s="57"/>
    </row>
    <row r="21" customFormat="false" ht="12.75" hidden="false" customHeight="false" outlineLevel="0" collapsed="false">
      <c r="A21" s="57" t="n">
        <f aca="false">A20+1</f>
        <v>16</v>
      </c>
      <c r="B21" s="57" t="n">
        <f aca="false">C20+B20</f>
        <v>183</v>
      </c>
      <c r="C21" s="57" t="n">
        <v>17</v>
      </c>
      <c r="D21" s="107" t="s">
        <v>215</v>
      </c>
      <c r="E21" s="106" t="s">
        <v>612</v>
      </c>
      <c r="F21" s="57"/>
      <c r="G21" s="57"/>
    </row>
    <row r="22" customFormat="false" ht="22.5" hidden="false" customHeight="false" outlineLevel="0" collapsed="false">
      <c r="A22" s="57" t="n">
        <f aca="false">A21+1</f>
        <v>17</v>
      </c>
      <c r="B22" s="57" t="n">
        <f aca="false">C21+B21</f>
        <v>200</v>
      </c>
      <c r="C22" s="57" t="n">
        <v>17</v>
      </c>
      <c r="D22" s="107" t="s">
        <v>215</v>
      </c>
      <c r="E22" s="106" t="s">
        <v>613</v>
      </c>
      <c r="F22" s="57"/>
      <c r="G22" s="57"/>
    </row>
    <row r="23" customFormat="false" ht="12.75" hidden="false" customHeight="false" outlineLevel="0" collapsed="false">
      <c r="A23" s="57" t="n">
        <f aca="false">A22+1</f>
        <v>18</v>
      </c>
      <c r="B23" s="57" t="n">
        <f aca="false">C22+B22</f>
        <v>217</v>
      </c>
      <c r="C23" s="57" t="n">
        <v>17</v>
      </c>
      <c r="D23" s="107" t="s">
        <v>215</v>
      </c>
      <c r="E23" s="106" t="s">
        <v>614</v>
      </c>
      <c r="F23" s="57"/>
      <c r="G23" s="57"/>
    </row>
    <row r="24" customFormat="false" ht="12.75" hidden="false" customHeight="false" outlineLevel="0" collapsed="false">
      <c r="A24" s="57" t="n">
        <f aca="false">A23+1</f>
        <v>19</v>
      </c>
      <c r="B24" s="57" t="n">
        <f aca="false">C23+B23</f>
        <v>234</v>
      </c>
      <c r="C24" s="57" t="n">
        <v>17</v>
      </c>
      <c r="D24" s="107" t="s">
        <v>215</v>
      </c>
      <c r="E24" s="106" t="s">
        <v>615</v>
      </c>
      <c r="F24" s="57"/>
      <c r="G24" s="57"/>
    </row>
    <row r="25" customFormat="false" ht="12.75" hidden="false" customHeight="false" outlineLevel="0" collapsed="false">
      <c r="A25" s="57" t="n">
        <f aca="false">A24+1</f>
        <v>20</v>
      </c>
      <c r="B25" s="57" t="n">
        <f aca="false">C24+B24</f>
        <v>251</v>
      </c>
      <c r="C25" s="57" t="n">
        <v>17</v>
      </c>
      <c r="D25" s="107" t="s">
        <v>215</v>
      </c>
      <c r="E25" s="106" t="s">
        <v>616</v>
      </c>
      <c r="F25" s="57"/>
      <c r="G25" s="57"/>
    </row>
    <row r="26" customFormat="false" ht="12.75" hidden="false" customHeight="false" outlineLevel="0" collapsed="false">
      <c r="A26" s="57" t="n">
        <f aca="false">A25+1</f>
        <v>21</v>
      </c>
      <c r="B26" s="57" t="n">
        <f aca="false">C25+B25</f>
        <v>268</v>
      </c>
      <c r="C26" s="57" t="n">
        <v>17</v>
      </c>
      <c r="D26" s="107" t="s">
        <v>215</v>
      </c>
      <c r="E26" s="106" t="s">
        <v>617</v>
      </c>
      <c r="F26" s="57"/>
      <c r="G26" s="57"/>
    </row>
    <row r="27" customFormat="false" ht="12.75" hidden="false" customHeight="false" outlineLevel="0" collapsed="false">
      <c r="A27" s="57" t="n">
        <f aca="false">A26+1</f>
        <v>22</v>
      </c>
      <c r="B27" s="57" t="n">
        <f aca="false">C26+B26</f>
        <v>285</v>
      </c>
      <c r="C27" s="57" t="n">
        <v>17</v>
      </c>
      <c r="D27" s="107" t="s">
        <v>215</v>
      </c>
      <c r="E27" s="106" t="s">
        <v>618</v>
      </c>
      <c r="F27" s="57"/>
      <c r="G27" s="57"/>
    </row>
    <row r="28" customFormat="false" ht="12.75" hidden="false" customHeight="false" outlineLevel="0" collapsed="false">
      <c r="A28" s="57" t="n">
        <f aca="false">A27+1</f>
        <v>23</v>
      </c>
      <c r="B28" s="57" t="n">
        <f aca="false">C27+B27</f>
        <v>302</v>
      </c>
      <c r="C28" s="57" t="n">
        <v>17</v>
      </c>
      <c r="D28" s="107" t="s">
        <v>215</v>
      </c>
      <c r="E28" s="106" t="s">
        <v>619</v>
      </c>
      <c r="F28" s="57"/>
      <c r="G28" s="57"/>
    </row>
    <row r="29" customFormat="false" ht="12.75" hidden="false" customHeight="false" outlineLevel="0" collapsed="false">
      <c r="A29" s="57" t="n">
        <f aca="false">A28+1</f>
        <v>24</v>
      </c>
      <c r="B29" s="57" t="n">
        <f aca="false">C28+B28</f>
        <v>319</v>
      </c>
      <c r="C29" s="57" t="n">
        <v>17</v>
      </c>
      <c r="D29" s="107" t="s">
        <v>215</v>
      </c>
      <c r="E29" s="106" t="s">
        <v>620</v>
      </c>
      <c r="F29" s="57"/>
      <c r="G29" s="57"/>
    </row>
    <row r="30" customFormat="false" ht="12.75" hidden="false" customHeight="false" outlineLevel="0" collapsed="false">
      <c r="A30" s="57" t="n">
        <f aca="false">A29+1</f>
        <v>25</v>
      </c>
      <c r="B30" s="57" t="n">
        <f aca="false">C29+B29</f>
        <v>336</v>
      </c>
      <c r="C30" s="57" t="n">
        <v>17</v>
      </c>
      <c r="D30" s="107" t="s">
        <v>215</v>
      </c>
      <c r="E30" s="106" t="s">
        <v>621</v>
      </c>
      <c r="F30" s="57"/>
      <c r="G30" s="57"/>
    </row>
    <row r="31" customFormat="false" ht="12.75" hidden="false" customHeight="false" outlineLevel="0" collapsed="false">
      <c r="A31" s="57" t="n">
        <f aca="false">A30+1</f>
        <v>26</v>
      </c>
      <c r="B31" s="57" t="n">
        <f aca="false">C30+B30</f>
        <v>353</v>
      </c>
      <c r="C31" s="57" t="n">
        <v>17</v>
      </c>
      <c r="D31" s="107" t="s">
        <v>215</v>
      </c>
      <c r="E31" s="106" t="s">
        <v>622</v>
      </c>
      <c r="F31" s="57"/>
      <c r="G31" s="57"/>
    </row>
    <row r="32" customFormat="false" ht="12.75" hidden="false" customHeight="false" outlineLevel="0" collapsed="false">
      <c r="A32" s="57" t="n">
        <f aca="false">A31+1</f>
        <v>27</v>
      </c>
      <c r="B32" s="57" t="n">
        <f aca="false">C31+B31</f>
        <v>370</v>
      </c>
      <c r="C32" s="57" t="n">
        <v>17</v>
      </c>
      <c r="D32" s="107" t="s">
        <v>215</v>
      </c>
      <c r="E32" s="106" t="s">
        <v>623</v>
      </c>
      <c r="F32" s="57"/>
      <c r="G32" s="57"/>
    </row>
    <row r="33" customFormat="false" ht="12.75" hidden="false" customHeight="false" outlineLevel="0" collapsed="false">
      <c r="A33" s="57" t="n">
        <f aca="false">A32+1</f>
        <v>28</v>
      </c>
      <c r="B33" s="57" t="n">
        <f aca="false">C32+B32</f>
        <v>387</v>
      </c>
      <c r="C33" s="57" t="n">
        <v>17</v>
      </c>
      <c r="D33" s="107" t="s">
        <v>215</v>
      </c>
      <c r="E33" s="106" t="s">
        <v>624</v>
      </c>
      <c r="F33" s="57"/>
      <c r="G33" s="57"/>
    </row>
    <row r="34" customFormat="false" ht="12.75" hidden="false" customHeight="false" outlineLevel="0" collapsed="false">
      <c r="A34" s="57" t="n">
        <f aca="false">A33+1</f>
        <v>29</v>
      </c>
      <c r="B34" s="57" t="n">
        <f aca="false">C33+B33</f>
        <v>404</v>
      </c>
      <c r="C34" s="57" t="n">
        <v>17</v>
      </c>
      <c r="D34" s="107" t="s">
        <v>215</v>
      </c>
      <c r="E34" s="106" t="s">
        <v>625</v>
      </c>
      <c r="F34" s="57"/>
      <c r="G34" s="57"/>
    </row>
    <row r="35" customFormat="false" ht="12.75" hidden="false" customHeight="false" outlineLevel="0" collapsed="false">
      <c r="A35" s="57" t="n">
        <f aca="false">A34+1</f>
        <v>30</v>
      </c>
      <c r="B35" s="57" t="n">
        <f aca="false">C34+B34</f>
        <v>421</v>
      </c>
      <c r="C35" s="57" t="n">
        <v>17</v>
      </c>
      <c r="D35" s="107" t="s">
        <v>215</v>
      </c>
      <c r="E35" s="106" t="s">
        <v>626</v>
      </c>
      <c r="F35" s="57"/>
      <c r="G35" s="57"/>
    </row>
    <row r="36" customFormat="false" ht="12.75" hidden="false" customHeight="false" outlineLevel="0" collapsed="false">
      <c r="A36" s="57" t="n">
        <f aca="false">A35+1</f>
        <v>31</v>
      </c>
      <c r="B36" s="57" t="n">
        <f aca="false">C35+B35</f>
        <v>438</v>
      </c>
      <c r="C36" s="57" t="n">
        <v>17</v>
      </c>
      <c r="D36" s="107" t="s">
        <v>215</v>
      </c>
      <c r="E36" s="106" t="s">
        <v>627</v>
      </c>
      <c r="F36" s="57"/>
      <c r="G36" s="57"/>
    </row>
    <row r="37" customFormat="false" ht="12.75" hidden="false" customHeight="false" outlineLevel="0" collapsed="false">
      <c r="A37" s="57" t="n">
        <f aca="false">A36+1</f>
        <v>32</v>
      </c>
      <c r="B37" s="57" t="n">
        <f aca="false">C36+B36</f>
        <v>455</v>
      </c>
      <c r="C37" s="57" t="n">
        <v>17</v>
      </c>
      <c r="D37" s="107" t="s">
        <v>215</v>
      </c>
      <c r="E37" s="106" t="s">
        <v>628</v>
      </c>
      <c r="F37" s="57"/>
      <c r="G37" s="57"/>
    </row>
    <row r="38" customFormat="false" ht="12.75" hidden="false" customHeight="false" outlineLevel="0" collapsed="false">
      <c r="A38" s="57" t="n">
        <f aca="false">A37+1</f>
        <v>33</v>
      </c>
      <c r="B38" s="57" t="n">
        <f aca="false">C37+B37</f>
        <v>472</v>
      </c>
      <c r="C38" s="57" t="n">
        <v>17</v>
      </c>
      <c r="D38" s="107" t="s">
        <v>215</v>
      </c>
      <c r="E38" s="106" t="s">
        <v>629</v>
      </c>
      <c r="F38" s="57"/>
      <c r="G38" s="57"/>
    </row>
    <row r="39" customFormat="false" ht="12.75" hidden="false" customHeight="false" outlineLevel="0" collapsed="false">
      <c r="A39" s="57" t="n">
        <f aca="false">A38+1</f>
        <v>34</v>
      </c>
      <c r="B39" s="57" t="n">
        <f aca="false">C38+B38</f>
        <v>489</v>
      </c>
      <c r="C39" s="57" t="n">
        <v>17</v>
      </c>
      <c r="D39" s="107" t="s">
        <v>215</v>
      </c>
      <c r="E39" s="106" t="s">
        <v>630</v>
      </c>
      <c r="F39" s="57"/>
      <c r="G39" s="57"/>
    </row>
    <row r="40" customFormat="false" ht="12.75" hidden="false" customHeight="false" outlineLevel="0" collapsed="false">
      <c r="A40" s="57" t="n">
        <f aca="false">A39+1</f>
        <v>35</v>
      </c>
      <c r="B40" s="57" t="n">
        <f aca="false">C39+B39</f>
        <v>506</v>
      </c>
      <c r="C40" s="57" t="n">
        <v>17</v>
      </c>
      <c r="D40" s="107" t="s">
        <v>215</v>
      </c>
      <c r="E40" s="106" t="s">
        <v>631</v>
      </c>
      <c r="F40" s="57"/>
      <c r="G40" s="57"/>
    </row>
    <row r="41" customFormat="false" ht="12.75" hidden="false" customHeight="false" outlineLevel="0" collapsed="false">
      <c r="A41" s="57" t="n">
        <f aca="false">A40+1</f>
        <v>36</v>
      </c>
      <c r="B41" s="57" t="n">
        <f aca="false">C40+B40</f>
        <v>523</v>
      </c>
      <c r="C41" s="57" t="n">
        <v>17</v>
      </c>
      <c r="D41" s="107" t="s">
        <v>215</v>
      </c>
      <c r="E41" s="106" t="s">
        <v>632</v>
      </c>
      <c r="F41" s="57"/>
      <c r="G41" s="57"/>
    </row>
    <row r="42" customFormat="false" ht="12.75" hidden="false" customHeight="false" outlineLevel="0" collapsed="false">
      <c r="A42" s="57" t="n">
        <f aca="false">A41+1</f>
        <v>37</v>
      </c>
      <c r="B42" s="57" t="n">
        <f aca="false">C41+B41</f>
        <v>540</v>
      </c>
      <c r="C42" s="57" t="n">
        <v>17</v>
      </c>
      <c r="D42" s="107" t="s">
        <v>215</v>
      </c>
      <c r="E42" s="106" t="s">
        <v>633</v>
      </c>
      <c r="F42" s="57"/>
      <c r="G42" s="57"/>
    </row>
    <row r="43" customFormat="false" ht="12.75" hidden="false" customHeight="false" outlineLevel="0" collapsed="false">
      <c r="A43" s="57" t="n">
        <f aca="false">A42+1</f>
        <v>38</v>
      </c>
      <c r="B43" s="57" t="n">
        <f aca="false">C42+B42</f>
        <v>557</v>
      </c>
      <c r="C43" s="57" t="n">
        <v>17</v>
      </c>
      <c r="D43" s="107" t="s">
        <v>215</v>
      </c>
      <c r="E43" s="106" t="s">
        <v>634</v>
      </c>
      <c r="F43" s="57"/>
      <c r="G43" s="57"/>
    </row>
    <row r="44" customFormat="false" ht="12.75" hidden="false" customHeight="false" outlineLevel="0" collapsed="false">
      <c r="A44" s="57" t="n">
        <f aca="false">A43+1</f>
        <v>39</v>
      </c>
      <c r="B44" s="57" t="n">
        <f aca="false">C43+B43</f>
        <v>574</v>
      </c>
      <c r="C44" s="57" t="n">
        <v>17</v>
      </c>
      <c r="D44" s="107" t="s">
        <v>215</v>
      </c>
      <c r="E44" s="106" t="s">
        <v>635</v>
      </c>
      <c r="F44" s="57"/>
      <c r="G44" s="57"/>
    </row>
    <row r="45" customFormat="false" ht="12.75" hidden="false" customHeight="false" outlineLevel="0" collapsed="false">
      <c r="A45" s="57" t="n">
        <f aca="false">A44+1</f>
        <v>40</v>
      </c>
      <c r="B45" s="57" t="n">
        <f aca="false">C44+B44</f>
        <v>591</v>
      </c>
      <c r="C45" s="57" t="n">
        <v>17</v>
      </c>
      <c r="D45" s="107" t="s">
        <v>215</v>
      </c>
      <c r="E45" s="106" t="s">
        <v>636</v>
      </c>
      <c r="F45" s="57"/>
      <c r="G45" s="57"/>
    </row>
    <row r="46" customFormat="false" ht="12.75" hidden="false" customHeight="false" outlineLevel="0" collapsed="false">
      <c r="A46" s="57" t="n">
        <f aca="false">A45+1</f>
        <v>41</v>
      </c>
      <c r="B46" s="57" t="n">
        <f aca="false">C45+B45</f>
        <v>608</v>
      </c>
      <c r="C46" s="57" t="n">
        <v>17</v>
      </c>
      <c r="D46" s="107" t="s">
        <v>215</v>
      </c>
      <c r="E46" s="57" t="s">
        <v>637</v>
      </c>
      <c r="F46" s="57"/>
      <c r="G46" s="57"/>
      <c r="H46" s="29"/>
    </row>
    <row r="47" customFormat="false" ht="12.75" hidden="false" customHeight="false" outlineLevel="0" collapsed="false">
      <c r="A47" s="57" t="n">
        <f aca="false">A46+1</f>
        <v>42</v>
      </c>
      <c r="B47" s="57" t="n">
        <f aca="false">C46+B46</f>
        <v>625</v>
      </c>
      <c r="C47" s="57" t="n">
        <v>17</v>
      </c>
      <c r="D47" s="107" t="s">
        <v>215</v>
      </c>
      <c r="E47" s="57" t="s">
        <v>638</v>
      </c>
      <c r="F47" s="57"/>
      <c r="G47" s="57"/>
      <c r="H47" s="29"/>
    </row>
    <row r="48" customFormat="false" ht="12.75" hidden="false" customHeight="false" outlineLevel="0" collapsed="false">
      <c r="A48" s="57" t="n">
        <f aca="false">A47+1</f>
        <v>43</v>
      </c>
      <c r="B48" s="57" t="n">
        <f aca="false">C47+B47</f>
        <v>642</v>
      </c>
      <c r="C48" s="57" t="n">
        <v>17</v>
      </c>
      <c r="D48" s="107" t="s">
        <v>215</v>
      </c>
      <c r="E48" s="57" t="s">
        <v>639</v>
      </c>
      <c r="F48" s="57"/>
      <c r="G48" s="57"/>
      <c r="H48" s="29"/>
    </row>
    <row r="49" customFormat="false" ht="12.75" hidden="false" customHeight="false" outlineLevel="0" collapsed="false">
      <c r="A49" s="57" t="n">
        <f aca="false">A48+1</f>
        <v>44</v>
      </c>
      <c r="B49" s="57" t="n">
        <f aca="false">C48+B48</f>
        <v>659</v>
      </c>
      <c r="C49" s="57" t="n">
        <v>17</v>
      </c>
      <c r="D49" s="107" t="s">
        <v>215</v>
      </c>
      <c r="E49" s="57" t="s">
        <v>640</v>
      </c>
      <c r="F49" s="57"/>
      <c r="G49" s="57"/>
      <c r="H49" s="29"/>
    </row>
    <row r="50" customFormat="false" ht="12.75" hidden="false" customHeight="false" outlineLevel="0" collapsed="false">
      <c r="A50" s="57" t="n">
        <f aca="false">A49+1</f>
        <v>45</v>
      </c>
      <c r="B50" s="57" t="n">
        <f aca="false">C49+B49</f>
        <v>676</v>
      </c>
      <c r="C50" s="57" t="n">
        <v>17</v>
      </c>
      <c r="D50" s="107" t="s">
        <v>215</v>
      </c>
      <c r="E50" s="106" t="s">
        <v>641</v>
      </c>
      <c r="F50" s="57"/>
      <c r="G50" s="57"/>
    </row>
    <row r="51" customFormat="false" ht="12.75" hidden="false" customHeight="false" outlineLevel="0" collapsed="false">
      <c r="A51" s="57" t="n">
        <f aca="false">A50+1</f>
        <v>46</v>
      </c>
      <c r="B51" s="57" t="n">
        <f aca="false">C50+B50</f>
        <v>693</v>
      </c>
      <c r="C51" s="57" t="n">
        <v>17</v>
      </c>
      <c r="D51" s="107" t="s">
        <v>215</v>
      </c>
      <c r="E51" s="106" t="s">
        <v>642</v>
      </c>
      <c r="F51" s="57"/>
      <c r="G51" s="57"/>
    </row>
    <row r="52" customFormat="false" ht="12.75" hidden="false" customHeight="false" outlineLevel="0" collapsed="false">
      <c r="A52" s="57" t="n">
        <f aca="false">A51+1</f>
        <v>47</v>
      </c>
      <c r="B52" s="57" t="n">
        <f aca="false">C51+B51</f>
        <v>710</v>
      </c>
      <c r="C52" s="57" t="n">
        <v>17</v>
      </c>
      <c r="D52" s="107" t="s">
        <v>215</v>
      </c>
      <c r="E52" s="106" t="s">
        <v>643</v>
      </c>
      <c r="F52" s="57"/>
      <c r="G52" s="57"/>
    </row>
    <row r="53" customFormat="false" ht="12.75" hidden="false" customHeight="false" outlineLevel="0" collapsed="false">
      <c r="A53" s="57" t="n">
        <f aca="false">A52+1</f>
        <v>48</v>
      </c>
      <c r="B53" s="57" t="n">
        <f aca="false">C52+B52</f>
        <v>727</v>
      </c>
      <c r="C53" s="57" t="n">
        <v>17</v>
      </c>
      <c r="D53" s="107" t="s">
        <v>215</v>
      </c>
      <c r="E53" s="106" t="s">
        <v>644</v>
      </c>
      <c r="F53" s="57"/>
      <c r="G53" s="57"/>
    </row>
    <row r="54" customFormat="false" ht="12.75" hidden="false" customHeight="false" outlineLevel="0" collapsed="false">
      <c r="A54" s="57" t="n">
        <f aca="false">A53+1</f>
        <v>49</v>
      </c>
      <c r="B54" s="57" t="n">
        <f aca="false">C53+B53</f>
        <v>744</v>
      </c>
      <c r="C54" s="57" t="n">
        <v>17</v>
      </c>
      <c r="D54" s="107" t="s">
        <v>215</v>
      </c>
      <c r="E54" s="106" t="s">
        <v>645</v>
      </c>
      <c r="F54" s="57"/>
      <c r="G54" s="57"/>
    </row>
    <row r="55" customFormat="false" ht="12.75" hidden="false" customHeight="false" outlineLevel="0" collapsed="false">
      <c r="A55" s="57" t="n">
        <f aca="false">A54+1</f>
        <v>50</v>
      </c>
      <c r="B55" s="57" t="n">
        <f aca="false">C54+B54</f>
        <v>761</v>
      </c>
      <c r="C55" s="57" t="n">
        <v>17</v>
      </c>
      <c r="D55" s="107" t="s">
        <v>215</v>
      </c>
      <c r="E55" s="106" t="s">
        <v>646</v>
      </c>
      <c r="F55" s="57"/>
      <c r="G55" s="57"/>
    </row>
    <row r="56" customFormat="false" ht="12.75" hidden="false" customHeight="false" outlineLevel="0" collapsed="false">
      <c r="A56" s="57" t="n">
        <f aca="false">A55+1</f>
        <v>51</v>
      </c>
      <c r="B56" s="57" t="n">
        <f aca="false">C55+B55</f>
        <v>778</v>
      </c>
      <c r="C56" s="57" t="n">
        <v>17</v>
      </c>
      <c r="D56" s="107" t="s">
        <v>215</v>
      </c>
      <c r="E56" s="106" t="s">
        <v>647</v>
      </c>
      <c r="F56" s="57"/>
      <c r="G56" s="57"/>
    </row>
    <row r="57" customFormat="false" ht="22.5" hidden="false" customHeight="false" outlineLevel="0" collapsed="false">
      <c r="A57" s="57" t="n">
        <f aca="false">A56+1</f>
        <v>52</v>
      </c>
      <c r="B57" s="57" t="n">
        <f aca="false">C56+B56</f>
        <v>795</v>
      </c>
      <c r="C57" s="57" t="n">
        <v>17</v>
      </c>
      <c r="D57" s="107" t="s">
        <v>215</v>
      </c>
      <c r="E57" s="106" t="s">
        <v>648</v>
      </c>
      <c r="F57" s="57"/>
      <c r="G57" s="57"/>
    </row>
    <row r="58" customFormat="false" ht="12.75" hidden="false" customHeight="false" outlineLevel="0" collapsed="false">
      <c r="A58" s="57" t="n">
        <f aca="false">A57+1</f>
        <v>53</v>
      </c>
      <c r="B58" s="57" t="n">
        <f aca="false">C57+B57</f>
        <v>812</v>
      </c>
      <c r="C58" s="57" t="n">
        <v>17</v>
      </c>
      <c r="D58" s="107" t="s">
        <v>215</v>
      </c>
      <c r="E58" s="106" t="s">
        <v>649</v>
      </c>
      <c r="F58" s="57"/>
      <c r="G58" s="57"/>
    </row>
    <row r="59" customFormat="false" ht="12.75" hidden="false" customHeight="false" outlineLevel="0" collapsed="false">
      <c r="A59" s="57" t="n">
        <f aca="false">A58+1</f>
        <v>54</v>
      </c>
      <c r="B59" s="57" t="n">
        <f aca="false">C58+B58</f>
        <v>829</v>
      </c>
      <c r="C59" s="57" t="n">
        <v>17</v>
      </c>
      <c r="D59" s="107" t="s">
        <v>215</v>
      </c>
      <c r="E59" s="106" t="s">
        <v>650</v>
      </c>
      <c r="F59" s="57"/>
      <c r="G59" s="57"/>
    </row>
    <row r="60" customFormat="false" ht="22.5" hidden="false" customHeight="false" outlineLevel="0" collapsed="false">
      <c r="A60" s="57" t="n">
        <f aca="false">A59+1</f>
        <v>55</v>
      </c>
      <c r="B60" s="57" t="n">
        <f aca="false">C59+B59</f>
        <v>846</v>
      </c>
      <c r="C60" s="57" t="n">
        <v>17</v>
      </c>
      <c r="D60" s="107" t="s">
        <v>215</v>
      </c>
      <c r="E60" s="106" t="s">
        <v>651</v>
      </c>
      <c r="F60" s="57"/>
      <c r="G60" s="57"/>
    </row>
    <row r="61" customFormat="false" ht="22.5" hidden="false" customHeight="false" outlineLevel="0" collapsed="false">
      <c r="A61" s="57" t="n">
        <f aca="false">A60+1</f>
        <v>56</v>
      </c>
      <c r="B61" s="57" t="n">
        <f aca="false">C60+B60</f>
        <v>863</v>
      </c>
      <c r="C61" s="57" t="n">
        <v>17</v>
      </c>
      <c r="D61" s="107" t="s">
        <v>215</v>
      </c>
      <c r="E61" s="106" t="s">
        <v>652</v>
      </c>
      <c r="F61" s="57"/>
      <c r="G61" s="57"/>
    </row>
    <row r="62" customFormat="false" ht="22.5" hidden="false" customHeight="false" outlineLevel="0" collapsed="false">
      <c r="A62" s="57" t="n">
        <f aca="false">A61+1</f>
        <v>57</v>
      </c>
      <c r="B62" s="57" t="n">
        <f aca="false">C61+B61</f>
        <v>880</v>
      </c>
      <c r="C62" s="57" t="n">
        <v>17</v>
      </c>
      <c r="D62" s="107" t="s">
        <v>215</v>
      </c>
      <c r="E62" s="106" t="s">
        <v>653</v>
      </c>
      <c r="F62" s="57"/>
      <c r="G62" s="57"/>
    </row>
    <row r="63" customFormat="false" ht="22.5" hidden="false" customHeight="false" outlineLevel="0" collapsed="false">
      <c r="A63" s="57" t="n">
        <f aca="false">A62+1</f>
        <v>58</v>
      </c>
      <c r="B63" s="57" t="n">
        <f aca="false">C62+B62</f>
        <v>897</v>
      </c>
      <c r="C63" s="57" t="n">
        <v>17</v>
      </c>
      <c r="D63" s="107" t="s">
        <v>215</v>
      </c>
      <c r="E63" s="106" t="s">
        <v>654</v>
      </c>
      <c r="F63" s="57"/>
      <c r="G63" s="57"/>
    </row>
    <row r="64" customFormat="false" ht="22.5" hidden="false" customHeight="false" outlineLevel="0" collapsed="false">
      <c r="A64" s="57" t="n">
        <f aca="false">A63+1</f>
        <v>59</v>
      </c>
      <c r="B64" s="57" t="n">
        <f aca="false">C63+B63</f>
        <v>914</v>
      </c>
      <c r="C64" s="57" t="n">
        <v>17</v>
      </c>
      <c r="D64" s="107" t="s">
        <v>215</v>
      </c>
      <c r="E64" s="106" t="s">
        <v>655</v>
      </c>
      <c r="F64" s="57"/>
      <c r="G64" s="57"/>
    </row>
    <row r="65" customFormat="false" ht="22.5" hidden="false" customHeight="false" outlineLevel="0" collapsed="false">
      <c r="A65" s="57" t="n">
        <f aca="false">A64+1</f>
        <v>60</v>
      </c>
      <c r="B65" s="57" t="n">
        <f aca="false">C64+B64</f>
        <v>931</v>
      </c>
      <c r="C65" s="57" t="n">
        <v>17</v>
      </c>
      <c r="D65" s="107" t="s">
        <v>215</v>
      </c>
      <c r="E65" s="106" t="s">
        <v>656</v>
      </c>
      <c r="F65" s="57"/>
      <c r="G65" s="57"/>
    </row>
    <row r="66" customFormat="false" ht="22.5" hidden="false" customHeight="false" outlineLevel="0" collapsed="false">
      <c r="A66" s="57" t="n">
        <f aca="false">A65+1</f>
        <v>61</v>
      </c>
      <c r="B66" s="57" t="n">
        <f aca="false">C65+B65</f>
        <v>948</v>
      </c>
      <c r="C66" s="57" t="n">
        <v>17</v>
      </c>
      <c r="D66" s="107" t="s">
        <v>215</v>
      </c>
      <c r="E66" s="106" t="s">
        <v>657</v>
      </c>
      <c r="F66" s="57"/>
      <c r="G66" s="57"/>
    </row>
    <row r="67" customFormat="false" ht="22.5" hidden="false" customHeight="false" outlineLevel="0" collapsed="false">
      <c r="A67" s="57" t="n">
        <f aca="false">A66+1</f>
        <v>62</v>
      </c>
      <c r="B67" s="57" t="n">
        <f aca="false">C66+B66</f>
        <v>965</v>
      </c>
      <c r="C67" s="57" t="n">
        <v>17</v>
      </c>
      <c r="D67" s="107" t="s">
        <v>215</v>
      </c>
      <c r="E67" s="106" t="s">
        <v>658</v>
      </c>
      <c r="F67" s="57"/>
      <c r="G67" s="57"/>
    </row>
    <row r="68" customFormat="false" ht="22.5" hidden="false" customHeight="false" outlineLevel="0" collapsed="false">
      <c r="A68" s="57" t="n">
        <f aca="false">A67+1</f>
        <v>63</v>
      </c>
      <c r="B68" s="57" t="n">
        <f aca="false">C67+B67</f>
        <v>982</v>
      </c>
      <c r="C68" s="57" t="n">
        <v>17</v>
      </c>
      <c r="D68" s="107" t="s">
        <v>215</v>
      </c>
      <c r="E68" s="106" t="s">
        <v>659</v>
      </c>
      <c r="F68" s="57"/>
      <c r="G68" s="57"/>
    </row>
    <row r="69" customFormat="false" ht="22.5" hidden="false" customHeight="false" outlineLevel="0" collapsed="false">
      <c r="A69" s="57" t="n">
        <f aca="false">A68+1</f>
        <v>64</v>
      </c>
      <c r="B69" s="57" t="n">
        <f aca="false">C68+B68</f>
        <v>999</v>
      </c>
      <c r="C69" s="57" t="n">
        <v>17</v>
      </c>
      <c r="D69" s="107" t="s">
        <v>215</v>
      </c>
      <c r="E69" s="106" t="s">
        <v>660</v>
      </c>
      <c r="F69" s="57"/>
      <c r="G69" s="57"/>
    </row>
    <row r="70" customFormat="false" ht="22.5" hidden="false" customHeight="false" outlineLevel="0" collapsed="false">
      <c r="A70" s="57" t="n">
        <f aca="false">A69+1</f>
        <v>65</v>
      </c>
      <c r="B70" s="57" t="n">
        <f aca="false">C69+B69</f>
        <v>1016</v>
      </c>
      <c r="C70" s="57" t="n">
        <v>17</v>
      </c>
      <c r="D70" s="107" t="s">
        <v>215</v>
      </c>
      <c r="E70" s="106" t="s">
        <v>661</v>
      </c>
      <c r="F70" s="57"/>
      <c r="G70" s="57"/>
    </row>
    <row r="71" customFormat="false" ht="22.5" hidden="false" customHeight="false" outlineLevel="0" collapsed="false">
      <c r="A71" s="57" t="n">
        <f aca="false">A70+1</f>
        <v>66</v>
      </c>
      <c r="B71" s="57" t="n">
        <f aca="false">C70+B70</f>
        <v>1033</v>
      </c>
      <c r="C71" s="57" t="n">
        <v>17</v>
      </c>
      <c r="D71" s="107" t="s">
        <v>215</v>
      </c>
      <c r="E71" s="106" t="s">
        <v>662</v>
      </c>
      <c r="F71" s="57"/>
      <c r="G71" s="57"/>
    </row>
    <row r="72" customFormat="false" ht="22.5" hidden="false" customHeight="false" outlineLevel="0" collapsed="false">
      <c r="A72" s="57" t="n">
        <f aca="false">A71+1</f>
        <v>67</v>
      </c>
      <c r="B72" s="57" t="n">
        <f aca="false">C71+B71</f>
        <v>1050</v>
      </c>
      <c r="C72" s="57" t="n">
        <v>17</v>
      </c>
      <c r="D72" s="107" t="s">
        <v>215</v>
      </c>
      <c r="E72" s="106" t="s">
        <v>663</v>
      </c>
      <c r="F72" s="57"/>
      <c r="G72" s="57"/>
    </row>
    <row r="73" customFormat="false" ht="22.5" hidden="false" customHeight="false" outlineLevel="0" collapsed="false">
      <c r="A73" s="57" t="n">
        <f aca="false">A72+1</f>
        <v>68</v>
      </c>
      <c r="B73" s="57" t="n">
        <f aca="false">C72+B72</f>
        <v>1067</v>
      </c>
      <c r="C73" s="57" t="n">
        <v>17</v>
      </c>
      <c r="D73" s="107" t="s">
        <v>215</v>
      </c>
      <c r="E73" s="106" t="s">
        <v>664</v>
      </c>
      <c r="F73" s="57"/>
      <c r="G73" s="57"/>
    </row>
    <row r="74" customFormat="false" ht="12.75" hidden="false" customHeight="false" outlineLevel="0" collapsed="false">
      <c r="A74" s="57" t="n">
        <f aca="false">A73+1</f>
        <v>69</v>
      </c>
      <c r="B74" s="57" t="n">
        <f aca="false">C73+B73</f>
        <v>1084</v>
      </c>
      <c r="C74" s="57" t="n">
        <v>17</v>
      </c>
      <c r="D74" s="107" t="s">
        <v>215</v>
      </c>
      <c r="E74" s="106" t="s">
        <v>665</v>
      </c>
      <c r="F74" s="57"/>
      <c r="G74" s="57"/>
    </row>
    <row r="75" customFormat="false" ht="12.75" hidden="false" customHeight="false" outlineLevel="0" collapsed="false">
      <c r="A75" s="57" t="n">
        <f aca="false">A74+1</f>
        <v>70</v>
      </c>
      <c r="B75" s="57" t="n">
        <f aca="false">C74+B74</f>
        <v>1101</v>
      </c>
      <c r="C75" s="57" t="n">
        <v>17</v>
      </c>
      <c r="D75" s="107" t="s">
        <v>215</v>
      </c>
      <c r="E75" s="57" t="s">
        <v>666</v>
      </c>
      <c r="F75" s="57"/>
      <c r="G75" s="57"/>
    </row>
    <row r="76" customFormat="false" ht="12.75" hidden="false" customHeight="false" outlineLevel="0" collapsed="false">
      <c r="A76" s="57" t="n">
        <f aca="false">A75+1</f>
        <v>71</v>
      </c>
      <c r="B76" s="57" t="n">
        <f aca="false">C75+B75</f>
        <v>1118</v>
      </c>
      <c r="C76" s="57" t="n">
        <v>17</v>
      </c>
      <c r="D76" s="107" t="s">
        <v>215</v>
      </c>
      <c r="E76" s="57" t="s">
        <v>667</v>
      </c>
      <c r="F76" s="57"/>
      <c r="G76" s="57"/>
    </row>
    <row r="77" customFormat="false" ht="12.75" hidden="false" customHeight="false" outlineLevel="0" collapsed="false">
      <c r="A77" s="57" t="n">
        <f aca="false">A76+1</f>
        <v>72</v>
      </c>
      <c r="B77" s="57" t="n">
        <f aca="false">C76+B76</f>
        <v>1135</v>
      </c>
      <c r="C77" s="57" t="n">
        <v>17</v>
      </c>
      <c r="D77" s="107" t="s">
        <v>215</v>
      </c>
      <c r="E77" s="57" t="s">
        <v>668</v>
      </c>
      <c r="F77" s="57"/>
      <c r="G77" s="57"/>
    </row>
    <row r="78" customFormat="false" ht="12.75" hidden="false" customHeight="false" outlineLevel="0" collapsed="false">
      <c r="A78" s="57" t="n">
        <f aca="false">A77+1</f>
        <v>73</v>
      </c>
      <c r="B78" s="57" t="n">
        <f aca="false">C77+B77</f>
        <v>1152</v>
      </c>
      <c r="C78" s="57" t="n">
        <v>17</v>
      </c>
      <c r="D78" s="107" t="s">
        <v>215</v>
      </c>
      <c r="E78" s="106" t="s">
        <v>669</v>
      </c>
      <c r="F78" s="57"/>
      <c r="G78" s="57"/>
    </row>
    <row r="79" customFormat="false" ht="12.75" hidden="false" customHeight="false" outlineLevel="0" collapsed="false">
      <c r="A79" s="57" t="n">
        <f aca="false">A78+1</f>
        <v>74</v>
      </c>
      <c r="B79" s="57" t="n">
        <f aca="false">C78+B78</f>
        <v>1169</v>
      </c>
      <c r="C79" s="57" t="n">
        <v>17</v>
      </c>
      <c r="D79" s="107" t="s">
        <v>215</v>
      </c>
      <c r="E79" s="106" t="s">
        <v>670</v>
      </c>
      <c r="F79" s="57"/>
      <c r="G79" s="57"/>
    </row>
    <row r="80" customFormat="false" ht="12.75" hidden="false" customHeight="false" outlineLevel="0" collapsed="false">
      <c r="A80" s="57" t="n">
        <f aca="false">A79+1</f>
        <v>75</v>
      </c>
      <c r="B80" s="57" t="n">
        <f aca="false">C79+B79</f>
        <v>1186</v>
      </c>
      <c r="C80" s="57" t="n">
        <v>17</v>
      </c>
      <c r="D80" s="107" t="s">
        <v>215</v>
      </c>
      <c r="E80" s="106" t="s">
        <v>671</v>
      </c>
      <c r="F80" s="57"/>
      <c r="G80" s="57"/>
    </row>
    <row r="81" customFormat="false" ht="12.75" hidden="false" customHeight="false" outlineLevel="0" collapsed="false">
      <c r="A81" s="57" t="n">
        <f aca="false">A80+1</f>
        <v>76</v>
      </c>
      <c r="B81" s="57" t="n">
        <f aca="false">C80+B80</f>
        <v>1203</v>
      </c>
      <c r="C81" s="57" t="n">
        <v>17</v>
      </c>
      <c r="D81" s="107" t="s">
        <v>215</v>
      </c>
      <c r="E81" s="106" t="s">
        <v>672</v>
      </c>
      <c r="F81" s="57"/>
      <c r="G81" s="57"/>
    </row>
    <row r="82" customFormat="false" ht="12.75" hidden="false" customHeight="false" outlineLevel="0" collapsed="false">
      <c r="A82" s="57" t="n">
        <f aca="false">A81+1</f>
        <v>77</v>
      </c>
      <c r="B82" s="57" t="n">
        <f aca="false">C81+B81</f>
        <v>1220</v>
      </c>
      <c r="C82" s="57" t="n">
        <v>17</v>
      </c>
      <c r="D82" s="107" t="s">
        <v>215</v>
      </c>
      <c r="E82" s="106" t="s">
        <v>673</v>
      </c>
      <c r="F82" s="57"/>
      <c r="G82" s="57"/>
    </row>
    <row r="83" customFormat="false" ht="12.75" hidden="false" customHeight="false" outlineLevel="0" collapsed="false">
      <c r="A83" s="57" t="n">
        <f aca="false">A82+1</f>
        <v>78</v>
      </c>
      <c r="B83" s="57" t="n">
        <f aca="false">C82+B82</f>
        <v>1237</v>
      </c>
      <c r="C83" s="57" t="n">
        <v>17</v>
      </c>
      <c r="D83" s="107" t="s">
        <v>215</v>
      </c>
      <c r="E83" s="106" t="s">
        <v>674</v>
      </c>
      <c r="F83" s="57"/>
      <c r="G83" s="57"/>
    </row>
    <row r="84" customFormat="false" ht="12.75" hidden="false" customHeight="false" outlineLevel="0" collapsed="false">
      <c r="A84" s="57" t="n">
        <f aca="false">A83+1</f>
        <v>79</v>
      </c>
      <c r="B84" s="57" t="n">
        <f aca="false">C83+B83</f>
        <v>1254</v>
      </c>
      <c r="C84" s="57" t="n">
        <v>17</v>
      </c>
      <c r="D84" s="107" t="s">
        <v>215</v>
      </c>
      <c r="E84" s="106" t="s">
        <v>675</v>
      </c>
      <c r="F84" s="57"/>
      <c r="G84" s="57"/>
    </row>
    <row r="85" customFormat="false" ht="22.5" hidden="false" customHeight="false" outlineLevel="0" collapsed="false">
      <c r="A85" s="57" t="n">
        <f aca="false">A84+1</f>
        <v>80</v>
      </c>
      <c r="B85" s="57" t="n">
        <f aca="false">C84+B84</f>
        <v>1271</v>
      </c>
      <c r="C85" s="57" t="n">
        <v>17</v>
      </c>
      <c r="D85" s="107" t="s">
        <v>215</v>
      </c>
      <c r="E85" s="106" t="s">
        <v>676</v>
      </c>
      <c r="F85" s="57"/>
      <c r="G85" s="57"/>
    </row>
    <row r="86" customFormat="false" ht="12.75" hidden="false" customHeight="false" outlineLevel="0" collapsed="false">
      <c r="A86" s="57" t="n">
        <f aca="false">A85+1</f>
        <v>81</v>
      </c>
      <c r="B86" s="57" t="n">
        <f aca="false">C85+B85</f>
        <v>1288</v>
      </c>
      <c r="C86" s="57" t="n">
        <v>17</v>
      </c>
      <c r="D86" s="107" t="s">
        <v>215</v>
      </c>
      <c r="E86" s="106" t="s">
        <v>677</v>
      </c>
      <c r="F86" s="57"/>
      <c r="G86" s="57"/>
    </row>
    <row r="87" customFormat="false" ht="12.75" hidden="false" customHeight="false" outlineLevel="0" collapsed="false">
      <c r="A87" s="57" t="n">
        <f aca="false">A86+1</f>
        <v>82</v>
      </c>
      <c r="B87" s="57" t="n">
        <f aca="false">C86+B86</f>
        <v>1305</v>
      </c>
      <c r="C87" s="57" t="n">
        <v>17</v>
      </c>
      <c r="D87" s="107" t="s">
        <v>215</v>
      </c>
      <c r="E87" s="106" t="s">
        <v>678</v>
      </c>
      <c r="F87" s="57"/>
      <c r="G87" s="57"/>
    </row>
    <row r="88" customFormat="false" ht="12.75" hidden="false" customHeight="false" outlineLevel="0" collapsed="false">
      <c r="A88" s="57" t="n">
        <f aca="false">A87+1</f>
        <v>83</v>
      </c>
      <c r="B88" s="57" t="n">
        <f aca="false">C87+B87</f>
        <v>1322</v>
      </c>
      <c r="C88" s="57" t="n">
        <v>17</v>
      </c>
      <c r="D88" s="107" t="s">
        <v>215</v>
      </c>
      <c r="E88" s="106" t="s">
        <v>679</v>
      </c>
      <c r="F88" s="57"/>
      <c r="G88" s="57"/>
    </row>
    <row r="89" customFormat="false" ht="12.75" hidden="false" customHeight="false" outlineLevel="0" collapsed="false">
      <c r="A89" s="57" t="n">
        <f aca="false">A88+1</f>
        <v>84</v>
      </c>
      <c r="B89" s="57" t="n">
        <f aca="false">C88+B88</f>
        <v>1339</v>
      </c>
      <c r="C89" s="57" t="n">
        <v>17</v>
      </c>
      <c r="D89" s="107" t="s">
        <v>215</v>
      </c>
      <c r="E89" s="106" t="s">
        <v>680</v>
      </c>
      <c r="F89" s="57"/>
      <c r="G89" s="57"/>
    </row>
    <row r="90" customFormat="false" ht="12.75" hidden="false" customHeight="false" outlineLevel="0" collapsed="false">
      <c r="A90" s="57" t="n">
        <f aca="false">A89+1</f>
        <v>85</v>
      </c>
      <c r="B90" s="57" t="n">
        <f aca="false">C89+B89</f>
        <v>1356</v>
      </c>
      <c r="C90" s="57" t="n">
        <v>17</v>
      </c>
      <c r="D90" s="107" t="s">
        <v>215</v>
      </c>
      <c r="E90" s="106" t="s">
        <v>681</v>
      </c>
      <c r="F90" s="57"/>
      <c r="G90" s="57"/>
    </row>
    <row r="91" customFormat="false" ht="12.75" hidden="false" customHeight="false" outlineLevel="0" collapsed="false">
      <c r="A91" s="57" t="n">
        <f aca="false">A90+1</f>
        <v>86</v>
      </c>
      <c r="B91" s="57" t="n">
        <f aca="false">C90+B90</f>
        <v>1373</v>
      </c>
      <c r="C91" s="57" t="n">
        <v>17</v>
      </c>
      <c r="D91" s="107" t="s">
        <v>215</v>
      </c>
      <c r="E91" s="106" t="s">
        <v>682</v>
      </c>
      <c r="F91" s="57"/>
      <c r="G91" s="57"/>
    </row>
    <row r="92" customFormat="false" ht="22.5" hidden="false" customHeight="false" outlineLevel="0" collapsed="false">
      <c r="A92" s="57" t="n">
        <f aca="false">A91+1</f>
        <v>87</v>
      </c>
      <c r="B92" s="57" t="n">
        <f aca="false">C91+B91</f>
        <v>1390</v>
      </c>
      <c r="C92" s="57" t="n">
        <v>17</v>
      </c>
      <c r="D92" s="107" t="s">
        <v>215</v>
      </c>
      <c r="E92" s="106" t="s">
        <v>683</v>
      </c>
      <c r="F92" s="57"/>
      <c r="G92" s="57"/>
      <c r="H92" s="38"/>
      <c r="I92" s="38"/>
      <c r="J92" s="38"/>
      <c r="K92" s="39"/>
      <c r="L92" s="118"/>
      <c r="M92" s="38"/>
      <c r="N92" s="38"/>
      <c r="O92" s="38"/>
      <c r="P92" s="38"/>
      <c r="Q92" s="38"/>
      <c r="R92" s="39"/>
      <c r="S92" s="118"/>
      <c r="T92" s="38"/>
      <c r="U92" s="38"/>
      <c r="V92" s="38"/>
      <c r="W92" s="38"/>
      <c r="X92" s="38"/>
      <c r="Y92" s="39"/>
      <c r="Z92" s="118"/>
      <c r="AA92" s="38"/>
      <c r="AB92" s="38"/>
      <c r="AC92" s="38"/>
      <c r="AD92" s="38"/>
      <c r="AE92" s="38"/>
      <c r="AF92" s="39"/>
      <c r="AG92" s="118"/>
      <c r="AH92" s="38"/>
      <c r="AI92" s="38"/>
      <c r="AJ92" s="38"/>
      <c r="AK92" s="38"/>
      <c r="AL92" s="38"/>
      <c r="AM92" s="39"/>
      <c r="AN92" s="118"/>
      <c r="AO92" s="38"/>
      <c r="AP92" s="38"/>
      <c r="AQ92" s="38"/>
      <c r="AR92" s="38"/>
      <c r="AS92" s="38"/>
      <c r="AT92" s="39"/>
      <c r="AU92" s="118"/>
      <c r="AV92" s="38"/>
      <c r="AW92" s="38"/>
      <c r="AX92" s="38"/>
      <c r="AY92" s="38"/>
      <c r="AZ92" s="38"/>
      <c r="BA92" s="39"/>
      <c r="BB92" s="118"/>
      <c r="BC92" s="38"/>
      <c r="BD92" s="38"/>
      <c r="BE92" s="38"/>
      <c r="BF92" s="38"/>
      <c r="BG92" s="38"/>
      <c r="BH92" s="39"/>
      <c r="BI92" s="118"/>
      <c r="BJ92" s="38"/>
      <c r="BK92" s="38"/>
      <c r="BL92" s="38"/>
      <c r="BM92" s="38"/>
      <c r="BN92" s="38"/>
      <c r="BO92" s="39"/>
      <c r="BP92" s="118"/>
      <c r="BQ92" s="38"/>
      <c r="BR92" s="38"/>
      <c r="BS92" s="38"/>
      <c r="BT92" s="38"/>
      <c r="BU92" s="38"/>
      <c r="BV92" s="39"/>
      <c r="BW92" s="118"/>
      <c r="BX92" s="38"/>
      <c r="BY92" s="38"/>
      <c r="BZ92" s="38"/>
      <c r="CA92" s="38"/>
      <c r="CB92" s="38"/>
      <c r="CC92" s="39"/>
      <c r="CD92" s="118"/>
      <c r="CE92" s="38"/>
      <c r="CF92" s="38"/>
      <c r="CG92" s="38"/>
      <c r="CH92" s="38"/>
      <c r="CI92" s="38"/>
      <c r="CJ92" s="39"/>
      <c r="CK92" s="118"/>
      <c r="CL92" s="38"/>
      <c r="CM92" s="38"/>
      <c r="CN92" s="38"/>
      <c r="CO92" s="38"/>
      <c r="CP92" s="38"/>
      <c r="CQ92" s="39"/>
      <c r="CR92" s="118"/>
      <c r="CS92" s="38"/>
      <c r="CT92" s="38"/>
      <c r="CU92" s="38"/>
      <c r="CV92" s="38"/>
      <c r="CW92" s="38"/>
      <c r="CX92" s="39"/>
      <c r="CY92" s="118"/>
      <c r="CZ92" s="38"/>
      <c r="DA92" s="38"/>
      <c r="DB92" s="38"/>
      <c r="DC92" s="38"/>
      <c r="DD92" s="38"/>
      <c r="DE92" s="39"/>
      <c r="DF92" s="118"/>
      <c r="DG92" s="38"/>
      <c r="DH92" s="38"/>
      <c r="DI92" s="38"/>
      <c r="DJ92" s="38"/>
      <c r="DK92" s="38"/>
      <c r="DL92" s="39"/>
      <c r="DM92" s="118"/>
      <c r="DN92" s="38"/>
      <c r="DO92" s="38"/>
      <c r="DP92" s="38"/>
      <c r="DQ92" s="38"/>
      <c r="DR92" s="38"/>
      <c r="DS92" s="39"/>
      <c r="DT92" s="118"/>
      <c r="DU92" s="38"/>
      <c r="DV92" s="38"/>
      <c r="DW92" s="38"/>
      <c r="DX92" s="38"/>
      <c r="DY92" s="38"/>
      <c r="DZ92" s="39"/>
      <c r="EA92" s="118"/>
      <c r="EB92" s="38"/>
      <c r="EC92" s="38"/>
      <c r="ED92" s="38"/>
      <c r="EE92" s="38"/>
      <c r="EF92" s="38"/>
      <c r="EG92" s="39"/>
      <c r="EH92" s="118"/>
      <c r="EI92" s="38"/>
      <c r="EJ92" s="38"/>
      <c r="EK92" s="38"/>
      <c r="EL92" s="38"/>
      <c r="EM92" s="38"/>
      <c r="EN92" s="39"/>
      <c r="EO92" s="118"/>
      <c r="EP92" s="38"/>
      <c r="EQ92" s="38"/>
      <c r="ER92" s="38"/>
      <c r="ES92" s="38"/>
      <c r="ET92" s="38"/>
      <c r="EU92" s="39"/>
      <c r="EV92" s="118"/>
      <c r="EW92" s="38"/>
      <c r="EX92" s="38"/>
      <c r="EY92" s="38"/>
      <c r="EZ92" s="38"/>
      <c r="FA92" s="38"/>
      <c r="FB92" s="39"/>
      <c r="FC92" s="118"/>
      <c r="FD92" s="38"/>
      <c r="FE92" s="38"/>
      <c r="FF92" s="38"/>
      <c r="FG92" s="38"/>
      <c r="FH92" s="38"/>
      <c r="FI92" s="39"/>
      <c r="FJ92" s="118"/>
      <c r="FK92" s="38"/>
      <c r="FL92" s="38"/>
      <c r="FM92" s="38"/>
      <c r="FN92" s="38"/>
      <c r="FO92" s="38"/>
      <c r="FP92" s="39"/>
      <c r="FQ92" s="118"/>
      <c r="FR92" s="38"/>
      <c r="FS92" s="38"/>
      <c r="FT92" s="38"/>
      <c r="FU92" s="38"/>
      <c r="FV92" s="38"/>
      <c r="FW92" s="39"/>
      <c r="FX92" s="118"/>
      <c r="FY92" s="38"/>
      <c r="FZ92" s="38"/>
      <c r="GA92" s="38"/>
      <c r="GB92" s="38"/>
      <c r="GC92" s="38"/>
      <c r="GD92" s="39"/>
      <c r="GE92" s="118"/>
      <c r="GF92" s="38"/>
      <c r="GG92" s="38"/>
      <c r="GH92" s="38"/>
      <c r="GI92" s="38"/>
      <c r="GJ92" s="38"/>
      <c r="GK92" s="39"/>
      <c r="GL92" s="118"/>
      <c r="GM92" s="38"/>
      <c r="GN92" s="38"/>
      <c r="GO92" s="38"/>
      <c r="GP92" s="38"/>
      <c r="GQ92" s="38"/>
      <c r="GR92" s="39"/>
      <c r="GS92" s="118"/>
      <c r="GT92" s="38"/>
      <c r="GU92" s="38"/>
      <c r="GV92" s="38"/>
      <c r="GW92" s="38"/>
      <c r="GX92" s="38"/>
      <c r="GY92" s="39"/>
      <c r="GZ92" s="118"/>
      <c r="HA92" s="38"/>
      <c r="HB92" s="38"/>
      <c r="HC92" s="38"/>
      <c r="HD92" s="38"/>
      <c r="HE92" s="38"/>
      <c r="HF92" s="39"/>
      <c r="HG92" s="118"/>
      <c r="HH92" s="38"/>
      <c r="HI92" s="38"/>
      <c r="HJ92" s="38"/>
      <c r="HK92" s="38"/>
      <c r="HL92" s="38"/>
      <c r="HM92" s="39"/>
      <c r="HN92" s="118"/>
      <c r="HO92" s="38"/>
      <c r="HP92" s="38"/>
      <c r="HQ92" s="38"/>
      <c r="HR92" s="38"/>
      <c r="HS92" s="38"/>
      <c r="HT92" s="39"/>
      <c r="HU92" s="118"/>
      <c r="HV92" s="38"/>
      <c r="HW92" s="38"/>
      <c r="HX92" s="38"/>
      <c r="HY92" s="38"/>
      <c r="HZ92" s="38"/>
      <c r="IA92" s="39"/>
      <c r="IB92" s="118"/>
      <c r="IC92" s="38"/>
      <c r="ID92" s="38"/>
      <c r="IE92" s="38"/>
      <c r="IF92" s="38"/>
      <c r="IG92" s="38"/>
      <c r="IH92" s="39"/>
      <c r="II92" s="118"/>
      <c r="IJ92" s="38"/>
      <c r="IK92" s="38"/>
      <c r="IL92" s="38"/>
      <c r="IM92" s="38"/>
      <c r="IN92" s="38"/>
      <c r="IO92" s="39"/>
      <c r="IP92" s="118"/>
      <c r="IQ92" s="38"/>
      <c r="IR92" s="38"/>
      <c r="IS92" s="38"/>
      <c r="IT92" s="38"/>
      <c r="IU92" s="38"/>
      <c r="IV92" s="39"/>
    </row>
    <row r="93" customFormat="false" ht="22.5" hidden="false" customHeight="false" outlineLevel="0" collapsed="false">
      <c r="A93" s="57" t="n">
        <f aca="false">A92+1</f>
        <v>88</v>
      </c>
      <c r="B93" s="57" t="n">
        <f aca="false">C92+B92</f>
        <v>1407</v>
      </c>
      <c r="C93" s="57" t="n">
        <v>17</v>
      </c>
      <c r="D93" s="107" t="s">
        <v>215</v>
      </c>
      <c r="E93" s="106" t="s">
        <v>684</v>
      </c>
      <c r="F93" s="57"/>
      <c r="G93" s="57"/>
      <c r="H93" s="38"/>
      <c r="I93" s="38"/>
      <c r="J93" s="38"/>
      <c r="K93" s="39"/>
      <c r="L93" s="118"/>
      <c r="M93" s="38"/>
      <c r="N93" s="38"/>
      <c r="O93" s="38"/>
      <c r="P93" s="38"/>
      <c r="Q93" s="38"/>
      <c r="R93" s="39"/>
      <c r="S93" s="118"/>
      <c r="T93" s="38"/>
      <c r="U93" s="38"/>
      <c r="V93" s="38"/>
      <c r="W93" s="38"/>
      <c r="X93" s="38"/>
      <c r="Y93" s="39"/>
      <c r="Z93" s="118"/>
      <c r="AA93" s="38"/>
      <c r="AB93" s="38"/>
      <c r="AC93" s="38"/>
      <c r="AD93" s="38"/>
      <c r="AE93" s="38"/>
      <c r="AF93" s="39"/>
      <c r="AG93" s="118"/>
      <c r="AH93" s="38"/>
      <c r="AI93" s="38"/>
      <c r="AJ93" s="38"/>
      <c r="AK93" s="38"/>
      <c r="AL93" s="38"/>
      <c r="AM93" s="39"/>
      <c r="AN93" s="118"/>
      <c r="AO93" s="38"/>
      <c r="AP93" s="38"/>
      <c r="AQ93" s="38"/>
      <c r="AR93" s="38"/>
      <c r="AS93" s="38"/>
      <c r="AT93" s="39"/>
      <c r="AU93" s="118"/>
      <c r="AV93" s="38"/>
      <c r="AW93" s="38"/>
      <c r="AX93" s="38"/>
      <c r="AY93" s="38"/>
      <c r="AZ93" s="38"/>
      <c r="BA93" s="39"/>
      <c r="BB93" s="118"/>
      <c r="BC93" s="38"/>
      <c r="BD93" s="38"/>
      <c r="BE93" s="38"/>
      <c r="BF93" s="38"/>
      <c r="BG93" s="38"/>
      <c r="BH93" s="39"/>
      <c r="BI93" s="118"/>
      <c r="BJ93" s="38"/>
      <c r="BK93" s="38"/>
      <c r="BL93" s="38"/>
      <c r="BM93" s="38"/>
      <c r="BN93" s="38"/>
      <c r="BO93" s="39"/>
      <c r="BP93" s="118"/>
      <c r="BQ93" s="38"/>
      <c r="BR93" s="38"/>
      <c r="BS93" s="38"/>
      <c r="BT93" s="38"/>
      <c r="BU93" s="38"/>
      <c r="BV93" s="39"/>
      <c r="BW93" s="118"/>
      <c r="BX93" s="38"/>
      <c r="BY93" s="38"/>
      <c r="BZ93" s="38"/>
      <c r="CA93" s="38"/>
      <c r="CB93" s="38"/>
      <c r="CC93" s="39"/>
      <c r="CD93" s="118"/>
      <c r="CE93" s="38"/>
      <c r="CF93" s="38"/>
      <c r="CG93" s="38"/>
      <c r="CH93" s="38"/>
      <c r="CI93" s="38"/>
      <c r="CJ93" s="39"/>
      <c r="CK93" s="118"/>
      <c r="CL93" s="38"/>
      <c r="CM93" s="38"/>
      <c r="CN93" s="38"/>
      <c r="CO93" s="38"/>
      <c r="CP93" s="38"/>
      <c r="CQ93" s="39"/>
      <c r="CR93" s="118"/>
      <c r="CS93" s="38"/>
      <c r="CT93" s="38"/>
      <c r="CU93" s="38"/>
      <c r="CV93" s="38"/>
      <c r="CW93" s="38"/>
      <c r="CX93" s="39"/>
      <c r="CY93" s="118"/>
      <c r="CZ93" s="38"/>
      <c r="DA93" s="38"/>
      <c r="DB93" s="38"/>
      <c r="DC93" s="38"/>
      <c r="DD93" s="38"/>
      <c r="DE93" s="39"/>
      <c r="DF93" s="118"/>
      <c r="DG93" s="38"/>
      <c r="DH93" s="38"/>
      <c r="DI93" s="38"/>
      <c r="DJ93" s="38"/>
      <c r="DK93" s="38"/>
      <c r="DL93" s="39"/>
      <c r="DM93" s="118"/>
      <c r="DN93" s="38"/>
      <c r="DO93" s="38"/>
      <c r="DP93" s="38"/>
      <c r="DQ93" s="38"/>
      <c r="DR93" s="38"/>
      <c r="DS93" s="39"/>
      <c r="DT93" s="118"/>
      <c r="DU93" s="38"/>
      <c r="DV93" s="38"/>
      <c r="DW93" s="38"/>
      <c r="DX93" s="38"/>
      <c r="DY93" s="38"/>
      <c r="DZ93" s="39"/>
      <c r="EA93" s="118"/>
      <c r="EB93" s="38"/>
      <c r="EC93" s="38"/>
      <c r="ED93" s="38"/>
      <c r="EE93" s="38"/>
      <c r="EF93" s="38"/>
      <c r="EG93" s="39"/>
      <c r="EH93" s="118"/>
      <c r="EI93" s="38"/>
      <c r="EJ93" s="38"/>
      <c r="EK93" s="38"/>
      <c r="EL93" s="38"/>
      <c r="EM93" s="38"/>
      <c r="EN93" s="39"/>
      <c r="EO93" s="118"/>
      <c r="EP93" s="38"/>
      <c r="EQ93" s="38"/>
      <c r="ER93" s="38"/>
      <c r="ES93" s="38"/>
      <c r="ET93" s="38"/>
      <c r="EU93" s="39"/>
      <c r="EV93" s="118"/>
      <c r="EW93" s="38"/>
      <c r="EX93" s="38"/>
      <c r="EY93" s="38"/>
      <c r="EZ93" s="38"/>
      <c r="FA93" s="38"/>
      <c r="FB93" s="39"/>
      <c r="FC93" s="118"/>
      <c r="FD93" s="38"/>
      <c r="FE93" s="38"/>
      <c r="FF93" s="38"/>
      <c r="FG93" s="38"/>
      <c r="FH93" s="38"/>
      <c r="FI93" s="39"/>
      <c r="FJ93" s="118"/>
      <c r="FK93" s="38"/>
      <c r="FL93" s="38"/>
      <c r="FM93" s="38"/>
      <c r="FN93" s="38"/>
      <c r="FO93" s="38"/>
      <c r="FP93" s="39"/>
      <c r="FQ93" s="118"/>
      <c r="FR93" s="38"/>
      <c r="FS93" s="38"/>
      <c r="FT93" s="38"/>
      <c r="FU93" s="38"/>
      <c r="FV93" s="38"/>
      <c r="FW93" s="39"/>
      <c r="FX93" s="118"/>
      <c r="FY93" s="38"/>
      <c r="FZ93" s="38"/>
      <c r="GA93" s="38"/>
      <c r="GB93" s="38"/>
      <c r="GC93" s="38"/>
      <c r="GD93" s="39"/>
      <c r="GE93" s="118"/>
      <c r="GF93" s="38"/>
      <c r="GG93" s="38"/>
      <c r="GH93" s="38"/>
      <c r="GI93" s="38"/>
      <c r="GJ93" s="38"/>
      <c r="GK93" s="39"/>
      <c r="GL93" s="118"/>
      <c r="GM93" s="38"/>
      <c r="GN93" s="38"/>
      <c r="GO93" s="38"/>
      <c r="GP93" s="38"/>
      <c r="GQ93" s="38"/>
      <c r="GR93" s="39"/>
      <c r="GS93" s="118"/>
      <c r="GT93" s="38"/>
      <c r="GU93" s="38"/>
      <c r="GV93" s="38"/>
      <c r="GW93" s="38"/>
      <c r="GX93" s="38"/>
      <c r="GY93" s="39"/>
      <c r="GZ93" s="118"/>
      <c r="HA93" s="38"/>
      <c r="HB93" s="38"/>
      <c r="HC93" s="38"/>
      <c r="HD93" s="38"/>
      <c r="HE93" s="38"/>
      <c r="HF93" s="39"/>
      <c r="HG93" s="118"/>
      <c r="HH93" s="38"/>
      <c r="HI93" s="38"/>
      <c r="HJ93" s="38"/>
      <c r="HK93" s="38"/>
      <c r="HL93" s="38"/>
      <c r="HM93" s="39"/>
      <c r="HN93" s="118"/>
      <c r="HO93" s="38"/>
      <c r="HP93" s="38"/>
      <c r="HQ93" s="38"/>
      <c r="HR93" s="38"/>
      <c r="HS93" s="38"/>
      <c r="HT93" s="39"/>
      <c r="HU93" s="118"/>
      <c r="HV93" s="38"/>
      <c r="HW93" s="38"/>
      <c r="HX93" s="38"/>
      <c r="HY93" s="38"/>
      <c r="HZ93" s="38"/>
      <c r="IA93" s="39"/>
      <c r="IB93" s="118"/>
      <c r="IC93" s="38"/>
      <c r="ID93" s="38"/>
      <c r="IE93" s="38"/>
      <c r="IF93" s="38"/>
      <c r="IG93" s="38"/>
      <c r="IH93" s="39"/>
      <c r="II93" s="118"/>
      <c r="IJ93" s="38"/>
      <c r="IK93" s="38"/>
      <c r="IL93" s="38"/>
      <c r="IM93" s="38"/>
      <c r="IN93" s="38"/>
      <c r="IO93" s="39"/>
      <c r="IP93" s="118"/>
      <c r="IQ93" s="38"/>
      <c r="IR93" s="38"/>
      <c r="IS93" s="38"/>
      <c r="IT93" s="38"/>
      <c r="IU93" s="38"/>
      <c r="IV93" s="39"/>
    </row>
    <row r="94" customFormat="false" ht="22.5" hidden="false" customHeight="false" outlineLevel="0" collapsed="false">
      <c r="A94" s="57" t="n">
        <f aca="false">A93+1</f>
        <v>89</v>
      </c>
      <c r="B94" s="57" t="n">
        <f aca="false">C93+B93</f>
        <v>1424</v>
      </c>
      <c r="C94" s="57" t="n">
        <v>17</v>
      </c>
      <c r="D94" s="107" t="s">
        <v>215</v>
      </c>
      <c r="E94" s="106" t="s">
        <v>685</v>
      </c>
      <c r="F94" s="57"/>
      <c r="G94" s="57"/>
      <c r="H94" s="38"/>
      <c r="I94" s="38"/>
      <c r="J94" s="38"/>
      <c r="K94" s="39"/>
      <c r="L94" s="118"/>
      <c r="M94" s="38"/>
      <c r="N94" s="38"/>
      <c r="O94" s="38"/>
      <c r="P94" s="38"/>
      <c r="Q94" s="38"/>
      <c r="R94" s="39"/>
      <c r="S94" s="118"/>
      <c r="T94" s="38"/>
      <c r="U94" s="38"/>
      <c r="V94" s="38"/>
      <c r="W94" s="38"/>
      <c r="X94" s="38"/>
      <c r="Y94" s="39"/>
      <c r="Z94" s="118"/>
      <c r="AA94" s="38"/>
      <c r="AB94" s="38"/>
      <c r="AC94" s="38"/>
      <c r="AD94" s="38"/>
      <c r="AE94" s="38"/>
      <c r="AF94" s="39"/>
      <c r="AG94" s="118"/>
      <c r="AH94" s="38"/>
      <c r="AI94" s="38"/>
      <c r="AJ94" s="38"/>
      <c r="AK94" s="38"/>
      <c r="AL94" s="38"/>
      <c r="AM94" s="39"/>
      <c r="AN94" s="118"/>
      <c r="AO94" s="38"/>
      <c r="AP94" s="38"/>
      <c r="AQ94" s="38"/>
      <c r="AR94" s="38"/>
      <c r="AS94" s="38"/>
      <c r="AT94" s="39"/>
      <c r="AU94" s="118"/>
      <c r="AV94" s="38"/>
      <c r="AW94" s="38"/>
      <c r="AX94" s="38"/>
      <c r="AY94" s="38"/>
      <c r="AZ94" s="38"/>
      <c r="BA94" s="39"/>
      <c r="BB94" s="118"/>
      <c r="BC94" s="38"/>
      <c r="BD94" s="38"/>
      <c r="BE94" s="38"/>
      <c r="BF94" s="38"/>
      <c r="BG94" s="38"/>
      <c r="BH94" s="39"/>
      <c r="BI94" s="118"/>
      <c r="BJ94" s="38"/>
      <c r="BK94" s="38"/>
      <c r="BL94" s="38"/>
      <c r="BM94" s="38"/>
      <c r="BN94" s="38"/>
      <c r="BO94" s="39"/>
      <c r="BP94" s="118"/>
      <c r="BQ94" s="38"/>
      <c r="BR94" s="38"/>
      <c r="BS94" s="38"/>
      <c r="BT94" s="38"/>
      <c r="BU94" s="38"/>
      <c r="BV94" s="39"/>
      <c r="BW94" s="118"/>
      <c r="BX94" s="38"/>
      <c r="BY94" s="38"/>
      <c r="BZ94" s="38"/>
      <c r="CA94" s="38"/>
      <c r="CB94" s="38"/>
      <c r="CC94" s="39"/>
      <c r="CD94" s="118"/>
      <c r="CE94" s="38"/>
      <c r="CF94" s="38"/>
      <c r="CG94" s="38"/>
      <c r="CH94" s="38"/>
      <c r="CI94" s="38"/>
      <c r="CJ94" s="39"/>
      <c r="CK94" s="118"/>
      <c r="CL94" s="38"/>
      <c r="CM94" s="38"/>
      <c r="CN94" s="38"/>
      <c r="CO94" s="38"/>
      <c r="CP94" s="38"/>
      <c r="CQ94" s="39"/>
      <c r="CR94" s="118"/>
      <c r="CS94" s="38"/>
      <c r="CT94" s="38"/>
      <c r="CU94" s="38"/>
      <c r="CV94" s="38"/>
      <c r="CW94" s="38"/>
      <c r="CX94" s="39"/>
      <c r="CY94" s="118"/>
      <c r="CZ94" s="38"/>
      <c r="DA94" s="38"/>
      <c r="DB94" s="38"/>
      <c r="DC94" s="38"/>
      <c r="DD94" s="38"/>
      <c r="DE94" s="39"/>
      <c r="DF94" s="118"/>
      <c r="DG94" s="38"/>
      <c r="DH94" s="38"/>
      <c r="DI94" s="38"/>
      <c r="DJ94" s="38"/>
      <c r="DK94" s="38"/>
      <c r="DL94" s="39"/>
      <c r="DM94" s="118"/>
      <c r="DN94" s="38"/>
      <c r="DO94" s="38"/>
      <c r="DP94" s="38"/>
      <c r="DQ94" s="38"/>
      <c r="DR94" s="38"/>
      <c r="DS94" s="39"/>
      <c r="DT94" s="118"/>
      <c r="DU94" s="38"/>
      <c r="DV94" s="38"/>
      <c r="DW94" s="38"/>
      <c r="DX94" s="38"/>
      <c r="DY94" s="38"/>
      <c r="DZ94" s="39"/>
      <c r="EA94" s="118"/>
      <c r="EB94" s="38"/>
      <c r="EC94" s="38"/>
      <c r="ED94" s="38"/>
      <c r="EE94" s="38"/>
      <c r="EF94" s="38"/>
      <c r="EG94" s="39"/>
      <c r="EH94" s="118"/>
      <c r="EI94" s="38"/>
      <c r="EJ94" s="38"/>
      <c r="EK94" s="38"/>
      <c r="EL94" s="38"/>
      <c r="EM94" s="38"/>
      <c r="EN94" s="39"/>
      <c r="EO94" s="118"/>
      <c r="EP94" s="38"/>
      <c r="EQ94" s="38"/>
      <c r="ER94" s="38"/>
      <c r="ES94" s="38"/>
      <c r="ET94" s="38"/>
      <c r="EU94" s="39"/>
      <c r="EV94" s="118"/>
      <c r="EW94" s="38"/>
      <c r="EX94" s="38"/>
      <c r="EY94" s="38"/>
      <c r="EZ94" s="38"/>
      <c r="FA94" s="38"/>
      <c r="FB94" s="39"/>
      <c r="FC94" s="118"/>
      <c r="FD94" s="38"/>
      <c r="FE94" s="38"/>
      <c r="FF94" s="38"/>
      <c r="FG94" s="38"/>
      <c r="FH94" s="38"/>
      <c r="FI94" s="39"/>
      <c r="FJ94" s="118"/>
      <c r="FK94" s="38"/>
      <c r="FL94" s="38"/>
      <c r="FM94" s="38"/>
      <c r="FN94" s="38"/>
      <c r="FO94" s="38"/>
      <c r="FP94" s="39"/>
      <c r="FQ94" s="118"/>
      <c r="FR94" s="38"/>
      <c r="FS94" s="38"/>
      <c r="FT94" s="38"/>
      <c r="FU94" s="38"/>
      <c r="FV94" s="38"/>
      <c r="FW94" s="39"/>
      <c r="FX94" s="118"/>
      <c r="FY94" s="38"/>
      <c r="FZ94" s="38"/>
      <c r="GA94" s="38"/>
      <c r="GB94" s="38"/>
      <c r="GC94" s="38"/>
      <c r="GD94" s="39"/>
      <c r="GE94" s="118"/>
      <c r="GF94" s="38"/>
      <c r="GG94" s="38"/>
      <c r="GH94" s="38"/>
      <c r="GI94" s="38"/>
      <c r="GJ94" s="38"/>
      <c r="GK94" s="39"/>
      <c r="GL94" s="118"/>
      <c r="GM94" s="38"/>
      <c r="GN94" s="38"/>
      <c r="GO94" s="38"/>
      <c r="GP94" s="38"/>
      <c r="GQ94" s="38"/>
      <c r="GR94" s="39"/>
      <c r="GS94" s="118"/>
      <c r="GT94" s="38"/>
      <c r="GU94" s="38"/>
      <c r="GV94" s="38"/>
      <c r="GW94" s="38"/>
      <c r="GX94" s="38"/>
      <c r="GY94" s="39"/>
      <c r="GZ94" s="118"/>
      <c r="HA94" s="38"/>
      <c r="HB94" s="38"/>
      <c r="HC94" s="38"/>
      <c r="HD94" s="38"/>
      <c r="HE94" s="38"/>
      <c r="HF94" s="39"/>
      <c r="HG94" s="118"/>
      <c r="HH94" s="38"/>
      <c r="HI94" s="38"/>
      <c r="HJ94" s="38"/>
      <c r="HK94" s="38"/>
      <c r="HL94" s="38"/>
      <c r="HM94" s="39"/>
      <c r="HN94" s="118"/>
      <c r="HO94" s="38"/>
      <c r="HP94" s="38"/>
      <c r="HQ94" s="38"/>
      <c r="HR94" s="38"/>
      <c r="HS94" s="38"/>
      <c r="HT94" s="39"/>
      <c r="HU94" s="118"/>
      <c r="HV94" s="38"/>
      <c r="HW94" s="38"/>
      <c r="HX94" s="38"/>
      <c r="HY94" s="38"/>
      <c r="HZ94" s="38"/>
      <c r="IA94" s="39"/>
      <c r="IB94" s="118"/>
      <c r="IC94" s="38"/>
      <c r="ID94" s="38"/>
      <c r="IE94" s="38"/>
      <c r="IF94" s="38"/>
      <c r="IG94" s="38"/>
      <c r="IH94" s="39"/>
      <c r="II94" s="118"/>
      <c r="IJ94" s="38"/>
      <c r="IK94" s="38"/>
      <c r="IL94" s="38"/>
      <c r="IM94" s="38"/>
      <c r="IN94" s="38"/>
      <c r="IO94" s="39"/>
      <c r="IP94" s="118"/>
      <c r="IQ94" s="38"/>
      <c r="IR94" s="38"/>
      <c r="IS94" s="38"/>
      <c r="IT94" s="38"/>
      <c r="IU94" s="38"/>
      <c r="IV94" s="39"/>
    </row>
    <row r="95" customFormat="false" ht="22.5" hidden="false" customHeight="false" outlineLevel="0" collapsed="false">
      <c r="A95" s="57" t="n">
        <f aca="false">A94+1</f>
        <v>90</v>
      </c>
      <c r="B95" s="57" t="n">
        <f aca="false">C94+B94</f>
        <v>1441</v>
      </c>
      <c r="C95" s="57" t="n">
        <v>17</v>
      </c>
      <c r="D95" s="107" t="s">
        <v>215</v>
      </c>
      <c r="E95" s="106" t="s">
        <v>686</v>
      </c>
      <c r="F95" s="57"/>
      <c r="G95" s="57"/>
      <c r="H95" s="38"/>
      <c r="I95" s="38"/>
      <c r="J95" s="38"/>
      <c r="K95" s="39"/>
      <c r="L95" s="118"/>
      <c r="M95" s="38"/>
      <c r="N95" s="38"/>
      <c r="O95" s="38"/>
      <c r="P95" s="38"/>
      <c r="Q95" s="38"/>
      <c r="R95" s="39"/>
      <c r="S95" s="118"/>
      <c r="T95" s="38"/>
      <c r="U95" s="38"/>
      <c r="V95" s="38"/>
      <c r="W95" s="38"/>
      <c r="X95" s="38"/>
      <c r="Y95" s="39"/>
      <c r="Z95" s="118"/>
      <c r="AA95" s="38"/>
      <c r="AB95" s="38"/>
      <c r="AC95" s="38"/>
      <c r="AD95" s="38"/>
      <c r="AE95" s="38"/>
      <c r="AF95" s="39"/>
      <c r="AG95" s="118"/>
      <c r="AH95" s="38"/>
      <c r="AI95" s="38"/>
      <c r="AJ95" s="38"/>
      <c r="AK95" s="38"/>
      <c r="AL95" s="38"/>
      <c r="AM95" s="39"/>
      <c r="AN95" s="118"/>
      <c r="AO95" s="38"/>
      <c r="AP95" s="38"/>
      <c r="AQ95" s="38"/>
      <c r="AR95" s="38"/>
      <c r="AS95" s="38"/>
      <c r="AT95" s="39"/>
      <c r="AU95" s="118"/>
      <c r="AV95" s="38"/>
      <c r="AW95" s="38"/>
      <c r="AX95" s="38"/>
      <c r="AY95" s="38"/>
      <c r="AZ95" s="38"/>
      <c r="BA95" s="39"/>
      <c r="BB95" s="118"/>
      <c r="BC95" s="38"/>
      <c r="BD95" s="38"/>
      <c r="BE95" s="38"/>
      <c r="BF95" s="38"/>
      <c r="BG95" s="38"/>
      <c r="BH95" s="39"/>
      <c r="BI95" s="118"/>
      <c r="BJ95" s="38"/>
      <c r="BK95" s="38"/>
      <c r="BL95" s="38"/>
      <c r="BM95" s="38"/>
      <c r="BN95" s="38"/>
      <c r="BO95" s="39"/>
      <c r="BP95" s="118"/>
      <c r="BQ95" s="38"/>
      <c r="BR95" s="38"/>
      <c r="BS95" s="38"/>
      <c r="BT95" s="38"/>
      <c r="BU95" s="38"/>
      <c r="BV95" s="39"/>
      <c r="BW95" s="118"/>
      <c r="BX95" s="38"/>
      <c r="BY95" s="38"/>
      <c r="BZ95" s="38"/>
      <c r="CA95" s="38"/>
      <c r="CB95" s="38"/>
      <c r="CC95" s="39"/>
      <c r="CD95" s="118"/>
      <c r="CE95" s="38"/>
      <c r="CF95" s="38"/>
      <c r="CG95" s="38"/>
      <c r="CH95" s="38"/>
      <c r="CI95" s="38"/>
      <c r="CJ95" s="39"/>
      <c r="CK95" s="118"/>
      <c r="CL95" s="38"/>
      <c r="CM95" s="38"/>
      <c r="CN95" s="38"/>
      <c r="CO95" s="38"/>
      <c r="CP95" s="38"/>
      <c r="CQ95" s="39"/>
      <c r="CR95" s="118"/>
      <c r="CS95" s="38"/>
      <c r="CT95" s="38"/>
      <c r="CU95" s="38"/>
      <c r="CV95" s="38"/>
      <c r="CW95" s="38"/>
      <c r="CX95" s="39"/>
      <c r="CY95" s="118"/>
      <c r="CZ95" s="38"/>
      <c r="DA95" s="38"/>
      <c r="DB95" s="38"/>
      <c r="DC95" s="38"/>
      <c r="DD95" s="38"/>
      <c r="DE95" s="39"/>
      <c r="DF95" s="118"/>
      <c r="DG95" s="38"/>
      <c r="DH95" s="38"/>
      <c r="DI95" s="38"/>
      <c r="DJ95" s="38"/>
      <c r="DK95" s="38"/>
      <c r="DL95" s="39"/>
      <c r="DM95" s="118"/>
      <c r="DN95" s="38"/>
      <c r="DO95" s="38"/>
      <c r="DP95" s="38"/>
      <c r="DQ95" s="38"/>
      <c r="DR95" s="38"/>
      <c r="DS95" s="39"/>
      <c r="DT95" s="118"/>
      <c r="DU95" s="38"/>
      <c r="DV95" s="38"/>
      <c r="DW95" s="38"/>
      <c r="DX95" s="38"/>
      <c r="DY95" s="38"/>
      <c r="DZ95" s="39"/>
      <c r="EA95" s="118"/>
      <c r="EB95" s="38"/>
      <c r="EC95" s="38"/>
      <c r="ED95" s="38"/>
      <c r="EE95" s="38"/>
      <c r="EF95" s="38"/>
      <c r="EG95" s="39"/>
      <c r="EH95" s="118"/>
      <c r="EI95" s="38"/>
      <c r="EJ95" s="38"/>
      <c r="EK95" s="38"/>
      <c r="EL95" s="38"/>
      <c r="EM95" s="38"/>
      <c r="EN95" s="39"/>
      <c r="EO95" s="118"/>
      <c r="EP95" s="38"/>
      <c r="EQ95" s="38"/>
      <c r="ER95" s="38"/>
      <c r="ES95" s="38"/>
      <c r="ET95" s="38"/>
      <c r="EU95" s="39"/>
      <c r="EV95" s="118"/>
      <c r="EW95" s="38"/>
      <c r="EX95" s="38"/>
      <c r="EY95" s="38"/>
      <c r="EZ95" s="38"/>
      <c r="FA95" s="38"/>
      <c r="FB95" s="39"/>
      <c r="FC95" s="118"/>
      <c r="FD95" s="38"/>
      <c r="FE95" s="38"/>
      <c r="FF95" s="38"/>
      <c r="FG95" s="38"/>
      <c r="FH95" s="38"/>
      <c r="FI95" s="39"/>
      <c r="FJ95" s="118"/>
      <c r="FK95" s="38"/>
      <c r="FL95" s="38"/>
      <c r="FM95" s="38"/>
      <c r="FN95" s="38"/>
      <c r="FO95" s="38"/>
      <c r="FP95" s="39"/>
      <c r="FQ95" s="118"/>
      <c r="FR95" s="38"/>
      <c r="FS95" s="38"/>
      <c r="FT95" s="38"/>
      <c r="FU95" s="38"/>
      <c r="FV95" s="38"/>
      <c r="FW95" s="39"/>
      <c r="FX95" s="118"/>
      <c r="FY95" s="38"/>
      <c r="FZ95" s="38"/>
      <c r="GA95" s="38"/>
      <c r="GB95" s="38"/>
      <c r="GC95" s="38"/>
      <c r="GD95" s="39"/>
      <c r="GE95" s="118"/>
      <c r="GF95" s="38"/>
      <c r="GG95" s="38"/>
      <c r="GH95" s="38"/>
      <c r="GI95" s="38"/>
      <c r="GJ95" s="38"/>
      <c r="GK95" s="39"/>
      <c r="GL95" s="118"/>
      <c r="GM95" s="38"/>
      <c r="GN95" s="38"/>
      <c r="GO95" s="38"/>
      <c r="GP95" s="38"/>
      <c r="GQ95" s="38"/>
      <c r="GR95" s="39"/>
      <c r="GS95" s="118"/>
      <c r="GT95" s="38"/>
      <c r="GU95" s="38"/>
      <c r="GV95" s="38"/>
      <c r="GW95" s="38"/>
      <c r="GX95" s="38"/>
      <c r="GY95" s="39"/>
      <c r="GZ95" s="118"/>
      <c r="HA95" s="38"/>
      <c r="HB95" s="38"/>
      <c r="HC95" s="38"/>
      <c r="HD95" s="38"/>
      <c r="HE95" s="38"/>
      <c r="HF95" s="39"/>
      <c r="HG95" s="118"/>
      <c r="HH95" s="38"/>
      <c r="HI95" s="38"/>
      <c r="HJ95" s="38"/>
      <c r="HK95" s="38"/>
      <c r="HL95" s="38"/>
      <c r="HM95" s="39"/>
      <c r="HN95" s="118"/>
      <c r="HO95" s="38"/>
      <c r="HP95" s="38"/>
      <c r="HQ95" s="38"/>
      <c r="HR95" s="38"/>
      <c r="HS95" s="38"/>
      <c r="HT95" s="39"/>
      <c r="HU95" s="118"/>
      <c r="HV95" s="38"/>
      <c r="HW95" s="38"/>
      <c r="HX95" s="38"/>
      <c r="HY95" s="38"/>
      <c r="HZ95" s="38"/>
      <c r="IA95" s="39"/>
      <c r="IB95" s="118"/>
      <c r="IC95" s="38"/>
      <c r="ID95" s="38"/>
      <c r="IE95" s="38"/>
      <c r="IF95" s="38"/>
      <c r="IG95" s="38"/>
      <c r="IH95" s="39"/>
      <c r="II95" s="118"/>
      <c r="IJ95" s="38"/>
      <c r="IK95" s="38"/>
      <c r="IL95" s="38"/>
      <c r="IM95" s="38"/>
      <c r="IN95" s="38"/>
      <c r="IO95" s="39"/>
      <c r="IP95" s="118"/>
      <c r="IQ95" s="38"/>
      <c r="IR95" s="38"/>
      <c r="IS95" s="38"/>
      <c r="IT95" s="38"/>
      <c r="IU95" s="38"/>
      <c r="IV95" s="39"/>
    </row>
    <row r="96" customFormat="false" ht="22.5" hidden="false" customHeight="false" outlineLevel="0" collapsed="false">
      <c r="A96" s="57" t="n">
        <f aca="false">A95+1</f>
        <v>91</v>
      </c>
      <c r="B96" s="57" t="n">
        <f aca="false">C95+B95</f>
        <v>1458</v>
      </c>
      <c r="C96" s="57" t="n">
        <v>17</v>
      </c>
      <c r="D96" s="107" t="s">
        <v>215</v>
      </c>
      <c r="E96" s="106" t="s">
        <v>687</v>
      </c>
      <c r="F96" s="57"/>
      <c r="G96" s="57"/>
      <c r="H96" s="38"/>
      <c r="I96" s="38"/>
      <c r="J96" s="38"/>
      <c r="K96" s="39"/>
      <c r="L96" s="118"/>
      <c r="M96" s="38"/>
      <c r="N96" s="38"/>
      <c r="O96" s="38"/>
      <c r="P96" s="38"/>
      <c r="Q96" s="38"/>
      <c r="R96" s="39"/>
      <c r="S96" s="118"/>
      <c r="T96" s="38"/>
      <c r="U96" s="38"/>
      <c r="V96" s="38"/>
      <c r="W96" s="38"/>
      <c r="X96" s="38"/>
      <c r="Y96" s="39"/>
      <c r="Z96" s="118"/>
      <c r="AA96" s="38"/>
      <c r="AB96" s="38"/>
      <c r="AC96" s="38"/>
      <c r="AD96" s="38"/>
      <c r="AE96" s="38"/>
      <c r="AF96" s="39"/>
      <c r="AG96" s="118"/>
      <c r="AH96" s="38"/>
      <c r="AI96" s="38"/>
      <c r="AJ96" s="38"/>
      <c r="AK96" s="38"/>
      <c r="AL96" s="38"/>
      <c r="AM96" s="39"/>
      <c r="AN96" s="118"/>
      <c r="AO96" s="38"/>
      <c r="AP96" s="38"/>
      <c r="AQ96" s="38"/>
      <c r="AR96" s="38"/>
      <c r="AS96" s="38"/>
      <c r="AT96" s="39"/>
      <c r="AU96" s="118"/>
      <c r="AV96" s="38"/>
      <c r="AW96" s="38"/>
      <c r="AX96" s="38"/>
      <c r="AY96" s="38"/>
      <c r="AZ96" s="38"/>
      <c r="BA96" s="39"/>
      <c r="BB96" s="118"/>
      <c r="BC96" s="38"/>
      <c r="BD96" s="38"/>
      <c r="BE96" s="38"/>
      <c r="BF96" s="38"/>
      <c r="BG96" s="38"/>
      <c r="BH96" s="39"/>
      <c r="BI96" s="118"/>
      <c r="BJ96" s="38"/>
      <c r="BK96" s="38"/>
      <c r="BL96" s="38"/>
      <c r="BM96" s="38"/>
      <c r="BN96" s="38"/>
      <c r="BO96" s="39"/>
      <c r="BP96" s="118"/>
      <c r="BQ96" s="38"/>
      <c r="BR96" s="38"/>
      <c r="BS96" s="38"/>
      <c r="BT96" s="38"/>
      <c r="BU96" s="38"/>
      <c r="BV96" s="39"/>
      <c r="BW96" s="118"/>
      <c r="BX96" s="38"/>
      <c r="BY96" s="38"/>
      <c r="BZ96" s="38"/>
      <c r="CA96" s="38"/>
      <c r="CB96" s="38"/>
      <c r="CC96" s="39"/>
      <c r="CD96" s="118"/>
      <c r="CE96" s="38"/>
      <c r="CF96" s="38"/>
      <c r="CG96" s="38"/>
      <c r="CH96" s="38"/>
      <c r="CI96" s="38"/>
      <c r="CJ96" s="39"/>
      <c r="CK96" s="118"/>
      <c r="CL96" s="38"/>
      <c r="CM96" s="38"/>
      <c r="CN96" s="38"/>
      <c r="CO96" s="38"/>
      <c r="CP96" s="38"/>
      <c r="CQ96" s="39"/>
      <c r="CR96" s="118"/>
      <c r="CS96" s="38"/>
      <c r="CT96" s="38"/>
      <c r="CU96" s="38"/>
      <c r="CV96" s="38"/>
      <c r="CW96" s="38"/>
      <c r="CX96" s="39"/>
      <c r="CY96" s="118"/>
      <c r="CZ96" s="38"/>
      <c r="DA96" s="38"/>
      <c r="DB96" s="38"/>
      <c r="DC96" s="38"/>
      <c r="DD96" s="38"/>
      <c r="DE96" s="39"/>
      <c r="DF96" s="118"/>
      <c r="DG96" s="38"/>
      <c r="DH96" s="38"/>
      <c r="DI96" s="38"/>
      <c r="DJ96" s="38"/>
      <c r="DK96" s="38"/>
      <c r="DL96" s="39"/>
      <c r="DM96" s="118"/>
      <c r="DN96" s="38"/>
      <c r="DO96" s="38"/>
      <c r="DP96" s="38"/>
      <c r="DQ96" s="38"/>
      <c r="DR96" s="38"/>
      <c r="DS96" s="39"/>
      <c r="DT96" s="118"/>
      <c r="DU96" s="38"/>
      <c r="DV96" s="38"/>
      <c r="DW96" s="38"/>
      <c r="DX96" s="38"/>
      <c r="DY96" s="38"/>
      <c r="DZ96" s="39"/>
      <c r="EA96" s="118"/>
      <c r="EB96" s="38"/>
      <c r="EC96" s="38"/>
      <c r="ED96" s="38"/>
      <c r="EE96" s="38"/>
      <c r="EF96" s="38"/>
      <c r="EG96" s="39"/>
      <c r="EH96" s="118"/>
      <c r="EI96" s="38"/>
      <c r="EJ96" s="38"/>
      <c r="EK96" s="38"/>
      <c r="EL96" s="38"/>
      <c r="EM96" s="38"/>
      <c r="EN96" s="39"/>
      <c r="EO96" s="118"/>
      <c r="EP96" s="38"/>
      <c r="EQ96" s="38"/>
      <c r="ER96" s="38"/>
      <c r="ES96" s="38"/>
      <c r="ET96" s="38"/>
      <c r="EU96" s="39"/>
      <c r="EV96" s="118"/>
      <c r="EW96" s="38"/>
      <c r="EX96" s="38"/>
      <c r="EY96" s="38"/>
      <c r="EZ96" s="38"/>
      <c r="FA96" s="38"/>
      <c r="FB96" s="39"/>
      <c r="FC96" s="118"/>
      <c r="FD96" s="38"/>
      <c r="FE96" s="38"/>
      <c r="FF96" s="38"/>
      <c r="FG96" s="38"/>
      <c r="FH96" s="38"/>
      <c r="FI96" s="39"/>
      <c r="FJ96" s="118"/>
      <c r="FK96" s="38"/>
      <c r="FL96" s="38"/>
      <c r="FM96" s="38"/>
      <c r="FN96" s="38"/>
      <c r="FO96" s="38"/>
      <c r="FP96" s="39"/>
      <c r="FQ96" s="118"/>
      <c r="FR96" s="38"/>
      <c r="FS96" s="38"/>
      <c r="FT96" s="38"/>
      <c r="FU96" s="38"/>
      <c r="FV96" s="38"/>
      <c r="FW96" s="39"/>
      <c r="FX96" s="118"/>
      <c r="FY96" s="38"/>
      <c r="FZ96" s="38"/>
      <c r="GA96" s="38"/>
      <c r="GB96" s="38"/>
      <c r="GC96" s="38"/>
      <c r="GD96" s="39"/>
      <c r="GE96" s="118"/>
      <c r="GF96" s="38"/>
      <c r="GG96" s="38"/>
      <c r="GH96" s="38"/>
      <c r="GI96" s="38"/>
      <c r="GJ96" s="38"/>
      <c r="GK96" s="39"/>
      <c r="GL96" s="118"/>
      <c r="GM96" s="38"/>
      <c r="GN96" s="38"/>
      <c r="GO96" s="38"/>
      <c r="GP96" s="38"/>
      <c r="GQ96" s="38"/>
      <c r="GR96" s="39"/>
      <c r="GS96" s="118"/>
      <c r="GT96" s="38"/>
      <c r="GU96" s="38"/>
      <c r="GV96" s="38"/>
      <c r="GW96" s="38"/>
      <c r="GX96" s="38"/>
      <c r="GY96" s="39"/>
      <c r="GZ96" s="118"/>
      <c r="HA96" s="38"/>
      <c r="HB96" s="38"/>
      <c r="HC96" s="38"/>
      <c r="HD96" s="38"/>
      <c r="HE96" s="38"/>
      <c r="HF96" s="39"/>
      <c r="HG96" s="118"/>
      <c r="HH96" s="38"/>
      <c r="HI96" s="38"/>
      <c r="HJ96" s="38"/>
      <c r="HK96" s="38"/>
      <c r="HL96" s="38"/>
      <c r="HM96" s="39"/>
      <c r="HN96" s="118"/>
      <c r="HO96" s="38"/>
      <c r="HP96" s="38"/>
      <c r="HQ96" s="38"/>
      <c r="HR96" s="38"/>
      <c r="HS96" s="38"/>
      <c r="HT96" s="39"/>
      <c r="HU96" s="118"/>
      <c r="HV96" s="38"/>
      <c r="HW96" s="38"/>
      <c r="HX96" s="38"/>
      <c r="HY96" s="38"/>
      <c r="HZ96" s="38"/>
      <c r="IA96" s="39"/>
      <c r="IB96" s="118"/>
      <c r="IC96" s="38"/>
      <c r="ID96" s="38"/>
      <c r="IE96" s="38"/>
      <c r="IF96" s="38"/>
      <c r="IG96" s="38"/>
      <c r="IH96" s="39"/>
      <c r="II96" s="118"/>
      <c r="IJ96" s="38"/>
      <c r="IK96" s="38"/>
      <c r="IL96" s="38"/>
      <c r="IM96" s="38"/>
      <c r="IN96" s="38"/>
      <c r="IO96" s="39"/>
      <c r="IP96" s="118"/>
      <c r="IQ96" s="38"/>
      <c r="IR96" s="38"/>
      <c r="IS96" s="38"/>
      <c r="IT96" s="38"/>
      <c r="IU96" s="38"/>
      <c r="IV96" s="39"/>
    </row>
    <row r="97" customFormat="false" ht="22.5" hidden="false" customHeight="false" outlineLevel="0" collapsed="false">
      <c r="A97" s="57" t="n">
        <f aca="false">A96+1</f>
        <v>92</v>
      </c>
      <c r="B97" s="57" t="n">
        <f aca="false">C96+B96</f>
        <v>1475</v>
      </c>
      <c r="C97" s="57" t="n">
        <v>17</v>
      </c>
      <c r="D97" s="107" t="s">
        <v>215</v>
      </c>
      <c r="E97" s="106" t="s">
        <v>688</v>
      </c>
      <c r="F97" s="57"/>
      <c r="G97" s="57"/>
      <c r="H97" s="38"/>
      <c r="I97" s="38"/>
      <c r="J97" s="38"/>
      <c r="K97" s="39"/>
      <c r="L97" s="118"/>
      <c r="M97" s="38"/>
      <c r="N97" s="38"/>
      <c r="O97" s="38"/>
      <c r="P97" s="38"/>
      <c r="Q97" s="38"/>
      <c r="R97" s="39"/>
      <c r="S97" s="118"/>
      <c r="T97" s="38"/>
      <c r="U97" s="38"/>
      <c r="V97" s="38"/>
      <c r="W97" s="38"/>
      <c r="X97" s="38"/>
      <c r="Y97" s="39"/>
      <c r="Z97" s="118"/>
      <c r="AA97" s="38"/>
      <c r="AB97" s="38"/>
      <c r="AC97" s="38"/>
      <c r="AD97" s="38"/>
      <c r="AE97" s="38"/>
      <c r="AF97" s="39"/>
      <c r="AG97" s="118"/>
      <c r="AH97" s="38"/>
      <c r="AI97" s="38"/>
      <c r="AJ97" s="38"/>
      <c r="AK97" s="38"/>
      <c r="AL97" s="38"/>
      <c r="AM97" s="39"/>
      <c r="AN97" s="118"/>
      <c r="AO97" s="38"/>
      <c r="AP97" s="38"/>
      <c r="AQ97" s="38"/>
      <c r="AR97" s="38"/>
      <c r="AS97" s="38"/>
      <c r="AT97" s="39"/>
      <c r="AU97" s="118"/>
      <c r="AV97" s="38"/>
      <c r="AW97" s="38"/>
      <c r="AX97" s="38"/>
      <c r="AY97" s="38"/>
      <c r="AZ97" s="38"/>
      <c r="BA97" s="39"/>
      <c r="BB97" s="118"/>
      <c r="BC97" s="38"/>
      <c r="BD97" s="38"/>
      <c r="BE97" s="38"/>
      <c r="BF97" s="38"/>
      <c r="BG97" s="38"/>
      <c r="BH97" s="39"/>
      <c r="BI97" s="118"/>
      <c r="BJ97" s="38"/>
      <c r="BK97" s="38"/>
      <c r="BL97" s="38"/>
      <c r="BM97" s="38"/>
      <c r="BN97" s="38"/>
      <c r="BO97" s="39"/>
      <c r="BP97" s="118"/>
      <c r="BQ97" s="38"/>
      <c r="BR97" s="38"/>
      <c r="BS97" s="38"/>
      <c r="BT97" s="38"/>
      <c r="BU97" s="38"/>
      <c r="BV97" s="39"/>
      <c r="BW97" s="118"/>
      <c r="BX97" s="38"/>
      <c r="BY97" s="38"/>
      <c r="BZ97" s="38"/>
      <c r="CA97" s="38"/>
      <c r="CB97" s="38"/>
      <c r="CC97" s="39"/>
      <c r="CD97" s="118"/>
      <c r="CE97" s="38"/>
      <c r="CF97" s="38"/>
      <c r="CG97" s="38"/>
      <c r="CH97" s="38"/>
      <c r="CI97" s="38"/>
      <c r="CJ97" s="39"/>
      <c r="CK97" s="118"/>
      <c r="CL97" s="38"/>
      <c r="CM97" s="38"/>
      <c r="CN97" s="38"/>
      <c r="CO97" s="38"/>
      <c r="CP97" s="38"/>
      <c r="CQ97" s="39"/>
      <c r="CR97" s="118"/>
      <c r="CS97" s="38"/>
      <c r="CT97" s="38"/>
      <c r="CU97" s="38"/>
      <c r="CV97" s="38"/>
      <c r="CW97" s="38"/>
      <c r="CX97" s="39"/>
      <c r="CY97" s="118"/>
      <c r="CZ97" s="38"/>
      <c r="DA97" s="38"/>
      <c r="DB97" s="38"/>
      <c r="DC97" s="38"/>
      <c r="DD97" s="38"/>
      <c r="DE97" s="39"/>
      <c r="DF97" s="118"/>
      <c r="DG97" s="38"/>
      <c r="DH97" s="38"/>
      <c r="DI97" s="38"/>
      <c r="DJ97" s="38"/>
      <c r="DK97" s="38"/>
      <c r="DL97" s="39"/>
      <c r="DM97" s="118"/>
      <c r="DN97" s="38"/>
      <c r="DO97" s="38"/>
      <c r="DP97" s="38"/>
      <c r="DQ97" s="38"/>
      <c r="DR97" s="38"/>
      <c r="DS97" s="39"/>
      <c r="DT97" s="118"/>
      <c r="DU97" s="38"/>
      <c r="DV97" s="38"/>
      <c r="DW97" s="38"/>
      <c r="DX97" s="38"/>
      <c r="DY97" s="38"/>
      <c r="DZ97" s="39"/>
      <c r="EA97" s="118"/>
      <c r="EB97" s="38"/>
      <c r="EC97" s="38"/>
      <c r="ED97" s="38"/>
      <c r="EE97" s="38"/>
      <c r="EF97" s="38"/>
      <c r="EG97" s="39"/>
      <c r="EH97" s="118"/>
      <c r="EI97" s="38"/>
      <c r="EJ97" s="38"/>
      <c r="EK97" s="38"/>
      <c r="EL97" s="38"/>
      <c r="EM97" s="38"/>
      <c r="EN97" s="39"/>
      <c r="EO97" s="118"/>
      <c r="EP97" s="38"/>
      <c r="EQ97" s="38"/>
      <c r="ER97" s="38"/>
      <c r="ES97" s="38"/>
      <c r="ET97" s="38"/>
      <c r="EU97" s="39"/>
      <c r="EV97" s="118"/>
      <c r="EW97" s="38"/>
      <c r="EX97" s="38"/>
      <c r="EY97" s="38"/>
      <c r="EZ97" s="38"/>
      <c r="FA97" s="38"/>
      <c r="FB97" s="39"/>
      <c r="FC97" s="118"/>
      <c r="FD97" s="38"/>
      <c r="FE97" s="38"/>
      <c r="FF97" s="38"/>
      <c r="FG97" s="38"/>
      <c r="FH97" s="38"/>
      <c r="FI97" s="39"/>
      <c r="FJ97" s="118"/>
      <c r="FK97" s="38"/>
      <c r="FL97" s="38"/>
      <c r="FM97" s="38"/>
      <c r="FN97" s="38"/>
      <c r="FO97" s="38"/>
      <c r="FP97" s="39"/>
      <c r="FQ97" s="118"/>
      <c r="FR97" s="38"/>
      <c r="FS97" s="38"/>
      <c r="FT97" s="38"/>
      <c r="FU97" s="38"/>
      <c r="FV97" s="38"/>
      <c r="FW97" s="39"/>
      <c r="FX97" s="118"/>
      <c r="FY97" s="38"/>
      <c r="FZ97" s="38"/>
      <c r="GA97" s="38"/>
      <c r="GB97" s="38"/>
      <c r="GC97" s="38"/>
      <c r="GD97" s="39"/>
      <c r="GE97" s="118"/>
      <c r="GF97" s="38"/>
      <c r="GG97" s="38"/>
      <c r="GH97" s="38"/>
      <c r="GI97" s="38"/>
      <c r="GJ97" s="38"/>
      <c r="GK97" s="39"/>
      <c r="GL97" s="118"/>
      <c r="GM97" s="38"/>
      <c r="GN97" s="38"/>
      <c r="GO97" s="38"/>
      <c r="GP97" s="38"/>
      <c r="GQ97" s="38"/>
      <c r="GR97" s="39"/>
      <c r="GS97" s="118"/>
      <c r="GT97" s="38"/>
      <c r="GU97" s="38"/>
      <c r="GV97" s="38"/>
      <c r="GW97" s="38"/>
      <c r="GX97" s="38"/>
      <c r="GY97" s="39"/>
      <c r="GZ97" s="118"/>
      <c r="HA97" s="38"/>
      <c r="HB97" s="38"/>
      <c r="HC97" s="38"/>
      <c r="HD97" s="38"/>
      <c r="HE97" s="38"/>
      <c r="HF97" s="39"/>
      <c r="HG97" s="118"/>
      <c r="HH97" s="38"/>
      <c r="HI97" s="38"/>
      <c r="HJ97" s="38"/>
      <c r="HK97" s="38"/>
      <c r="HL97" s="38"/>
      <c r="HM97" s="39"/>
      <c r="HN97" s="118"/>
      <c r="HO97" s="38"/>
      <c r="HP97" s="38"/>
      <c r="HQ97" s="38"/>
      <c r="HR97" s="38"/>
      <c r="HS97" s="38"/>
      <c r="HT97" s="39"/>
      <c r="HU97" s="118"/>
      <c r="HV97" s="38"/>
      <c r="HW97" s="38"/>
      <c r="HX97" s="38"/>
      <c r="HY97" s="38"/>
      <c r="HZ97" s="38"/>
      <c r="IA97" s="39"/>
      <c r="IB97" s="118"/>
      <c r="IC97" s="38"/>
      <c r="ID97" s="38"/>
      <c r="IE97" s="38"/>
      <c r="IF97" s="38"/>
      <c r="IG97" s="38"/>
      <c r="IH97" s="39"/>
      <c r="II97" s="118"/>
      <c r="IJ97" s="38"/>
      <c r="IK97" s="38"/>
      <c r="IL97" s="38"/>
      <c r="IM97" s="38"/>
      <c r="IN97" s="38"/>
      <c r="IO97" s="39"/>
      <c r="IP97" s="118"/>
      <c r="IQ97" s="38"/>
      <c r="IR97" s="38"/>
      <c r="IS97" s="38"/>
      <c r="IT97" s="38"/>
      <c r="IU97" s="38"/>
      <c r="IV97" s="39"/>
    </row>
    <row r="98" customFormat="false" ht="12.75" hidden="false" customHeight="false" outlineLevel="0" collapsed="false">
      <c r="A98" s="57" t="n">
        <f aca="false">A97+1</f>
        <v>93</v>
      </c>
      <c r="B98" s="57" t="n">
        <f aca="false">C97+B97</f>
        <v>1492</v>
      </c>
      <c r="C98" s="57" t="n">
        <v>17</v>
      </c>
      <c r="D98" s="107" t="s">
        <v>215</v>
      </c>
      <c r="E98" s="106" t="s">
        <v>689</v>
      </c>
      <c r="F98" s="57"/>
      <c r="G98" s="57"/>
      <c r="H98" s="38"/>
      <c r="I98" s="38"/>
      <c r="J98" s="38"/>
      <c r="K98" s="39"/>
      <c r="L98" s="118"/>
      <c r="M98" s="38"/>
      <c r="N98" s="38"/>
      <c r="O98" s="38"/>
      <c r="P98" s="38"/>
      <c r="Q98" s="38"/>
      <c r="R98" s="39"/>
      <c r="S98" s="118"/>
      <c r="T98" s="38"/>
      <c r="U98" s="38"/>
      <c r="V98" s="38"/>
      <c r="W98" s="38"/>
      <c r="X98" s="38"/>
      <c r="Y98" s="39"/>
      <c r="Z98" s="118"/>
      <c r="AA98" s="38"/>
      <c r="AB98" s="38"/>
      <c r="AC98" s="38"/>
      <c r="AD98" s="38"/>
      <c r="AE98" s="38"/>
      <c r="AF98" s="39"/>
      <c r="AG98" s="118"/>
      <c r="AH98" s="38"/>
      <c r="AI98" s="38"/>
      <c r="AJ98" s="38"/>
      <c r="AK98" s="38"/>
      <c r="AL98" s="38"/>
      <c r="AM98" s="39"/>
      <c r="AN98" s="118"/>
      <c r="AO98" s="38"/>
      <c r="AP98" s="38"/>
      <c r="AQ98" s="38"/>
      <c r="AR98" s="38"/>
      <c r="AS98" s="38"/>
      <c r="AT98" s="39"/>
      <c r="AU98" s="118"/>
      <c r="AV98" s="38"/>
      <c r="AW98" s="38"/>
      <c r="AX98" s="38"/>
      <c r="AY98" s="38"/>
      <c r="AZ98" s="38"/>
      <c r="BA98" s="39"/>
      <c r="BB98" s="118"/>
      <c r="BC98" s="38"/>
      <c r="BD98" s="38"/>
      <c r="BE98" s="38"/>
      <c r="BF98" s="38"/>
      <c r="BG98" s="38"/>
      <c r="BH98" s="39"/>
      <c r="BI98" s="118"/>
      <c r="BJ98" s="38"/>
      <c r="BK98" s="38"/>
      <c r="BL98" s="38"/>
      <c r="BM98" s="38"/>
      <c r="BN98" s="38"/>
      <c r="BO98" s="39"/>
      <c r="BP98" s="118"/>
      <c r="BQ98" s="38"/>
      <c r="BR98" s="38"/>
      <c r="BS98" s="38"/>
      <c r="BT98" s="38"/>
      <c r="BU98" s="38"/>
      <c r="BV98" s="39"/>
      <c r="BW98" s="118"/>
      <c r="BX98" s="38"/>
      <c r="BY98" s="38"/>
      <c r="BZ98" s="38"/>
      <c r="CA98" s="38"/>
      <c r="CB98" s="38"/>
      <c r="CC98" s="39"/>
      <c r="CD98" s="118"/>
      <c r="CE98" s="38"/>
      <c r="CF98" s="38"/>
      <c r="CG98" s="38"/>
      <c r="CH98" s="38"/>
      <c r="CI98" s="38"/>
      <c r="CJ98" s="39"/>
      <c r="CK98" s="118"/>
      <c r="CL98" s="38"/>
      <c r="CM98" s="38"/>
      <c r="CN98" s="38"/>
      <c r="CO98" s="38"/>
      <c r="CP98" s="38"/>
      <c r="CQ98" s="39"/>
      <c r="CR98" s="118"/>
      <c r="CS98" s="38"/>
      <c r="CT98" s="38"/>
      <c r="CU98" s="38"/>
      <c r="CV98" s="38"/>
      <c r="CW98" s="38"/>
      <c r="CX98" s="39"/>
      <c r="CY98" s="118"/>
      <c r="CZ98" s="38"/>
      <c r="DA98" s="38"/>
      <c r="DB98" s="38"/>
      <c r="DC98" s="38"/>
      <c r="DD98" s="38"/>
      <c r="DE98" s="39"/>
      <c r="DF98" s="118"/>
      <c r="DG98" s="38"/>
      <c r="DH98" s="38"/>
      <c r="DI98" s="38"/>
      <c r="DJ98" s="38"/>
      <c r="DK98" s="38"/>
      <c r="DL98" s="39"/>
      <c r="DM98" s="118"/>
      <c r="DN98" s="38"/>
      <c r="DO98" s="38"/>
      <c r="DP98" s="38"/>
      <c r="DQ98" s="38"/>
      <c r="DR98" s="38"/>
      <c r="DS98" s="39"/>
      <c r="DT98" s="118"/>
      <c r="DU98" s="38"/>
      <c r="DV98" s="38"/>
      <c r="DW98" s="38"/>
      <c r="DX98" s="38"/>
      <c r="DY98" s="38"/>
      <c r="DZ98" s="39"/>
      <c r="EA98" s="118"/>
      <c r="EB98" s="38"/>
      <c r="EC98" s="38"/>
      <c r="ED98" s="38"/>
      <c r="EE98" s="38"/>
      <c r="EF98" s="38"/>
      <c r="EG98" s="39"/>
      <c r="EH98" s="118"/>
      <c r="EI98" s="38"/>
      <c r="EJ98" s="38"/>
      <c r="EK98" s="38"/>
      <c r="EL98" s="38"/>
      <c r="EM98" s="38"/>
      <c r="EN98" s="39"/>
      <c r="EO98" s="118"/>
      <c r="EP98" s="38"/>
      <c r="EQ98" s="38"/>
      <c r="ER98" s="38"/>
      <c r="ES98" s="38"/>
      <c r="ET98" s="38"/>
      <c r="EU98" s="39"/>
      <c r="EV98" s="118"/>
      <c r="EW98" s="38"/>
      <c r="EX98" s="38"/>
      <c r="EY98" s="38"/>
      <c r="EZ98" s="38"/>
      <c r="FA98" s="38"/>
      <c r="FB98" s="39"/>
      <c r="FC98" s="118"/>
      <c r="FD98" s="38"/>
      <c r="FE98" s="38"/>
      <c r="FF98" s="38"/>
      <c r="FG98" s="38"/>
      <c r="FH98" s="38"/>
      <c r="FI98" s="39"/>
      <c r="FJ98" s="118"/>
      <c r="FK98" s="38"/>
      <c r="FL98" s="38"/>
      <c r="FM98" s="38"/>
      <c r="FN98" s="38"/>
      <c r="FO98" s="38"/>
      <c r="FP98" s="39"/>
      <c r="FQ98" s="118"/>
      <c r="FR98" s="38"/>
      <c r="FS98" s="38"/>
      <c r="FT98" s="38"/>
      <c r="FU98" s="38"/>
      <c r="FV98" s="38"/>
      <c r="FW98" s="39"/>
      <c r="FX98" s="118"/>
      <c r="FY98" s="38"/>
      <c r="FZ98" s="38"/>
      <c r="GA98" s="38"/>
      <c r="GB98" s="38"/>
      <c r="GC98" s="38"/>
      <c r="GD98" s="39"/>
      <c r="GE98" s="118"/>
      <c r="GF98" s="38"/>
      <c r="GG98" s="38"/>
      <c r="GH98" s="38"/>
      <c r="GI98" s="38"/>
      <c r="GJ98" s="38"/>
      <c r="GK98" s="39"/>
      <c r="GL98" s="118"/>
      <c r="GM98" s="38"/>
      <c r="GN98" s="38"/>
      <c r="GO98" s="38"/>
      <c r="GP98" s="38"/>
      <c r="GQ98" s="38"/>
      <c r="GR98" s="39"/>
      <c r="GS98" s="118"/>
      <c r="GT98" s="38"/>
      <c r="GU98" s="38"/>
      <c r="GV98" s="38"/>
      <c r="GW98" s="38"/>
      <c r="GX98" s="38"/>
      <c r="GY98" s="39"/>
      <c r="GZ98" s="118"/>
      <c r="HA98" s="38"/>
      <c r="HB98" s="38"/>
      <c r="HC98" s="38"/>
      <c r="HD98" s="38"/>
      <c r="HE98" s="38"/>
      <c r="HF98" s="39"/>
      <c r="HG98" s="118"/>
      <c r="HH98" s="38"/>
      <c r="HI98" s="38"/>
      <c r="HJ98" s="38"/>
      <c r="HK98" s="38"/>
      <c r="HL98" s="38"/>
      <c r="HM98" s="39"/>
      <c r="HN98" s="118"/>
      <c r="HO98" s="38"/>
      <c r="HP98" s="38"/>
      <c r="HQ98" s="38"/>
      <c r="HR98" s="38"/>
      <c r="HS98" s="38"/>
      <c r="HT98" s="39"/>
      <c r="HU98" s="118"/>
      <c r="HV98" s="38"/>
      <c r="HW98" s="38"/>
      <c r="HX98" s="38"/>
      <c r="HY98" s="38"/>
      <c r="HZ98" s="38"/>
      <c r="IA98" s="39"/>
      <c r="IB98" s="118"/>
      <c r="IC98" s="38"/>
      <c r="ID98" s="38"/>
      <c r="IE98" s="38"/>
      <c r="IF98" s="38"/>
      <c r="IG98" s="38"/>
      <c r="IH98" s="39"/>
      <c r="II98" s="118"/>
      <c r="IJ98" s="38"/>
      <c r="IK98" s="38"/>
      <c r="IL98" s="38"/>
      <c r="IM98" s="38"/>
      <c r="IN98" s="38"/>
      <c r="IO98" s="39"/>
      <c r="IP98" s="118"/>
      <c r="IQ98" s="38"/>
      <c r="IR98" s="38"/>
      <c r="IS98" s="38"/>
      <c r="IT98" s="38"/>
      <c r="IU98" s="38"/>
      <c r="IV98" s="39"/>
    </row>
    <row r="99" customFormat="false" ht="22.5" hidden="false" customHeight="false" outlineLevel="0" collapsed="false">
      <c r="A99" s="57" t="n">
        <f aca="false">A98+1</f>
        <v>94</v>
      </c>
      <c r="B99" s="57" t="n">
        <f aca="false">C98+B98</f>
        <v>1509</v>
      </c>
      <c r="C99" s="57" t="n">
        <v>17</v>
      </c>
      <c r="D99" s="107" t="s">
        <v>215</v>
      </c>
      <c r="E99" s="106" t="s">
        <v>690</v>
      </c>
      <c r="F99" s="57"/>
      <c r="G99" s="57"/>
      <c r="H99" s="38"/>
      <c r="I99" s="38"/>
      <c r="J99" s="38"/>
      <c r="K99" s="39"/>
      <c r="L99" s="118"/>
      <c r="M99" s="38"/>
      <c r="N99" s="38"/>
      <c r="O99" s="38"/>
      <c r="P99" s="38"/>
      <c r="Q99" s="38"/>
      <c r="R99" s="39"/>
      <c r="S99" s="118"/>
      <c r="T99" s="38"/>
      <c r="U99" s="38"/>
      <c r="V99" s="38"/>
      <c r="W99" s="38"/>
      <c r="X99" s="38"/>
      <c r="Y99" s="39"/>
      <c r="Z99" s="118"/>
      <c r="AA99" s="38"/>
      <c r="AB99" s="38"/>
      <c r="AC99" s="38"/>
      <c r="AD99" s="38"/>
      <c r="AE99" s="38"/>
      <c r="AF99" s="39"/>
      <c r="AG99" s="118"/>
      <c r="AH99" s="38"/>
      <c r="AI99" s="38"/>
      <c r="AJ99" s="38"/>
      <c r="AK99" s="38"/>
      <c r="AL99" s="38"/>
      <c r="AM99" s="39"/>
      <c r="AN99" s="118"/>
      <c r="AO99" s="38"/>
      <c r="AP99" s="38"/>
      <c r="AQ99" s="38"/>
      <c r="AR99" s="38"/>
      <c r="AS99" s="38"/>
      <c r="AT99" s="39"/>
      <c r="AU99" s="118"/>
      <c r="AV99" s="38"/>
      <c r="AW99" s="38"/>
      <c r="AX99" s="38"/>
      <c r="AY99" s="38"/>
      <c r="AZ99" s="38"/>
      <c r="BA99" s="39"/>
      <c r="BB99" s="118"/>
      <c r="BC99" s="38"/>
      <c r="BD99" s="38"/>
      <c r="BE99" s="38"/>
      <c r="BF99" s="38"/>
      <c r="BG99" s="38"/>
      <c r="BH99" s="39"/>
      <c r="BI99" s="118"/>
      <c r="BJ99" s="38"/>
      <c r="BK99" s="38"/>
      <c r="BL99" s="38"/>
      <c r="BM99" s="38"/>
      <c r="BN99" s="38"/>
      <c r="BO99" s="39"/>
      <c r="BP99" s="118"/>
      <c r="BQ99" s="38"/>
      <c r="BR99" s="38"/>
      <c r="BS99" s="38"/>
      <c r="BT99" s="38"/>
      <c r="BU99" s="38"/>
      <c r="BV99" s="39"/>
      <c r="BW99" s="118"/>
      <c r="BX99" s="38"/>
      <c r="BY99" s="38"/>
      <c r="BZ99" s="38"/>
      <c r="CA99" s="38"/>
      <c r="CB99" s="38"/>
      <c r="CC99" s="39"/>
      <c r="CD99" s="118"/>
      <c r="CE99" s="38"/>
      <c r="CF99" s="38"/>
      <c r="CG99" s="38"/>
      <c r="CH99" s="38"/>
      <c r="CI99" s="38"/>
      <c r="CJ99" s="39"/>
      <c r="CK99" s="118"/>
      <c r="CL99" s="38"/>
      <c r="CM99" s="38"/>
      <c r="CN99" s="38"/>
      <c r="CO99" s="38"/>
      <c r="CP99" s="38"/>
      <c r="CQ99" s="39"/>
      <c r="CR99" s="118"/>
      <c r="CS99" s="38"/>
      <c r="CT99" s="38"/>
      <c r="CU99" s="38"/>
      <c r="CV99" s="38"/>
      <c r="CW99" s="38"/>
      <c r="CX99" s="39"/>
      <c r="CY99" s="118"/>
      <c r="CZ99" s="38"/>
      <c r="DA99" s="38"/>
      <c r="DB99" s="38"/>
      <c r="DC99" s="38"/>
      <c r="DD99" s="38"/>
      <c r="DE99" s="39"/>
      <c r="DF99" s="118"/>
      <c r="DG99" s="38"/>
      <c r="DH99" s="38"/>
      <c r="DI99" s="38"/>
      <c r="DJ99" s="38"/>
      <c r="DK99" s="38"/>
      <c r="DL99" s="39"/>
      <c r="DM99" s="118"/>
      <c r="DN99" s="38"/>
      <c r="DO99" s="38"/>
      <c r="DP99" s="38"/>
      <c r="DQ99" s="38"/>
      <c r="DR99" s="38"/>
      <c r="DS99" s="39"/>
      <c r="DT99" s="118"/>
      <c r="DU99" s="38"/>
      <c r="DV99" s="38"/>
      <c r="DW99" s="38"/>
      <c r="DX99" s="38"/>
      <c r="DY99" s="38"/>
      <c r="DZ99" s="39"/>
      <c r="EA99" s="118"/>
      <c r="EB99" s="38"/>
      <c r="EC99" s="38"/>
      <c r="ED99" s="38"/>
      <c r="EE99" s="38"/>
      <c r="EF99" s="38"/>
      <c r="EG99" s="39"/>
      <c r="EH99" s="118"/>
      <c r="EI99" s="38"/>
      <c r="EJ99" s="38"/>
      <c r="EK99" s="38"/>
      <c r="EL99" s="38"/>
      <c r="EM99" s="38"/>
      <c r="EN99" s="39"/>
      <c r="EO99" s="118"/>
      <c r="EP99" s="38"/>
      <c r="EQ99" s="38"/>
      <c r="ER99" s="38"/>
      <c r="ES99" s="38"/>
      <c r="ET99" s="38"/>
      <c r="EU99" s="39"/>
      <c r="EV99" s="118"/>
      <c r="EW99" s="38"/>
      <c r="EX99" s="38"/>
      <c r="EY99" s="38"/>
      <c r="EZ99" s="38"/>
      <c r="FA99" s="38"/>
      <c r="FB99" s="39"/>
      <c r="FC99" s="118"/>
      <c r="FD99" s="38"/>
      <c r="FE99" s="38"/>
      <c r="FF99" s="38"/>
      <c r="FG99" s="38"/>
      <c r="FH99" s="38"/>
      <c r="FI99" s="39"/>
      <c r="FJ99" s="118"/>
      <c r="FK99" s="38"/>
      <c r="FL99" s="38"/>
      <c r="FM99" s="38"/>
      <c r="FN99" s="38"/>
      <c r="FO99" s="38"/>
      <c r="FP99" s="39"/>
      <c r="FQ99" s="118"/>
      <c r="FR99" s="38"/>
      <c r="FS99" s="38"/>
      <c r="FT99" s="38"/>
      <c r="FU99" s="38"/>
      <c r="FV99" s="38"/>
      <c r="FW99" s="39"/>
      <c r="FX99" s="118"/>
      <c r="FY99" s="38"/>
      <c r="FZ99" s="38"/>
      <c r="GA99" s="38"/>
      <c r="GB99" s="38"/>
      <c r="GC99" s="38"/>
      <c r="GD99" s="39"/>
      <c r="GE99" s="118"/>
      <c r="GF99" s="38"/>
      <c r="GG99" s="38"/>
      <c r="GH99" s="38"/>
      <c r="GI99" s="38"/>
      <c r="GJ99" s="38"/>
      <c r="GK99" s="39"/>
      <c r="GL99" s="118"/>
      <c r="GM99" s="38"/>
      <c r="GN99" s="38"/>
      <c r="GO99" s="38"/>
      <c r="GP99" s="38"/>
      <c r="GQ99" s="38"/>
      <c r="GR99" s="39"/>
      <c r="GS99" s="118"/>
      <c r="GT99" s="38"/>
      <c r="GU99" s="38"/>
      <c r="GV99" s="38"/>
      <c r="GW99" s="38"/>
      <c r="GX99" s="38"/>
      <c r="GY99" s="39"/>
      <c r="GZ99" s="118"/>
      <c r="HA99" s="38"/>
      <c r="HB99" s="38"/>
      <c r="HC99" s="38"/>
      <c r="HD99" s="38"/>
      <c r="HE99" s="38"/>
      <c r="HF99" s="39"/>
      <c r="HG99" s="118"/>
      <c r="HH99" s="38"/>
      <c r="HI99" s="38"/>
      <c r="HJ99" s="38"/>
      <c r="HK99" s="38"/>
      <c r="HL99" s="38"/>
      <c r="HM99" s="39"/>
      <c r="HN99" s="118"/>
      <c r="HO99" s="38"/>
      <c r="HP99" s="38"/>
      <c r="HQ99" s="38"/>
      <c r="HR99" s="38"/>
      <c r="HS99" s="38"/>
      <c r="HT99" s="39"/>
      <c r="HU99" s="118"/>
      <c r="HV99" s="38"/>
      <c r="HW99" s="38"/>
      <c r="HX99" s="38"/>
      <c r="HY99" s="38"/>
      <c r="HZ99" s="38"/>
      <c r="IA99" s="39"/>
      <c r="IB99" s="118"/>
      <c r="IC99" s="38"/>
      <c r="ID99" s="38"/>
      <c r="IE99" s="38"/>
      <c r="IF99" s="38"/>
      <c r="IG99" s="38"/>
      <c r="IH99" s="39"/>
      <c r="II99" s="118"/>
      <c r="IJ99" s="38"/>
      <c r="IK99" s="38"/>
      <c r="IL99" s="38"/>
      <c r="IM99" s="38"/>
      <c r="IN99" s="38"/>
      <c r="IO99" s="39"/>
      <c r="IP99" s="118"/>
      <c r="IQ99" s="38"/>
      <c r="IR99" s="38"/>
      <c r="IS99" s="38"/>
      <c r="IT99" s="38"/>
      <c r="IU99" s="38"/>
      <c r="IV99" s="39"/>
    </row>
    <row r="100" customFormat="false" ht="22.5" hidden="false" customHeight="false" outlineLevel="0" collapsed="false">
      <c r="A100" s="57" t="n">
        <f aca="false">A99+1</f>
        <v>95</v>
      </c>
      <c r="B100" s="57" t="n">
        <f aca="false">C99+B99</f>
        <v>1526</v>
      </c>
      <c r="C100" s="57" t="n">
        <v>17</v>
      </c>
      <c r="D100" s="107" t="s">
        <v>215</v>
      </c>
      <c r="E100" s="106" t="s">
        <v>691</v>
      </c>
      <c r="F100" s="57"/>
      <c r="G100" s="57"/>
      <c r="H100" s="38"/>
      <c r="I100" s="38"/>
      <c r="J100" s="38"/>
      <c r="K100" s="39"/>
      <c r="L100" s="118"/>
      <c r="M100" s="38"/>
      <c r="N100" s="38"/>
      <c r="O100" s="38"/>
      <c r="P100" s="38"/>
      <c r="Q100" s="38"/>
      <c r="R100" s="39"/>
      <c r="S100" s="118"/>
      <c r="T100" s="38"/>
      <c r="U100" s="38"/>
      <c r="V100" s="38"/>
      <c r="W100" s="38"/>
      <c r="X100" s="38"/>
      <c r="Y100" s="39"/>
      <c r="Z100" s="118"/>
      <c r="AA100" s="38"/>
      <c r="AB100" s="38"/>
      <c r="AC100" s="38"/>
      <c r="AD100" s="38"/>
      <c r="AE100" s="38"/>
      <c r="AF100" s="39"/>
      <c r="AG100" s="118"/>
      <c r="AH100" s="38"/>
      <c r="AI100" s="38"/>
      <c r="AJ100" s="38"/>
      <c r="AK100" s="38"/>
      <c r="AL100" s="38"/>
      <c r="AM100" s="39"/>
      <c r="AN100" s="118"/>
      <c r="AO100" s="38"/>
      <c r="AP100" s="38"/>
      <c r="AQ100" s="38"/>
      <c r="AR100" s="38"/>
      <c r="AS100" s="38"/>
      <c r="AT100" s="39"/>
      <c r="AU100" s="118"/>
      <c r="AV100" s="38"/>
      <c r="AW100" s="38"/>
      <c r="AX100" s="38"/>
      <c r="AY100" s="38"/>
      <c r="AZ100" s="38"/>
      <c r="BA100" s="39"/>
      <c r="BB100" s="118"/>
      <c r="BC100" s="38"/>
      <c r="BD100" s="38"/>
      <c r="BE100" s="38"/>
      <c r="BF100" s="38"/>
      <c r="BG100" s="38"/>
      <c r="BH100" s="39"/>
      <c r="BI100" s="118"/>
      <c r="BJ100" s="38"/>
      <c r="BK100" s="38"/>
      <c r="BL100" s="38"/>
      <c r="BM100" s="38"/>
      <c r="BN100" s="38"/>
      <c r="BO100" s="39"/>
      <c r="BP100" s="118"/>
      <c r="BQ100" s="38"/>
      <c r="BR100" s="38"/>
      <c r="BS100" s="38"/>
      <c r="BT100" s="38"/>
      <c r="BU100" s="38"/>
      <c r="BV100" s="39"/>
      <c r="BW100" s="118"/>
      <c r="BX100" s="38"/>
      <c r="BY100" s="38"/>
      <c r="BZ100" s="38"/>
      <c r="CA100" s="38"/>
      <c r="CB100" s="38"/>
      <c r="CC100" s="39"/>
      <c r="CD100" s="118"/>
      <c r="CE100" s="38"/>
      <c r="CF100" s="38"/>
      <c r="CG100" s="38"/>
      <c r="CH100" s="38"/>
      <c r="CI100" s="38"/>
      <c r="CJ100" s="39"/>
      <c r="CK100" s="118"/>
      <c r="CL100" s="38"/>
      <c r="CM100" s="38"/>
      <c r="CN100" s="38"/>
      <c r="CO100" s="38"/>
      <c r="CP100" s="38"/>
      <c r="CQ100" s="39"/>
      <c r="CR100" s="118"/>
      <c r="CS100" s="38"/>
      <c r="CT100" s="38"/>
      <c r="CU100" s="38"/>
      <c r="CV100" s="38"/>
      <c r="CW100" s="38"/>
      <c r="CX100" s="39"/>
      <c r="CY100" s="118"/>
      <c r="CZ100" s="38"/>
      <c r="DA100" s="38"/>
      <c r="DB100" s="38"/>
      <c r="DC100" s="38"/>
      <c r="DD100" s="38"/>
      <c r="DE100" s="39"/>
      <c r="DF100" s="118"/>
      <c r="DG100" s="38"/>
      <c r="DH100" s="38"/>
      <c r="DI100" s="38"/>
      <c r="DJ100" s="38"/>
      <c r="DK100" s="38"/>
      <c r="DL100" s="39"/>
      <c r="DM100" s="118"/>
      <c r="DN100" s="38"/>
      <c r="DO100" s="38"/>
      <c r="DP100" s="38"/>
      <c r="DQ100" s="38"/>
      <c r="DR100" s="38"/>
      <c r="DS100" s="39"/>
      <c r="DT100" s="118"/>
      <c r="DU100" s="38"/>
      <c r="DV100" s="38"/>
      <c r="DW100" s="38"/>
      <c r="DX100" s="38"/>
      <c r="DY100" s="38"/>
      <c r="DZ100" s="39"/>
      <c r="EA100" s="118"/>
      <c r="EB100" s="38"/>
      <c r="EC100" s="38"/>
      <c r="ED100" s="38"/>
      <c r="EE100" s="38"/>
      <c r="EF100" s="38"/>
      <c r="EG100" s="39"/>
      <c r="EH100" s="118"/>
      <c r="EI100" s="38"/>
      <c r="EJ100" s="38"/>
      <c r="EK100" s="38"/>
      <c r="EL100" s="38"/>
      <c r="EM100" s="38"/>
      <c r="EN100" s="39"/>
      <c r="EO100" s="118"/>
      <c r="EP100" s="38"/>
      <c r="EQ100" s="38"/>
      <c r="ER100" s="38"/>
      <c r="ES100" s="38"/>
      <c r="ET100" s="38"/>
      <c r="EU100" s="39"/>
      <c r="EV100" s="118"/>
      <c r="EW100" s="38"/>
      <c r="EX100" s="38"/>
      <c r="EY100" s="38"/>
      <c r="EZ100" s="38"/>
      <c r="FA100" s="38"/>
      <c r="FB100" s="39"/>
      <c r="FC100" s="118"/>
      <c r="FD100" s="38"/>
      <c r="FE100" s="38"/>
      <c r="FF100" s="38"/>
      <c r="FG100" s="38"/>
      <c r="FH100" s="38"/>
      <c r="FI100" s="39"/>
      <c r="FJ100" s="118"/>
      <c r="FK100" s="38"/>
      <c r="FL100" s="38"/>
      <c r="FM100" s="38"/>
      <c r="FN100" s="38"/>
      <c r="FO100" s="38"/>
      <c r="FP100" s="39"/>
      <c r="FQ100" s="118"/>
      <c r="FR100" s="38"/>
      <c r="FS100" s="38"/>
      <c r="FT100" s="38"/>
      <c r="FU100" s="38"/>
      <c r="FV100" s="38"/>
      <c r="FW100" s="39"/>
      <c r="FX100" s="118"/>
      <c r="FY100" s="38"/>
      <c r="FZ100" s="38"/>
      <c r="GA100" s="38"/>
      <c r="GB100" s="38"/>
      <c r="GC100" s="38"/>
      <c r="GD100" s="39"/>
      <c r="GE100" s="118"/>
      <c r="GF100" s="38"/>
      <c r="GG100" s="38"/>
      <c r="GH100" s="38"/>
      <c r="GI100" s="38"/>
      <c r="GJ100" s="38"/>
      <c r="GK100" s="39"/>
      <c r="GL100" s="118"/>
      <c r="GM100" s="38"/>
      <c r="GN100" s="38"/>
      <c r="GO100" s="38"/>
      <c r="GP100" s="38"/>
      <c r="GQ100" s="38"/>
      <c r="GR100" s="39"/>
      <c r="GS100" s="118"/>
      <c r="GT100" s="38"/>
      <c r="GU100" s="38"/>
      <c r="GV100" s="38"/>
      <c r="GW100" s="38"/>
      <c r="GX100" s="38"/>
      <c r="GY100" s="39"/>
      <c r="GZ100" s="118"/>
      <c r="HA100" s="38"/>
      <c r="HB100" s="38"/>
      <c r="HC100" s="38"/>
      <c r="HD100" s="38"/>
      <c r="HE100" s="38"/>
      <c r="HF100" s="39"/>
      <c r="HG100" s="118"/>
      <c r="HH100" s="38"/>
      <c r="HI100" s="38"/>
      <c r="HJ100" s="38"/>
      <c r="HK100" s="38"/>
      <c r="HL100" s="38"/>
      <c r="HM100" s="39"/>
      <c r="HN100" s="118"/>
      <c r="HO100" s="38"/>
      <c r="HP100" s="38"/>
      <c r="HQ100" s="38"/>
      <c r="HR100" s="38"/>
      <c r="HS100" s="38"/>
      <c r="HT100" s="39"/>
      <c r="HU100" s="118"/>
      <c r="HV100" s="38"/>
      <c r="HW100" s="38"/>
      <c r="HX100" s="38"/>
      <c r="HY100" s="38"/>
      <c r="HZ100" s="38"/>
      <c r="IA100" s="39"/>
      <c r="IB100" s="118"/>
      <c r="IC100" s="38"/>
      <c r="ID100" s="38"/>
      <c r="IE100" s="38"/>
      <c r="IF100" s="38"/>
      <c r="IG100" s="38"/>
      <c r="IH100" s="39"/>
      <c r="II100" s="118"/>
      <c r="IJ100" s="38"/>
      <c r="IK100" s="38"/>
      <c r="IL100" s="38"/>
      <c r="IM100" s="38"/>
      <c r="IN100" s="38"/>
      <c r="IO100" s="39"/>
      <c r="IP100" s="118"/>
      <c r="IQ100" s="38"/>
      <c r="IR100" s="38"/>
      <c r="IS100" s="38"/>
      <c r="IT100" s="38"/>
      <c r="IU100" s="38"/>
      <c r="IV100" s="39"/>
    </row>
    <row r="101" customFormat="false" ht="22.5" hidden="false" customHeight="false" outlineLevel="0" collapsed="false">
      <c r="A101" s="57" t="n">
        <f aca="false">A100+1</f>
        <v>96</v>
      </c>
      <c r="B101" s="57" t="n">
        <f aca="false">C100+B100</f>
        <v>1543</v>
      </c>
      <c r="C101" s="57" t="n">
        <v>17</v>
      </c>
      <c r="D101" s="107" t="s">
        <v>215</v>
      </c>
      <c r="E101" s="106" t="s">
        <v>692</v>
      </c>
      <c r="F101" s="57"/>
      <c r="G101" s="57"/>
      <c r="H101" s="38"/>
      <c r="I101" s="38"/>
      <c r="J101" s="38"/>
      <c r="K101" s="39"/>
      <c r="L101" s="118"/>
      <c r="M101" s="38"/>
      <c r="N101" s="38"/>
      <c r="O101" s="38"/>
      <c r="P101" s="38"/>
      <c r="Q101" s="38"/>
      <c r="R101" s="39"/>
      <c r="S101" s="118"/>
      <c r="T101" s="38"/>
      <c r="U101" s="38"/>
      <c r="V101" s="38"/>
      <c r="W101" s="38"/>
      <c r="X101" s="38"/>
      <c r="Y101" s="39"/>
      <c r="Z101" s="118"/>
      <c r="AA101" s="38"/>
      <c r="AB101" s="38"/>
      <c r="AC101" s="38"/>
      <c r="AD101" s="38"/>
      <c r="AE101" s="38"/>
      <c r="AF101" s="39"/>
      <c r="AG101" s="118"/>
      <c r="AH101" s="38"/>
      <c r="AI101" s="38"/>
      <c r="AJ101" s="38"/>
      <c r="AK101" s="38"/>
      <c r="AL101" s="38"/>
      <c r="AM101" s="39"/>
      <c r="AN101" s="118"/>
      <c r="AO101" s="38"/>
      <c r="AP101" s="38"/>
      <c r="AQ101" s="38"/>
      <c r="AR101" s="38"/>
      <c r="AS101" s="38"/>
      <c r="AT101" s="39"/>
      <c r="AU101" s="118"/>
      <c r="AV101" s="38"/>
      <c r="AW101" s="38"/>
      <c r="AX101" s="38"/>
      <c r="AY101" s="38"/>
      <c r="AZ101" s="38"/>
      <c r="BA101" s="39"/>
      <c r="BB101" s="118"/>
      <c r="BC101" s="38"/>
      <c r="BD101" s="38"/>
      <c r="BE101" s="38"/>
      <c r="BF101" s="38"/>
      <c r="BG101" s="38"/>
      <c r="BH101" s="39"/>
      <c r="BI101" s="118"/>
      <c r="BJ101" s="38"/>
      <c r="BK101" s="38"/>
      <c r="BL101" s="38"/>
      <c r="BM101" s="38"/>
      <c r="BN101" s="38"/>
      <c r="BO101" s="39"/>
      <c r="BP101" s="118"/>
      <c r="BQ101" s="38"/>
      <c r="BR101" s="38"/>
      <c r="BS101" s="38"/>
      <c r="BT101" s="38"/>
      <c r="BU101" s="38"/>
      <c r="BV101" s="39"/>
      <c r="BW101" s="118"/>
      <c r="BX101" s="38"/>
      <c r="BY101" s="38"/>
      <c r="BZ101" s="38"/>
      <c r="CA101" s="38"/>
      <c r="CB101" s="38"/>
      <c r="CC101" s="39"/>
      <c r="CD101" s="118"/>
      <c r="CE101" s="38"/>
      <c r="CF101" s="38"/>
      <c r="CG101" s="38"/>
      <c r="CH101" s="38"/>
      <c r="CI101" s="38"/>
      <c r="CJ101" s="39"/>
      <c r="CK101" s="118"/>
      <c r="CL101" s="38"/>
      <c r="CM101" s="38"/>
      <c r="CN101" s="38"/>
      <c r="CO101" s="38"/>
      <c r="CP101" s="38"/>
      <c r="CQ101" s="39"/>
      <c r="CR101" s="118"/>
      <c r="CS101" s="38"/>
      <c r="CT101" s="38"/>
      <c r="CU101" s="38"/>
      <c r="CV101" s="38"/>
      <c r="CW101" s="38"/>
      <c r="CX101" s="39"/>
      <c r="CY101" s="118"/>
      <c r="CZ101" s="38"/>
      <c r="DA101" s="38"/>
      <c r="DB101" s="38"/>
      <c r="DC101" s="38"/>
      <c r="DD101" s="38"/>
      <c r="DE101" s="39"/>
      <c r="DF101" s="118"/>
      <c r="DG101" s="38"/>
      <c r="DH101" s="38"/>
      <c r="DI101" s="38"/>
      <c r="DJ101" s="38"/>
      <c r="DK101" s="38"/>
      <c r="DL101" s="39"/>
      <c r="DM101" s="118"/>
      <c r="DN101" s="38"/>
      <c r="DO101" s="38"/>
      <c r="DP101" s="38"/>
      <c r="DQ101" s="38"/>
      <c r="DR101" s="38"/>
      <c r="DS101" s="39"/>
      <c r="DT101" s="118"/>
      <c r="DU101" s="38"/>
      <c r="DV101" s="38"/>
      <c r="DW101" s="38"/>
      <c r="DX101" s="38"/>
      <c r="DY101" s="38"/>
      <c r="DZ101" s="39"/>
      <c r="EA101" s="118"/>
      <c r="EB101" s="38"/>
      <c r="EC101" s="38"/>
      <c r="ED101" s="38"/>
      <c r="EE101" s="38"/>
      <c r="EF101" s="38"/>
      <c r="EG101" s="39"/>
      <c r="EH101" s="118"/>
      <c r="EI101" s="38"/>
      <c r="EJ101" s="38"/>
      <c r="EK101" s="38"/>
      <c r="EL101" s="38"/>
      <c r="EM101" s="38"/>
      <c r="EN101" s="39"/>
      <c r="EO101" s="118"/>
      <c r="EP101" s="38"/>
      <c r="EQ101" s="38"/>
      <c r="ER101" s="38"/>
      <c r="ES101" s="38"/>
      <c r="ET101" s="38"/>
      <c r="EU101" s="39"/>
      <c r="EV101" s="118"/>
      <c r="EW101" s="38"/>
      <c r="EX101" s="38"/>
      <c r="EY101" s="38"/>
      <c r="EZ101" s="38"/>
      <c r="FA101" s="38"/>
      <c r="FB101" s="39"/>
      <c r="FC101" s="118"/>
      <c r="FD101" s="38"/>
      <c r="FE101" s="38"/>
      <c r="FF101" s="38"/>
      <c r="FG101" s="38"/>
      <c r="FH101" s="38"/>
      <c r="FI101" s="39"/>
      <c r="FJ101" s="118"/>
      <c r="FK101" s="38"/>
      <c r="FL101" s="38"/>
      <c r="FM101" s="38"/>
      <c r="FN101" s="38"/>
      <c r="FO101" s="38"/>
      <c r="FP101" s="39"/>
      <c r="FQ101" s="118"/>
      <c r="FR101" s="38"/>
      <c r="FS101" s="38"/>
      <c r="FT101" s="38"/>
      <c r="FU101" s="38"/>
      <c r="FV101" s="38"/>
      <c r="FW101" s="39"/>
      <c r="FX101" s="118"/>
      <c r="FY101" s="38"/>
      <c r="FZ101" s="38"/>
      <c r="GA101" s="38"/>
      <c r="GB101" s="38"/>
      <c r="GC101" s="38"/>
      <c r="GD101" s="39"/>
      <c r="GE101" s="118"/>
      <c r="GF101" s="38"/>
      <c r="GG101" s="38"/>
      <c r="GH101" s="38"/>
      <c r="GI101" s="38"/>
      <c r="GJ101" s="38"/>
      <c r="GK101" s="39"/>
      <c r="GL101" s="118"/>
      <c r="GM101" s="38"/>
      <c r="GN101" s="38"/>
      <c r="GO101" s="38"/>
      <c r="GP101" s="38"/>
      <c r="GQ101" s="38"/>
      <c r="GR101" s="39"/>
      <c r="GS101" s="118"/>
      <c r="GT101" s="38"/>
      <c r="GU101" s="38"/>
      <c r="GV101" s="38"/>
      <c r="GW101" s="38"/>
      <c r="GX101" s="38"/>
      <c r="GY101" s="39"/>
      <c r="GZ101" s="118"/>
      <c r="HA101" s="38"/>
      <c r="HB101" s="38"/>
      <c r="HC101" s="38"/>
      <c r="HD101" s="38"/>
      <c r="HE101" s="38"/>
      <c r="HF101" s="39"/>
      <c r="HG101" s="118"/>
      <c r="HH101" s="38"/>
      <c r="HI101" s="38"/>
      <c r="HJ101" s="38"/>
      <c r="HK101" s="38"/>
      <c r="HL101" s="38"/>
      <c r="HM101" s="39"/>
      <c r="HN101" s="118"/>
      <c r="HO101" s="38"/>
      <c r="HP101" s="38"/>
      <c r="HQ101" s="38"/>
      <c r="HR101" s="38"/>
      <c r="HS101" s="38"/>
      <c r="HT101" s="39"/>
      <c r="HU101" s="118"/>
      <c r="HV101" s="38"/>
      <c r="HW101" s="38"/>
      <c r="HX101" s="38"/>
      <c r="HY101" s="38"/>
      <c r="HZ101" s="38"/>
      <c r="IA101" s="39"/>
      <c r="IB101" s="118"/>
      <c r="IC101" s="38"/>
      <c r="ID101" s="38"/>
      <c r="IE101" s="38"/>
      <c r="IF101" s="38"/>
      <c r="IG101" s="38"/>
      <c r="IH101" s="39"/>
      <c r="II101" s="118"/>
      <c r="IJ101" s="38"/>
      <c r="IK101" s="38"/>
      <c r="IL101" s="38"/>
      <c r="IM101" s="38"/>
      <c r="IN101" s="38"/>
      <c r="IO101" s="39"/>
      <c r="IP101" s="118"/>
      <c r="IQ101" s="38"/>
      <c r="IR101" s="38"/>
      <c r="IS101" s="38"/>
      <c r="IT101" s="38"/>
      <c r="IU101" s="38"/>
      <c r="IV101" s="39"/>
    </row>
    <row r="102" customFormat="false" ht="12.75" hidden="false" customHeight="false" outlineLevel="0" collapsed="false">
      <c r="A102" s="57" t="n">
        <f aca="false">A101+1</f>
        <v>97</v>
      </c>
      <c r="B102" s="57" t="n">
        <f aca="false">C101+B101</f>
        <v>1560</v>
      </c>
      <c r="C102" s="57" t="n">
        <v>17</v>
      </c>
      <c r="D102" s="107" t="s">
        <v>215</v>
      </c>
      <c r="E102" s="106" t="s">
        <v>693</v>
      </c>
      <c r="F102" s="57"/>
      <c r="G102" s="57"/>
      <c r="H102" s="38"/>
      <c r="I102" s="38"/>
      <c r="J102" s="38"/>
      <c r="K102" s="39"/>
      <c r="L102" s="118"/>
      <c r="M102" s="38"/>
      <c r="N102" s="38"/>
      <c r="O102" s="38"/>
      <c r="P102" s="38"/>
      <c r="Q102" s="38"/>
      <c r="R102" s="39"/>
      <c r="S102" s="118"/>
      <c r="T102" s="38"/>
      <c r="U102" s="38"/>
      <c r="V102" s="38"/>
      <c r="W102" s="38"/>
      <c r="X102" s="38"/>
      <c r="Y102" s="39"/>
      <c r="Z102" s="118"/>
      <c r="AA102" s="38"/>
      <c r="AB102" s="38"/>
      <c r="AC102" s="38"/>
      <c r="AD102" s="38"/>
      <c r="AE102" s="38"/>
      <c r="AF102" s="39"/>
      <c r="AG102" s="118"/>
      <c r="AH102" s="38"/>
      <c r="AI102" s="38"/>
      <c r="AJ102" s="38"/>
      <c r="AK102" s="38"/>
      <c r="AL102" s="38"/>
      <c r="AM102" s="39"/>
      <c r="AN102" s="118"/>
      <c r="AO102" s="38"/>
      <c r="AP102" s="38"/>
      <c r="AQ102" s="38"/>
      <c r="AR102" s="38"/>
      <c r="AS102" s="38"/>
      <c r="AT102" s="39"/>
      <c r="AU102" s="118"/>
      <c r="AV102" s="38"/>
      <c r="AW102" s="38"/>
      <c r="AX102" s="38"/>
      <c r="AY102" s="38"/>
      <c r="AZ102" s="38"/>
      <c r="BA102" s="39"/>
      <c r="BB102" s="118"/>
      <c r="BC102" s="38"/>
      <c r="BD102" s="38"/>
      <c r="BE102" s="38"/>
      <c r="BF102" s="38"/>
      <c r="BG102" s="38"/>
      <c r="BH102" s="39"/>
      <c r="BI102" s="118"/>
      <c r="BJ102" s="38"/>
      <c r="BK102" s="38"/>
      <c r="BL102" s="38"/>
      <c r="BM102" s="38"/>
      <c r="BN102" s="38"/>
      <c r="BO102" s="39"/>
      <c r="BP102" s="118"/>
      <c r="BQ102" s="38"/>
      <c r="BR102" s="38"/>
      <c r="BS102" s="38"/>
      <c r="BT102" s="38"/>
      <c r="BU102" s="38"/>
      <c r="BV102" s="39"/>
      <c r="BW102" s="118"/>
      <c r="BX102" s="38"/>
      <c r="BY102" s="38"/>
      <c r="BZ102" s="38"/>
      <c r="CA102" s="38"/>
      <c r="CB102" s="38"/>
      <c r="CC102" s="39"/>
      <c r="CD102" s="118"/>
      <c r="CE102" s="38"/>
      <c r="CF102" s="38"/>
      <c r="CG102" s="38"/>
      <c r="CH102" s="38"/>
      <c r="CI102" s="38"/>
      <c r="CJ102" s="39"/>
      <c r="CK102" s="118"/>
      <c r="CL102" s="38"/>
      <c r="CM102" s="38"/>
      <c r="CN102" s="38"/>
      <c r="CO102" s="38"/>
      <c r="CP102" s="38"/>
      <c r="CQ102" s="39"/>
      <c r="CR102" s="118"/>
      <c r="CS102" s="38"/>
      <c r="CT102" s="38"/>
      <c r="CU102" s="38"/>
      <c r="CV102" s="38"/>
      <c r="CW102" s="38"/>
      <c r="CX102" s="39"/>
      <c r="CY102" s="118"/>
      <c r="CZ102" s="38"/>
      <c r="DA102" s="38"/>
      <c r="DB102" s="38"/>
      <c r="DC102" s="38"/>
      <c r="DD102" s="38"/>
      <c r="DE102" s="39"/>
      <c r="DF102" s="118"/>
      <c r="DG102" s="38"/>
      <c r="DH102" s="38"/>
      <c r="DI102" s="38"/>
      <c r="DJ102" s="38"/>
      <c r="DK102" s="38"/>
      <c r="DL102" s="39"/>
      <c r="DM102" s="118"/>
      <c r="DN102" s="38"/>
      <c r="DO102" s="38"/>
      <c r="DP102" s="38"/>
      <c r="DQ102" s="38"/>
      <c r="DR102" s="38"/>
      <c r="DS102" s="39"/>
      <c r="DT102" s="118"/>
      <c r="DU102" s="38"/>
      <c r="DV102" s="38"/>
      <c r="DW102" s="38"/>
      <c r="DX102" s="38"/>
      <c r="DY102" s="38"/>
      <c r="DZ102" s="39"/>
      <c r="EA102" s="118"/>
      <c r="EB102" s="38"/>
      <c r="EC102" s="38"/>
      <c r="ED102" s="38"/>
      <c r="EE102" s="38"/>
      <c r="EF102" s="38"/>
      <c r="EG102" s="39"/>
      <c r="EH102" s="118"/>
      <c r="EI102" s="38"/>
      <c r="EJ102" s="38"/>
      <c r="EK102" s="38"/>
      <c r="EL102" s="38"/>
      <c r="EM102" s="38"/>
      <c r="EN102" s="39"/>
      <c r="EO102" s="118"/>
      <c r="EP102" s="38"/>
      <c r="EQ102" s="38"/>
      <c r="ER102" s="38"/>
      <c r="ES102" s="38"/>
      <c r="ET102" s="38"/>
      <c r="EU102" s="39"/>
      <c r="EV102" s="118"/>
      <c r="EW102" s="38"/>
      <c r="EX102" s="38"/>
      <c r="EY102" s="38"/>
      <c r="EZ102" s="38"/>
      <c r="FA102" s="38"/>
      <c r="FB102" s="39"/>
      <c r="FC102" s="118"/>
      <c r="FD102" s="38"/>
      <c r="FE102" s="38"/>
      <c r="FF102" s="38"/>
      <c r="FG102" s="38"/>
      <c r="FH102" s="38"/>
      <c r="FI102" s="39"/>
      <c r="FJ102" s="118"/>
      <c r="FK102" s="38"/>
      <c r="FL102" s="38"/>
      <c r="FM102" s="38"/>
      <c r="FN102" s="38"/>
      <c r="FO102" s="38"/>
      <c r="FP102" s="39"/>
      <c r="FQ102" s="118"/>
      <c r="FR102" s="38"/>
      <c r="FS102" s="38"/>
      <c r="FT102" s="38"/>
      <c r="FU102" s="38"/>
      <c r="FV102" s="38"/>
      <c r="FW102" s="39"/>
      <c r="FX102" s="118"/>
      <c r="FY102" s="38"/>
      <c r="FZ102" s="38"/>
      <c r="GA102" s="38"/>
      <c r="GB102" s="38"/>
      <c r="GC102" s="38"/>
      <c r="GD102" s="39"/>
      <c r="GE102" s="118"/>
      <c r="GF102" s="38"/>
      <c r="GG102" s="38"/>
      <c r="GH102" s="38"/>
      <c r="GI102" s="38"/>
      <c r="GJ102" s="38"/>
      <c r="GK102" s="39"/>
      <c r="GL102" s="118"/>
      <c r="GM102" s="38"/>
      <c r="GN102" s="38"/>
      <c r="GO102" s="38"/>
      <c r="GP102" s="38"/>
      <c r="GQ102" s="38"/>
      <c r="GR102" s="39"/>
      <c r="GS102" s="118"/>
      <c r="GT102" s="38"/>
      <c r="GU102" s="38"/>
      <c r="GV102" s="38"/>
      <c r="GW102" s="38"/>
      <c r="GX102" s="38"/>
      <c r="GY102" s="39"/>
      <c r="GZ102" s="118"/>
      <c r="HA102" s="38"/>
      <c r="HB102" s="38"/>
      <c r="HC102" s="38"/>
      <c r="HD102" s="38"/>
      <c r="HE102" s="38"/>
      <c r="HF102" s="39"/>
      <c r="HG102" s="118"/>
      <c r="HH102" s="38"/>
      <c r="HI102" s="38"/>
      <c r="HJ102" s="38"/>
      <c r="HK102" s="38"/>
      <c r="HL102" s="38"/>
      <c r="HM102" s="39"/>
      <c r="HN102" s="118"/>
      <c r="HO102" s="38"/>
      <c r="HP102" s="38"/>
      <c r="HQ102" s="38"/>
      <c r="HR102" s="38"/>
      <c r="HS102" s="38"/>
      <c r="HT102" s="39"/>
      <c r="HU102" s="118"/>
      <c r="HV102" s="38"/>
      <c r="HW102" s="38"/>
      <c r="HX102" s="38"/>
      <c r="HY102" s="38"/>
      <c r="HZ102" s="38"/>
      <c r="IA102" s="39"/>
      <c r="IB102" s="118"/>
      <c r="IC102" s="38"/>
      <c r="ID102" s="38"/>
      <c r="IE102" s="38"/>
      <c r="IF102" s="38"/>
      <c r="IG102" s="38"/>
      <c r="IH102" s="39"/>
      <c r="II102" s="118"/>
      <c r="IJ102" s="38"/>
      <c r="IK102" s="38"/>
      <c r="IL102" s="38"/>
      <c r="IM102" s="38"/>
      <c r="IN102" s="38"/>
      <c r="IO102" s="39"/>
      <c r="IP102" s="118"/>
      <c r="IQ102" s="38"/>
      <c r="IR102" s="38"/>
      <c r="IS102" s="38"/>
      <c r="IT102" s="38"/>
      <c r="IU102" s="38"/>
      <c r="IV102" s="39"/>
    </row>
    <row r="103" customFormat="false" ht="12.75" hidden="false" customHeight="false" outlineLevel="0" collapsed="false">
      <c r="A103" s="57" t="n">
        <f aca="false">A102+1</f>
        <v>98</v>
      </c>
      <c r="B103" s="57" t="n">
        <f aca="false">C102+B102</f>
        <v>1577</v>
      </c>
      <c r="C103" s="57" t="n">
        <v>17</v>
      </c>
      <c r="D103" s="107" t="s">
        <v>215</v>
      </c>
      <c r="E103" s="106" t="s">
        <v>694</v>
      </c>
      <c r="F103" s="57"/>
      <c r="G103" s="57"/>
      <c r="H103" s="38"/>
      <c r="I103" s="38"/>
      <c r="J103" s="38"/>
      <c r="K103" s="39"/>
      <c r="L103" s="118"/>
      <c r="M103" s="38"/>
      <c r="N103" s="38"/>
      <c r="O103" s="38"/>
      <c r="P103" s="38"/>
      <c r="Q103" s="38"/>
      <c r="R103" s="39"/>
      <c r="S103" s="118"/>
      <c r="T103" s="38"/>
      <c r="U103" s="38"/>
      <c r="V103" s="38"/>
      <c r="W103" s="38"/>
      <c r="X103" s="38"/>
      <c r="Y103" s="39"/>
      <c r="Z103" s="118"/>
      <c r="AA103" s="38"/>
      <c r="AB103" s="38"/>
      <c r="AC103" s="38"/>
      <c r="AD103" s="38"/>
      <c r="AE103" s="38"/>
      <c r="AF103" s="39"/>
      <c r="AG103" s="118"/>
      <c r="AH103" s="38"/>
      <c r="AI103" s="38"/>
      <c r="AJ103" s="38"/>
      <c r="AK103" s="38"/>
      <c r="AL103" s="38"/>
      <c r="AM103" s="39"/>
      <c r="AN103" s="118"/>
      <c r="AO103" s="38"/>
      <c r="AP103" s="38"/>
      <c r="AQ103" s="38"/>
      <c r="AR103" s="38"/>
      <c r="AS103" s="38"/>
      <c r="AT103" s="39"/>
      <c r="AU103" s="118"/>
      <c r="AV103" s="38"/>
      <c r="AW103" s="38"/>
      <c r="AX103" s="38"/>
      <c r="AY103" s="38"/>
      <c r="AZ103" s="38"/>
      <c r="BA103" s="39"/>
      <c r="BB103" s="118"/>
      <c r="BC103" s="38"/>
      <c r="BD103" s="38"/>
      <c r="BE103" s="38"/>
      <c r="BF103" s="38"/>
      <c r="BG103" s="38"/>
      <c r="BH103" s="39"/>
      <c r="BI103" s="118"/>
      <c r="BJ103" s="38"/>
      <c r="BK103" s="38"/>
      <c r="BL103" s="38"/>
      <c r="BM103" s="38"/>
      <c r="BN103" s="38"/>
      <c r="BO103" s="39"/>
      <c r="BP103" s="118"/>
      <c r="BQ103" s="38"/>
      <c r="BR103" s="38"/>
      <c r="BS103" s="38"/>
      <c r="BT103" s="38"/>
      <c r="BU103" s="38"/>
      <c r="BV103" s="39"/>
      <c r="BW103" s="118"/>
      <c r="BX103" s="38"/>
      <c r="BY103" s="38"/>
      <c r="BZ103" s="38"/>
      <c r="CA103" s="38"/>
      <c r="CB103" s="38"/>
      <c r="CC103" s="39"/>
      <c r="CD103" s="118"/>
      <c r="CE103" s="38"/>
      <c r="CF103" s="38"/>
      <c r="CG103" s="38"/>
      <c r="CH103" s="38"/>
      <c r="CI103" s="38"/>
      <c r="CJ103" s="39"/>
      <c r="CK103" s="118"/>
      <c r="CL103" s="38"/>
      <c r="CM103" s="38"/>
      <c r="CN103" s="38"/>
      <c r="CO103" s="38"/>
      <c r="CP103" s="38"/>
      <c r="CQ103" s="39"/>
      <c r="CR103" s="118"/>
      <c r="CS103" s="38"/>
      <c r="CT103" s="38"/>
      <c r="CU103" s="38"/>
      <c r="CV103" s="38"/>
      <c r="CW103" s="38"/>
      <c r="CX103" s="39"/>
      <c r="CY103" s="118"/>
      <c r="CZ103" s="38"/>
      <c r="DA103" s="38"/>
      <c r="DB103" s="38"/>
      <c r="DC103" s="38"/>
      <c r="DD103" s="38"/>
      <c r="DE103" s="39"/>
      <c r="DF103" s="118"/>
      <c r="DG103" s="38"/>
      <c r="DH103" s="38"/>
      <c r="DI103" s="38"/>
      <c r="DJ103" s="38"/>
      <c r="DK103" s="38"/>
      <c r="DL103" s="39"/>
      <c r="DM103" s="118"/>
      <c r="DN103" s="38"/>
      <c r="DO103" s="38"/>
      <c r="DP103" s="38"/>
      <c r="DQ103" s="38"/>
      <c r="DR103" s="38"/>
      <c r="DS103" s="39"/>
      <c r="DT103" s="118"/>
      <c r="DU103" s="38"/>
      <c r="DV103" s="38"/>
      <c r="DW103" s="38"/>
      <c r="DX103" s="38"/>
      <c r="DY103" s="38"/>
      <c r="DZ103" s="39"/>
      <c r="EA103" s="118"/>
      <c r="EB103" s="38"/>
      <c r="EC103" s="38"/>
      <c r="ED103" s="38"/>
      <c r="EE103" s="38"/>
      <c r="EF103" s="38"/>
      <c r="EG103" s="39"/>
      <c r="EH103" s="118"/>
      <c r="EI103" s="38"/>
      <c r="EJ103" s="38"/>
      <c r="EK103" s="38"/>
      <c r="EL103" s="38"/>
      <c r="EM103" s="38"/>
      <c r="EN103" s="39"/>
      <c r="EO103" s="118"/>
      <c r="EP103" s="38"/>
      <c r="EQ103" s="38"/>
      <c r="ER103" s="38"/>
      <c r="ES103" s="38"/>
      <c r="ET103" s="38"/>
      <c r="EU103" s="39"/>
      <c r="EV103" s="118"/>
      <c r="EW103" s="38"/>
      <c r="EX103" s="38"/>
      <c r="EY103" s="38"/>
      <c r="EZ103" s="38"/>
      <c r="FA103" s="38"/>
      <c r="FB103" s="39"/>
      <c r="FC103" s="118"/>
      <c r="FD103" s="38"/>
      <c r="FE103" s="38"/>
      <c r="FF103" s="38"/>
      <c r="FG103" s="38"/>
      <c r="FH103" s="38"/>
      <c r="FI103" s="39"/>
      <c r="FJ103" s="118"/>
      <c r="FK103" s="38"/>
      <c r="FL103" s="38"/>
      <c r="FM103" s="38"/>
      <c r="FN103" s="38"/>
      <c r="FO103" s="38"/>
      <c r="FP103" s="39"/>
      <c r="FQ103" s="118"/>
      <c r="FR103" s="38"/>
      <c r="FS103" s="38"/>
      <c r="FT103" s="38"/>
      <c r="FU103" s="38"/>
      <c r="FV103" s="38"/>
      <c r="FW103" s="39"/>
      <c r="FX103" s="118"/>
      <c r="FY103" s="38"/>
      <c r="FZ103" s="38"/>
      <c r="GA103" s="38"/>
      <c r="GB103" s="38"/>
      <c r="GC103" s="38"/>
      <c r="GD103" s="39"/>
      <c r="GE103" s="118"/>
      <c r="GF103" s="38"/>
      <c r="GG103" s="38"/>
      <c r="GH103" s="38"/>
      <c r="GI103" s="38"/>
      <c r="GJ103" s="38"/>
      <c r="GK103" s="39"/>
      <c r="GL103" s="118"/>
      <c r="GM103" s="38"/>
      <c r="GN103" s="38"/>
      <c r="GO103" s="38"/>
      <c r="GP103" s="38"/>
      <c r="GQ103" s="38"/>
      <c r="GR103" s="39"/>
      <c r="GS103" s="118"/>
      <c r="GT103" s="38"/>
      <c r="GU103" s="38"/>
      <c r="GV103" s="38"/>
      <c r="GW103" s="38"/>
      <c r="GX103" s="38"/>
      <c r="GY103" s="39"/>
      <c r="GZ103" s="118"/>
      <c r="HA103" s="38"/>
      <c r="HB103" s="38"/>
      <c r="HC103" s="38"/>
      <c r="HD103" s="38"/>
      <c r="HE103" s="38"/>
      <c r="HF103" s="39"/>
      <c r="HG103" s="118"/>
      <c r="HH103" s="38"/>
      <c r="HI103" s="38"/>
      <c r="HJ103" s="38"/>
      <c r="HK103" s="38"/>
      <c r="HL103" s="38"/>
      <c r="HM103" s="39"/>
      <c r="HN103" s="118"/>
      <c r="HO103" s="38"/>
      <c r="HP103" s="38"/>
      <c r="HQ103" s="38"/>
      <c r="HR103" s="38"/>
      <c r="HS103" s="38"/>
      <c r="HT103" s="39"/>
      <c r="HU103" s="118"/>
      <c r="HV103" s="38"/>
      <c r="HW103" s="38"/>
      <c r="HX103" s="38"/>
      <c r="HY103" s="38"/>
      <c r="HZ103" s="38"/>
      <c r="IA103" s="39"/>
      <c r="IB103" s="118"/>
      <c r="IC103" s="38"/>
      <c r="ID103" s="38"/>
      <c r="IE103" s="38"/>
      <c r="IF103" s="38"/>
      <c r="IG103" s="38"/>
      <c r="IH103" s="39"/>
      <c r="II103" s="118"/>
      <c r="IJ103" s="38"/>
      <c r="IK103" s="38"/>
      <c r="IL103" s="38"/>
      <c r="IM103" s="38"/>
      <c r="IN103" s="38"/>
      <c r="IO103" s="39"/>
      <c r="IP103" s="118"/>
      <c r="IQ103" s="38"/>
      <c r="IR103" s="38"/>
      <c r="IS103" s="38"/>
      <c r="IT103" s="38"/>
      <c r="IU103" s="38"/>
      <c r="IV103" s="39"/>
    </row>
    <row r="104" customFormat="false" ht="12.75" hidden="false" customHeight="false" outlineLevel="0" collapsed="false">
      <c r="A104" s="57" t="n">
        <f aca="false">A103+1</f>
        <v>99</v>
      </c>
      <c r="B104" s="57" t="n">
        <f aca="false">C103+B103</f>
        <v>1594</v>
      </c>
      <c r="C104" s="57" t="n">
        <v>17</v>
      </c>
      <c r="D104" s="107" t="s">
        <v>215</v>
      </c>
      <c r="E104" s="106" t="s">
        <v>695</v>
      </c>
      <c r="F104" s="57"/>
      <c r="G104" s="57"/>
      <c r="H104" s="38"/>
      <c r="I104" s="38"/>
      <c r="J104" s="38"/>
      <c r="K104" s="39"/>
      <c r="L104" s="118"/>
      <c r="M104" s="38"/>
      <c r="N104" s="38"/>
      <c r="O104" s="38"/>
      <c r="P104" s="38"/>
      <c r="Q104" s="38"/>
      <c r="R104" s="39"/>
      <c r="S104" s="118"/>
      <c r="T104" s="38"/>
      <c r="U104" s="38"/>
      <c r="V104" s="38"/>
      <c r="W104" s="38"/>
      <c r="X104" s="38"/>
      <c r="Y104" s="39"/>
      <c r="Z104" s="118"/>
      <c r="AA104" s="38"/>
      <c r="AB104" s="38"/>
      <c r="AC104" s="38"/>
      <c r="AD104" s="38"/>
      <c r="AE104" s="38"/>
      <c r="AF104" s="39"/>
      <c r="AG104" s="118"/>
      <c r="AH104" s="38"/>
      <c r="AI104" s="38"/>
      <c r="AJ104" s="38"/>
      <c r="AK104" s="38"/>
      <c r="AL104" s="38"/>
      <c r="AM104" s="39"/>
      <c r="AN104" s="118"/>
      <c r="AO104" s="38"/>
      <c r="AP104" s="38"/>
      <c r="AQ104" s="38"/>
      <c r="AR104" s="38"/>
      <c r="AS104" s="38"/>
      <c r="AT104" s="39"/>
      <c r="AU104" s="118"/>
      <c r="AV104" s="38"/>
      <c r="AW104" s="38"/>
      <c r="AX104" s="38"/>
      <c r="AY104" s="38"/>
      <c r="AZ104" s="38"/>
      <c r="BA104" s="39"/>
      <c r="BB104" s="118"/>
      <c r="BC104" s="38"/>
      <c r="BD104" s="38"/>
      <c r="BE104" s="38"/>
      <c r="BF104" s="38"/>
      <c r="BG104" s="38"/>
      <c r="BH104" s="39"/>
      <c r="BI104" s="118"/>
      <c r="BJ104" s="38"/>
      <c r="BK104" s="38"/>
      <c r="BL104" s="38"/>
      <c r="BM104" s="38"/>
      <c r="BN104" s="38"/>
      <c r="BO104" s="39"/>
      <c r="BP104" s="118"/>
      <c r="BQ104" s="38"/>
      <c r="BR104" s="38"/>
      <c r="BS104" s="38"/>
      <c r="BT104" s="38"/>
      <c r="BU104" s="38"/>
      <c r="BV104" s="39"/>
      <c r="BW104" s="118"/>
      <c r="BX104" s="38"/>
      <c r="BY104" s="38"/>
      <c r="BZ104" s="38"/>
      <c r="CA104" s="38"/>
      <c r="CB104" s="38"/>
      <c r="CC104" s="39"/>
      <c r="CD104" s="118"/>
      <c r="CE104" s="38"/>
      <c r="CF104" s="38"/>
      <c r="CG104" s="38"/>
      <c r="CH104" s="38"/>
      <c r="CI104" s="38"/>
      <c r="CJ104" s="39"/>
      <c r="CK104" s="118"/>
      <c r="CL104" s="38"/>
      <c r="CM104" s="38"/>
      <c r="CN104" s="38"/>
      <c r="CO104" s="38"/>
      <c r="CP104" s="38"/>
      <c r="CQ104" s="39"/>
      <c r="CR104" s="118"/>
      <c r="CS104" s="38"/>
      <c r="CT104" s="38"/>
      <c r="CU104" s="38"/>
      <c r="CV104" s="38"/>
      <c r="CW104" s="38"/>
      <c r="CX104" s="39"/>
      <c r="CY104" s="118"/>
      <c r="CZ104" s="38"/>
      <c r="DA104" s="38"/>
      <c r="DB104" s="38"/>
      <c r="DC104" s="38"/>
      <c r="DD104" s="38"/>
      <c r="DE104" s="39"/>
      <c r="DF104" s="118"/>
      <c r="DG104" s="38"/>
      <c r="DH104" s="38"/>
      <c r="DI104" s="38"/>
      <c r="DJ104" s="38"/>
      <c r="DK104" s="38"/>
      <c r="DL104" s="39"/>
      <c r="DM104" s="118"/>
      <c r="DN104" s="38"/>
      <c r="DO104" s="38"/>
      <c r="DP104" s="38"/>
      <c r="DQ104" s="38"/>
      <c r="DR104" s="38"/>
      <c r="DS104" s="39"/>
      <c r="DT104" s="118"/>
      <c r="DU104" s="38"/>
      <c r="DV104" s="38"/>
      <c r="DW104" s="38"/>
      <c r="DX104" s="38"/>
      <c r="DY104" s="38"/>
      <c r="DZ104" s="39"/>
      <c r="EA104" s="118"/>
      <c r="EB104" s="38"/>
      <c r="EC104" s="38"/>
      <c r="ED104" s="38"/>
      <c r="EE104" s="38"/>
      <c r="EF104" s="38"/>
      <c r="EG104" s="39"/>
      <c r="EH104" s="118"/>
      <c r="EI104" s="38"/>
      <c r="EJ104" s="38"/>
      <c r="EK104" s="38"/>
      <c r="EL104" s="38"/>
      <c r="EM104" s="38"/>
      <c r="EN104" s="39"/>
      <c r="EO104" s="118"/>
      <c r="EP104" s="38"/>
      <c r="EQ104" s="38"/>
      <c r="ER104" s="38"/>
      <c r="ES104" s="38"/>
      <c r="ET104" s="38"/>
      <c r="EU104" s="39"/>
      <c r="EV104" s="118"/>
      <c r="EW104" s="38"/>
      <c r="EX104" s="38"/>
      <c r="EY104" s="38"/>
      <c r="EZ104" s="38"/>
      <c r="FA104" s="38"/>
      <c r="FB104" s="39"/>
      <c r="FC104" s="118"/>
      <c r="FD104" s="38"/>
      <c r="FE104" s="38"/>
      <c r="FF104" s="38"/>
      <c r="FG104" s="38"/>
      <c r="FH104" s="38"/>
      <c r="FI104" s="39"/>
      <c r="FJ104" s="118"/>
      <c r="FK104" s="38"/>
      <c r="FL104" s="38"/>
      <c r="FM104" s="38"/>
      <c r="FN104" s="38"/>
      <c r="FO104" s="38"/>
      <c r="FP104" s="39"/>
      <c r="FQ104" s="118"/>
      <c r="FR104" s="38"/>
      <c r="FS104" s="38"/>
      <c r="FT104" s="38"/>
      <c r="FU104" s="38"/>
      <c r="FV104" s="38"/>
      <c r="FW104" s="39"/>
      <c r="FX104" s="118"/>
      <c r="FY104" s="38"/>
      <c r="FZ104" s="38"/>
      <c r="GA104" s="38"/>
      <c r="GB104" s="38"/>
      <c r="GC104" s="38"/>
      <c r="GD104" s="39"/>
      <c r="GE104" s="118"/>
      <c r="GF104" s="38"/>
      <c r="GG104" s="38"/>
      <c r="GH104" s="38"/>
      <c r="GI104" s="38"/>
      <c r="GJ104" s="38"/>
      <c r="GK104" s="39"/>
      <c r="GL104" s="118"/>
      <c r="GM104" s="38"/>
      <c r="GN104" s="38"/>
      <c r="GO104" s="38"/>
      <c r="GP104" s="38"/>
      <c r="GQ104" s="38"/>
      <c r="GR104" s="39"/>
      <c r="GS104" s="118"/>
      <c r="GT104" s="38"/>
      <c r="GU104" s="38"/>
      <c r="GV104" s="38"/>
      <c r="GW104" s="38"/>
      <c r="GX104" s="38"/>
      <c r="GY104" s="39"/>
      <c r="GZ104" s="118"/>
      <c r="HA104" s="38"/>
      <c r="HB104" s="38"/>
      <c r="HC104" s="38"/>
      <c r="HD104" s="38"/>
      <c r="HE104" s="38"/>
      <c r="HF104" s="39"/>
      <c r="HG104" s="118"/>
      <c r="HH104" s="38"/>
      <c r="HI104" s="38"/>
      <c r="HJ104" s="38"/>
      <c r="HK104" s="38"/>
      <c r="HL104" s="38"/>
      <c r="HM104" s="39"/>
      <c r="HN104" s="118"/>
      <c r="HO104" s="38"/>
      <c r="HP104" s="38"/>
      <c r="HQ104" s="38"/>
      <c r="HR104" s="38"/>
      <c r="HS104" s="38"/>
      <c r="HT104" s="39"/>
      <c r="HU104" s="118"/>
      <c r="HV104" s="38"/>
      <c r="HW104" s="38"/>
      <c r="HX104" s="38"/>
      <c r="HY104" s="38"/>
      <c r="HZ104" s="38"/>
      <c r="IA104" s="39"/>
      <c r="IB104" s="118"/>
      <c r="IC104" s="38"/>
      <c r="ID104" s="38"/>
      <c r="IE104" s="38"/>
      <c r="IF104" s="38"/>
      <c r="IG104" s="38"/>
      <c r="IH104" s="39"/>
      <c r="II104" s="118"/>
      <c r="IJ104" s="38"/>
      <c r="IK104" s="38"/>
      <c r="IL104" s="38"/>
      <c r="IM104" s="38"/>
      <c r="IN104" s="38"/>
      <c r="IO104" s="39"/>
      <c r="IP104" s="118"/>
      <c r="IQ104" s="38"/>
      <c r="IR104" s="38"/>
      <c r="IS104" s="38"/>
      <c r="IT104" s="38"/>
      <c r="IU104" s="38"/>
      <c r="IV104" s="39"/>
    </row>
    <row r="105" customFormat="false" ht="12.75" hidden="false" customHeight="false" outlineLevel="0" collapsed="false">
      <c r="A105" s="57" t="n">
        <f aca="false">A104+1</f>
        <v>100</v>
      </c>
      <c r="B105" s="57" t="n">
        <f aca="false">C104+B104</f>
        <v>1611</v>
      </c>
      <c r="C105" s="57" t="n">
        <v>17</v>
      </c>
      <c r="D105" s="107" t="s">
        <v>215</v>
      </c>
      <c r="E105" s="106" t="s">
        <v>696</v>
      </c>
      <c r="F105" s="57"/>
      <c r="G105" s="57"/>
      <c r="H105" s="38"/>
      <c r="I105" s="38"/>
      <c r="J105" s="38"/>
      <c r="K105" s="39"/>
      <c r="L105" s="118"/>
      <c r="M105" s="38"/>
      <c r="N105" s="38"/>
      <c r="O105" s="38"/>
      <c r="P105" s="38"/>
      <c r="Q105" s="38"/>
      <c r="R105" s="39"/>
      <c r="S105" s="118"/>
      <c r="T105" s="38"/>
      <c r="U105" s="38"/>
      <c r="V105" s="38"/>
      <c r="W105" s="38"/>
      <c r="X105" s="38"/>
      <c r="Y105" s="39"/>
      <c r="Z105" s="118"/>
      <c r="AA105" s="38"/>
      <c r="AB105" s="38"/>
      <c r="AC105" s="38"/>
      <c r="AD105" s="38"/>
      <c r="AE105" s="38"/>
      <c r="AF105" s="39"/>
      <c r="AG105" s="118"/>
      <c r="AH105" s="38"/>
      <c r="AI105" s="38"/>
      <c r="AJ105" s="38"/>
      <c r="AK105" s="38"/>
      <c r="AL105" s="38"/>
      <c r="AM105" s="39"/>
      <c r="AN105" s="118"/>
      <c r="AO105" s="38"/>
      <c r="AP105" s="38"/>
      <c r="AQ105" s="38"/>
      <c r="AR105" s="38"/>
      <c r="AS105" s="38"/>
      <c r="AT105" s="39"/>
      <c r="AU105" s="118"/>
      <c r="AV105" s="38"/>
      <c r="AW105" s="38"/>
      <c r="AX105" s="38"/>
      <c r="AY105" s="38"/>
      <c r="AZ105" s="38"/>
      <c r="BA105" s="39"/>
      <c r="BB105" s="118"/>
      <c r="BC105" s="38"/>
      <c r="BD105" s="38"/>
      <c r="BE105" s="38"/>
      <c r="BF105" s="38"/>
      <c r="BG105" s="38"/>
      <c r="BH105" s="39"/>
      <c r="BI105" s="118"/>
      <c r="BJ105" s="38"/>
      <c r="BK105" s="38"/>
      <c r="BL105" s="38"/>
      <c r="BM105" s="38"/>
      <c r="BN105" s="38"/>
      <c r="BO105" s="39"/>
      <c r="BP105" s="118"/>
      <c r="BQ105" s="38"/>
      <c r="BR105" s="38"/>
      <c r="BS105" s="38"/>
      <c r="BT105" s="38"/>
      <c r="BU105" s="38"/>
      <c r="BV105" s="39"/>
      <c r="BW105" s="118"/>
      <c r="BX105" s="38"/>
      <c r="BY105" s="38"/>
      <c r="BZ105" s="38"/>
      <c r="CA105" s="38"/>
      <c r="CB105" s="38"/>
      <c r="CC105" s="39"/>
      <c r="CD105" s="118"/>
      <c r="CE105" s="38"/>
      <c r="CF105" s="38"/>
      <c r="CG105" s="38"/>
      <c r="CH105" s="38"/>
      <c r="CI105" s="38"/>
      <c r="CJ105" s="39"/>
      <c r="CK105" s="118"/>
      <c r="CL105" s="38"/>
      <c r="CM105" s="38"/>
      <c r="CN105" s="38"/>
      <c r="CO105" s="38"/>
      <c r="CP105" s="38"/>
      <c r="CQ105" s="39"/>
      <c r="CR105" s="118"/>
      <c r="CS105" s="38"/>
      <c r="CT105" s="38"/>
      <c r="CU105" s="38"/>
      <c r="CV105" s="38"/>
      <c r="CW105" s="38"/>
      <c r="CX105" s="39"/>
      <c r="CY105" s="118"/>
      <c r="CZ105" s="38"/>
      <c r="DA105" s="38"/>
      <c r="DB105" s="38"/>
      <c r="DC105" s="38"/>
      <c r="DD105" s="38"/>
      <c r="DE105" s="39"/>
      <c r="DF105" s="118"/>
      <c r="DG105" s="38"/>
      <c r="DH105" s="38"/>
      <c r="DI105" s="38"/>
      <c r="DJ105" s="38"/>
      <c r="DK105" s="38"/>
      <c r="DL105" s="39"/>
      <c r="DM105" s="118"/>
      <c r="DN105" s="38"/>
      <c r="DO105" s="38"/>
      <c r="DP105" s="38"/>
      <c r="DQ105" s="38"/>
      <c r="DR105" s="38"/>
      <c r="DS105" s="39"/>
      <c r="DT105" s="118"/>
      <c r="DU105" s="38"/>
      <c r="DV105" s="38"/>
      <c r="DW105" s="38"/>
      <c r="DX105" s="38"/>
      <c r="DY105" s="38"/>
      <c r="DZ105" s="39"/>
      <c r="EA105" s="118"/>
      <c r="EB105" s="38"/>
      <c r="EC105" s="38"/>
      <c r="ED105" s="38"/>
      <c r="EE105" s="38"/>
      <c r="EF105" s="38"/>
      <c r="EG105" s="39"/>
      <c r="EH105" s="118"/>
      <c r="EI105" s="38"/>
      <c r="EJ105" s="38"/>
      <c r="EK105" s="38"/>
      <c r="EL105" s="38"/>
      <c r="EM105" s="38"/>
      <c r="EN105" s="39"/>
      <c r="EO105" s="118"/>
      <c r="EP105" s="38"/>
      <c r="EQ105" s="38"/>
      <c r="ER105" s="38"/>
      <c r="ES105" s="38"/>
      <c r="ET105" s="38"/>
      <c r="EU105" s="39"/>
      <c r="EV105" s="118"/>
      <c r="EW105" s="38"/>
      <c r="EX105" s="38"/>
      <c r="EY105" s="38"/>
      <c r="EZ105" s="38"/>
      <c r="FA105" s="38"/>
      <c r="FB105" s="39"/>
      <c r="FC105" s="118"/>
      <c r="FD105" s="38"/>
      <c r="FE105" s="38"/>
      <c r="FF105" s="38"/>
      <c r="FG105" s="38"/>
      <c r="FH105" s="38"/>
      <c r="FI105" s="39"/>
      <c r="FJ105" s="118"/>
      <c r="FK105" s="38"/>
      <c r="FL105" s="38"/>
      <c r="FM105" s="38"/>
      <c r="FN105" s="38"/>
      <c r="FO105" s="38"/>
      <c r="FP105" s="39"/>
      <c r="FQ105" s="118"/>
      <c r="FR105" s="38"/>
      <c r="FS105" s="38"/>
      <c r="FT105" s="38"/>
      <c r="FU105" s="38"/>
      <c r="FV105" s="38"/>
      <c r="FW105" s="39"/>
      <c r="FX105" s="118"/>
      <c r="FY105" s="38"/>
      <c r="FZ105" s="38"/>
      <c r="GA105" s="38"/>
      <c r="GB105" s="38"/>
      <c r="GC105" s="38"/>
      <c r="GD105" s="39"/>
      <c r="GE105" s="118"/>
      <c r="GF105" s="38"/>
      <c r="GG105" s="38"/>
      <c r="GH105" s="38"/>
      <c r="GI105" s="38"/>
      <c r="GJ105" s="38"/>
      <c r="GK105" s="39"/>
      <c r="GL105" s="118"/>
      <c r="GM105" s="38"/>
      <c r="GN105" s="38"/>
      <c r="GO105" s="38"/>
      <c r="GP105" s="38"/>
      <c r="GQ105" s="38"/>
      <c r="GR105" s="39"/>
      <c r="GS105" s="118"/>
      <c r="GT105" s="38"/>
      <c r="GU105" s="38"/>
      <c r="GV105" s="38"/>
      <c r="GW105" s="38"/>
      <c r="GX105" s="38"/>
      <c r="GY105" s="39"/>
      <c r="GZ105" s="118"/>
      <c r="HA105" s="38"/>
      <c r="HB105" s="38"/>
      <c r="HC105" s="38"/>
      <c r="HD105" s="38"/>
      <c r="HE105" s="38"/>
      <c r="HF105" s="39"/>
      <c r="HG105" s="118"/>
      <c r="HH105" s="38"/>
      <c r="HI105" s="38"/>
      <c r="HJ105" s="38"/>
      <c r="HK105" s="38"/>
      <c r="HL105" s="38"/>
      <c r="HM105" s="39"/>
      <c r="HN105" s="118"/>
      <c r="HO105" s="38"/>
      <c r="HP105" s="38"/>
      <c r="HQ105" s="38"/>
      <c r="HR105" s="38"/>
      <c r="HS105" s="38"/>
      <c r="HT105" s="39"/>
      <c r="HU105" s="118"/>
      <c r="HV105" s="38"/>
      <c r="HW105" s="38"/>
      <c r="HX105" s="38"/>
      <c r="HY105" s="38"/>
      <c r="HZ105" s="38"/>
      <c r="IA105" s="39"/>
      <c r="IB105" s="118"/>
      <c r="IC105" s="38"/>
      <c r="ID105" s="38"/>
      <c r="IE105" s="38"/>
      <c r="IF105" s="38"/>
      <c r="IG105" s="38"/>
      <c r="IH105" s="39"/>
      <c r="II105" s="118"/>
      <c r="IJ105" s="38"/>
      <c r="IK105" s="38"/>
      <c r="IL105" s="38"/>
      <c r="IM105" s="38"/>
      <c r="IN105" s="38"/>
      <c r="IO105" s="39"/>
      <c r="IP105" s="118"/>
      <c r="IQ105" s="38"/>
      <c r="IR105" s="38"/>
      <c r="IS105" s="38"/>
      <c r="IT105" s="38"/>
      <c r="IU105" s="38"/>
      <c r="IV105" s="39"/>
    </row>
    <row r="106" customFormat="false" ht="22.5" hidden="false" customHeight="false" outlineLevel="0" collapsed="false">
      <c r="A106" s="57" t="n">
        <f aca="false">A105+1</f>
        <v>101</v>
      </c>
      <c r="B106" s="57" t="n">
        <f aca="false">C105+B105</f>
        <v>1628</v>
      </c>
      <c r="C106" s="57" t="n">
        <v>17</v>
      </c>
      <c r="D106" s="107" t="s">
        <v>215</v>
      </c>
      <c r="E106" s="106" t="s">
        <v>697</v>
      </c>
      <c r="F106" s="57"/>
      <c r="G106" s="57"/>
      <c r="H106" s="38"/>
      <c r="I106" s="38"/>
      <c r="J106" s="38"/>
      <c r="K106" s="39"/>
      <c r="L106" s="118"/>
      <c r="M106" s="38"/>
      <c r="N106" s="38"/>
      <c r="O106" s="38"/>
      <c r="P106" s="38"/>
      <c r="Q106" s="38"/>
      <c r="R106" s="39"/>
      <c r="S106" s="118"/>
      <c r="T106" s="38"/>
      <c r="U106" s="38"/>
      <c r="V106" s="38"/>
      <c r="W106" s="38"/>
      <c r="X106" s="38"/>
      <c r="Y106" s="39"/>
      <c r="Z106" s="118"/>
      <c r="AA106" s="38"/>
      <c r="AB106" s="38"/>
      <c r="AC106" s="38"/>
      <c r="AD106" s="38"/>
      <c r="AE106" s="38"/>
      <c r="AF106" s="39"/>
      <c r="AG106" s="118"/>
      <c r="AH106" s="38"/>
      <c r="AI106" s="38"/>
      <c r="AJ106" s="38"/>
      <c r="AK106" s="38"/>
      <c r="AL106" s="38"/>
      <c r="AM106" s="39"/>
      <c r="AN106" s="118"/>
      <c r="AO106" s="38"/>
      <c r="AP106" s="38"/>
      <c r="AQ106" s="38"/>
      <c r="AR106" s="38"/>
      <c r="AS106" s="38"/>
      <c r="AT106" s="39"/>
      <c r="AU106" s="118"/>
      <c r="AV106" s="38"/>
      <c r="AW106" s="38"/>
      <c r="AX106" s="38"/>
      <c r="AY106" s="38"/>
      <c r="AZ106" s="38"/>
      <c r="BA106" s="39"/>
      <c r="BB106" s="118"/>
      <c r="BC106" s="38"/>
      <c r="BD106" s="38"/>
      <c r="BE106" s="38"/>
      <c r="BF106" s="38"/>
      <c r="BG106" s="38"/>
      <c r="BH106" s="39"/>
      <c r="BI106" s="118"/>
      <c r="BJ106" s="38"/>
      <c r="BK106" s="38"/>
      <c r="BL106" s="38"/>
      <c r="BM106" s="38"/>
      <c r="BN106" s="38"/>
      <c r="BO106" s="39"/>
      <c r="BP106" s="118"/>
      <c r="BQ106" s="38"/>
      <c r="BR106" s="38"/>
      <c r="BS106" s="38"/>
      <c r="BT106" s="38"/>
      <c r="BU106" s="38"/>
      <c r="BV106" s="39"/>
      <c r="BW106" s="118"/>
      <c r="BX106" s="38"/>
      <c r="BY106" s="38"/>
      <c r="BZ106" s="38"/>
      <c r="CA106" s="38"/>
      <c r="CB106" s="38"/>
      <c r="CC106" s="39"/>
      <c r="CD106" s="118"/>
      <c r="CE106" s="38"/>
      <c r="CF106" s="38"/>
      <c r="CG106" s="38"/>
      <c r="CH106" s="38"/>
      <c r="CI106" s="38"/>
      <c r="CJ106" s="39"/>
      <c r="CK106" s="118"/>
      <c r="CL106" s="38"/>
      <c r="CM106" s="38"/>
      <c r="CN106" s="38"/>
      <c r="CO106" s="38"/>
      <c r="CP106" s="38"/>
      <c r="CQ106" s="39"/>
      <c r="CR106" s="118"/>
      <c r="CS106" s="38"/>
      <c r="CT106" s="38"/>
      <c r="CU106" s="38"/>
      <c r="CV106" s="38"/>
      <c r="CW106" s="38"/>
      <c r="CX106" s="39"/>
      <c r="CY106" s="118"/>
      <c r="CZ106" s="38"/>
      <c r="DA106" s="38"/>
      <c r="DB106" s="38"/>
      <c r="DC106" s="38"/>
      <c r="DD106" s="38"/>
      <c r="DE106" s="39"/>
      <c r="DF106" s="118"/>
      <c r="DG106" s="38"/>
      <c r="DH106" s="38"/>
      <c r="DI106" s="38"/>
      <c r="DJ106" s="38"/>
      <c r="DK106" s="38"/>
      <c r="DL106" s="39"/>
      <c r="DM106" s="118"/>
      <c r="DN106" s="38"/>
      <c r="DO106" s="38"/>
      <c r="DP106" s="38"/>
      <c r="DQ106" s="38"/>
      <c r="DR106" s="38"/>
      <c r="DS106" s="39"/>
      <c r="DT106" s="118"/>
      <c r="DU106" s="38"/>
      <c r="DV106" s="38"/>
      <c r="DW106" s="38"/>
      <c r="DX106" s="38"/>
      <c r="DY106" s="38"/>
      <c r="DZ106" s="39"/>
      <c r="EA106" s="118"/>
      <c r="EB106" s="38"/>
      <c r="EC106" s="38"/>
      <c r="ED106" s="38"/>
      <c r="EE106" s="38"/>
      <c r="EF106" s="38"/>
      <c r="EG106" s="39"/>
      <c r="EH106" s="118"/>
      <c r="EI106" s="38"/>
      <c r="EJ106" s="38"/>
      <c r="EK106" s="38"/>
      <c r="EL106" s="38"/>
      <c r="EM106" s="38"/>
      <c r="EN106" s="39"/>
      <c r="EO106" s="118"/>
      <c r="EP106" s="38"/>
      <c r="EQ106" s="38"/>
      <c r="ER106" s="38"/>
      <c r="ES106" s="38"/>
      <c r="ET106" s="38"/>
      <c r="EU106" s="39"/>
      <c r="EV106" s="118"/>
      <c r="EW106" s="38"/>
      <c r="EX106" s="38"/>
      <c r="EY106" s="38"/>
      <c r="EZ106" s="38"/>
      <c r="FA106" s="38"/>
      <c r="FB106" s="39"/>
      <c r="FC106" s="118"/>
      <c r="FD106" s="38"/>
      <c r="FE106" s="38"/>
      <c r="FF106" s="38"/>
      <c r="FG106" s="38"/>
      <c r="FH106" s="38"/>
      <c r="FI106" s="39"/>
      <c r="FJ106" s="118"/>
      <c r="FK106" s="38"/>
      <c r="FL106" s="38"/>
      <c r="FM106" s="38"/>
      <c r="FN106" s="38"/>
      <c r="FO106" s="38"/>
      <c r="FP106" s="39"/>
      <c r="FQ106" s="118"/>
      <c r="FR106" s="38"/>
      <c r="FS106" s="38"/>
      <c r="FT106" s="38"/>
      <c r="FU106" s="38"/>
      <c r="FV106" s="38"/>
      <c r="FW106" s="39"/>
      <c r="FX106" s="118"/>
      <c r="FY106" s="38"/>
      <c r="FZ106" s="38"/>
      <c r="GA106" s="38"/>
      <c r="GB106" s="38"/>
      <c r="GC106" s="38"/>
      <c r="GD106" s="39"/>
      <c r="GE106" s="118"/>
      <c r="GF106" s="38"/>
      <c r="GG106" s="38"/>
      <c r="GH106" s="38"/>
      <c r="GI106" s="38"/>
      <c r="GJ106" s="38"/>
      <c r="GK106" s="39"/>
      <c r="GL106" s="118"/>
      <c r="GM106" s="38"/>
      <c r="GN106" s="38"/>
      <c r="GO106" s="38"/>
      <c r="GP106" s="38"/>
      <c r="GQ106" s="38"/>
      <c r="GR106" s="39"/>
      <c r="GS106" s="118"/>
      <c r="GT106" s="38"/>
      <c r="GU106" s="38"/>
      <c r="GV106" s="38"/>
      <c r="GW106" s="38"/>
      <c r="GX106" s="38"/>
      <c r="GY106" s="39"/>
      <c r="GZ106" s="118"/>
      <c r="HA106" s="38"/>
      <c r="HB106" s="38"/>
      <c r="HC106" s="38"/>
      <c r="HD106" s="38"/>
      <c r="HE106" s="38"/>
      <c r="HF106" s="39"/>
      <c r="HG106" s="118"/>
      <c r="HH106" s="38"/>
      <c r="HI106" s="38"/>
      <c r="HJ106" s="38"/>
      <c r="HK106" s="38"/>
      <c r="HL106" s="38"/>
      <c r="HM106" s="39"/>
      <c r="HN106" s="118"/>
      <c r="HO106" s="38"/>
      <c r="HP106" s="38"/>
      <c r="HQ106" s="38"/>
      <c r="HR106" s="38"/>
      <c r="HS106" s="38"/>
      <c r="HT106" s="39"/>
      <c r="HU106" s="118"/>
      <c r="HV106" s="38"/>
      <c r="HW106" s="38"/>
      <c r="HX106" s="38"/>
      <c r="HY106" s="38"/>
      <c r="HZ106" s="38"/>
      <c r="IA106" s="39"/>
      <c r="IB106" s="118"/>
      <c r="IC106" s="38"/>
      <c r="ID106" s="38"/>
      <c r="IE106" s="38"/>
      <c r="IF106" s="38"/>
      <c r="IG106" s="38"/>
      <c r="IH106" s="39"/>
      <c r="II106" s="118"/>
      <c r="IJ106" s="38"/>
      <c r="IK106" s="38"/>
      <c r="IL106" s="38"/>
      <c r="IM106" s="38"/>
      <c r="IN106" s="38"/>
      <c r="IO106" s="39"/>
      <c r="IP106" s="118"/>
      <c r="IQ106" s="38"/>
      <c r="IR106" s="38"/>
      <c r="IS106" s="38"/>
      <c r="IT106" s="38"/>
      <c r="IU106" s="38"/>
      <c r="IV106" s="39"/>
    </row>
    <row r="107" customFormat="false" ht="22.5" hidden="false" customHeight="false" outlineLevel="0" collapsed="false">
      <c r="A107" s="57" t="n">
        <f aca="false">A106+1</f>
        <v>102</v>
      </c>
      <c r="B107" s="57" t="n">
        <f aca="false">C106+B106</f>
        <v>1645</v>
      </c>
      <c r="C107" s="57" t="n">
        <v>17</v>
      </c>
      <c r="D107" s="107" t="s">
        <v>215</v>
      </c>
      <c r="E107" s="106" t="s">
        <v>698</v>
      </c>
      <c r="F107" s="57"/>
      <c r="G107" s="57"/>
      <c r="H107" s="38"/>
      <c r="I107" s="38"/>
      <c r="J107" s="38"/>
      <c r="K107" s="39"/>
      <c r="L107" s="118"/>
      <c r="M107" s="38"/>
      <c r="N107" s="38"/>
      <c r="O107" s="38"/>
      <c r="P107" s="38"/>
      <c r="Q107" s="38"/>
      <c r="R107" s="39"/>
      <c r="S107" s="118"/>
      <c r="T107" s="38"/>
      <c r="U107" s="38"/>
      <c r="V107" s="38"/>
      <c r="W107" s="38"/>
      <c r="X107" s="38"/>
      <c r="Y107" s="39"/>
      <c r="Z107" s="118"/>
      <c r="AA107" s="38"/>
      <c r="AB107" s="38"/>
      <c r="AC107" s="38"/>
      <c r="AD107" s="38"/>
      <c r="AE107" s="38"/>
      <c r="AF107" s="39"/>
      <c r="AG107" s="118"/>
      <c r="AH107" s="38"/>
      <c r="AI107" s="38"/>
      <c r="AJ107" s="38"/>
      <c r="AK107" s="38"/>
      <c r="AL107" s="38"/>
      <c r="AM107" s="39"/>
      <c r="AN107" s="118"/>
      <c r="AO107" s="38"/>
      <c r="AP107" s="38"/>
      <c r="AQ107" s="38"/>
      <c r="AR107" s="38"/>
      <c r="AS107" s="38"/>
      <c r="AT107" s="39"/>
      <c r="AU107" s="118"/>
      <c r="AV107" s="38"/>
      <c r="AW107" s="38"/>
      <c r="AX107" s="38"/>
      <c r="AY107" s="38"/>
      <c r="AZ107" s="38"/>
      <c r="BA107" s="39"/>
      <c r="BB107" s="118"/>
      <c r="BC107" s="38"/>
      <c r="BD107" s="38"/>
      <c r="BE107" s="38"/>
      <c r="BF107" s="38"/>
      <c r="BG107" s="38"/>
      <c r="BH107" s="39"/>
      <c r="BI107" s="118"/>
      <c r="BJ107" s="38"/>
      <c r="BK107" s="38"/>
      <c r="BL107" s="38"/>
      <c r="BM107" s="38"/>
      <c r="BN107" s="38"/>
      <c r="BO107" s="39"/>
      <c r="BP107" s="118"/>
      <c r="BQ107" s="38"/>
      <c r="BR107" s="38"/>
      <c r="BS107" s="38"/>
      <c r="BT107" s="38"/>
      <c r="BU107" s="38"/>
      <c r="BV107" s="39"/>
      <c r="BW107" s="118"/>
      <c r="BX107" s="38"/>
      <c r="BY107" s="38"/>
      <c r="BZ107" s="38"/>
      <c r="CA107" s="38"/>
      <c r="CB107" s="38"/>
      <c r="CC107" s="39"/>
      <c r="CD107" s="118"/>
      <c r="CE107" s="38"/>
      <c r="CF107" s="38"/>
      <c r="CG107" s="38"/>
      <c r="CH107" s="38"/>
      <c r="CI107" s="38"/>
      <c r="CJ107" s="39"/>
      <c r="CK107" s="118"/>
      <c r="CL107" s="38"/>
      <c r="CM107" s="38"/>
      <c r="CN107" s="38"/>
      <c r="CO107" s="38"/>
      <c r="CP107" s="38"/>
      <c r="CQ107" s="39"/>
      <c r="CR107" s="118"/>
      <c r="CS107" s="38"/>
      <c r="CT107" s="38"/>
      <c r="CU107" s="38"/>
      <c r="CV107" s="38"/>
      <c r="CW107" s="38"/>
      <c r="CX107" s="39"/>
      <c r="CY107" s="118"/>
      <c r="CZ107" s="38"/>
      <c r="DA107" s="38"/>
      <c r="DB107" s="38"/>
      <c r="DC107" s="38"/>
      <c r="DD107" s="38"/>
      <c r="DE107" s="39"/>
      <c r="DF107" s="118"/>
      <c r="DG107" s="38"/>
      <c r="DH107" s="38"/>
      <c r="DI107" s="38"/>
      <c r="DJ107" s="38"/>
      <c r="DK107" s="38"/>
      <c r="DL107" s="39"/>
      <c r="DM107" s="118"/>
      <c r="DN107" s="38"/>
      <c r="DO107" s="38"/>
      <c r="DP107" s="38"/>
      <c r="DQ107" s="38"/>
      <c r="DR107" s="38"/>
      <c r="DS107" s="39"/>
      <c r="DT107" s="118"/>
      <c r="DU107" s="38"/>
      <c r="DV107" s="38"/>
      <c r="DW107" s="38"/>
      <c r="DX107" s="38"/>
      <c r="DY107" s="38"/>
      <c r="DZ107" s="39"/>
      <c r="EA107" s="118"/>
      <c r="EB107" s="38"/>
      <c r="EC107" s="38"/>
      <c r="ED107" s="38"/>
      <c r="EE107" s="38"/>
      <c r="EF107" s="38"/>
      <c r="EG107" s="39"/>
      <c r="EH107" s="118"/>
      <c r="EI107" s="38"/>
      <c r="EJ107" s="38"/>
      <c r="EK107" s="38"/>
      <c r="EL107" s="38"/>
      <c r="EM107" s="38"/>
      <c r="EN107" s="39"/>
      <c r="EO107" s="118"/>
      <c r="EP107" s="38"/>
      <c r="EQ107" s="38"/>
      <c r="ER107" s="38"/>
      <c r="ES107" s="38"/>
      <c r="ET107" s="38"/>
      <c r="EU107" s="39"/>
      <c r="EV107" s="118"/>
      <c r="EW107" s="38"/>
      <c r="EX107" s="38"/>
      <c r="EY107" s="38"/>
      <c r="EZ107" s="38"/>
      <c r="FA107" s="38"/>
      <c r="FB107" s="39"/>
      <c r="FC107" s="118"/>
      <c r="FD107" s="38"/>
      <c r="FE107" s="38"/>
      <c r="FF107" s="38"/>
      <c r="FG107" s="38"/>
      <c r="FH107" s="38"/>
      <c r="FI107" s="39"/>
      <c r="FJ107" s="118"/>
      <c r="FK107" s="38"/>
      <c r="FL107" s="38"/>
      <c r="FM107" s="38"/>
      <c r="FN107" s="38"/>
      <c r="FO107" s="38"/>
      <c r="FP107" s="39"/>
      <c r="FQ107" s="118"/>
      <c r="FR107" s="38"/>
      <c r="FS107" s="38"/>
      <c r="FT107" s="38"/>
      <c r="FU107" s="38"/>
      <c r="FV107" s="38"/>
      <c r="FW107" s="39"/>
      <c r="FX107" s="118"/>
      <c r="FY107" s="38"/>
      <c r="FZ107" s="38"/>
      <c r="GA107" s="38"/>
      <c r="GB107" s="38"/>
      <c r="GC107" s="38"/>
      <c r="GD107" s="39"/>
      <c r="GE107" s="118"/>
      <c r="GF107" s="38"/>
      <c r="GG107" s="38"/>
      <c r="GH107" s="38"/>
      <c r="GI107" s="38"/>
      <c r="GJ107" s="38"/>
      <c r="GK107" s="39"/>
      <c r="GL107" s="118"/>
      <c r="GM107" s="38"/>
      <c r="GN107" s="38"/>
      <c r="GO107" s="38"/>
      <c r="GP107" s="38"/>
      <c r="GQ107" s="38"/>
      <c r="GR107" s="39"/>
      <c r="GS107" s="118"/>
      <c r="GT107" s="38"/>
      <c r="GU107" s="38"/>
      <c r="GV107" s="38"/>
      <c r="GW107" s="38"/>
      <c r="GX107" s="38"/>
      <c r="GY107" s="39"/>
      <c r="GZ107" s="118"/>
      <c r="HA107" s="38"/>
      <c r="HB107" s="38"/>
      <c r="HC107" s="38"/>
      <c r="HD107" s="38"/>
      <c r="HE107" s="38"/>
      <c r="HF107" s="39"/>
      <c r="HG107" s="118"/>
      <c r="HH107" s="38"/>
      <c r="HI107" s="38"/>
      <c r="HJ107" s="38"/>
      <c r="HK107" s="38"/>
      <c r="HL107" s="38"/>
      <c r="HM107" s="39"/>
      <c r="HN107" s="118"/>
      <c r="HO107" s="38"/>
      <c r="HP107" s="38"/>
      <c r="HQ107" s="38"/>
      <c r="HR107" s="38"/>
      <c r="HS107" s="38"/>
      <c r="HT107" s="39"/>
      <c r="HU107" s="118"/>
      <c r="HV107" s="38"/>
      <c r="HW107" s="38"/>
      <c r="HX107" s="38"/>
      <c r="HY107" s="38"/>
      <c r="HZ107" s="38"/>
      <c r="IA107" s="39"/>
      <c r="IB107" s="118"/>
      <c r="IC107" s="38"/>
      <c r="ID107" s="38"/>
      <c r="IE107" s="38"/>
      <c r="IF107" s="38"/>
      <c r="IG107" s="38"/>
      <c r="IH107" s="39"/>
      <c r="II107" s="118"/>
      <c r="IJ107" s="38"/>
      <c r="IK107" s="38"/>
      <c r="IL107" s="38"/>
      <c r="IM107" s="38"/>
      <c r="IN107" s="38"/>
      <c r="IO107" s="39"/>
      <c r="IP107" s="118"/>
      <c r="IQ107" s="38"/>
      <c r="IR107" s="38"/>
      <c r="IS107" s="38"/>
      <c r="IT107" s="38"/>
      <c r="IU107" s="38"/>
      <c r="IV107" s="39"/>
    </row>
    <row r="108" customFormat="false" ht="22.5" hidden="false" customHeight="false" outlineLevel="0" collapsed="false">
      <c r="A108" s="57" t="n">
        <f aca="false">A107+1</f>
        <v>103</v>
      </c>
      <c r="B108" s="57" t="n">
        <f aca="false">C107+B107</f>
        <v>1662</v>
      </c>
      <c r="C108" s="57" t="n">
        <v>17</v>
      </c>
      <c r="D108" s="107" t="s">
        <v>215</v>
      </c>
      <c r="E108" s="106" t="s">
        <v>699</v>
      </c>
      <c r="F108" s="57"/>
      <c r="G108" s="57"/>
      <c r="H108" s="38"/>
      <c r="I108" s="38"/>
      <c r="J108" s="38"/>
      <c r="K108" s="39"/>
      <c r="L108" s="118"/>
      <c r="M108" s="38"/>
      <c r="N108" s="38"/>
      <c r="O108" s="38"/>
      <c r="P108" s="38"/>
      <c r="Q108" s="38"/>
      <c r="R108" s="39"/>
      <c r="S108" s="118"/>
      <c r="T108" s="38"/>
      <c r="U108" s="38"/>
      <c r="V108" s="38"/>
      <c r="W108" s="38"/>
      <c r="X108" s="38"/>
      <c r="Y108" s="39"/>
      <c r="Z108" s="118"/>
      <c r="AA108" s="38"/>
      <c r="AB108" s="38"/>
      <c r="AC108" s="38"/>
      <c r="AD108" s="38"/>
      <c r="AE108" s="38"/>
      <c r="AF108" s="39"/>
      <c r="AG108" s="118"/>
      <c r="AH108" s="38"/>
      <c r="AI108" s="38"/>
      <c r="AJ108" s="38"/>
      <c r="AK108" s="38"/>
      <c r="AL108" s="38"/>
      <c r="AM108" s="39"/>
      <c r="AN108" s="118"/>
      <c r="AO108" s="38"/>
      <c r="AP108" s="38"/>
      <c r="AQ108" s="38"/>
      <c r="AR108" s="38"/>
      <c r="AS108" s="38"/>
      <c r="AT108" s="39"/>
      <c r="AU108" s="118"/>
      <c r="AV108" s="38"/>
      <c r="AW108" s="38"/>
      <c r="AX108" s="38"/>
      <c r="AY108" s="38"/>
      <c r="AZ108" s="38"/>
      <c r="BA108" s="39"/>
      <c r="BB108" s="118"/>
      <c r="BC108" s="38"/>
      <c r="BD108" s="38"/>
      <c r="BE108" s="38"/>
      <c r="BF108" s="38"/>
      <c r="BG108" s="38"/>
      <c r="BH108" s="39"/>
      <c r="BI108" s="118"/>
      <c r="BJ108" s="38"/>
      <c r="BK108" s="38"/>
      <c r="BL108" s="38"/>
      <c r="BM108" s="38"/>
      <c r="BN108" s="38"/>
      <c r="BO108" s="39"/>
      <c r="BP108" s="118"/>
      <c r="BQ108" s="38"/>
      <c r="BR108" s="38"/>
      <c r="BS108" s="38"/>
      <c r="BT108" s="38"/>
      <c r="BU108" s="38"/>
      <c r="BV108" s="39"/>
      <c r="BW108" s="118"/>
      <c r="BX108" s="38"/>
      <c r="BY108" s="38"/>
      <c r="BZ108" s="38"/>
      <c r="CA108" s="38"/>
      <c r="CB108" s="38"/>
      <c r="CC108" s="39"/>
      <c r="CD108" s="118"/>
      <c r="CE108" s="38"/>
      <c r="CF108" s="38"/>
      <c r="CG108" s="38"/>
      <c r="CH108" s="38"/>
      <c r="CI108" s="38"/>
      <c r="CJ108" s="39"/>
      <c r="CK108" s="118"/>
      <c r="CL108" s="38"/>
      <c r="CM108" s="38"/>
      <c r="CN108" s="38"/>
      <c r="CO108" s="38"/>
      <c r="CP108" s="38"/>
      <c r="CQ108" s="39"/>
      <c r="CR108" s="118"/>
      <c r="CS108" s="38"/>
      <c r="CT108" s="38"/>
      <c r="CU108" s="38"/>
      <c r="CV108" s="38"/>
      <c r="CW108" s="38"/>
      <c r="CX108" s="39"/>
      <c r="CY108" s="118"/>
      <c r="CZ108" s="38"/>
      <c r="DA108" s="38"/>
      <c r="DB108" s="38"/>
      <c r="DC108" s="38"/>
      <c r="DD108" s="38"/>
      <c r="DE108" s="39"/>
      <c r="DF108" s="118"/>
      <c r="DG108" s="38"/>
      <c r="DH108" s="38"/>
      <c r="DI108" s="38"/>
      <c r="DJ108" s="38"/>
      <c r="DK108" s="38"/>
      <c r="DL108" s="39"/>
      <c r="DM108" s="118"/>
      <c r="DN108" s="38"/>
      <c r="DO108" s="38"/>
      <c r="DP108" s="38"/>
      <c r="DQ108" s="38"/>
      <c r="DR108" s="38"/>
      <c r="DS108" s="39"/>
      <c r="DT108" s="118"/>
      <c r="DU108" s="38"/>
      <c r="DV108" s="38"/>
      <c r="DW108" s="38"/>
      <c r="DX108" s="38"/>
      <c r="DY108" s="38"/>
      <c r="DZ108" s="39"/>
      <c r="EA108" s="118"/>
      <c r="EB108" s="38"/>
      <c r="EC108" s="38"/>
      <c r="ED108" s="38"/>
      <c r="EE108" s="38"/>
      <c r="EF108" s="38"/>
      <c r="EG108" s="39"/>
      <c r="EH108" s="118"/>
      <c r="EI108" s="38"/>
      <c r="EJ108" s="38"/>
      <c r="EK108" s="38"/>
      <c r="EL108" s="38"/>
      <c r="EM108" s="38"/>
      <c r="EN108" s="39"/>
      <c r="EO108" s="118"/>
      <c r="EP108" s="38"/>
      <c r="EQ108" s="38"/>
      <c r="ER108" s="38"/>
      <c r="ES108" s="38"/>
      <c r="ET108" s="38"/>
      <c r="EU108" s="39"/>
      <c r="EV108" s="118"/>
      <c r="EW108" s="38"/>
      <c r="EX108" s="38"/>
      <c r="EY108" s="38"/>
      <c r="EZ108" s="38"/>
      <c r="FA108" s="38"/>
      <c r="FB108" s="39"/>
      <c r="FC108" s="118"/>
      <c r="FD108" s="38"/>
      <c r="FE108" s="38"/>
      <c r="FF108" s="38"/>
      <c r="FG108" s="38"/>
      <c r="FH108" s="38"/>
      <c r="FI108" s="39"/>
      <c r="FJ108" s="118"/>
      <c r="FK108" s="38"/>
      <c r="FL108" s="38"/>
      <c r="FM108" s="38"/>
      <c r="FN108" s="38"/>
      <c r="FO108" s="38"/>
      <c r="FP108" s="39"/>
      <c r="FQ108" s="118"/>
      <c r="FR108" s="38"/>
      <c r="FS108" s="38"/>
      <c r="FT108" s="38"/>
      <c r="FU108" s="38"/>
      <c r="FV108" s="38"/>
      <c r="FW108" s="39"/>
      <c r="FX108" s="118"/>
      <c r="FY108" s="38"/>
      <c r="FZ108" s="38"/>
      <c r="GA108" s="38"/>
      <c r="GB108" s="38"/>
      <c r="GC108" s="38"/>
      <c r="GD108" s="39"/>
      <c r="GE108" s="118"/>
      <c r="GF108" s="38"/>
      <c r="GG108" s="38"/>
      <c r="GH108" s="38"/>
      <c r="GI108" s="38"/>
      <c r="GJ108" s="38"/>
      <c r="GK108" s="39"/>
      <c r="GL108" s="118"/>
      <c r="GM108" s="38"/>
      <c r="GN108" s="38"/>
      <c r="GO108" s="38"/>
      <c r="GP108" s="38"/>
      <c r="GQ108" s="38"/>
      <c r="GR108" s="39"/>
      <c r="GS108" s="118"/>
      <c r="GT108" s="38"/>
      <c r="GU108" s="38"/>
      <c r="GV108" s="38"/>
      <c r="GW108" s="38"/>
      <c r="GX108" s="38"/>
      <c r="GY108" s="39"/>
      <c r="GZ108" s="118"/>
      <c r="HA108" s="38"/>
      <c r="HB108" s="38"/>
      <c r="HC108" s="38"/>
      <c r="HD108" s="38"/>
      <c r="HE108" s="38"/>
      <c r="HF108" s="39"/>
      <c r="HG108" s="118"/>
      <c r="HH108" s="38"/>
      <c r="HI108" s="38"/>
      <c r="HJ108" s="38"/>
      <c r="HK108" s="38"/>
      <c r="HL108" s="38"/>
      <c r="HM108" s="39"/>
      <c r="HN108" s="118"/>
      <c r="HO108" s="38"/>
      <c r="HP108" s="38"/>
      <c r="HQ108" s="38"/>
      <c r="HR108" s="38"/>
      <c r="HS108" s="38"/>
      <c r="HT108" s="39"/>
      <c r="HU108" s="118"/>
      <c r="HV108" s="38"/>
      <c r="HW108" s="38"/>
      <c r="HX108" s="38"/>
      <c r="HY108" s="38"/>
      <c r="HZ108" s="38"/>
      <c r="IA108" s="39"/>
      <c r="IB108" s="118"/>
      <c r="IC108" s="38"/>
      <c r="ID108" s="38"/>
      <c r="IE108" s="38"/>
      <c r="IF108" s="38"/>
      <c r="IG108" s="38"/>
      <c r="IH108" s="39"/>
      <c r="II108" s="118"/>
      <c r="IJ108" s="38"/>
      <c r="IK108" s="38"/>
      <c r="IL108" s="38"/>
      <c r="IM108" s="38"/>
      <c r="IN108" s="38"/>
      <c r="IO108" s="39"/>
      <c r="IP108" s="118"/>
      <c r="IQ108" s="38"/>
      <c r="IR108" s="38"/>
      <c r="IS108" s="38"/>
      <c r="IT108" s="38"/>
      <c r="IU108" s="38"/>
      <c r="IV108" s="39"/>
    </row>
    <row r="109" customFormat="false" ht="22.5" hidden="false" customHeight="false" outlineLevel="0" collapsed="false">
      <c r="A109" s="57" t="n">
        <f aca="false">A108+1</f>
        <v>104</v>
      </c>
      <c r="B109" s="57" t="n">
        <f aca="false">C108+B108</f>
        <v>1679</v>
      </c>
      <c r="C109" s="57" t="n">
        <v>17</v>
      </c>
      <c r="D109" s="107" t="s">
        <v>215</v>
      </c>
      <c r="E109" s="106" t="s">
        <v>700</v>
      </c>
      <c r="F109" s="57"/>
      <c r="G109" s="57"/>
      <c r="H109" s="38"/>
      <c r="I109" s="38"/>
      <c r="J109" s="38"/>
      <c r="K109" s="39"/>
      <c r="L109" s="118"/>
      <c r="M109" s="38"/>
      <c r="N109" s="38"/>
      <c r="O109" s="38"/>
      <c r="P109" s="38"/>
      <c r="Q109" s="38"/>
      <c r="R109" s="39"/>
      <c r="S109" s="118"/>
      <c r="T109" s="38"/>
      <c r="U109" s="38"/>
      <c r="V109" s="38"/>
      <c r="W109" s="38"/>
      <c r="X109" s="38"/>
      <c r="Y109" s="39"/>
      <c r="Z109" s="118"/>
      <c r="AA109" s="38"/>
      <c r="AB109" s="38"/>
      <c r="AC109" s="38"/>
      <c r="AD109" s="38"/>
      <c r="AE109" s="38"/>
      <c r="AF109" s="39"/>
      <c r="AG109" s="118"/>
      <c r="AH109" s="38"/>
      <c r="AI109" s="38"/>
      <c r="AJ109" s="38"/>
      <c r="AK109" s="38"/>
      <c r="AL109" s="38"/>
      <c r="AM109" s="39"/>
      <c r="AN109" s="118"/>
      <c r="AO109" s="38"/>
      <c r="AP109" s="38"/>
      <c r="AQ109" s="38"/>
      <c r="AR109" s="38"/>
      <c r="AS109" s="38"/>
      <c r="AT109" s="39"/>
      <c r="AU109" s="118"/>
      <c r="AV109" s="38"/>
      <c r="AW109" s="38"/>
      <c r="AX109" s="38"/>
      <c r="AY109" s="38"/>
      <c r="AZ109" s="38"/>
      <c r="BA109" s="39"/>
      <c r="BB109" s="118"/>
      <c r="BC109" s="38"/>
      <c r="BD109" s="38"/>
      <c r="BE109" s="38"/>
      <c r="BF109" s="38"/>
      <c r="BG109" s="38"/>
      <c r="BH109" s="39"/>
      <c r="BI109" s="118"/>
      <c r="BJ109" s="38"/>
      <c r="BK109" s="38"/>
      <c r="BL109" s="38"/>
      <c r="BM109" s="38"/>
      <c r="BN109" s="38"/>
      <c r="BO109" s="39"/>
      <c r="BP109" s="118"/>
      <c r="BQ109" s="38"/>
      <c r="BR109" s="38"/>
      <c r="BS109" s="38"/>
      <c r="BT109" s="38"/>
      <c r="BU109" s="38"/>
      <c r="BV109" s="39"/>
      <c r="BW109" s="118"/>
      <c r="BX109" s="38"/>
      <c r="BY109" s="38"/>
      <c r="BZ109" s="38"/>
      <c r="CA109" s="38"/>
      <c r="CB109" s="38"/>
      <c r="CC109" s="39"/>
      <c r="CD109" s="118"/>
      <c r="CE109" s="38"/>
      <c r="CF109" s="38"/>
      <c r="CG109" s="38"/>
      <c r="CH109" s="38"/>
      <c r="CI109" s="38"/>
      <c r="CJ109" s="39"/>
      <c r="CK109" s="118"/>
      <c r="CL109" s="38"/>
      <c r="CM109" s="38"/>
      <c r="CN109" s="38"/>
      <c r="CO109" s="38"/>
      <c r="CP109" s="38"/>
      <c r="CQ109" s="39"/>
      <c r="CR109" s="118"/>
      <c r="CS109" s="38"/>
      <c r="CT109" s="38"/>
      <c r="CU109" s="38"/>
      <c r="CV109" s="38"/>
      <c r="CW109" s="38"/>
      <c r="CX109" s="39"/>
      <c r="CY109" s="118"/>
      <c r="CZ109" s="38"/>
      <c r="DA109" s="38"/>
      <c r="DB109" s="38"/>
      <c r="DC109" s="38"/>
      <c r="DD109" s="38"/>
      <c r="DE109" s="39"/>
      <c r="DF109" s="118"/>
      <c r="DG109" s="38"/>
      <c r="DH109" s="38"/>
      <c r="DI109" s="38"/>
      <c r="DJ109" s="38"/>
      <c r="DK109" s="38"/>
      <c r="DL109" s="39"/>
      <c r="DM109" s="118"/>
      <c r="DN109" s="38"/>
      <c r="DO109" s="38"/>
      <c r="DP109" s="38"/>
      <c r="DQ109" s="38"/>
      <c r="DR109" s="38"/>
      <c r="DS109" s="39"/>
      <c r="DT109" s="118"/>
      <c r="DU109" s="38"/>
      <c r="DV109" s="38"/>
      <c r="DW109" s="38"/>
      <c r="DX109" s="38"/>
      <c r="DY109" s="38"/>
      <c r="DZ109" s="39"/>
      <c r="EA109" s="118"/>
      <c r="EB109" s="38"/>
      <c r="EC109" s="38"/>
      <c r="ED109" s="38"/>
      <c r="EE109" s="38"/>
      <c r="EF109" s="38"/>
      <c r="EG109" s="39"/>
      <c r="EH109" s="118"/>
      <c r="EI109" s="38"/>
      <c r="EJ109" s="38"/>
      <c r="EK109" s="38"/>
      <c r="EL109" s="38"/>
      <c r="EM109" s="38"/>
      <c r="EN109" s="39"/>
      <c r="EO109" s="118"/>
      <c r="EP109" s="38"/>
      <c r="EQ109" s="38"/>
      <c r="ER109" s="38"/>
      <c r="ES109" s="38"/>
      <c r="ET109" s="38"/>
      <c r="EU109" s="39"/>
      <c r="EV109" s="118"/>
      <c r="EW109" s="38"/>
      <c r="EX109" s="38"/>
      <c r="EY109" s="38"/>
      <c r="EZ109" s="38"/>
      <c r="FA109" s="38"/>
      <c r="FB109" s="39"/>
      <c r="FC109" s="118"/>
      <c r="FD109" s="38"/>
      <c r="FE109" s="38"/>
      <c r="FF109" s="38"/>
      <c r="FG109" s="38"/>
      <c r="FH109" s="38"/>
      <c r="FI109" s="39"/>
      <c r="FJ109" s="118"/>
      <c r="FK109" s="38"/>
      <c r="FL109" s="38"/>
      <c r="FM109" s="38"/>
      <c r="FN109" s="38"/>
      <c r="FO109" s="38"/>
      <c r="FP109" s="39"/>
      <c r="FQ109" s="118"/>
      <c r="FR109" s="38"/>
      <c r="FS109" s="38"/>
      <c r="FT109" s="38"/>
      <c r="FU109" s="38"/>
      <c r="FV109" s="38"/>
      <c r="FW109" s="39"/>
      <c r="FX109" s="118"/>
      <c r="FY109" s="38"/>
      <c r="FZ109" s="38"/>
      <c r="GA109" s="38"/>
      <c r="GB109" s="38"/>
      <c r="GC109" s="38"/>
      <c r="GD109" s="39"/>
      <c r="GE109" s="118"/>
      <c r="GF109" s="38"/>
      <c r="GG109" s="38"/>
      <c r="GH109" s="38"/>
      <c r="GI109" s="38"/>
      <c r="GJ109" s="38"/>
      <c r="GK109" s="39"/>
      <c r="GL109" s="118"/>
      <c r="GM109" s="38"/>
      <c r="GN109" s="38"/>
      <c r="GO109" s="38"/>
      <c r="GP109" s="38"/>
      <c r="GQ109" s="38"/>
      <c r="GR109" s="39"/>
      <c r="GS109" s="118"/>
      <c r="GT109" s="38"/>
      <c r="GU109" s="38"/>
      <c r="GV109" s="38"/>
      <c r="GW109" s="38"/>
      <c r="GX109" s="38"/>
      <c r="GY109" s="39"/>
      <c r="GZ109" s="118"/>
      <c r="HA109" s="38"/>
      <c r="HB109" s="38"/>
      <c r="HC109" s="38"/>
      <c r="HD109" s="38"/>
      <c r="HE109" s="38"/>
      <c r="HF109" s="39"/>
      <c r="HG109" s="118"/>
      <c r="HH109" s="38"/>
      <c r="HI109" s="38"/>
      <c r="HJ109" s="38"/>
      <c r="HK109" s="38"/>
      <c r="HL109" s="38"/>
      <c r="HM109" s="39"/>
      <c r="HN109" s="118"/>
      <c r="HO109" s="38"/>
      <c r="HP109" s="38"/>
      <c r="HQ109" s="38"/>
      <c r="HR109" s="38"/>
      <c r="HS109" s="38"/>
      <c r="HT109" s="39"/>
      <c r="HU109" s="118"/>
      <c r="HV109" s="38"/>
      <c r="HW109" s="38"/>
      <c r="HX109" s="38"/>
      <c r="HY109" s="38"/>
      <c r="HZ109" s="38"/>
      <c r="IA109" s="39"/>
      <c r="IB109" s="118"/>
      <c r="IC109" s="38"/>
      <c r="ID109" s="38"/>
      <c r="IE109" s="38"/>
      <c r="IF109" s="38"/>
      <c r="IG109" s="38"/>
      <c r="IH109" s="39"/>
      <c r="II109" s="118"/>
      <c r="IJ109" s="38"/>
      <c r="IK109" s="38"/>
      <c r="IL109" s="38"/>
      <c r="IM109" s="38"/>
      <c r="IN109" s="38"/>
      <c r="IO109" s="39"/>
      <c r="IP109" s="118"/>
      <c r="IQ109" s="38"/>
      <c r="IR109" s="38"/>
      <c r="IS109" s="38"/>
      <c r="IT109" s="38"/>
      <c r="IU109" s="38"/>
      <c r="IV109" s="39"/>
    </row>
    <row r="110" customFormat="false" ht="22.5" hidden="false" customHeight="false" outlineLevel="0" collapsed="false">
      <c r="A110" s="57" t="n">
        <f aca="false">A109+1</f>
        <v>105</v>
      </c>
      <c r="B110" s="57" t="n">
        <f aca="false">C109+B109</f>
        <v>1696</v>
      </c>
      <c r="C110" s="57" t="n">
        <v>17</v>
      </c>
      <c r="D110" s="107" t="s">
        <v>215</v>
      </c>
      <c r="E110" s="106" t="s">
        <v>701</v>
      </c>
      <c r="F110" s="57"/>
      <c r="G110" s="57"/>
      <c r="H110" s="38"/>
      <c r="I110" s="38"/>
      <c r="J110" s="38"/>
      <c r="K110" s="39"/>
      <c r="L110" s="118"/>
      <c r="M110" s="38"/>
      <c r="N110" s="38"/>
      <c r="O110" s="38"/>
      <c r="P110" s="38"/>
      <c r="Q110" s="38"/>
      <c r="R110" s="39"/>
      <c r="S110" s="118"/>
      <c r="T110" s="38"/>
      <c r="U110" s="38"/>
      <c r="V110" s="38"/>
      <c r="W110" s="38"/>
      <c r="X110" s="38"/>
      <c r="Y110" s="39"/>
      <c r="Z110" s="118"/>
      <c r="AA110" s="38"/>
      <c r="AB110" s="38"/>
      <c r="AC110" s="38"/>
      <c r="AD110" s="38"/>
      <c r="AE110" s="38"/>
      <c r="AF110" s="39"/>
      <c r="AG110" s="118"/>
      <c r="AH110" s="38"/>
      <c r="AI110" s="38"/>
      <c r="AJ110" s="38"/>
      <c r="AK110" s="38"/>
      <c r="AL110" s="38"/>
      <c r="AM110" s="39"/>
      <c r="AN110" s="118"/>
      <c r="AO110" s="38"/>
      <c r="AP110" s="38"/>
      <c r="AQ110" s="38"/>
      <c r="AR110" s="38"/>
      <c r="AS110" s="38"/>
      <c r="AT110" s="39"/>
      <c r="AU110" s="118"/>
      <c r="AV110" s="38"/>
      <c r="AW110" s="38"/>
      <c r="AX110" s="38"/>
      <c r="AY110" s="38"/>
      <c r="AZ110" s="38"/>
      <c r="BA110" s="39"/>
      <c r="BB110" s="118"/>
      <c r="BC110" s="38"/>
      <c r="BD110" s="38"/>
      <c r="BE110" s="38"/>
      <c r="BF110" s="38"/>
      <c r="BG110" s="38"/>
      <c r="BH110" s="39"/>
      <c r="BI110" s="118"/>
      <c r="BJ110" s="38"/>
      <c r="BK110" s="38"/>
      <c r="BL110" s="38"/>
      <c r="BM110" s="38"/>
      <c r="BN110" s="38"/>
      <c r="BO110" s="39"/>
      <c r="BP110" s="118"/>
      <c r="BQ110" s="38"/>
      <c r="BR110" s="38"/>
      <c r="BS110" s="38"/>
      <c r="BT110" s="38"/>
      <c r="BU110" s="38"/>
      <c r="BV110" s="39"/>
      <c r="BW110" s="118"/>
      <c r="BX110" s="38"/>
      <c r="BY110" s="38"/>
      <c r="BZ110" s="38"/>
      <c r="CA110" s="38"/>
      <c r="CB110" s="38"/>
      <c r="CC110" s="39"/>
      <c r="CD110" s="118"/>
      <c r="CE110" s="38"/>
      <c r="CF110" s="38"/>
      <c r="CG110" s="38"/>
      <c r="CH110" s="38"/>
      <c r="CI110" s="38"/>
      <c r="CJ110" s="39"/>
      <c r="CK110" s="118"/>
      <c r="CL110" s="38"/>
      <c r="CM110" s="38"/>
      <c r="CN110" s="38"/>
      <c r="CO110" s="38"/>
      <c r="CP110" s="38"/>
      <c r="CQ110" s="39"/>
      <c r="CR110" s="118"/>
      <c r="CS110" s="38"/>
      <c r="CT110" s="38"/>
      <c r="CU110" s="38"/>
      <c r="CV110" s="38"/>
      <c r="CW110" s="38"/>
      <c r="CX110" s="39"/>
      <c r="CY110" s="118"/>
      <c r="CZ110" s="38"/>
      <c r="DA110" s="38"/>
      <c r="DB110" s="38"/>
      <c r="DC110" s="38"/>
      <c r="DD110" s="38"/>
      <c r="DE110" s="39"/>
      <c r="DF110" s="118"/>
      <c r="DG110" s="38"/>
      <c r="DH110" s="38"/>
      <c r="DI110" s="38"/>
      <c r="DJ110" s="38"/>
      <c r="DK110" s="38"/>
      <c r="DL110" s="39"/>
      <c r="DM110" s="118"/>
      <c r="DN110" s="38"/>
      <c r="DO110" s="38"/>
      <c r="DP110" s="38"/>
      <c r="DQ110" s="38"/>
      <c r="DR110" s="38"/>
      <c r="DS110" s="39"/>
      <c r="DT110" s="118"/>
      <c r="DU110" s="38"/>
      <c r="DV110" s="38"/>
      <c r="DW110" s="38"/>
      <c r="DX110" s="38"/>
      <c r="DY110" s="38"/>
      <c r="DZ110" s="39"/>
      <c r="EA110" s="118"/>
      <c r="EB110" s="38"/>
      <c r="EC110" s="38"/>
      <c r="ED110" s="38"/>
      <c r="EE110" s="38"/>
      <c r="EF110" s="38"/>
      <c r="EG110" s="39"/>
      <c r="EH110" s="118"/>
      <c r="EI110" s="38"/>
      <c r="EJ110" s="38"/>
      <c r="EK110" s="38"/>
      <c r="EL110" s="38"/>
      <c r="EM110" s="38"/>
      <c r="EN110" s="39"/>
      <c r="EO110" s="118"/>
      <c r="EP110" s="38"/>
      <c r="EQ110" s="38"/>
      <c r="ER110" s="38"/>
      <c r="ES110" s="38"/>
      <c r="ET110" s="38"/>
      <c r="EU110" s="39"/>
      <c r="EV110" s="118"/>
      <c r="EW110" s="38"/>
      <c r="EX110" s="38"/>
      <c r="EY110" s="38"/>
      <c r="EZ110" s="38"/>
      <c r="FA110" s="38"/>
      <c r="FB110" s="39"/>
      <c r="FC110" s="118"/>
      <c r="FD110" s="38"/>
      <c r="FE110" s="38"/>
      <c r="FF110" s="38"/>
      <c r="FG110" s="38"/>
      <c r="FH110" s="38"/>
      <c r="FI110" s="39"/>
      <c r="FJ110" s="118"/>
      <c r="FK110" s="38"/>
      <c r="FL110" s="38"/>
      <c r="FM110" s="38"/>
      <c r="FN110" s="38"/>
      <c r="FO110" s="38"/>
      <c r="FP110" s="39"/>
      <c r="FQ110" s="118"/>
      <c r="FR110" s="38"/>
      <c r="FS110" s="38"/>
      <c r="FT110" s="38"/>
      <c r="FU110" s="38"/>
      <c r="FV110" s="38"/>
      <c r="FW110" s="39"/>
      <c r="FX110" s="118"/>
      <c r="FY110" s="38"/>
      <c r="FZ110" s="38"/>
      <c r="GA110" s="38"/>
      <c r="GB110" s="38"/>
      <c r="GC110" s="38"/>
      <c r="GD110" s="39"/>
      <c r="GE110" s="118"/>
      <c r="GF110" s="38"/>
      <c r="GG110" s="38"/>
      <c r="GH110" s="38"/>
      <c r="GI110" s="38"/>
      <c r="GJ110" s="38"/>
      <c r="GK110" s="39"/>
      <c r="GL110" s="118"/>
      <c r="GM110" s="38"/>
      <c r="GN110" s="38"/>
      <c r="GO110" s="38"/>
      <c r="GP110" s="38"/>
      <c r="GQ110" s="38"/>
      <c r="GR110" s="39"/>
      <c r="GS110" s="118"/>
      <c r="GT110" s="38"/>
      <c r="GU110" s="38"/>
      <c r="GV110" s="38"/>
      <c r="GW110" s="38"/>
      <c r="GX110" s="38"/>
      <c r="GY110" s="39"/>
      <c r="GZ110" s="118"/>
      <c r="HA110" s="38"/>
      <c r="HB110" s="38"/>
      <c r="HC110" s="38"/>
      <c r="HD110" s="38"/>
      <c r="HE110" s="38"/>
      <c r="HF110" s="39"/>
      <c r="HG110" s="118"/>
      <c r="HH110" s="38"/>
      <c r="HI110" s="38"/>
      <c r="HJ110" s="38"/>
      <c r="HK110" s="38"/>
      <c r="HL110" s="38"/>
      <c r="HM110" s="39"/>
      <c r="HN110" s="118"/>
      <c r="HO110" s="38"/>
      <c r="HP110" s="38"/>
      <c r="HQ110" s="38"/>
      <c r="HR110" s="38"/>
      <c r="HS110" s="38"/>
      <c r="HT110" s="39"/>
      <c r="HU110" s="118"/>
      <c r="HV110" s="38"/>
      <c r="HW110" s="38"/>
      <c r="HX110" s="38"/>
      <c r="HY110" s="38"/>
      <c r="HZ110" s="38"/>
      <c r="IA110" s="39"/>
      <c r="IB110" s="118"/>
      <c r="IC110" s="38"/>
      <c r="ID110" s="38"/>
      <c r="IE110" s="38"/>
      <c r="IF110" s="38"/>
      <c r="IG110" s="38"/>
      <c r="IH110" s="39"/>
      <c r="II110" s="118"/>
      <c r="IJ110" s="38"/>
      <c r="IK110" s="38"/>
      <c r="IL110" s="38"/>
      <c r="IM110" s="38"/>
      <c r="IN110" s="38"/>
      <c r="IO110" s="39"/>
      <c r="IP110" s="118"/>
      <c r="IQ110" s="38"/>
      <c r="IR110" s="38"/>
      <c r="IS110" s="38"/>
      <c r="IT110" s="38"/>
      <c r="IU110" s="38"/>
      <c r="IV110" s="39"/>
    </row>
    <row r="111" customFormat="false" ht="22.5" hidden="false" customHeight="false" outlineLevel="0" collapsed="false">
      <c r="A111" s="57" t="n">
        <f aca="false">A110+1</f>
        <v>106</v>
      </c>
      <c r="B111" s="57" t="n">
        <f aca="false">C110+B110</f>
        <v>1713</v>
      </c>
      <c r="C111" s="57" t="n">
        <v>17</v>
      </c>
      <c r="D111" s="107" t="s">
        <v>215</v>
      </c>
      <c r="E111" s="106" t="s">
        <v>702</v>
      </c>
      <c r="F111" s="57"/>
      <c r="G111" s="57"/>
      <c r="H111" s="38"/>
      <c r="I111" s="38"/>
      <c r="J111" s="38"/>
      <c r="K111" s="39"/>
      <c r="L111" s="118"/>
      <c r="M111" s="38"/>
      <c r="N111" s="38"/>
      <c r="O111" s="38"/>
      <c r="P111" s="38"/>
      <c r="Q111" s="38"/>
      <c r="R111" s="39"/>
      <c r="S111" s="118"/>
      <c r="T111" s="38"/>
      <c r="U111" s="38"/>
      <c r="V111" s="38"/>
      <c r="W111" s="38"/>
      <c r="X111" s="38"/>
      <c r="Y111" s="39"/>
      <c r="Z111" s="118"/>
      <c r="AA111" s="38"/>
      <c r="AB111" s="38"/>
      <c r="AC111" s="38"/>
      <c r="AD111" s="38"/>
      <c r="AE111" s="38"/>
      <c r="AF111" s="39"/>
      <c r="AG111" s="118"/>
      <c r="AH111" s="38"/>
      <c r="AI111" s="38"/>
      <c r="AJ111" s="38"/>
      <c r="AK111" s="38"/>
      <c r="AL111" s="38"/>
      <c r="AM111" s="39"/>
      <c r="AN111" s="118"/>
      <c r="AO111" s="38"/>
      <c r="AP111" s="38"/>
      <c r="AQ111" s="38"/>
      <c r="AR111" s="38"/>
      <c r="AS111" s="38"/>
      <c r="AT111" s="39"/>
      <c r="AU111" s="118"/>
      <c r="AV111" s="38"/>
      <c r="AW111" s="38"/>
      <c r="AX111" s="38"/>
      <c r="AY111" s="38"/>
      <c r="AZ111" s="38"/>
      <c r="BA111" s="39"/>
      <c r="BB111" s="118"/>
      <c r="BC111" s="38"/>
      <c r="BD111" s="38"/>
      <c r="BE111" s="38"/>
      <c r="BF111" s="38"/>
      <c r="BG111" s="38"/>
      <c r="BH111" s="39"/>
      <c r="BI111" s="118"/>
      <c r="BJ111" s="38"/>
      <c r="BK111" s="38"/>
      <c r="BL111" s="38"/>
      <c r="BM111" s="38"/>
      <c r="BN111" s="38"/>
      <c r="BO111" s="39"/>
      <c r="BP111" s="118"/>
      <c r="BQ111" s="38"/>
      <c r="BR111" s="38"/>
      <c r="BS111" s="38"/>
      <c r="BT111" s="38"/>
      <c r="BU111" s="38"/>
      <c r="BV111" s="39"/>
      <c r="BW111" s="118"/>
      <c r="BX111" s="38"/>
      <c r="BY111" s="38"/>
      <c r="BZ111" s="38"/>
      <c r="CA111" s="38"/>
      <c r="CB111" s="38"/>
      <c r="CC111" s="39"/>
      <c r="CD111" s="118"/>
      <c r="CE111" s="38"/>
      <c r="CF111" s="38"/>
      <c r="CG111" s="38"/>
      <c r="CH111" s="38"/>
      <c r="CI111" s="38"/>
      <c r="CJ111" s="39"/>
      <c r="CK111" s="118"/>
      <c r="CL111" s="38"/>
      <c r="CM111" s="38"/>
      <c r="CN111" s="38"/>
      <c r="CO111" s="38"/>
      <c r="CP111" s="38"/>
      <c r="CQ111" s="39"/>
      <c r="CR111" s="118"/>
      <c r="CS111" s="38"/>
      <c r="CT111" s="38"/>
      <c r="CU111" s="38"/>
      <c r="CV111" s="38"/>
      <c r="CW111" s="38"/>
      <c r="CX111" s="39"/>
      <c r="CY111" s="118"/>
      <c r="CZ111" s="38"/>
      <c r="DA111" s="38"/>
      <c r="DB111" s="38"/>
      <c r="DC111" s="38"/>
      <c r="DD111" s="38"/>
      <c r="DE111" s="39"/>
      <c r="DF111" s="118"/>
      <c r="DG111" s="38"/>
      <c r="DH111" s="38"/>
      <c r="DI111" s="38"/>
      <c r="DJ111" s="38"/>
      <c r="DK111" s="38"/>
      <c r="DL111" s="39"/>
      <c r="DM111" s="118"/>
      <c r="DN111" s="38"/>
      <c r="DO111" s="38"/>
      <c r="DP111" s="38"/>
      <c r="DQ111" s="38"/>
      <c r="DR111" s="38"/>
      <c r="DS111" s="39"/>
      <c r="DT111" s="118"/>
      <c r="DU111" s="38"/>
      <c r="DV111" s="38"/>
      <c r="DW111" s="38"/>
      <c r="DX111" s="38"/>
      <c r="DY111" s="38"/>
      <c r="DZ111" s="39"/>
      <c r="EA111" s="118"/>
      <c r="EB111" s="38"/>
      <c r="EC111" s="38"/>
      <c r="ED111" s="38"/>
      <c r="EE111" s="38"/>
      <c r="EF111" s="38"/>
      <c r="EG111" s="39"/>
      <c r="EH111" s="118"/>
      <c r="EI111" s="38"/>
      <c r="EJ111" s="38"/>
      <c r="EK111" s="38"/>
      <c r="EL111" s="38"/>
      <c r="EM111" s="38"/>
      <c r="EN111" s="39"/>
      <c r="EO111" s="118"/>
      <c r="EP111" s="38"/>
      <c r="EQ111" s="38"/>
      <c r="ER111" s="38"/>
      <c r="ES111" s="38"/>
      <c r="ET111" s="38"/>
      <c r="EU111" s="39"/>
      <c r="EV111" s="118"/>
      <c r="EW111" s="38"/>
      <c r="EX111" s="38"/>
      <c r="EY111" s="38"/>
      <c r="EZ111" s="38"/>
      <c r="FA111" s="38"/>
      <c r="FB111" s="39"/>
      <c r="FC111" s="118"/>
      <c r="FD111" s="38"/>
      <c r="FE111" s="38"/>
      <c r="FF111" s="38"/>
      <c r="FG111" s="38"/>
      <c r="FH111" s="38"/>
      <c r="FI111" s="39"/>
      <c r="FJ111" s="118"/>
      <c r="FK111" s="38"/>
      <c r="FL111" s="38"/>
      <c r="FM111" s="38"/>
      <c r="FN111" s="38"/>
      <c r="FO111" s="38"/>
      <c r="FP111" s="39"/>
      <c r="FQ111" s="118"/>
      <c r="FR111" s="38"/>
      <c r="FS111" s="38"/>
      <c r="FT111" s="38"/>
      <c r="FU111" s="38"/>
      <c r="FV111" s="38"/>
      <c r="FW111" s="39"/>
      <c r="FX111" s="118"/>
      <c r="FY111" s="38"/>
      <c r="FZ111" s="38"/>
      <c r="GA111" s="38"/>
      <c r="GB111" s="38"/>
      <c r="GC111" s="38"/>
      <c r="GD111" s="39"/>
      <c r="GE111" s="118"/>
      <c r="GF111" s="38"/>
      <c r="GG111" s="38"/>
      <c r="GH111" s="38"/>
      <c r="GI111" s="38"/>
      <c r="GJ111" s="38"/>
      <c r="GK111" s="39"/>
      <c r="GL111" s="118"/>
      <c r="GM111" s="38"/>
      <c r="GN111" s="38"/>
      <c r="GO111" s="38"/>
      <c r="GP111" s="38"/>
      <c r="GQ111" s="38"/>
      <c r="GR111" s="39"/>
      <c r="GS111" s="118"/>
      <c r="GT111" s="38"/>
      <c r="GU111" s="38"/>
      <c r="GV111" s="38"/>
      <c r="GW111" s="38"/>
      <c r="GX111" s="38"/>
      <c r="GY111" s="39"/>
      <c r="GZ111" s="118"/>
      <c r="HA111" s="38"/>
      <c r="HB111" s="38"/>
      <c r="HC111" s="38"/>
      <c r="HD111" s="38"/>
      <c r="HE111" s="38"/>
      <c r="HF111" s="39"/>
      <c r="HG111" s="118"/>
      <c r="HH111" s="38"/>
      <c r="HI111" s="38"/>
      <c r="HJ111" s="38"/>
      <c r="HK111" s="38"/>
      <c r="HL111" s="38"/>
      <c r="HM111" s="39"/>
      <c r="HN111" s="118"/>
      <c r="HO111" s="38"/>
      <c r="HP111" s="38"/>
      <c r="HQ111" s="38"/>
      <c r="HR111" s="38"/>
      <c r="HS111" s="38"/>
      <c r="HT111" s="39"/>
      <c r="HU111" s="118"/>
      <c r="HV111" s="38"/>
      <c r="HW111" s="38"/>
      <c r="HX111" s="38"/>
      <c r="HY111" s="38"/>
      <c r="HZ111" s="38"/>
      <c r="IA111" s="39"/>
      <c r="IB111" s="118"/>
      <c r="IC111" s="38"/>
      <c r="ID111" s="38"/>
      <c r="IE111" s="38"/>
      <c r="IF111" s="38"/>
      <c r="IG111" s="38"/>
      <c r="IH111" s="39"/>
      <c r="II111" s="118"/>
      <c r="IJ111" s="38"/>
      <c r="IK111" s="38"/>
      <c r="IL111" s="38"/>
      <c r="IM111" s="38"/>
      <c r="IN111" s="38"/>
      <c r="IO111" s="39"/>
      <c r="IP111" s="118"/>
      <c r="IQ111" s="38"/>
      <c r="IR111" s="38"/>
      <c r="IS111" s="38"/>
      <c r="IT111" s="38"/>
      <c r="IU111" s="38"/>
      <c r="IV111" s="39"/>
    </row>
    <row r="112" customFormat="false" ht="22.5" hidden="false" customHeight="false" outlineLevel="0" collapsed="false">
      <c r="A112" s="57" t="n">
        <f aca="false">A111+1</f>
        <v>107</v>
      </c>
      <c r="B112" s="57" t="n">
        <f aca="false">C111+B111</f>
        <v>1730</v>
      </c>
      <c r="C112" s="57" t="n">
        <v>17</v>
      </c>
      <c r="D112" s="107" t="s">
        <v>215</v>
      </c>
      <c r="E112" s="106" t="s">
        <v>703</v>
      </c>
      <c r="F112" s="57"/>
      <c r="G112" s="57"/>
      <c r="H112" s="38"/>
      <c r="I112" s="38"/>
      <c r="J112" s="38"/>
      <c r="K112" s="39"/>
      <c r="L112" s="118"/>
      <c r="M112" s="38"/>
      <c r="N112" s="38"/>
      <c r="O112" s="38"/>
      <c r="P112" s="38"/>
      <c r="Q112" s="38"/>
      <c r="R112" s="39"/>
      <c r="S112" s="118"/>
      <c r="T112" s="38"/>
      <c r="U112" s="38"/>
      <c r="V112" s="38"/>
      <c r="W112" s="38"/>
      <c r="X112" s="38"/>
      <c r="Y112" s="39"/>
      <c r="Z112" s="118"/>
      <c r="AA112" s="38"/>
      <c r="AB112" s="38"/>
      <c r="AC112" s="38"/>
      <c r="AD112" s="38"/>
      <c r="AE112" s="38"/>
      <c r="AF112" s="39"/>
      <c r="AG112" s="118"/>
      <c r="AH112" s="38"/>
      <c r="AI112" s="38"/>
      <c r="AJ112" s="38"/>
      <c r="AK112" s="38"/>
      <c r="AL112" s="38"/>
      <c r="AM112" s="39"/>
      <c r="AN112" s="118"/>
      <c r="AO112" s="38"/>
      <c r="AP112" s="38"/>
      <c r="AQ112" s="38"/>
      <c r="AR112" s="38"/>
      <c r="AS112" s="38"/>
      <c r="AT112" s="39"/>
      <c r="AU112" s="118"/>
      <c r="AV112" s="38"/>
      <c r="AW112" s="38"/>
      <c r="AX112" s="38"/>
      <c r="AY112" s="38"/>
      <c r="AZ112" s="38"/>
      <c r="BA112" s="39"/>
      <c r="BB112" s="118"/>
      <c r="BC112" s="38"/>
      <c r="BD112" s="38"/>
      <c r="BE112" s="38"/>
      <c r="BF112" s="38"/>
      <c r="BG112" s="38"/>
      <c r="BH112" s="39"/>
      <c r="BI112" s="118"/>
      <c r="BJ112" s="38"/>
      <c r="BK112" s="38"/>
      <c r="BL112" s="38"/>
      <c r="BM112" s="38"/>
      <c r="BN112" s="38"/>
      <c r="BO112" s="39"/>
      <c r="BP112" s="118"/>
      <c r="BQ112" s="38"/>
      <c r="BR112" s="38"/>
      <c r="BS112" s="38"/>
      <c r="BT112" s="38"/>
      <c r="BU112" s="38"/>
      <c r="BV112" s="39"/>
      <c r="BW112" s="118"/>
      <c r="BX112" s="38"/>
      <c r="BY112" s="38"/>
      <c r="BZ112" s="38"/>
      <c r="CA112" s="38"/>
      <c r="CB112" s="38"/>
      <c r="CC112" s="39"/>
      <c r="CD112" s="118"/>
      <c r="CE112" s="38"/>
      <c r="CF112" s="38"/>
      <c r="CG112" s="38"/>
      <c r="CH112" s="38"/>
      <c r="CI112" s="38"/>
      <c r="CJ112" s="39"/>
      <c r="CK112" s="118"/>
      <c r="CL112" s="38"/>
      <c r="CM112" s="38"/>
      <c r="CN112" s="38"/>
      <c r="CO112" s="38"/>
      <c r="CP112" s="38"/>
      <c r="CQ112" s="39"/>
      <c r="CR112" s="118"/>
      <c r="CS112" s="38"/>
      <c r="CT112" s="38"/>
      <c r="CU112" s="38"/>
      <c r="CV112" s="38"/>
      <c r="CW112" s="38"/>
      <c r="CX112" s="39"/>
      <c r="CY112" s="118"/>
      <c r="CZ112" s="38"/>
      <c r="DA112" s="38"/>
      <c r="DB112" s="38"/>
      <c r="DC112" s="38"/>
      <c r="DD112" s="38"/>
      <c r="DE112" s="39"/>
      <c r="DF112" s="118"/>
      <c r="DG112" s="38"/>
      <c r="DH112" s="38"/>
      <c r="DI112" s="38"/>
      <c r="DJ112" s="38"/>
      <c r="DK112" s="38"/>
      <c r="DL112" s="39"/>
      <c r="DM112" s="118"/>
      <c r="DN112" s="38"/>
      <c r="DO112" s="38"/>
      <c r="DP112" s="38"/>
      <c r="DQ112" s="38"/>
      <c r="DR112" s="38"/>
      <c r="DS112" s="39"/>
      <c r="DT112" s="118"/>
      <c r="DU112" s="38"/>
      <c r="DV112" s="38"/>
      <c r="DW112" s="38"/>
      <c r="DX112" s="38"/>
      <c r="DY112" s="38"/>
      <c r="DZ112" s="39"/>
      <c r="EA112" s="118"/>
      <c r="EB112" s="38"/>
      <c r="EC112" s="38"/>
      <c r="ED112" s="38"/>
      <c r="EE112" s="38"/>
      <c r="EF112" s="38"/>
      <c r="EG112" s="39"/>
      <c r="EH112" s="118"/>
      <c r="EI112" s="38"/>
      <c r="EJ112" s="38"/>
      <c r="EK112" s="38"/>
      <c r="EL112" s="38"/>
      <c r="EM112" s="38"/>
      <c r="EN112" s="39"/>
      <c r="EO112" s="118"/>
      <c r="EP112" s="38"/>
      <c r="EQ112" s="38"/>
      <c r="ER112" s="38"/>
      <c r="ES112" s="38"/>
      <c r="ET112" s="38"/>
      <c r="EU112" s="39"/>
      <c r="EV112" s="118"/>
      <c r="EW112" s="38"/>
      <c r="EX112" s="38"/>
      <c r="EY112" s="38"/>
      <c r="EZ112" s="38"/>
      <c r="FA112" s="38"/>
      <c r="FB112" s="39"/>
      <c r="FC112" s="118"/>
      <c r="FD112" s="38"/>
      <c r="FE112" s="38"/>
      <c r="FF112" s="38"/>
      <c r="FG112" s="38"/>
      <c r="FH112" s="38"/>
      <c r="FI112" s="39"/>
      <c r="FJ112" s="118"/>
      <c r="FK112" s="38"/>
      <c r="FL112" s="38"/>
      <c r="FM112" s="38"/>
      <c r="FN112" s="38"/>
      <c r="FO112" s="38"/>
      <c r="FP112" s="39"/>
      <c r="FQ112" s="118"/>
      <c r="FR112" s="38"/>
      <c r="FS112" s="38"/>
      <c r="FT112" s="38"/>
      <c r="FU112" s="38"/>
      <c r="FV112" s="38"/>
      <c r="FW112" s="39"/>
      <c r="FX112" s="118"/>
      <c r="FY112" s="38"/>
      <c r="FZ112" s="38"/>
      <c r="GA112" s="38"/>
      <c r="GB112" s="38"/>
      <c r="GC112" s="38"/>
      <c r="GD112" s="39"/>
      <c r="GE112" s="118"/>
      <c r="GF112" s="38"/>
      <c r="GG112" s="38"/>
      <c r="GH112" s="38"/>
      <c r="GI112" s="38"/>
      <c r="GJ112" s="38"/>
      <c r="GK112" s="39"/>
      <c r="GL112" s="118"/>
      <c r="GM112" s="38"/>
      <c r="GN112" s="38"/>
      <c r="GO112" s="38"/>
      <c r="GP112" s="38"/>
      <c r="GQ112" s="38"/>
      <c r="GR112" s="39"/>
      <c r="GS112" s="118"/>
      <c r="GT112" s="38"/>
      <c r="GU112" s="38"/>
      <c r="GV112" s="38"/>
      <c r="GW112" s="38"/>
      <c r="GX112" s="38"/>
      <c r="GY112" s="39"/>
      <c r="GZ112" s="118"/>
      <c r="HA112" s="38"/>
      <c r="HB112" s="38"/>
      <c r="HC112" s="38"/>
      <c r="HD112" s="38"/>
      <c r="HE112" s="38"/>
      <c r="HF112" s="39"/>
      <c r="HG112" s="118"/>
      <c r="HH112" s="38"/>
      <c r="HI112" s="38"/>
      <c r="HJ112" s="38"/>
      <c r="HK112" s="38"/>
      <c r="HL112" s="38"/>
      <c r="HM112" s="39"/>
      <c r="HN112" s="118"/>
      <c r="HO112" s="38"/>
      <c r="HP112" s="38"/>
      <c r="HQ112" s="38"/>
      <c r="HR112" s="38"/>
      <c r="HS112" s="38"/>
      <c r="HT112" s="39"/>
      <c r="HU112" s="118"/>
      <c r="HV112" s="38"/>
      <c r="HW112" s="38"/>
      <c r="HX112" s="38"/>
      <c r="HY112" s="38"/>
      <c r="HZ112" s="38"/>
      <c r="IA112" s="39"/>
      <c r="IB112" s="118"/>
      <c r="IC112" s="38"/>
      <c r="ID112" s="38"/>
      <c r="IE112" s="38"/>
      <c r="IF112" s="38"/>
      <c r="IG112" s="38"/>
      <c r="IH112" s="39"/>
      <c r="II112" s="118"/>
      <c r="IJ112" s="38"/>
      <c r="IK112" s="38"/>
      <c r="IL112" s="38"/>
      <c r="IM112" s="38"/>
      <c r="IN112" s="38"/>
      <c r="IO112" s="39"/>
      <c r="IP112" s="118"/>
      <c r="IQ112" s="38"/>
      <c r="IR112" s="38"/>
      <c r="IS112" s="38"/>
      <c r="IT112" s="38"/>
      <c r="IU112" s="38"/>
      <c r="IV112" s="39"/>
    </row>
    <row r="113" customFormat="false" ht="22.5" hidden="false" customHeight="false" outlineLevel="0" collapsed="false">
      <c r="A113" s="57" t="n">
        <f aca="false">A112+1</f>
        <v>108</v>
      </c>
      <c r="B113" s="57" t="n">
        <f aca="false">C112+B112</f>
        <v>1747</v>
      </c>
      <c r="C113" s="57" t="n">
        <v>17</v>
      </c>
      <c r="D113" s="107" t="s">
        <v>215</v>
      </c>
      <c r="E113" s="106" t="s">
        <v>704</v>
      </c>
      <c r="F113" s="57"/>
      <c r="G113" s="57"/>
      <c r="H113" s="38"/>
      <c r="I113" s="38"/>
      <c r="J113" s="38"/>
      <c r="K113" s="39"/>
      <c r="L113" s="118"/>
      <c r="M113" s="38"/>
      <c r="N113" s="38"/>
      <c r="O113" s="38"/>
      <c r="P113" s="38"/>
      <c r="Q113" s="38"/>
      <c r="R113" s="39"/>
      <c r="S113" s="118"/>
      <c r="T113" s="38"/>
      <c r="U113" s="38"/>
      <c r="V113" s="38"/>
      <c r="W113" s="38"/>
      <c r="X113" s="38"/>
      <c r="Y113" s="39"/>
      <c r="Z113" s="118"/>
      <c r="AA113" s="38"/>
      <c r="AB113" s="38"/>
      <c r="AC113" s="38"/>
      <c r="AD113" s="38"/>
      <c r="AE113" s="38"/>
      <c r="AF113" s="39"/>
      <c r="AG113" s="118"/>
      <c r="AH113" s="38"/>
      <c r="AI113" s="38"/>
      <c r="AJ113" s="38"/>
      <c r="AK113" s="38"/>
      <c r="AL113" s="38"/>
      <c r="AM113" s="39"/>
      <c r="AN113" s="118"/>
      <c r="AO113" s="38"/>
      <c r="AP113" s="38"/>
      <c r="AQ113" s="38"/>
      <c r="AR113" s="38"/>
      <c r="AS113" s="38"/>
      <c r="AT113" s="39"/>
      <c r="AU113" s="118"/>
      <c r="AV113" s="38"/>
      <c r="AW113" s="38"/>
      <c r="AX113" s="38"/>
      <c r="AY113" s="38"/>
      <c r="AZ113" s="38"/>
      <c r="BA113" s="39"/>
      <c r="BB113" s="118"/>
      <c r="BC113" s="38"/>
      <c r="BD113" s="38"/>
      <c r="BE113" s="38"/>
      <c r="BF113" s="38"/>
      <c r="BG113" s="38"/>
      <c r="BH113" s="39"/>
      <c r="BI113" s="118"/>
      <c r="BJ113" s="38"/>
      <c r="BK113" s="38"/>
      <c r="BL113" s="38"/>
      <c r="BM113" s="38"/>
      <c r="BN113" s="38"/>
      <c r="BO113" s="39"/>
      <c r="BP113" s="118"/>
      <c r="BQ113" s="38"/>
      <c r="BR113" s="38"/>
      <c r="BS113" s="38"/>
      <c r="BT113" s="38"/>
      <c r="BU113" s="38"/>
      <c r="BV113" s="39"/>
      <c r="BW113" s="118"/>
      <c r="BX113" s="38"/>
      <c r="BY113" s="38"/>
      <c r="BZ113" s="38"/>
      <c r="CA113" s="38"/>
      <c r="CB113" s="38"/>
      <c r="CC113" s="39"/>
      <c r="CD113" s="118"/>
      <c r="CE113" s="38"/>
      <c r="CF113" s="38"/>
      <c r="CG113" s="38"/>
      <c r="CH113" s="38"/>
      <c r="CI113" s="38"/>
      <c r="CJ113" s="39"/>
      <c r="CK113" s="118"/>
      <c r="CL113" s="38"/>
      <c r="CM113" s="38"/>
      <c r="CN113" s="38"/>
      <c r="CO113" s="38"/>
      <c r="CP113" s="38"/>
      <c r="CQ113" s="39"/>
      <c r="CR113" s="118"/>
      <c r="CS113" s="38"/>
      <c r="CT113" s="38"/>
      <c r="CU113" s="38"/>
      <c r="CV113" s="38"/>
      <c r="CW113" s="38"/>
      <c r="CX113" s="39"/>
      <c r="CY113" s="118"/>
      <c r="CZ113" s="38"/>
      <c r="DA113" s="38"/>
      <c r="DB113" s="38"/>
      <c r="DC113" s="38"/>
      <c r="DD113" s="38"/>
      <c r="DE113" s="39"/>
      <c r="DF113" s="118"/>
      <c r="DG113" s="38"/>
      <c r="DH113" s="38"/>
      <c r="DI113" s="38"/>
      <c r="DJ113" s="38"/>
      <c r="DK113" s="38"/>
      <c r="DL113" s="39"/>
      <c r="DM113" s="118"/>
      <c r="DN113" s="38"/>
      <c r="DO113" s="38"/>
      <c r="DP113" s="38"/>
      <c r="DQ113" s="38"/>
      <c r="DR113" s="38"/>
      <c r="DS113" s="39"/>
      <c r="DT113" s="118"/>
      <c r="DU113" s="38"/>
      <c r="DV113" s="38"/>
      <c r="DW113" s="38"/>
      <c r="DX113" s="38"/>
      <c r="DY113" s="38"/>
      <c r="DZ113" s="39"/>
      <c r="EA113" s="118"/>
      <c r="EB113" s="38"/>
      <c r="EC113" s="38"/>
      <c r="ED113" s="38"/>
      <c r="EE113" s="38"/>
      <c r="EF113" s="38"/>
      <c r="EG113" s="39"/>
      <c r="EH113" s="118"/>
      <c r="EI113" s="38"/>
      <c r="EJ113" s="38"/>
      <c r="EK113" s="38"/>
      <c r="EL113" s="38"/>
      <c r="EM113" s="38"/>
      <c r="EN113" s="39"/>
      <c r="EO113" s="118"/>
      <c r="EP113" s="38"/>
      <c r="EQ113" s="38"/>
      <c r="ER113" s="38"/>
      <c r="ES113" s="38"/>
      <c r="ET113" s="38"/>
      <c r="EU113" s="39"/>
      <c r="EV113" s="118"/>
      <c r="EW113" s="38"/>
      <c r="EX113" s="38"/>
      <c r="EY113" s="38"/>
      <c r="EZ113" s="38"/>
      <c r="FA113" s="38"/>
      <c r="FB113" s="39"/>
      <c r="FC113" s="118"/>
      <c r="FD113" s="38"/>
      <c r="FE113" s="38"/>
      <c r="FF113" s="38"/>
      <c r="FG113" s="38"/>
      <c r="FH113" s="38"/>
      <c r="FI113" s="39"/>
      <c r="FJ113" s="118"/>
      <c r="FK113" s="38"/>
      <c r="FL113" s="38"/>
      <c r="FM113" s="38"/>
      <c r="FN113" s="38"/>
      <c r="FO113" s="38"/>
      <c r="FP113" s="39"/>
      <c r="FQ113" s="118"/>
      <c r="FR113" s="38"/>
      <c r="FS113" s="38"/>
      <c r="FT113" s="38"/>
      <c r="FU113" s="38"/>
      <c r="FV113" s="38"/>
      <c r="FW113" s="39"/>
      <c r="FX113" s="118"/>
      <c r="FY113" s="38"/>
      <c r="FZ113" s="38"/>
      <c r="GA113" s="38"/>
      <c r="GB113" s="38"/>
      <c r="GC113" s="38"/>
      <c r="GD113" s="39"/>
      <c r="GE113" s="118"/>
      <c r="GF113" s="38"/>
      <c r="GG113" s="38"/>
      <c r="GH113" s="38"/>
      <c r="GI113" s="38"/>
      <c r="GJ113" s="38"/>
      <c r="GK113" s="39"/>
      <c r="GL113" s="118"/>
      <c r="GM113" s="38"/>
      <c r="GN113" s="38"/>
      <c r="GO113" s="38"/>
      <c r="GP113" s="38"/>
      <c r="GQ113" s="38"/>
      <c r="GR113" s="39"/>
      <c r="GS113" s="118"/>
      <c r="GT113" s="38"/>
      <c r="GU113" s="38"/>
      <c r="GV113" s="38"/>
      <c r="GW113" s="38"/>
      <c r="GX113" s="38"/>
      <c r="GY113" s="39"/>
      <c r="GZ113" s="118"/>
      <c r="HA113" s="38"/>
      <c r="HB113" s="38"/>
      <c r="HC113" s="38"/>
      <c r="HD113" s="38"/>
      <c r="HE113" s="38"/>
      <c r="HF113" s="39"/>
      <c r="HG113" s="118"/>
      <c r="HH113" s="38"/>
      <c r="HI113" s="38"/>
      <c r="HJ113" s="38"/>
      <c r="HK113" s="38"/>
      <c r="HL113" s="38"/>
      <c r="HM113" s="39"/>
      <c r="HN113" s="118"/>
      <c r="HO113" s="38"/>
      <c r="HP113" s="38"/>
      <c r="HQ113" s="38"/>
      <c r="HR113" s="38"/>
      <c r="HS113" s="38"/>
      <c r="HT113" s="39"/>
      <c r="HU113" s="118"/>
      <c r="HV113" s="38"/>
      <c r="HW113" s="38"/>
      <c r="HX113" s="38"/>
      <c r="HY113" s="38"/>
      <c r="HZ113" s="38"/>
      <c r="IA113" s="39"/>
      <c r="IB113" s="118"/>
      <c r="IC113" s="38"/>
      <c r="ID113" s="38"/>
      <c r="IE113" s="38"/>
      <c r="IF113" s="38"/>
      <c r="IG113" s="38"/>
      <c r="IH113" s="39"/>
      <c r="II113" s="118"/>
      <c r="IJ113" s="38"/>
      <c r="IK113" s="38"/>
      <c r="IL113" s="38"/>
      <c r="IM113" s="38"/>
      <c r="IN113" s="38"/>
      <c r="IO113" s="39"/>
      <c r="IP113" s="118"/>
      <c r="IQ113" s="38"/>
      <c r="IR113" s="38"/>
      <c r="IS113" s="38"/>
      <c r="IT113" s="38"/>
      <c r="IU113" s="38"/>
      <c r="IV113" s="39"/>
    </row>
    <row r="114" customFormat="false" ht="22.5" hidden="false" customHeight="false" outlineLevel="0" collapsed="false">
      <c r="A114" s="57" t="n">
        <f aca="false">A113+1</f>
        <v>109</v>
      </c>
      <c r="B114" s="57" t="n">
        <f aca="false">C113+B113</f>
        <v>1764</v>
      </c>
      <c r="C114" s="57" t="n">
        <v>17</v>
      </c>
      <c r="D114" s="107" t="s">
        <v>215</v>
      </c>
      <c r="E114" s="106" t="s">
        <v>705</v>
      </c>
      <c r="F114" s="57"/>
      <c r="G114" s="57"/>
      <c r="H114" s="38"/>
      <c r="I114" s="38"/>
      <c r="J114" s="38"/>
      <c r="K114" s="39"/>
      <c r="L114" s="118"/>
      <c r="M114" s="38"/>
      <c r="N114" s="38"/>
      <c r="O114" s="38"/>
      <c r="P114" s="38"/>
      <c r="Q114" s="38"/>
      <c r="R114" s="39"/>
      <c r="S114" s="118"/>
      <c r="T114" s="38"/>
      <c r="U114" s="38"/>
      <c r="V114" s="38"/>
      <c r="W114" s="38"/>
      <c r="X114" s="38"/>
      <c r="Y114" s="39"/>
      <c r="Z114" s="118"/>
      <c r="AA114" s="38"/>
      <c r="AB114" s="38"/>
      <c r="AC114" s="38"/>
      <c r="AD114" s="38"/>
      <c r="AE114" s="38"/>
      <c r="AF114" s="39"/>
      <c r="AG114" s="118"/>
      <c r="AH114" s="38"/>
      <c r="AI114" s="38"/>
      <c r="AJ114" s="38"/>
      <c r="AK114" s="38"/>
      <c r="AL114" s="38"/>
      <c r="AM114" s="39"/>
      <c r="AN114" s="118"/>
      <c r="AO114" s="38"/>
      <c r="AP114" s="38"/>
      <c r="AQ114" s="38"/>
      <c r="AR114" s="38"/>
      <c r="AS114" s="38"/>
      <c r="AT114" s="39"/>
      <c r="AU114" s="118"/>
      <c r="AV114" s="38"/>
      <c r="AW114" s="38"/>
      <c r="AX114" s="38"/>
      <c r="AY114" s="38"/>
      <c r="AZ114" s="38"/>
      <c r="BA114" s="39"/>
      <c r="BB114" s="118"/>
      <c r="BC114" s="38"/>
      <c r="BD114" s="38"/>
      <c r="BE114" s="38"/>
      <c r="BF114" s="38"/>
      <c r="BG114" s="38"/>
      <c r="BH114" s="39"/>
      <c r="BI114" s="118"/>
      <c r="BJ114" s="38"/>
      <c r="BK114" s="38"/>
      <c r="BL114" s="38"/>
      <c r="BM114" s="38"/>
      <c r="BN114" s="38"/>
      <c r="BO114" s="39"/>
      <c r="BP114" s="118"/>
      <c r="BQ114" s="38"/>
      <c r="BR114" s="38"/>
      <c r="BS114" s="38"/>
      <c r="BT114" s="38"/>
      <c r="BU114" s="38"/>
      <c r="BV114" s="39"/>
      <c r="BW114" s="118"/>
      <c r="BX114" s="38"/>
      <c r="BY114" s="38"/>
      <c r="BZ114" s="38"/>
      <c r="CA114" s="38"/>
      <c r="CB114" s="38"/>
      <c r="CC114" s="39"/>
      <c r="CD114" s="118"/>
      <c r="CE114" s="38"/>
      <c r="CF114" s="38"/>
      <c r="CG114" s="38"/>
      <c r="CH114" s="38"/>
      <c r="CI114" s="38"/>
      <c r="CJ114" s="39"/>
      <c r="CK114" s="118"/>
      <c r="CL114" s="38"/>
      <c r="CM114" s="38"/>
      <c r="CN114" s="38"/>
      <c r="CO114" s="38"/>
      <c r="CP114" s="38"/>
      <c r="CQ114" s="39"/>
      <c r="CR114" s="118"/>
      <c r="CS114" s="38"/>
      <c r="CT114" s="38"/>
      <c r="CU114" s="38"/>
      <c r="CV114" s="38"/>
      <c r="CW114" s="38"/>
      <c r="CX114" s="39"/>
      <c r="CY114" s="118"/>
      <c r="CZ114" s="38"/>
      <c r="DA114" s="38"/>
      <c r="DB114" s="38"/>
      <c r="DC114" s="38"/>
      <c r="DD114" s="38"/>
      <c r="DE114" s="39"/>
      <c r="DF114" s="118"/>
      <c r="DG114" s="38"/>
      <c r="DH114" s="38"/>
      <c r="DI114" s="38"/>
      <c r="DJ114" s="38"/>
      <c r="DK114" s="38"/>
      <c r="DL114" s="39"/>
      <c r="DM114" s="118"/>
      <c r="DN114" s="38"/>
      <c r="DO114" s="38"/>
      <c r="DP114" s="38"/>
      <c r="DQ114" s="38"/>
      <c r="DR114" s="38"/>
      <c r="DS114" s="39"/>
      <c r="DT114" s="118"/>
      <c r="DU114" s="38"/>
      <c r="DV114" s="38"/>
      <c r="DW114" s="38"/>
      <c r="DX114" s="38"/>
      <c r="DY114" s="38"/>
      <c r="DZ114" s="39"/>
      <c r="EA114" s="118"/>
      <c r="EB114" s="38"/>
      <c r="EC114" s="38"/>
      <c r="ED114" s="38"/>
      <c r="EE114" s="38"/>
      <c r="EF114" s="38"/>
      <c r="EG114" s="39"/>
      <c r="EH114" s="118"/>
      <c r="EI114" s="38"/>
      <c r="EJ114" s="38"/>
      <c r="EK114" s="38"/>
      <c r="EL114" s="38"/>
      <c r="EM114" s="38"/>
      <c r="EN114" s="39"/>
      <c r="EO114" s="118"/>
      <c r="EP114" s="38"/>
      <c r="EQ114" s="38"/>
      <c r="ER114" s="38"/>
      <c r="ES114" s="38"/>
      <c r="ET114" s="38"/>
      <c r="EU114" s="39"/>
      <c r="EV114" s="118"/>
      <c r="EW114" s="38"/>
      <c r="EX114" s="38"/>
      <c r="EY114" s="38"/>
      <c r="EZ114" s="38"/>
      <c r="FA114" s="38"/>
      <c r="FB114" s="39"/>
      <c r="FC114" s="118"/>
      <c r="FD114" s="38"/>
      <c r="FE114" s="38"/>
      <c r="FF114" s="38"/>
      <c r="FG114" s="38"/>
      <c r="FH114" s="38"/>
      <c r="FI114" s="39"/>
      <c r="FJ114" s="118"/>
      <c r="FK114" s="38"/>
      <c r="FL114" s="38"/>
      <c r="FM114" s="38"/>
      <c r="FN114" s="38"/>
      <c r="FO114" s="38"/>
      <c r="FP114" s="39"/>
      <c r="FQ114" s="118"/>
      <c r="FR114" s="38"/>
      <c r="FS114" s="38"/>
      <c r="FT114" s="38"/>
      <c r="FU114" s="38"/>
      <c r="FV114" s="38"/>
      <c r="FW114" s="39"/>
      <c r="FX114" s="118"/>
      <c r="FY114" s="38"/>
      <c r="FZ114" s="38"/>
      <c r="GA114" s="38"/>
      <c r="GB114" s="38"/>
      <c r="GC114" s="38"/>
      <c r="GD114" s="39"/>
      <c r="GE114" s="118"/>
      <c r="GF114" s="38"/>
      <c r="GG114" s="38"/>
      <c r="GH114" s="38"/>
      <c r="GI114" s="38"/>
      <c r="GJ114" s="38"/>
      <c r="GK114" s="39"/>
      <c r="GL114" s="118"/>
      <c r="GM114" s="38"/>
      <c r="GN114" s="38"/>
      <c r="GO114" s="38"/>
      <c r="GP114" s="38"/>
      <c r="GQ114" s="38"/>
      <c r="GR114" s="39"/>
      <c r="GS114" s="118"/>
      <c r="GT114" s="38"/>
      <c r="GU114" s="38"/>
      <c r="GV114" s="38"/>
      <c r="GW114" s="38"/>
      <c r="GX114" s="38"/>
      <c r="GY114" s="39"/>
      <c r="GZ114" s="118"/>
      <c r="HA114" s="38"/>
      <c r="HB114" s="38"/>
      <c r="HC114" s="38"/>
      <c r="HD114" s="38"/>
      <c r="HE114" s="38"/>
      <c r="HF114" s="39"/>
      <c r="HG114" s="118"/>
      <c r="HH114" s="38"/>
      <c r="HI114" s="38"/>
      <c r="HJ114" s="38"/>
      <c r="HK114" s="38"/>
      <c r="HL114" s="38"/>
      <c r="HM114" s="39"/>
      <c r="HN114" s="118"/>
      <c r="HO114" s="38"/>
      <c r="HP114" s="38"/>
      <c r="HQ114" s="38"/>
      <c r="HR114" s="38"/>
      <c r="HS114" s="38"/>
      <c r="HT114" s="39"/>
      <c r="HU114" s="118"/>
      <c r="HV114" s="38"/>
      <c r="HW114" s="38"/>
      <c r="HX114" s="38"/>
      <c r="HY114" s="38"/>
      <c r="HZ114" s="38"/>
      <c r="IA114" s="39"/>
      <c r="IB114" s="118"/>
      <c r="IC114" s="38"/>
      <c r="ID114" s="38"/>
      <c r="IE114" s="38"/>
      <c r="IF114" s="38"/>
      <c r="IG114" s="38"/>
      <c r="IH114" s="39"/>
      <c r="II114" s="118"/>
      <c r="IJ114" s="38"/>
      <c r="IK114" s="38"/>
      <c r="IL114" s="38"/>
      <c r="IM114" s="38"/>
      <c r="IN114" s="38"/>
      <c r="IO114" s="39"/>
      <c r="IP114" s="118"/>
      <c r="IQ114" s="38"/>
      <c r="IR114" s="38"/>
      <c r="IS114" s="38"/>
      <c r="IT114" s="38"/>
      <c r="IU114" s="38"/>
      <c r="IV114" s="39"/>
    </row>
    <row r="115" customFormat="false" ht="22.5" hidden="false" customHeight="false" outlineLevel="0" collapsed="false">
      <c r="A115" s="57" t="n">
        <f aca="false">A114+1</f>
        <v>110</v>
      </c>
      <c r="B115" s="57" t="n">
        <f aca="false">C114+B114</f>
        <v>1781</v>
      </c>
      <c r="C115" s="57" t="n">
        <v>17</v>
      </c>
      <c r="D115" s="107" t="s">
        <v>215</v>
      </c>
      <c r="E115" s="106" t="s">
        <v>706</v>
      </c>
      <c r="F115" s="57"/>
      <c r="G115" s="57"/>
      <c r="H115" s="38"/>
      <c r="I115" s="38"/>
      <c r="J115" s="38"/>
      <c r="K115" s="39"/>
      <c r="L115" s="118"/>
      <c r="M115" s="38"/>
      <c r="N115" s="38"/>
      <c r="O115" s="38"/>
      <c r="P115" s="38"/>
      <c r="Q115" s="38"/>
      <c r="R115" s="39"/>
      <c r="S115" s="118"/>
      <c r="T115" s="38"/>
      <c r="U115" s="38"/>
      <c r="V115" s="38"/>
      <c r="W115" s="38"/>
      <c r="X115" s="38"/>
      <c r="Y115" s="39"/>
      <c r="Z115" s="118"/>
      <c r="AA115" s="38"/>
      <c r="AB115" s="38"/>
      <c r="AC115" s="38"/>
      <c r="AD115" s="38"/>
      <c r="AE115" s="38"/>
      <c r="AF115" s="39"/>
      <c r="AG115" s="118"/>
      <c r="AH115" s="38"/>
      <c r="AI115" s="38"/>
      <c r="AJ115" s="38"/>
      <c r="AK115" s="38"/>
      <c r="AL115" s="38"/>
      <c r="AM115" s="39"/>
      <c r="AN115" s="118"/>
      <c r="AO115" s="38"/>
      <c r="AP115" s="38"/>
      <c r="AQ115" s="38"/>
      <c r="AR115" s="38"/>
      <c r="AS115" s="38"/>
      <c r="AT115" s="39"/>
      <c r="AU115" s="118"/>
      <c r="AV115" s="38"/>
      <c r="AW115" s="38"/>
      <c r="AX115" s="38"/>
      <c r="AY115" s="38"/>
      <c r="AZ115" s="38"/>
      <c r="BA115" s="39"/>
      <c r="BB115" s="118"/>
      <c r="BC115" s="38"/>
      <c r="BD115" s="38"/>
      <c r="BE115" s="38"/>
      <c r="BF115" s="38"/>
      <c r="BG115" s="38"/>
      <c r="BH115" s="39"/>
      <c r="BI115" s="118"/>
      <c r="BJ115" s="38"/>
      <c r="BK115" s="38"/>
      <c r="BL115" s="38"/>
      <c r="BM115" s="38"/>
      <c r="BN115" s="38"/>
      <c r="BO115" s="39"/>
      <c r="BP115" s="118"/>
      <c r="BQ115" s="38"/>
      <c r="BR115" s="38"/>
      <c r="BS115" s="38"/>
      <c r="BT115" s="38"/>
      <c r="BU115" s="38"/>
      <c r="BV115" s="39"/>
      <c r="BW115" s="118"/>
      <c r="BX115" s="38"/>
      <c r="BY115" s="38"/>
      <c r="BZ115" s="38"/>
      <c r="CA115" s="38"/>
      <c r="CB115" s="38"/>
      <c r="CC115" s="39"/>
      <c r="CD115" s="118"/>
      <c r="CE115" s="38"/>
      <c r="CF115" s="38"/>
      <c r="CG115" s="38"/>
      <c r="CH115" s="38"/>
      <c r="CI115" s="38"/>
      <c r="CJ115" s="39"/>
      <c r="CK115" s="118"/>
      <c r="CL115" s="38"/>
      <c r="CM115" s="38"/>
      <c r="CN115" s="38"/>
      <c r="CO115" s="38"/>
      <c r="CP115" s="38"/>
      <c r="CQ115" s="39"/>
      <c r="CR115" s="118"/>
      <c r="CS115" s="38"/>
      <c r="CT115" s="38"/>
      <c r="CU115" s="38"/>
      <c r="CV115" s="38"/>
      <c r="CW115" s="38"/>
      <c r="CX115" s="39"/>
      <c r="CY115" s="118"/>
      <c r="CZ115" s="38"/>
      <c r="DA115" s="38"/>
      <c r="DB115" s="38"/>
      <c r="DC115" s="38"/>
      <c r="DD115" s="38"/>
      <c r="DE115" s="39"/>
      <c r="DF115" s="118"/>
      <c r="DG115" s="38"/>
      <c r="DH115" s="38"/>
      <c r="DI115" s="38"/>
      <c r="DJ115" s="38"/>
      <c r="DK115" s="38"/>
      <c r="DL115" s="39"/>
      <c r="DM115" s="118"/>
      <c r="DN115" s="38"/>
      <c r="DO115" s="38"/>
      <c r="DP115" s="38"/>
      <c r="DQ115" s="38"/>
      <c r="DR115" s="38"/>
      <c r="DS115" s="39"/>
      <c r="DT115" s="118"/>
      <c r="DU115" s="38"/>
      <c r="DV115" s="38"/>
      <c r="DW115" s="38"/>
      <c r="DX115" s="38"/>
      <c r="DY115" s="38"/>
      <c r="DZ115" s="39"/>
      <c r="EA115" s="118"/>
      <c r="EB115" s="38"/>
      <c r="EC115" s="38"/>
      <c r="ED115" s="38"/>
      <c r="EE115" s="38"/>
      <c r="EF115" s="38"/>
      <c r="EG115" s="39"/>
      <c r="EH115" s="118"/>
      <c r="EI115" s="38"/>
      <c r="EJ115" s="38"/>
      <c r="EK115" s="38"/>
      <c r="EL115" s="38"/>
      <c r="EM115" s="38"/>
      <c r="EN115" s="39"/>
      <c r="EO115" s="118"/>
      <c r="EP115" s="38"/>
      <c r="EQ115" s="38"/>
      <c r="ER115" s="38"/>
      <c r="ES115" s="38"/>
      <c r="ET115" s="38"/>
      <c r="EU115" s="39"/>
      <c r="EV115" s="118"/>
      <c r="EW115" s="38"/>
      <c r="EX115" s="38"/>
      <c r="EY115" s="38"/>
      <c r="EZ115" s="38"/>
      <c r="FA115" s="38"/>
      <c r="FB115" s="39"/>
      <c r="FC115" s="118"/>
      <c r="FD115" s="38"/>
      <c r="FE115" s="38"/>
      <c r="FF115" s="38"/>
      <c r="FG115" s="38"/>
      <c r="FH115" s="38"/>
      <c r="FI115" s="39"/>
      <c r="FJ115" s="118"/>
      <c r="FK115" s="38"/>
      <c r="FL115" s="38"/>
      <c r="FM115" s="38"/>
      <c r="FN115" s="38"/>
      <c r="FO115" s="38"/>
      <c r="FP115" s="39"/>
      <c r="FQ115" s="118"/>
      <c r="FR115" s="38"/>
      <c r="FS115" s="38"/>
      <c r="FT115" s="38"/>
      <c r="FU115" s="38"/>
      <c r="FV115" s="38"/>
      <c r="FW115" s="39"/>
      <c r="FX115" s="118"/>
      <c r="FY115" s="38"/>
      <c r="FZ115" s="38"/>
      <c r="GA115" s="38"/>
      <c r="GB115" s="38"/>
      <c r="GC115" s="38"/>
      <c r="GD115" s="39"/>
      <c r="GE115" s="118"/>
      <c r="GF115" s="38"/>
      <c r="GG115" s="38"/>
      <c r="GH115" s="38"/>
      <c r="GI115" s="38"/>
      <c r="GJ115" s="38"/>
      <c r="GK115" s="39"/>
      <c r="GL115" s="118"/>
      <c r="GM115" s="38"/>
      <c r="GN115" s="38"/>
      <c r="GO115" s="38"/>
      <c r="GP115" s="38"/>
      <c r="GQ115" s="38"/>
      <c r="GR115" s="39"/>
      <c r="GS115" s="118"/>
      <c r="GT115" s="38"/>
      <c r="GU115" s="38"/>
      <c r="GV115" s="38"/>
      <c r="GW115" s="38"/>
      <c r="GX115" s="38"/>
      <c r="GY115" s="39"/>
      <c r="GZ115" s="118"/>
      <c r="HA115" s="38"/>
      <c r="HB115" s="38"/>
      <c r="HC115" s="38"/>
      <c r="HD115" s="38"/>
      <c r="HE115" s="38"/>
      <c r="HF115" s="39"/>
      <c r="HG115" s="118"/>
      <c r="HH115" s="38"/>
      <c r="HI115" s="38"/>
      <c r="HJ115" s="38"/>
      <c r="HK115" s="38"/>
      <c r="HL115" s="38"/>
      <c r="HM115" s="39"/>
      <c r="HN115" s="118"/>
      <c r="HO115" s="38"/>
      <c r="HP115" s="38"/>
      <c r="HQ115" s="38"/>
      <c r="HR115" s="38"/>
      <c r="HS115" s="38"/>
      <c r="HT115" s="39"/>
      <c r="HU115" s="118"/>
      <c r="HV115" s="38"/>
      <c r="HW115" s="38"/>
      <c r="HX115" s="38"/>
      <c r="HY115" s="38"/>
      <c r="HZ115" s="38"/>
      <c r="IA115" s="39"/>
      <c r="IB115" s="118"/>
      <c r="IC115" s="38"/>
      <c r="ID115" s="38"/>
      <c r="IE115" s="38"/>
      <c r="IF115" s="38"/>
      <c r="IG115" s="38"/>
      <c r="IH115" s="39"/>
      <c r="II115" s="118"/>
      <c r="IJ115" s="38"/>
      <c r="IK115" s="38"/>
      <c r="IL115" s="38"/>
      <c r="IM115" s="38"/>
      <c r="IN115" s="38"/>
      <c r="IO115" s="39"/>
      <c r="IP115" s="118"/>
      <c r="IQ115" s="38"/>
      <c r="IR115" s="38"/>
      <c r="IS115" s="38"/>
      <c r="IT115" s="38"/>
      <c r="IU115" s="38"/>
      <c r="IV115" s="39"/>
    </row>
    <row r="116" customFormat="false" ht="22.5" hidden="false" customHeight="false" outlineLevel="0" collapsed="false">
      <c r="A116" s="57" t="n">
        <f aca="false">A115+1</f>
        <v>111</v>
      </c>
      <c r="B116" s="57" t="n">
        <f aca="false">C115+B115</f>
        <v>1798</v>
      </c>
      <c r="C116" s="57" t="n">
        <v>17</v>
      </c>
      <c r="D116" s="107" t="s">
        <v>215</v>
      </c>
      <c r="E116" s="106" t="s">
        <v>707</v>
      </c>
      <c r="F116" s="57"/>
      <c r="G116" s="57"/>
      <c r="H116" s="38"/>
      <c r="I116" s="38"/>
      <c r="J116" s="38"/>
      <c r="K116" s="39"/>
      <c r="L116" s="118"/>
      <c r="M116" s="38"/>
      <c r="N116" s="38"/>
      <c r="O116" s="38"/>
      <c r="P116" s="38"/>
      <c r="Q116" s="38"/>
      <c r="R116" s="39"/>
      <c r="S116" s="118"/>
      <c r="T116" s="38"/>
      <c r="U116" s="38"/>
      <c r="V116" s="38"/>
      <c r="W116" s="38"/>
      <c r="X116" s="38"/>
      <c r="Y116" s="39"/>
      <c r="Z116" s="118"/>
      <c r="AA116" s="38"/>
      <c r="AB116" s="38"/>
      <c r="AC116" s="38"/>
      <c r="AD116" s="38"/>
      <c r="AE116" s="38"/>
      <c r="AF116" s="39"/>
      <c r="AG116" s="118"/>
      <c r="AH116" s="38"/>
      <c r="AI116" s="38"/>
      <c r="AJ116" s="38"/>
      <c r="AK116" s="38"/>
      <c r="AL116" s="38"/>
      <c r="AM116" s="39"/>
      <c r="AN116" s="118"/>
      <c r="AO116" s="38"/>
      <c r="AP116" s="38"/>
      <c r="AQ116" s="38"/>
      <c r="AR116" s="38"/>
      <c r="AS116" s="38"/>
      <c r="AT116" s="39"/>
      <c r="AU116" s="118"/>
      <c r="AV116" s="38"/>
      <c r="AW116" s="38"/>
      <c r="AX116" s="38"/>
      <c r="AY116" s="38"/>
      <c r="AZ116" s="38"/>
      <c r="BA116" s="39"/>
      <c r="BB116" s="118"/>
      <c r="BC116" s="38"/>
      <c r="BD116" s="38"/>
      <c r="BE116" s="38"/>
      <c r="BF116" s="38"/>
      <c r="BG116" s="38"/>
      <c r="BH116" s="39"/>
      <c r="BI116" s="118"/>
      <c r="BJ116" s="38"/>
      <c r="BK116" s="38"/>
      <c r="BL116" s="38"/>
      <c r="BM116" s="38"/>
      <c r="BN116" s="38"/>
      <c r="BO116" s="39"/>
      <c r="BP116" s="118"/>
      <c r="BQ116" s="38"/>
      <c r="BR116" s="38"/>
      <c r="BS116" s="38"/>
      <c r="BT116" s="38"/>
      <c r="BU116" s="38"/>
      <c r="BV116" s="39"/>
      <c r="BW116" s="118"/>
      <c r="BX116" s="38"/>
      <c r="BY116" s="38"/>
      <c r="BZ116" s="38"/>
      <c r="CA116" s="38"/>
      <c r="CB116" s="38"/>
      <c r="CC116" s="39"/>
      <c r="CD116" s="118"/>
      <c r="CE116" s="38"/>
      <c r="CF116" s="38"/>
      <c r="CG116" s="38"/>
      <c r="CH116" s="38"/>
      <c r="CI116" s="38"/>
      <c r="CJ116" s="39"/>
      <c r="CK116" s="118"/>
      <c r="CL116" s="38"/>
      <c r="CM116" s="38"/>
      <c r="CN116" s="38"/>
      <c r="CO116" s="38"/>
      <c r="CP116" s="38"/>
      <c r="CQ116" s="39"/>
      <c r="CR116" s="118"/>
      <c r="CS116" s="38"/>
      <c r="CT116" s="38"/>
      <c r="CU116" s="38"/>
      <c r="CV116" s="38"/>
      <c r="CW116" s="38"/>
      <c r="CX116" s="39"/>
      <c r="CY116" s="118"/>
      <c r="CZ116" s="38"/>
      <c r="DA116" s="38"/>
      <c r="DB116" s="38"/>
      <c r="DC116" s="38"/>
      <c r="DD116" s="38"/>
      <c r="DE116" s="39"/>
      <c r="DF116" s="118"/>
      <c r="DG116" s="38"/>
      <c r="DH116" s="38"/>
      <c r="DI116" s="38"/>
      <c r="DJ116" s="38"/>
      <c r="DK116" s="38"/>
      <c r="DL116" s="39"/>
      <c r="DM116" s="118"/>
      <c r="DN116" s="38"/>
      <c r="DO116" s="38"/>
      <c r="DP116" s="38"/>
      <c r="DQ116" s="38"/>
      <c r="DR116" s="38"/>
      <c r="DS116" s="39"/>
      <c r="DT116" s="118"/>
      <c r="DU116" s="38"/>
      <c r="DV116" s="38"/>
      <c r="DW116" s="38"/>
      <c r="DX116" s="38"/>
      <c r="DY116" s="38"/>
      <c r="DZ116" s="39"/>
      <c r="EA116" s="118"/>
      <c r="EB116" s="38"/>
      <c r="EC116" s="38"/>
      <c r="ED116" s="38"/>
      <c r="EE116" s="38"/>
      <c r="EF116" s="38"/>
      <c r="EG116" s="39"/>
      <c r="EH116" s="118"/>
      <c r="EI116" s="38"/>
      <c r="EJ116" s="38"/>
      <c r="EK116" s="38"/>
      <c r="EL116" s="38"/>
      <c r="EM116" s="38"/>
      <c r="EN116" s="39"/>
      <c r="EO116" s="118"/>
      <c r="EP116" s="38"/>
      <c r="EQ116" s="38"/>
      <c r="ER116" s="38"/>
      <c r="ES116" s="38"/>
      <c r="ET116" s="38"/>
      <c r="EU116" s="39"/>
      <c r="EV116" s="118"/>
      <c r="EW116" s="38"/>
      <c r="EX116" s="38"/>
      <c r="EY116" s="38"/>
      <c r="EZ116" s="38"/>
      <c r="FA116" s="38"/>
      <c r="FB116" s="39"/>
      <c r="FC116" s="118"/>
      <c r="FD116" s="38"/>
      <c r="FE116" s="38"/>
      <c r="FF116" s="38"/>
      <c r="FG116" s="38"/>
      <c r="FH116" s="38"/>
      <c r="FI116" s="39"/>
      <c r="FJ116" s="118"/>
      <c r="FK116" s="38"/>
      <c r="FL116" s="38"/>
      <c r="FM116" s="38"/>
      <c r="FN116" s="38"/>
      <c r="FO116" s="38"/>
      <c r="FP116" s="39"/>
      <c r="FQ116" s="118"/>
      <c r="FR116" s="38"/>
      <c r="FS116" s="38"/>
      <c r="FT116" s="38"/>
      <c r="FU116" s="38"/>
      <c r="FV116" s="38"/>
      <c r="FW116" s="39"/>
      <c r="FX116" s="118"/>
      <c r="FY116" s="38"/>
      <c r="FZ116" s="38"/>
      <c r="GA116" s="38"/>
      <c r="GB116" s="38"/>
      <c r="GC116" s="38"/>
      <c r="GD116" s="39"/>
      <c r="GE116" s="118"/>
      <c r="GF116" s="38"/>
      <c r="GG116" s="38"/>
      <c r="GH116" s="38"/>
      <c r="GI116" s="38"/>
      <c r="GJ116" s="38"/>
      <c r="GK116" s="39"/>
      <c r="GL116" s="118"/>
      <c r="GM116" s="38"/>
      <c r="GN116" s="38"/>
      <c r="GO116" s="38"/>
      <c r="GP116" s="38"/>
      <c r="GQ116" s="38"/>
      <c r="GR116" s="39"/>
      <c r="GS116" s="118"/>
      <c r="GT116" s="38"/>
      <c r="GU116" s="38"/>
      <c r="GV116" s="38"/>
      <c r="GW116" s="38"/>
      <c r="GX116" s="38"/>
      <c r="GY116" s="39"/>
      <c r="GZ116" s="118"/>
      <c r="HA116" s="38"/>
      <c r="HB116" s="38"/>
      <c r="HC116" s="38"/>
      <c r="HD116" s="38"/>
      <c r="HE116" s="38"/>
      <c r="HF116" s="39"/>
      <c r="HG116" s="118"/>
      <c r="HH116" s="38"/>
      <c r="HI116" s="38"/>
      <c r="HJ116" s="38"/>
      <c r="HK116" s="38"/>
      <c r="HL116" s="38"/>
      <c r="HM116" s="39"/>
      <c r="HN116" s="118"/>
      <c r="HO116" s="38"/>
      <c r="HP116" s="38"/>
      <c r="HQ116" s="38"/>
      <c r="HR116" s="38"/>
      <c r="HS116" s="38"/>
      <c r="HT116" s="39"/>
      <c r="HU116" s="118"/>
      <c r="HV116" s="38"/>
      <c r="HW116" s="38"/>
      <c r="HX116" s="38"/>
      <c r="HY116" s="38"/>
      <c r="HZ116" s="38"/>
      <c r="IA116" s="39"/>
      <c r="IB116" s="118"/>
      <c r="IC116" s="38"/>
      <c r="ID116" s="38"/>
      <c r="IE116" s="38"/>
      <c r="IF116" s="38"/>
      <c r="IG116" s="38"/>
      <c r="IH116" s="39"/>
      <c r="II116" s="118"/>
      <c r="IJ116" s="38"/>
      <c r="IK116" s="38"/>
      <c r="IL116" s="38"/>
      <c r="IM116" s="38"/>
      <c r="IN116" s="38"/>
      <c r="IO116" s="39"/>
      <c r="IP116" s="118"/>
      <c r="IQ116" s="38"/>
      <c r="IR116" s="38"/>
      <c r="IS116" s="38"/>
      <c r="IT116" s="38"/>
      <c r="IU116" s="38"/>
      <c r="IV116" s="39"/>
    </row>
    <row r="117" customFormat="false" ht="22.5" hidden="false" customHeight="false" outlineLevel="0" collapsed="false">
      <c r="A117" s="57" t="n">
        <f aca="false">A116+1</f>
        <v>112</v>
      </c>
      <c r="B117" s="57" t="n">
        <f aca="false">C116+B116</f>
        <v>1815</v>
      </c>
      <c r="C117" s="57" t="n">
        <v>17</v>
      </c>
      <c r="D117" s="107" t="s">
        <v>215</v>
      </c>
      <c r="E117" s="106" t="s">
        <v>708</v>
      </c>
      <c r="F117" s="57"/>
      <c r="G117" s="57"/>
      <c r="H117" s="38"/>
      <c r="I117" s="38"/>
      <c r="J117" s="38"/>
      <c r="K117" s="39"/>
      <c r="L117" s="118"/>
      <c r="M117" s="38"/>
      <c r="N117" s="38"/>
      <c r="O117" s="38"/>
      <c r="P117" s="38"/>
      <c r="Q117" s="38"/>
      <c r="R117" s="39"/>
      <c r="S117" s="118"/>
      <c r="T117" s="38"/>
      <c r="U117" s="38"/>
      <c r="V117" s="38"/>
      <c r="W117" s="38"/>
      <c r="X117" s="38"/>
      <c r="Y117" s="39"/>
      <c r="Z117" s="118"/>
      <c r="AA117" s="38"/>
      <c r="AB117" s="38"/>
      <c r="AC117" s="38"/>
      <c r="AD117" s="38"/>
      <c r="AE117" s="38"/>
      <c r="AF117" s="39"/>
      <c r="AG117" s="118"/>
      <c r="AH117" s="38"/>
      <c r="AI117" s="38"/>
      <c r="AJ117" s="38"/>
      <c r="AK117" s="38"/>
      <c r="AL117" s="38"/>
      <c r="AM117" s="39"/>
      <c r="AN117" s="118"/>
      <c r="AO117" s="38"/>
      <c r="AP117" s="38"/>
      <c r="AQ117" s="38"/>
      <c r="AR117" s="38"/>
      <c r="AS117" s="38"/>
      <c r="AT117" s="39"/>
      <c r="AU117" s="118"/>
      <c r="AV117" s="38"/>
      <c r="AW117" s="38"/>
      <c r="AX117" s="38"/>
      <c r="AY117" s="38"/>
      <c r="AZ117" s="38"/>
      <c r="BA117" s="39"/>
      <c r="BB117" s="118"/>
      <c r="BC117" s="38"/>
      <c r="BD117" s="38"/>
      <c r="BE117" s="38"/>
      <c r="BF117" s="38"/>
      <c r="BG117" s="38"/>
      <c r="BH117" s="39"/>
      <c r="BI117" s="118"/>
      <c r="BJ117" s="38"/>
      <c r="BK117" s="38"/>
      <c r="BL117" s="38"/>
      <c r="BM117" s="38"/>
      <c r="BN117" s="38"/>
      <c r="BO117" s="39"/>
      <c r="BP117" s="118"/>
      <c r="BQ117" s="38"/>
      <c r="BR117" s="38"/>
      <c r="BS117" s="38"/>
      <c r="BT117" s="38"/>
      <c r="BU117" s="38"/>
      <c r="BV117" s="39"/>
      <c r="BW117" s="118"/>
      <c r="BX117" s="38"/>
      <c r="BY117" s="38"/>
      <c r="BZ117" s="38"/>
      <c r="CA117" s="38"/>
      <c r="CB117" s="38"/>
      <c r="CC117" s="39"/>
      <c r="CD117" s="118"/>
      <c r="CE117" s="38"/>
      <c r="CF117" s="38"/>
      <c r="CG117" s="38"/>
      <c r="CH117" s="38"/>
      <c r="CI117" s="38"/>
      <c r="CJ117" s="39"/>
      <c r="CK117" s="118"/>
      <c r="CL117" s="38"/>
      <c r="CM117" s="38"/>
      <c r="CN117" s="38"/>
      <c r="CO117" s="38"/>
      <c r="CP117" s="38"/>
      <c r="CQ117" s="39"/>
      <c r="CR117" s="118"/>
      <c r="CS117" s="38"/>
      <c r="CT117" s="38"/>
      <c r="CU117" s="38"/>
      <c r="CV117" s="38"/>
      <c r="CW117" s="38"/>
      <c r="CX117" s="39"/>
      <c r="CY117" s="118"/>
      <c r="CZ117" s="38"/>
      <c r="DA117" s="38"/>
      <c r="DB117" s="38"/>
      <c r="DC117" s="38"/>
      <c r="DD117" s="38"/>
      <c r="DE117" s="39"/>
      <c r="DF117" s="118"/>
      <c r="DG117" s="38"/>
      <c r="DH117" s="38"/>
      <c r="DI117" s="38"/>
      <c r="DJ117" s="38"/>
      <c r="DK117" s="38"/>
      <c r="DL117" s="39"/>
      <c r="DM117" s="118"/>
      <c r="DN117" s="38"/>
      <c r="DO117" s="38"/>
      <c r="DP117" s="38"/>
      <c r="DQ117" s="38"/>
      <c r="DR117" s="38"/>
      <c r="DS117" s="39"/>
      <c r="DT117" s="118"/>
      <c r="DU117" s="38"/>
      <c r="DV117" s="38"/>
      <c r="DW117" s="38"/>
      <c r="DX117" s="38"/>
      <c r="DY117" s="38"/>
      <c r="DZ117" s="39"/>
      <c r="EA117" s="118"/>
      <c r="EB117" s="38"/>
      <c r="EC117" s="38"/>
      <c r="ED117" s="38"/>
      <c r="EE117" s="38"/>
      <c r="EF117" s="38"/>
      <c r="EG117" s="39"/>
      <c r="EH117" s="118"/>
      <c r="EI117" s="38"/>
      <c r="EJ117" s="38"/>
      <c r="EK117" s="38"/>
      <c r="EL117" s="38"/>
      <c r="EM117" s="38"/>
      <c r="EN117" s="39"/>
      <c r="EO117" s="118"/>
      <c r="EP117" s="38"/>
      <c r="EQ117" s="38"/>
      <c r="ER117" s="38"/>
      <c r="ES117" s="38"/>
      <c r="ET117" s="38"/>
      <c r="EU117" s="39"/>
      <c r="EV117" s="118"/>
      <c r="EW117" s="38"/>
      <c r="EX117" s="38"/>
      <c r="EY117" s="38"/>
      <c r="EZ117" s="38"/>
      <c r="FA117" s="38"/>
      <c r="FB117" s="39"/>
      <c r="FC117" s="118"/>
      <c r="FD117" s="38"/>
      <c r="FE117" s="38"/>
      <c r="FF117" s="38"/>
      <c r="FG117" s="38"/>
      <c r="FH117" s="38"/>
      <c r="FI117" s="39"/>
      <c r="FJ117" s="118"/>
      <c r="FK117" s="38"/>
      <c r="FL117" s="38"/>
      <c r="FM117" s="38"/>
      <c r="FN117" s="38"/>
      <c r="FO117" s="38"/>
      <c r="FP117" s="39"/>
      <c r="FQ117" s="118"/>
      <c r="FR117" s="38"/>
      <c r="FS117" s="38"/>
      <c r="FT117" s="38"/>
      <c r="FU117" s="38"/>
      <c r="FV117" s="38"/>
      <c r="FW117" s="39"/>
      <c r="FX117" s="118"/>
      <c r="FY117" s="38"/>
      <c r="FZ117" s="38"/>
      <c r="GA117" s="38"/>
      <c r="GB117" s="38"/>
      <c r="GC117" s="38"/>
      <c r="GD117" s="39"/>
      <c r="GE117" s="118"/>
      <c r="GF117" s="38"/>
      <c r="GG117" s="38"/>
      <c r="GH117" s="38"/>
      <c r="GI117" s="38"/>
      <c r="GJ117" s="38"/>
      <c r="GK117" s="39"/>
      <c r="GL117" s="118"/>
      <c r="GM117" s="38"/>
      <c r="GN117" s="38"/>
      <c r="GO117" s="38"/>
      <c r="GP117" s="38"/>
      <c r="GQ117" s="38"/>
      <c r="GR117" s="39"/>
      <c r="GS117" s="118"/>
      <c r="GT117" s="38"/>
      <c r="GU117" s="38"/>
      <c r="GV117" s="38"/>
      <c r="GW117" s="38"/>
      <c r="GX117" s="38"/>
      <c r="GY117" s="39"/>
      <c r="GZ117" s="118"/>
      <c r="HA117" s="38"/>
      <c r="HB117" s="38"/>
      <c r="HC117" s="38"/>
      <c r="HD117" s="38"/>
      <c r="HE117" s="38"/>
      <c r="HF117" s="39"/>
      <c r="HG117" s="118"/>
      <c r="HH117" s="38"/>
      <c r="HI117" s="38"/>
      <c r="HJ117" s="38"/>
      <c r="HK117" s="38"/>
      <c r="HL117" s="38"/>
      <c r="HM117" s="39"/>
      <c r="HN117" s="118"/>
      <c r="HO117" s="38"/>
      <c r="HP117" s="38"/>
      <c r="HQ117" s="38"/>
      <c r="HR117" s="38"/>
      <c r="HS117" s="38"/>
      <c r="HT117" s="39"/>
      <c r="HU117" s="118"/>
      <c r="HV117" s="38"/>
      <c r="HW117" s="38"/>
      <c r="HX117" s="38"/>
      <c r="HY117" s="38"/>
      <c r="HZ117" s="38"/>
      <c r="IA117" s="39"/>
      <c r="IB117" s="118"/>
      <c r="IC117" s="38"/>
      <c r="ID117" s="38"/>
      <c r="IE117" s="38"/>
      <c r="IF117" s="38"/>
      <c r="IG117" s="38"/>
      <c r="IH117" s="39"/>
      <c r="II117" s="118"/>
      <c r="IJ117" s="38"/>
      <c r="IK117" s="38"/>
      <c r="IL117" s="38"/>
      <c r="IM117" s="38"/>
      <c r="IN117" s="38"/>
      <c r="IO117" s="39"/>
      <c r="IP117" s="118"/>
      <c r="IQ117" s="38"/>
      <c r="IR117" s="38"/>
      <c r="IS117" s="38"/>
      <c r="IT117" s="38"/>
      <c r="IU117" s="38"/>
      <c r="IV117" s="39"/>
    </row>
    <row r="118" customFormat="false" ht="22.5" hidden="false" customHeight="false" outlineLevel="0" collapsed="false">
      <c r="A118" s="57" t="n">
        <f aca="false">A117+1</f>
        <v>113</v>
      </c>
      <c r="B118" s="57" t="n">
        <f aca="false">C117+B117</f>
        <v>1832</v>
      </c>
      <c r="C118" s="57" t="n">
        <v>17</v>
      </c>
      <c r="D118" s="107" t="s">
        <v>215</v>
      </c>
      <c r="E118" s="106" t="s">
        <v>709</v>
      </c>
      <c r="F118" s="57"/>
      <c r="G118" s="57"/>
      <c r="H118" s="38"/>
      <c r="I118" s="38"/>
      <c r="J118" s="38"/>
      <c r="K118" s="39"/>
      <c r="L118" s="118"/>
      <c r="M118" s="38"/>
      <c r="N118" s="38"/>
      <c r="O118" s="38"/>
      <c r="P118" s="38"/>
      <c r="Q118" s="38"/>
      <c r="R118" s="39"/>
      <c r="S118" s="118"/>
      <c r="T118" s="38"/>
      <c r="U118" s="38"/>
      <c r="V118" s="38"/>
      <c r="W118" s="38"/>
      <c r="X118" s="38"/>
      <c r="Y118" s="39"/>
      <c r="Z118" s="118"/>
      <c r="AA118" s="38"/>
      <c r="AB118" s="38"/>
      <c r="AC118" s="38"/>
      <c r="AD118" s="38"/>
      <c r="AE118" s="38"/>
      <c r="AF118" s="39"/>
      <c r="AG118" s="118"/>
      <c r="AH118" s="38"/>
      <c r="AI118" s="38"/>
      <c r="AJ118" s="38"/>
      <c r="AK118" s="38"/>
      <c r="AL118" s="38"/>
      <c r="AM118" s="39"/>
      <c r="AN118" s="118"/>
      <c r="AO118" s="38"/>
      <c r="AP118" s="38"/>
      <c r="AQ118" s="38"/>
      <c r="AR118" s="38"/>
      <c r="AS118" s="38"/>
      <c r="AT118" s="39"/>
      <c r="AU118" s="118"/>
      <c r="AV118" s="38"/>
      <c r="AW118" s="38"/>
      <c r="AX118" s="38"/>
      <c r="AY118" s="38"/>
      <c r="AZ118" s="38"/>
      <c r="BA118" s="39"/>
      <c r="BB118" s="118"/>
      <c r="BC118" s="38"/>
      <c r="BD118" s="38"/>
      <c r="BE118" s="38"/>
      <c r="BF118" s="38"/>
      <c r="BG118" s="38"/>
      <c r="BH118" s="39"/>
      <c r="BI118" s="118"/>
      <c r="BJ118" s="38"/>
      <c r="BK118" s="38"/>
      <c r="BL118" s="38"/>
      <c r="BM118" s="38"/>
      <c r="BN118" s="38"/>
      <c r="BO118" s="39"/>
      <c r="BP118" s="118"/>
      <c r="BQ118" s="38"/>
      <c r="BR118" s="38"/>
      <c r="BS118" s="38"/>
      <c r="BT118" s="38"/>
      <c r="BU118" s="38"/>
      <c r="BV118" s="39"/>
      <c r="BW118" s="118"/>
      <c r="BX118" s="38"/>
      <c r="BY118" s="38"/>
      <c r="BZ118" s="38"/>
      <c r="CA118" s="38"/>
      <c r="CB118" s="38"/>
      <c r="CC118" s="39"/>
      <c r="CD118" s="118"/>
      <c r="CE118" s="38"/>
      <c r="CF118" s="38"/>
      <c r="CG118" s="38"/>
      <c r="CH118" s="38"/>
      <c r="CI118" s="38"/>
      <c r="CJ118" s="39"/>
      <c r="CK118" s="118"/>
      <c r="CL118" s="38"/>
      <c r="CM118" s="38"/>
      <c r="CN118" s="38"/>
      <c r="CO118" s="38"/>
      <c r="CP118" s="38"/>
      <c r="CQ118" s="39"/>
      <c r="CR118" s="118"/>
      <c r="CS118" s="38"/>
      <c r="CT118" s="38"/>
      <c r="CU118" s="38"/>
      <c r="CV118" s="38"/>
      <c r="CW118" s="38"/>
      <c r="CX118" s="39"/>
      <c r="CY118" s="118"/>
      <c r="CZ118" s="38"/>
      <c r="DA118" s="38"/>
      <c r="DB118" s="38"/>
      <c r="DC118" s="38"/>
      <c r="DD118" s="38"/>
      <c r="DE118" s="39"/>
      <c r="DF118" s="118"/>
      <c r="DG118" s="38"/>
      <c r="DH118" s="38"/>
      <c r="DI118" s="38"/>
      <c r="DJ118" s="38"/>
      <c r="DK118" s="38"/>
      <c r="DL118" s="39"/>
      <c r="DM118" s="118"/>
      <c r="DN118" s="38"/>
      <c r="DO118" s="38"/>
      <c r="DP118" s="38"/>
      <c r="DQ118" s="38"/>
      <c r="DR118" s="38"/>
      <c r="DS118" s="39"/>
      <c r="DT118" s="118"/>
      <c r="DU118" s="38"/>
      <c r="DV118" s="38"/>
      <c r="DW118" s="38"/>
      <c r="DX118" s="38"/>
      <c r="DY118" s="38"/>
      <c r="DZ118" s="39"/>
      <c r="EA118" s="118"/>
      <c r="EB118" s="38"/>
      <c r="EC118" s="38"/>
      <c r="ED118" s="38"/>
      <c r="EE118" s="38"/>
      <c r="EF118" s="38"/>
      <c r="EG118" s="39"/>
      <c r="EH118" s="118"/>
      <c r="EI118" s="38"/>
      <c r="EJ118" s="38"/>
      <c r="EK118" s="38"/>
      <c r="EL118" s="38"/>
      <c r="EM118" s="38"/>
      <c r="EN118" s="39"/>
      <c r="EO118" s="118"/>
      <c r="EP118" s="38"/>
      <c r="EQ118" s="38"/>
      <c r="ER118" s="38"/>
      <c r="ES118" s="38"/>
      <c r="ET118" s="38"/>
      <c r="EU118" s="39"/>
      <c r="EV118" s="118"/>
      <c r="EW118" s="38"/>
      <c r="EX118" s="38"/>
      <c r="EY118" s="38"/>
      <c r="EZ118" s="38"/>
      <c r="FA118" s="38"/>
      <c r="FB118" s="39"/>
      <c r="FC118" s="118"/>
      <c r="FD118" s="38"/>
      <c r="FE118" s="38"/>
      <c r="FF118" s="38"/>
      <c r="FG118" s="38"/>
      <c r="FH118" s="38"/>
      <c r="FI118" s="39"/>
      <c r="FJ118" s="118"/>
      <c r="FK118" s="38"/>
      <c r="FL118" s="38"/>
      <c r="FM118" s="38"/>
      <c r="FN118" s="38"/>
      <c r="FO118" s="38"/>
      <c r="FP118" s="39"/>
      <c r="FQ118" s="118"/>
      <c r="FR118" s="38"/>
      <c r="FS118" s="38"/>
      <c r="FT118" s="38"/>
      <c r="FU118" s="38"/>
      <c r="FV118" s="38"/>
      <c r="FW118" s="39"/>
      <c r="FX118" s="118"/>
      <c r="FY118" s="38"/>
      <c r="FZ118" s="38"/>
      <c r="GA118" s="38"/>
      <c r="GB118" s="38"/>
      <c r="GC118" s="38"/>
      <c r="GD118" s="39"/>
      <c r="GE118" s="118"/>
      <c r="GF118" s="38"/>
      <c r="GG118" s="38"/>
      <c r="GH118" s="38"/>
      <c r="GI118" s="38"/>
      <c r="GJ118" s="38"/>
      <c r="GK118" s="39"/>
      <c r="GL118" s="118"/>
      <c r="GM118" s="38"/>
      <c r="GN118" s="38"/>
      <c r="GO118" s="38"/>
      <c r="GP118" s="38"/>
      <c r="GQ118" s="38"/>
      <c r="GR118" s="39"/>
      <c r="GS118" s="118"/>
      <c r="GT118" s="38"/>
      <c r="GU118" s="38"/>
      <c r="GV118" s="38"/>
      <c r="GW118" s="38"/>
      <c r="GX118" s="38"/>
      <c r="GY118" s="39"/>
      <c r="GZ118" s="118"/>
      <c r="HA118" s="38"/>
      <c r="HB118" s="38"/>
      <c r="HC118" s="38"/>
      <c r="HD118" s="38"/>
      <c r="HE118" s="38"/>
      <c r="HF118" s="39"/>
      <c r="HG118" s="118"/>
      <c r="HH118" s="38"/>
      <c r="HI118" s="38"/>
      <c r="HJ118" s="38"/>
      <c r="HK118" s="38"/>
      <c r="HL118" s="38"/>
      <c r="HM118" s="39"/>
      <c r="HN118" s="118"/>
      <c r="HO118" s="38"/>
      <c r="HP118" s="38"/>
      <c r="HQ118" s="38"/>
      <c r="HR118" s="38"/>
      <c r="HS118" s="38"/>
      <c r="HT118" s="39"/>
      <c r="HU118" s="118"/>
      <c r="HV118" s="38"/>
      <c r="HW118" s="38"/>
      <c r="HX118" s="38"/>
      <c r="HY118" s="38"/>
      <c r="HZ118" s="38"/>
      <c r="IA118" s="39"/>
      <c r="IB118" s="118"/>
      <c r="IC118" s="38"/>
      <c r="ID118" s="38"/>
      <c r="IE118" s="38"/>
      <c r="IF118" s="38"/>
      <c r="IG118" s="38"/>
      <c r="IH118" s="39"/>
      <c r="II118" s="118"/>
      <c r="IJ118" s="38"/>
      <c r="IK118" s="38"/>
      <c r="IL118" s="38"/>
      <c r="IM118" s="38"/>
      <c r="IN118" s="38"/>
      <c r="IO118" s="39"/>
      <c r="IP118" s="118"/>
      <c r="IQ118" s="38"/>
      <c r="IR118" s="38"/>
      <c r="IS118" s="38"/>
      <c r="IT118" s="38"/>
      <c r="IU118" s="38"/>
      <c r="IV118" s="39"/>
    </row>
    <row r="119" customFormat="false" ht="22.5" hidden="false" customHeight="false" outlineLevel="0" collapsed="false">
      <c r="A119" s="57" t="n">
        <f aca="false">A118+1</f>
        <v>114</v>
      </c>
      <c r="B119" s="57" t="n">
        <f aca="false">C118+B118</f>
        <v>1849</v>
      </c>
      <c r="C119" s="57" t="n">
        <v>17</v>
      </c>
      <c r="D119" s="107" t="s">
        <v>215</v>
      </c>
      <c r="E119" s="106" t="s">
        <v>710</v>
      </c>
      <c r="F119" s="57"/>
      <c r="G119" s="57"/>
      <c r="H119" s="38"/>
      <c r="I119" s="38"/>
      <c r="J119" s="38"/>
      <c r="K119" s="39"/>
      <c r="L119" s="118"/>
      <c r="M119" s="38"/>
      <c r="N119" s="38"/>
      <c r="O119" s="38"/>
      <c r="P119" s="38"/>
      <c r="Q119" s="38"/>
      <c r="R119" s="39"/>
      <c r="S119" s="118"/>
      <c r="T119" s="38"/>
      <c r="U119" s="38"/>
      <c r="V119" s="38"/>
      <c r="W119" s="38"/>
      <c r="X119" s="38"/>
      <c r="Y119" s="39"/>
      <c r="Z119" s="118"/>
      <c r="AA119" s="38"/>
      <c r="AB119" s="38"/>
      <c r="AC119" s="38"/>
      <c r="AD119" s="38"/>
      <c r="AE119" s="38"/>
      <c r="AF119" s="39"/>
      <c r="AG119" s="118"/>
      <c r="AH119" s="38"/>
      <c r="AI119" s="38"/>
      <c r="AJ119" s="38"/>
      <c r="AK119" s="38"/>
      <c r="AL119" s="38"/>
      <c r="AM119" s="39"/>
      <c r="AN119" s="118"/>
      <c r="AO119" s="38"/>
      <c r="AP119" s="38"/>
      <c r="AQ119" s="38"/>
      <c r="AR119" s="38"/>
      <c r="AS119" s="38"/>
      <c r="AT119" s="39"/>
      <c r="AU119" s="118"/>
      <c r="AV119" s="38"/>
      <c r="AW119" s="38"/>
      <c r="AX119" s="38"/>
      <c r="AY119" s="38"/>
      <c r="AZ119" s="38"/>
      <c r="BA119" s="39"/>
      <c r="BB119" s="118"/>
      <c r="BC119" s="38"/>
      <c r="BD119" s="38"/>
      <c r="BE119" s="38"/>
      <c r="BF119" s="38"/>
      <c r="BG119" s="38"/>
      <c r="BH119" s="39"/>
      <c r="BI119" s="118"/>
      <c r="BJ119" s="38"/>
      <c r="BK119" s="38"/>
      <c r="BL119" s="38"/>
      <c r="BM119" s="38"/>
      <c r="BN119" s="38"/>
      <c r="BO119" s="39"/>
      <c r="BP119" s="118"/>
      <c r="BQ119" s="38"/>
      <c r="BR119" s="38"/>
      <c r="BS119" s="38"/>
      <c r="BT119" s="38"/>
      <c r="BU119" s="38"/>
      <c r="BV119" s="39"/>
      <c r="BW119" s="118"/>
      <c r="BX119" s="38"/>
      <c r="BY119" s="38"/>
      <c r="BZ119" s="38"/>
      <c r="CA119" s="38"/>
      <c r="CB119" s="38"/>
      <c r="CC119" s="39"/>
      <c r="CD119" s="118"/>
      <c r="CE119" s="38"/>
      <c r="CF119" s="38"/>
      <c r="CG119" s="38"/>
      <c r="CH119" s="38"/>
      <c r="CI119" s="38"/>
      <c r="CJ119" s="39"/>
      <c r="CK119" s="118"/>
      <c r="CL119" s="38"/>
      <c r="CM119" s="38"/>
      <c r="CN119" s="38"/>
      <c r="CO119" s="38"/>
      <c r="CP119" s="38"/>
      <c r="CQ119" s="39"/>
      <c r="CR119" s="118"/>
      <c r="CS119" s="38"/>
      <c r="CT119" s="38"/>
      <c r="CU119" s="38"/>
      <c r="CV119" s="38"/>
      <c r="CW119" s="38"/>
      <c r="CX119" s="39"/>
      <c r="CY119" s="118"/>
      <c r="CZ119" s="38"/>
      <c r="DA119" s="38"/>
      <c r="DB119" s="38"/>
      <c r="DC119" s="38"/>
      <c r="DD119" s="38"/>
      <c r="DE119" s="39"/>
      <c r="DF119" s="118"/>
      <c r="DG119" s="38"/>
      <c r="DH119" s="38"/>
      <c r="DI119" s="38"/>
      <c r="DJ119" s="38"/>
      <c r="DK119" s="38"/>
      <c r="DL119" s="39"/>
      <c r="DM119" s="118"/>
      <c r="DN119" s="38"/>
      <c r="DO119" s="38"/>
      <c r="DP119" s="38"/>
      <c r="DQ119" s="38"/>
      <c r="DR119" s="38"/>
      <c r="DS119" s="39"/>
      <c r="DT119" s="118"/>
      <c r="DU119" s="38"/>
      <c r="DV119" s="38"/>
      <c r="DW119" s="38"/>
      <c r="DX119" s="38"/>
      <c r="DY119" s="38"/>
      <c r="DZ119" s="39"/>
      <c r="EA119" s="118"/>
      <c r="EB119" s="38"/>
      <c r="EC119" s="38"/>
      <c r="ED119" s="38"/>
      <c r="EE119" s="38"/>
      <c r="EF119" s="38"/>
      <c r="EG119" s="39"/>
      <c r="EH119" s="118"/>
      <c r="EI119" s="38"/>
      <c r="EJ119" s="38"/>
      <c r="EK119" s="38"/>
      <c r="EL119" s="38"/>
      <c r="EM119" s="38"/>
      <c r="EN119" s="39"/>
      <c r="EO119" s="118"/>
      <c r="EP119" s="38"/>
      <c r="EQ119" s="38"/>
      <c r="ER119" s="38"/>
      <c r="ES119" s="38"/>
      <c r="ET119" s="38"/>
      <c r="EU119" s="39"/>
      <c r="EV119" s="118"/>
      <c r="EW119" s="38"/>
      <c r="EX119" s="38"/>
      <c r="EY119" s="38"/>
      <c r="EZ119" s="38"/>
      <c r="FA119" s="38"/>
      <c r="FB119" s="39"/>
      <c r="FC119" s="118"/>
      <c r="FD119" s="38"/>
      <c r="FE119" s="38"/>
      <c r="FF119" s="38"/>
      <c r="FG119" s="38"/>
      <c r="FH119" s="38"/>
      <c r="FI119" s="39"/>
      <c r="FJ119" s="118"/>
      <c r="FK119" s="38"/>
      <c r="FL119" s="38"/>
      <c r="FM119" s="38"/>
      <c r="FN119" s="38"/>
      <c r="FO119" s="38"/>
      <c r="FP119" s="39"/>
      <c r="FQ119" s="118"/>
      <c r="FR119" s="38"/>
      <c r="FS119" s="38"/>
      <c r="FT119" s="38"/>
      <c r="FU119" s="38"/>
      <c r="FV119" s="38"/>
      <c r="FW119" s="39"/>
      <c r="FX119" s="118"/>
      <c r="FY119" s="38"/>
      <c r="FZ119" s="38"/>
      <c r="GA119" s="38"/>
      <c r="GB119" s="38"/>
      <c r="GC119" s="38"/>
      <c r="GD119" s="39"/>
      <c r="GE119" s="118"/>
      <c r="GF119" s="38"/>
      <c r="GG119" s="38"/>
      <c r="GH119" s="38"/>
      <c r="GI119" s="38"/>
      <c r="GJ119" s="38"/>
      <c r="GK119" s="39"/>
      <c r="GL119" s="118"/>
      <c r="GM119" s="38"/>
      <c r="GN119" s="38"/>
      <c r="GO119" s="38"/>
      <c r="GP119" s="38"/>
      <c r="GQ119" s="38"/>
      <c r="GR119" s="39"/>
      <c r="GS119" s="118"/>
      <c r="GT119" s="38"/>
      <c r="GU119" s="38"/>
      <c r="GV119" s="38"/>
      <c r="GW119" s="38"/>
      <c r="GX119" s="38"/>
      <c r="GY119" s="39"/>
      <c r="GZ119" s="118"/>
      <c r="HA119" s="38"/>
      <c r="HB119" s="38"/>
      <c r="HC119" s="38"/>
      <c r="HD119" s="38"/>
      <c r="HE119" s="38"/>
      <c r="HF119" s="39"/>
      <c r="HG119" s="118"/>
      <c r="HH119" s="38"/>
      <c r="HI119" s="38"/>
      <c r="HJ119" s="38"/>
      <c r="HK119" s="38"/>
      <c r="HL119" s="38"/>
      <c r="HM119" s="39"/>
      <c r="HN119" s="118"/>
      <c r="HO119" s="38"/>
      <c r="HP119" s="38"/>
      <c r="HQ119" s="38"/>
      <c r="HR119" s="38"/>
      <c r="HS119" s="38"/>
      <c r="HT119" s="39"/>
      <c r="HU119" s="118"/>
      <c r="HV119" s="38"/>
      <c r="HW119" s="38"/>
      <c r="HX119" s="38"/>
      <c r="HY119" s="38"/>
      <c r="HZ119" s="38"/>
      <c r="IA119" s="39"/>
      <c r="IB119" s="118"/>
      <c r="IC119" s="38"/>
      <c r="ID119" s="38"/>
      <c r="IE119" s="38"/>
      <c r="IF119" s="38"/>
      <c r="IG119" s="38"/>
      <c r="IH119" s="39"/>
      <c r="II119" s="118"/>
      <c r="IJ119" s="38"/>
      <c r="IK119" s="38"/>
      <c r="IL119" s="38"/>
      <c r="IM119" s="38"/>
      <c r="IN119" s="38"/>
      <c r="IO119" s="39"/>
      <c r="IP119" s="118"/>
      <c r="IQ119" s="38"/>
      <c r="IR119" s="38"/>
      <c r="IS119" s="38"/>
      <c r="IT119" s="38"/>
      <c r="IU119" s="38"/>
      <c r="IV119" s="39"/>
    </row>
    <row r="120" customFormat="false" ht="22.5" hidden="false" customHeight="false" outlineLevel="0" collapsed="false">
      <c r="A120" s="57" t="n">
        <f aca="false">A119+1</f>
        <v>115</v>
      </c>
      <c r="B120" s="57" t="n">
        <f aca="false">C119+B119</f>
        <v>1866</v>
      </c>
      <c r="C120" s="57" t="n">
        <v>17</v>
      </c>
      <c r="D120" s="107" t="s">
        <v>215</v>
      </c>
      <c r="E120" s="106" t="s">
        <v>711</v>
      </c>
      <c r="F120" s="57"/>
      <c r="G120" s="57"/>
      <c r="H120" s="38"/>
      <c r="I120" s="38"/>
      <c r="J120" s="38"/>
      <c r="K120" s="39"/>
      <c r="L120" s="118"/>
      <c r="M120" s="38"/>
      <c r="N120" s="38"/>
      <c r="O120" s="38"/>
      <c r="P120" s="38"/>
      <c r="Q120" s="38"/>
      <c r="R120" s="39"/>
      <c r="S120" s="118"/>
      <c r="T120" s="38"/>
      <c r="U120" s="38"/>
      <c r="V120" s="38"/>
      <c r="W120" s="38"/>
      <c r="X120" s="38"/>
      <c r="Y120" s="39"/>
      <c r="Z120" s="118"/>
      <c r="AA120" s="38"/>
      <c r="AB120" s="38"/>
      <c r="AC120" s="38"/>
      <c r="AD120" s="38"/>
      <c r="AE120" s="38"/>
      <c r="AF120" s="39"/>
      <c r="AG120" s="118"/>
      <c r="AH120" s="38"/>
      <c r="AI120" s="38"/>
      <c r="AJ120" s="38"/>
      <c r="AK120" s="38"/>
      <c r="AL120" s="38"/>
      <c r="AM120" s="39"/>
      <c r="AN120" s="118"/>
      <c r="AO120" s="38"/>
      <c r="AP120" s="38"/>
      <c r="AQ120" s="38"/>
      <c r="AR120" s="38"/>
      <c r="AS120" s="38"/>
      <c r="AT120" s="39"/>
      <c r="AU120" s="118"/>
      <c r="AV120" s="38"/>
      <c r="AW120" s="38"/>
      <c r="AX120" s="38"/>
      <c r="AY120" s="38"/>
      <c r="AZ120" s="38"/>
      <c r="BA120" s="39"/>
      <c r="BB120" s="118"/>
      <c r="BC120" s="38"/>
      <c r="BD120" s="38"/>
      <c r="BE120" s="38"/>
      <c r="BF120" s="38"/>
      <c r="BG120" s="38"/>
      <c r="BH120" s="39"/>
      <c r="BI120" s="118"/>
      <c r="BJ120" s="38"/>
      <c r="BK120" s="38"/>
      <c r="BL120" s="38"/>
      <c r="BM120" s="38"/>
      <c r="BN120" s="38"/>
      <c r="BO120" s="39"/>
      <c r="BP120" s="118"/>
      <c r="BQ120" s="38"/>
      <c r="BR120" s="38"/>
      <c r="BS120" s="38"/>
      <c r="BT120" s="38"/>
      <c r="BU120" s="38"/>
      <c r="BV120" s="39"/>
      <c r="BW120" s="118"/>
      <c r="BX120" s="38"/>
      <c r="BY120" s="38"/>
      <c r="BZ120" s="38"/>
      <c r="CA120" s="38"/>
      <c r="CB120" s="38"/>
      <c r="CC120" s="39"/>
      <c r="CD120" s="118"/>
      <c r="CE120" s="38"/>
      <c r="CF120" s="38"/>
      <c r="CG120" s="38"/>
      <c r="CH120" s="38"/>
      <c r="CI120" s="38"/>
      <c r="CJ120" s="39"/>
      <c r="CK120" s="118"/>
      <c r="CL120" s="38"/>
      <c r="CM120" s="38"/>
      <c r="CN120" s="38"/>
      <c r="CO120" s="38"/>
      <c r="CP120" s="38"/>
      <c r="CQ120" s="39"/>
      <c r="CR120" s="118"/>
      <c r="CS120" s="38"/>
      <c r="CT120" s="38"/>
      <c r="CU120" s="38"/>
      <c r="CV120" s="38"/>
      <c r="CW120" s="38"/>
      <c r="CX120" s="39"/>
      <c r="CY120" s="118"/>
      <c r="CZ120" s="38"/>
      <c r="DA120" s="38"/>
      <c r="DB120" s="38"/>
      <c r="DC120" s="38"/>
      <c r="DD120" s="38"/>
      <c r="DE120" s="39"/>
      <c r="DF120" s="118"/>
      <c r="DG120" s="38"/>
      <c r="DH120" s="38"/>
      <c r="DI120" s="38"/>
      <c r="DJ120" s="38"/>
      <c r="DK120" s="38"/>
      <c r="DL120" s="39"/>
      <c r="DM120" s="118"/>
      <c r="DN120" s="38"/>
      <c r="DO120" s="38"/>
      <c r="DP120" s="38"/>
      <c r="DQ120" s="38"/>
      <c r="DR120" s="38"/>
      <c r="DS120" s="39"/>
      <c r="DT120" s="118"/>
      <c r="DU120" s="38"/>
      <c r="DV120" s="38"/>
      <c r="DW120" s="38"/>
      <c r="DX120" s="38"/>
      <c r="DY120" s="38"/>
      <c r="DZ120" s="39"/>
      <c r="EA120" s="118"/>
      <c r="EB120" s="38"/>
      <c r="EC120" s="38"/>
      <c r="ED120" s="38"/>
      <c r="EE120" s="38"/>
      <c r="EF120" s="38"/>
      <c r="EG120" s="39"/>
      <c r="EH120" s="118"/>
      <c r="EI120" s="38"/>
      <c r="EJ120" s="38"/>
      <c r="EK120" s="38"/>
      <c r="EL120" s="38"/>
      <c r="EM120" s="38"/>
      <c r="EN120" s="39"/>
      <c r="EO120" s="118"/>
      <c r="EP120" s="38"/>
      <c r="EQ120" s="38"/>
      <c r="ER120" s="38"/>
      <c r="ES120" s="38"/>
      <c r="ET120" s="38"/>
      <c r="EU120" s="39"/>
      <c r="EV120" s="118"/>
      <c r="EW120" s="38"/>
      <c r="EX120" s="38"/>
      <c r="EY120" s="38"/>
      <c r="EZ120" s="38"/>
      <c r="FA120" s="38"/>
      <c r="FB120" s="39"/>
      <c r="FC120" s="118"/>
      <c r="FD120" s="38"/>
      <c r="FE120" s="38"/>
      <c r="FF120" s="38"/>
      <c r="FG120" s="38"/>
      <c r="FH120" s="38"/>
      <c r="FI120" s="39"/>
      <c r="FJ120" s="118"/>
      <c r="FK120" s="38"/>
      <c r="FL120" s="38"/>
      <c r="FM120" s="38"/>
      <c r="FN120" s="38"/>
      <c r="FO120" s="38"/>
      <c r="FP120" s="39"/>
      <c r="FQ120" s="118"/>
      <c r="FR120" s="38"/>
      <c r="FS120" s="38"/>
      <c r="FT120" s="38"/>
      <c r="FU120" s="38"/>
      <c r="FV120" s="38"/>
      <c r="FW120" s="39"/>
      <c r="FX120" s="118"/>
      <c r="FY120" s="38"/>
      <c r="FZ120" s="38"/>
      <c r="GA120" s="38"/>
      <c r="GB120" s="38"/>
      <c r="GC120" s="38"/>
      <c r="GD120" s="39"/>
      <c r="GE120" s="118"/>
      <c r="GF120" s="38"/>
      <c r="GG120" s="38"/>
      <c r="GH120" s="38"/>
      <c r="GI120" s="38"/>
      <c r="GJ120" s="38"/>
      <c r="GK120" s="39"/>
      <c r="GL120" s="118"/>
      <c r="GM120" s="38"/>
      <c r="GN120" s="38"/>
      <c r="GO120" s="38"/>
      <c r="GP120" s="38"/>
      <c r="GQ120" s="38"/>
      <c r="GR120" s="39"/>
      <c r="GS120" s="118"/>
      <c r="GT120" s="38"/>
      <c r="GU120" s="38"/>
      <c r="GV120" s="38"/>
      <c r="GW120" s="38"/>
      <c r="GX120" s="38"/>
      <c r="GY120" s="39"/>
      <c r="GZ120" s="118"/>
      <c r="HA120" s="38"/>
      <c r="HB120" s="38"/>
      <c r="HC120" s="38"/>
      <c r="HD120" s="38"/>
      <c r="HE120" s="38"/>
      <c r="HF120" s="39"/>
      <c r="HG120" s="118"/>
      <c r="HH120" s="38"/>
      <c r="HI120" s="38"/>
      <c r="HJ120" s="38"/>
      <c r="HK120" s="38"/>
      <c r="HL120" s="38"/>
      <c r="HM120" s="39"/>
      <c r="HN120" s="118"/>
      <c r="HO120" s="38"/>
      <c r="HP120" s="38"/>
      <c r="HQ120" s="38"/>
      <c r="HR120" s="38"/>
      <c r="HS120" s="38"/>
      <c r="HT120" s="39"/>
      <c r="HU120" s="118"/>
      <c r="HV120" s="38"/>
      <c r="HW120" s="38"/>
      <c r="HX120" s="38"/>
      <c r="HY120" s="38"/>
      <c r="HZ120" s="38"/>
      <c r="IA120" s="39"/>
      <c r="IB120" s="118"/>
      <c r="IC120" s="38"/>
      <c r="ID120" s="38"/>
      <c r="IE120" s="38"/>
      <c r="IF120" s="38"/>
      <c r="IG120" s="38"/>
      <c r="IH120" s="39"/>
      <c r="II120" s="118"/>
      <c r="IJ120" s="38"/>
      <c r="IK120" s="38"/>
      <c r="IL120" s="38"/>
      <c r="IM120" s="38"/>
      <c r="IN120" s="38"/>
      <c r="IO120" s="39"/>
      <c r="IP120" s="118"/>
      <c r="IQ120" s="38"/>
      <c r="IR120" s="38"/>
      <c r="IS120" s="38"/>
      <c r="IT120" s="38"/>
      <c r="IU120" s="38"/>
      <c r="IV120" s="39"/>
    </row>
    <row r="121" customFormat="false" ht="22.5" hidden="false" customHeight="false" outlineLevel="0" collapsed="false">
      <c r="A121" s="57" t="n">
        <f aca="false">A120+1</f>
        <v>116</v>
      </c>
      <c r="B121" s="57" t="n">
        <f aca="false">C120+B120</f>
        <v>1883</v>
      </c>
      <c r="C121" s="57" t="n">
        <v>17</v>
      </c>
      <c r="D121" s="107" t="s">
        <v>215</v>
      </c>
      <c r="E121" s="106" t="s">
        <v>712</v>
      </c>
      <c r="F121" s="57"/>
      <c r="G121" s="57"/>
      <c r="H121" s="38"/>
      <c r="I121" s="38"/>
      <c r="J121" s="38"/>
      <c r="K121" s="39"/>
      <c r="L121" s="118"/>
      <c r="M121" s="38"/>
      <c r="N121" s="38"/>
      <c r="O121" s="38"/>
      <c r="P121" s="38"/>
      <c r="Q121" s="38"/>
      <c r="R121" s="39"/>
      <c r="S121" s="118"/>
      <c r="T121" s="38"/>
      <c r="U121" s="38"/>
      <c r="V121" s="38"/>
      <c r="W121" s="38"/>
      <c r="X121" s="38"/>
      <c r="Y121" s="39"/>
      <c r="Z121" s="118"/>
      <c r="AA121" s="38"/>
      <c r="AB121" s="38"/>
      <c r="AC121" s="38"/>
      <c r="AD121" s="38"/>
      <c r="AE121" s="38"/>
      <c r="AF121" s="39"/>
      <c r="AG121" s="118"/>
      <c r="AH121" s="38"/>
      <c r="AI121" s="38"/>
      <c r="AJ121" s="38"/>
      <c r="AK121" s="38"/>
      <c r="AL121" s="38"/>
      <c r="AM121" s="39"/>
      <c r="AN121" s="118"/>
      <c r="AO121" s="38"/>
      <c r="AP121" s="38"/>
      <c r="AQ121" s="38"/>
      <c r="AR121" s="38"/>
      <c r="AS121" s="38"/>
      <c r="AT121" s="39"/>
      <c r="AU121" s="118"/>
      <c r="AV121" s="38"/>
      <c r="AW121" s="38"/>
      <c r="AX121" s="38"/>
      <c r="AY121" s="38"/>
      <c r="AZ121" s="38"/>
      <c r="BA121" s="39"/>
      <c r="BB121" s="118"/>
      <c r="BC121" s="38"/>
      <c r="BD121" s="38"/>
      <c r="BE121" s="38"/>
      <c r="BF121" s="38"/>
      <c r="BG121" s="38"/>
      <c r="BH121" s="39"/>
      <c r="BI121" s="118"/>
      <c r="BJ121" s="38"/>
      <c r="BK121" s="38"/>
      <c r="BL121" s="38"/>
      <c r="BM121" s="38"/>
      <c r="BN121" s="38"/>
      <c r="BO121" s="39"/>
      <c r="BP121" s="118"/>
      <c r="BQ121" s="38"/>
      <c r="BR121" s="38"/>
      <c r="BS121" s="38"/>
      <c r="BT121" s="38"/>
      <c r="BU121" s="38"/>
      <c r="BV121" s="39"/>
      <c r="BW121" s="118"/>
      <c r="BX121" s="38"/>
      <c r="BY121" s="38"/>
      <c r="BZ121" s="38"/>
      <c r="CA121" s="38"/>
      <c r="CB121" s="38"/>
      <c r="CC121" s="39"/>
      <c r="CD121" s="118"/>
      <c r="CE121" s="38"/>
      <c r="CF121" s="38"/>
      <c r="CG121" s="38"/>
      <c r="CH121" s="38"/>
      <c r="CI121" s="38"/>
      <c r="CJ121" s="39"/>
      <c r="CK121" s="118"/>
      <c r="CL121" s="38"/>
      <c r="CM121" s="38"/>
      <c r="CN121" s="38"/>
      <c r="CO121" s="38"/>
      <c r="CP121" s="38"/>
      <c r="CQ121" s="39"/>
      <c r="CR121" s="118"/>
      <c r="CS121" s="38"/>
      <c r="CT121" s="38"/>
      <c r="CU121" s="38"/>
      <c r="CV121" s="38"/>
      <c r="CW121" s="38"/>
      <c r="CX121" s="39"/>
      <c r="CY121" s="118"/>
      <c r="CZ121" s="38"/>
      <c r="DA121" s="38"/>
      <c r="DB121" s="38"/>
      <c r="DC121" s="38"/>
      <c r="DD121" s="38"/>
      <c r="DE121" s="39"/>
      <c r="DF121" s="118"/>
      <c r="DG121" s="38"/>
      <c r="DH121" s="38"/>
      <c r="DI121" s="38"/>
      <c r="DJ121" s="38"/>
      <c r="DK121" s="38"/>
      <c r="DL121" s="39"/>
      <c r="DM121" s="118"/>
      <c r="DN121" s="38"/>
      <c r="DO121" s="38"/>
      <c r="DP121" s="38"/>
      <c r="DQ121" s="38"/>
      <c r="DR121" s="38"/>
      <c r="DS121" s="39"/>
      <c r="DT121" s="118"/>
      <c r="DU121" s="38"/>
      <c r="DV121" s="38"/>
      <c r="DW121" s="38"/>
      <c r="DX121" s="38"/>
      <c r="DY121" s="38"/>
      <c r="DZ121" s="39"/>
      <c r="EA121" s="118"/>
      <c r="EB121" s="38"/>
      <c r="EC121" s="38"/>
      <c r="ED121" s="38"/>
      <c r="EE121" s="38"/>
      <c r="EF121" s="38"/>
      <c r="EG121" s="39"/>
      <c r="EH121" s="118"/>
      <c r="EI121" s="38"/>
      <c r="EJ121" s="38"/>
      <c r="EK121" s="38"/>
      <c r="EL121" s="38"/>
      <c r="EM121" s="38"/>
      <c r="EN121" s="39"/>
      <c r="EO121" s="118"/>
      <c r="EP121" s="38"/>
      <c r="EQ121" s="38"/>
      <c r="ER121" s="38"/>
      <c r="ES121" s="38"/>
      <c r="ET121" s="38"/>
      <c r="EU121" s="39"/>
      <c r="EV121" s="118"/>
      <c r="EW121" s="38"/>
      <c r="EX121" s="38"/>
      <c r="EY121" s="38"/>
      <c r="EZ121" s="38"/>
      <c r="FA121" s="38"/>
      <c r="FB121" s="39"/>
      <c r="FC121" s="118"/>
      <c r="FD121" s="38"/>
      <c r="FE121" s="38"/>
      <c r="FF121" s="38"/>
      <c r="FG121" s="38"/>
      <c r="FH121" s="38"/>
      <c r="FI121" s="39"/>
      <c r="FJ121" s="118"/>
      <c r="FK121" s="38"/>
      <c r="FL121" s="38"/>
      <c r="FM121" s="38"/>
      <c r="FN121" s="38"/>
      <c r="FO121" s="38"/>
      <c r="FP121" s="39"/>
      <c r="FQ121" s="118"/>
      <c r="FR121" s="38"/>
      <c r="FS121" s="38"/>
      <c r="FT121" s="38"/>
      <c r="FU121" s="38"/>
      <c r="FV121" s="38"/>
      <c r="FW121" s="39"/>
      <c r="FX121" s="118"/>
      <c r="FY121" s="38"/>
      <c r="FZ121" s="38"/>
      <c r="GA121" s="38"/>
      <c r="GB121" s="38"/>
      <c r="GC121" s="38"/>
      <c r="GD121" s="39"/>
      <c r="GE121" s="118"/>
      <c r="GF121" s="38"/>
      <c r="GG121" s="38"/>
      <c r="GH121" s="38"/>
      <c r="GI121" s="38"/>
      <c r="GJ121" s="38"/>
      <c r="GK121" s="39"/>
      <c r="GL121" s="118"/>
      <c r="GM121" s="38"/>
      <c r="GN121" s="38"/>
      <c r="GO121" s="38"/>
      <c r="GP121" s="38"/>
      <c r="GQ121" s="38"/>
      <c r="GR121" s="39"/>
      <c r="GS121" s="118"/>
      <c r="GT121" s="38"/>
      <c r="GU121" s="38"/>
      <c r="GV121" s="38"/>
      <c r="GW121" s="38"/>
      <c r="GX121" s="38"/>
      <c r="GY121" s="39"/>
      <c r="GZ121" s="118"/>
      <c r="HA121" s="38"/>
      <c r="HB121" s="38"/>
      <c r="HC121" s="38"/>
      <c r="HD121" s="38"/>
      <c r="HE121" s="38"/>
      <c r="HF121" s="39"/>
      <c r="HG121" s="118"/>
      <c r="HH121" s="38"/>
      <c r="HI121" s="38"/>
      <c r="HJ121" s="38"/>
      <c r="HK121" s="38"/>
      <c r="HL121" s="38"/>
      <c r="HM121" s="39"/>
      <c r="HN121" s="118"/>
      <c r="HO121" s="38"/>
      <c r="HP121" s="38"/>
      <c r="HQ121" s="38"/>
      <c r="HR121" s="38"/>
      <c r="HS121" s="38"/>
      <c r="HT121" s="39"/>
      <c r="HU121" s="118"/>
      <c r="HV121" s="38"/>
      <c r="HW121" s="38"/>
      <c r="HX121" s="38"/>
      <c r="HY121" s="38"/>
      <c r="HZ121" s="38"/>
      <c r="IA121" s="39"/>
      <c r="IB121" s="118"/>
      <c r="IC121" s="38"/>
      <c r="ID121" s="38"/>
      <c r="IE121" s="38"/>
      <c r="IF121" s="38"/>
      <c r="IG121" s="38"/>
      <c r="IH121" s="39"/>
      <c r="II121" s="118"/>
      <c r="IJ121" s="38"/>
      <c r="IK121" s="38"/>
      <c r="IL121" s="38"/>
      <c r="IM121" s="38"/>
      <c r="IN121" s="38"/>
      <c r="IO121" s="39"/>
      <c r="IP121" s="118"/>
      <c r="IQ121" s="38"/>
      <c r="IR121" s="38"/>
      <c r="IS121" s="38"/>
      <c r="IT121" s="38"/>
      <c r="IU121" s="38"/>
      <c r="IV121" s="39"/>
    </row>
    <row r="122" customFormat="false" ht="22.5" hidden="false" customHeight="false" outlineLevel="0" collapsed="false">
      <c r="A122" s="57" t="n">
        <f aca="false">A121+1</f>
        <v>117</v>
      </c>
      <c r="B122" s="57" t="n">
        <f aca="false">C121+B121</f>
        <v>1900</v>
      </c>
      <c r="C122" s="57" t="n">
        <v>17</v>
      </c>
      <c r="D122" s="107" t="s">
        <v>215</v>
      </c>
      <c r="E122" s="106" t="s">
        <v>713</v>
      </c>
      <c r="F122" s="57"/>
      <c r="G122" s="57"/>
      <c r="H122" s="38"/>
      <c r="I122" s="38"/>
      <c r="J122" s="38"/>
      <c r="K122" s="39"/>
      <c r="L122" s="118"/>
      <c r="M122" s="38"/>
      <c r="N122" s="38"/>
      <c r="O122" s="38"/>
      <c r="P122" s="38"/>
      <c r="Q122" s="38"/>
      <c r="R122" s="39"/>
      <c r="S122" s="118"/>
      <c r="T122" s="38"/>
      <c r="U122" s="38"/>
      <c r="V122" s="38"/>
      <c r="W122" s="38"/>
      <c r="X122" s="38"/>
      <c r="Y122" s="39"/>
      <c r="Z122" s="118"/>
      <c r="AA122" s="38"/>
      <c r="AB122" s="38"/>
      <c r="AC122" s="38"/>
      <c r="AD122" s="38"/>
      <c r="AE122" s="38"/>
      <c r="AF122" s="39"/>
      <c r="AG122" s="118"/>
      <c r="AH122" s="38"/>
      <c r="AI122" s="38"/>
      <c r="AJ122" s="38"/>
      <c r="AK122" s="38"/>
      <c r="AL122" s="38"/>
      <c r="AM122" s="39"/>
      <c r="AN122" s="118"/>
      <c r="AO122" s="38"/>
      <c r="AP122" s="38"/>
      <c r="AQ122" s="38"/>
      <c r="AR122" s="38"/>
      <c r="AS122" s="38"/>
      <c r="AT122" s="39"/>
      <c r="AU122" s="118"/>
      <c r="AV122" s="38"/>
      <c r="AW122" s="38"/>
      <c r="AX122" s="38"/>
      <c r="AY122" s="38"/>
      <c r="AZ122" s="38"/>
      <c r="BA122" s="39"/>
      <c r="BB122" s="118"/>
      <c r="BC122" s="38"/>
      <c r="BD122" s="38"/>
      <c r="BE122" s="38"/>
      <c r="BF122" s="38"/>
      <c r="BG122" s="38"/>
      <c r="BH122" s="39"/>
      <c r="BI122" s="118"/>
      <c r="BJ122" s="38"/>
      <c r="BK122" s="38"/>
      <c r="BL122" s="38"/>
      <c r="BM122" s="38"/>
      <c r="BN122" s="38"/>
      <c r="BO122" s="39"/>
      <c r="BP122" s="118"/>
      <c r="BQ122" s="38"/>
      <c r="BR122" s="38"/>
      <c r="BS122" s="38"/>
      <c r="BT122" s="38"/>
      <c r="BU122" s="38"/>
      <c r="BV122" s="39"/>
      <c r="BW122" s="118"/>
      <c r="BX122" s="38"/>
      <c r="BY122" s="38"/>
      <c r="BZ122" s="38"/>
      <c r="CA122" s="38"/>
      <c r="CB122" s="38"/>
      <c r="CC122" s="39"/>
      <c r="CD122" s="118"/>
      <c r="CE122" s="38"/>
      <c r="CF122" s="38"/>
      <c r="CG122" s="38"/>
      <c r="CH122" s="38"/>
      <c r="CI122" s="38"/>
      <c r="CJ122" s="39"/>
      <c r="CK122" s="118"/>
      <c r="CL122" s="38"/>
      <c r="CM122" s="38"/>
      <c r="CN122" s="38"/>
      <c r="CO122" s="38"/>
      <c r="CP122" s="38"/>
      <c r="CQ122" s="39"/>
      <c r="CR122" s="118"/>
      <c r="CS122" s="38"/>
      <c r="CT122" s="38"/>
      <c r="CU122" s="38"/>
      <c r="CV122" s="38"/>
      <c r="CW122" s="38"/>
      <c r="CX122" s="39"/>
      <c r="CY122" s="118"/>
      <c r="CZ122" s="38"/>
      <c r="DA122" s="38"/>
      <c r="DB122" s="38"/>
      <c r="DC122" s="38"/>
      <c r="DD122" s="38"/>
      <c r="DE122" s="39"/>
      <c r="DF122" s="118"/>
      <c r="DG122" s="38"/>
      <c r="DH122" s="38"/>
      <c r="DI122" s="38"/>
      <c r="DJ122" s="38"/>
      <c r="DK122" s="38"/>
      <c r="DL122" s="39"/>
      <c r="DM122" s="118"/>
      <c r="DN122" s="38"/>
      <c r="DO122" s="38"/>
      <c r="DP122" s="38"/>
      <c r="DQ122" s="38"/>
      <c r="DR122" s="38"/>
      <c r="DS122" s="39"/>
      <c r="DT122" s="118"/>
      <c r="DU122" s="38"/>
      <c r="DV122" s="38"/>
      <c r="DW122" s="38"/>
      <c r="DX122" s="38"/>
      <c r="DY122" s="38"/>
      <c r="DZ122" s="39"/>
      <c r="EA122" s="118"/>
      <c r="EB122" s="38"/>
      <c r="EC122" s="38"/>
      <c r="ED122" s="38"/>
      <c r="EE122" s="38"/>
      <c r="EF122" s="38"/>
      <c r="EG122" s="39"/>
      <c r="EH122" s="118"/>
      <c r="EI122" s="38"/>
      <c r="EJ122" s="38"/>
      <c r="EK122" s="38"/>
      <c r="EL122" s="38"/>
      <c r="EM122" s="38"/>
      <c r="EN122" s="39"/>
      <c r="EO122" s="118"/>
      <c r="EP122" s="38"/>
      <c r="EQ122" s="38"/>
      <c r="ER122" s="38"/>
      <c r="ES122" s="38"/>
      <c r="ET122" s="38"/>
      <c r="EU122" s="39"/>
      <c r="EV122" s="118"/>
      <c r="EW122" s="38"/>
      <c r="EX122" s="38"/>
      <c r="EY122" s="38"/>
      <c r="EZ122" s="38"/>
      <c r="FA122" s="38"/>
      <c r="FB122" s="39"/>
      <c r="FC122" s="118"/>
      <c r="FD122" s="38"/>
      <c r="FE122" s="38"/>
      <c r="FF122" s="38"/>
      <c r="FG122" s="38"/>
      <c r="FH122" s="38"/>
      <c r="FI122" s="39"/>
      <c r="FJ122" s="118"/>
      <c r="FK122" s="38"/>
      <c r="FL122" s="38"/>
      <c r="FM122" s="38"/>
      <c r="FN122" s="38"/>
      <c r="FO122" s="38"/>
      <c r="FP122" s="39"/>
      <c r="FQ122" s="118"/>
      <c r="FR122" s="38"/>
      <c r="FS122" s="38"/>
      <c r="FT122" s="38"/>
      <c r="FU122" s="38"/>
      <c r="FV122" s="38"/>
      <c r="FW122" s="39"/>
      <c r="FX122" s="118"/>
      <c r="FY122" s="38"/>
      <c r="FZ122" s="38"/>
      <c r="GA122" s="38"/>
      <c r="GB122" s="38"/>
      <c r="GC122" s="38"/>
      <c r="GD122" s="39"/>
      <c r="GE122" s="118"/>
      <c r="GF122" s="38"/>
      <c r="GG122" s="38"/>
      <c r="GH122" s="38"/>
      <c r="GI122" s="38"/>
      <c r="GJ122" s="38"/>
      <c r="GK122" s="39"/>
      <c r="GL122" s="118"/>
      <c r="GM122" s="38"/>
      <c r="GN122" s="38"/>
      <c r="GO122" s="38"/>
      <c r="GP122" s="38"/>
      <c r="GQ122" s="38"/>
      <c r="GR122" s="39"/>
      <c r="GS122" s="118"/>
      <c r="GT122" s="38"/>
      <c r="GU122" s="38"/>
      <c r="GV122" s="38"/>
      <c r="GW122" s="38"/>
      <c r="GX122" s="38"/>
      <c r="GY122" s="39"/>
      <c r="GZ122" s="118"/>
      <c r="HA122" s="38"/>
      <c r="HB122" s="38"/>
      <c r="HC122" s="38"/>
      <c r="HD122" s="38"/>
      <c r="HE122" s="38"/>
      <c r="HF122" s="39"/>
      <c r="HG122" s="118"/>
      <c r="HH122" s="38"/>
      <c r="HI122" s="38"/>
      <c r="HJ122" s="38"/>
      <c r="HK122" s="38"/>
      <c r="HL122" s="38"/>
      <c r="HM122" s="39"/>
      <c r="HN122" s="118"/>
      <c r="HO122" s="38"/>
      <c r="HP122" s="38"/>
      <c r="HQ122" s="38"/>
      <c r="HR122" s="38"/>
      <c r="HS122" s="38"/>
      <c r="HT122" s="39"/>
      <c r="HU122" s="118"/>
      <c r="HV122" s="38"/>
      <c r="HW122" s="38"/>
      <c r="HX122" s="38"/>
      <c r="HY122" s="38"/>
      <c r="HZ122" s="38"/>
      <c r="IA122" s="39"/>
      <c r="IB122" s="118"/>
      <c r="IC122" s="38"/>
      <c r="ID122" s="38"/>
      <c r="IE122" s="38"/>
      <c r="IF122" s="38"/>
      <c r="IG122" s="38"/>
      <c r="IH122" s="39"/>
      <c r="II122" s="118"/>
      <c r="IJ122" s="38"/>
      <c r="IK122" s="38"/>
      <c r="IL122" s="38"/>
      <c r="IM122" s="38"/>
      <c r="IN122" s="38"/>
      <c r="IO122" s="39"/>
      <c r="IP122" s="118"/>
      <c r="IQ122" s="38"/>
      <c r="IR122" s="38"/>
      <c r="IS122" s="38"/>
      <c r="IT122" s="38"/>
      <c r="IU122" s="38"/>
      <c r="IV122" s="39"/>
    </row>
    <row r="123" customFormat="false" ht="22.5" hidden="false" customHeight="false" outlineLevel="0" collapsed="false">
      <c r="A123" s="57" t="n">
        <f aca="false">A122+1</f>
        <v>118</v>
      </c>
      <c r="B123" s="57" t="n">
        <f aca="false">C122+B122</f>
        <v>1917</v>
      </c>
      <c r="C123" s="57" t="n">
        <v>17</v>
      </c>
      <c r="D123" s="107" t="s">
        <v>215</v>
      </c>
      <c r="E123" s="106" t="s">
        <v>714</v>
      </c>
      <c r="F123" s="57"/>
      <c r="G123" s="57"/>
      <c r="H123" s="38"/>
      <c r="I123" s="38"/>
      <c r="J123" s="38"/>
      <c r="K123" s="39"/>
      <c r="L123" s="118"/>
      <c r="M123" s="38"/>
      <c r="N123" s="38"/>
      <c r="O123" s="38"/>
      <c r="P123" s="38"/>
      <c r="Q123" s="38"/>
      <c r="R123" s="39"/>
      <c r="S123" s="118"/>
      <c r="T123" s="38"/>
      <c r="U123" s="38"/>
      <c r="V123" s="38"/>
      <c r="W123" s="38"/>
      <c r="X123" s="38"/>
      <c r="Y123" s="39"/>
      <c r="Z123" s="118"/>
      <c r="AA123" s="38"/>
      <c r="AB123" s="38"/>
      <c r="AC123" s="38"/>
      <c r="AD123" s="38"/>
      <c r="AE123" s="38"/>
      <c r="AF123" s="39"/>
      <c r="AG123" s="118"/>
      <c r="AH123" s="38"/>
      <c r="AI123" s="38"/>
      <c r="AJ123" s="38"/>
      <c r="AK123" s="38"/>
      <c r="AL123" s="38"/>
      <c r="AM123" s="39"/>
      <c r="AN123" s="118"/>
      <c r="AO123" s="38"/>
      <c r="AP123" s="38"/>
      <c r="AQ123" s="38"/>
      <c r="AR123" s="38"/>
      <c r="AS123" s="38"/>
      <c r="AT123" s="39"/>
      <c r="AU123" s="118"/>
      <c r="AV123" s="38"/>
      <c r="AW123" s="38"/>
      <c r="AX123" s="38"/>
      <c r="AY123" s="38"/>
      <c r="AZ123" s="38"/>
      <c r="BA123" s="39"/>
      <c r="BB123" s="118"/>
      <c r="BC123" s="38"/>
      <c r="BD123" s="38"/>
      <c r="BE123" s="38"/>
      <c r="BF123" s="38"/>
      <c r="BG123" s="38"/>
      <c r="BH123" s="39"/>
      <c r="BI123" s="118"/>
      <c r="BJ123" s="38"/>
      <c r="BK123" s="38"/>
      <c r="BL123" s="38"/>
      <c r="BM123" s="38"/>
      <c r="BN123" s="38"/>
      <c r="BO123" s="39"/>
      <c r="BP123" s="118"/>
      <c r="BQ123" s="38"/>
      <c r="BR123" s="38"/>
      <c r="BS123" s="38"/>
      <c r="BT123" s="38"/>
      <c r="BU123" s="38"/>
      <c r="BV123" s="39"/>
      <c r="BW123" s="118"/>
      <c r="BX123" s="38"/>
      <c r="BY123" s="38"/>
      <c r="BZ123" s="38"/>
      <c r="CA123" s="38"/>
      <c r="CB123" s="38"/>
      <c r="CC123" s="39"/>
      <c r="CD123" s="118"/>
      <c r="CE123" s="38"/>
      <c r="CF123" s="38"/>
      <c r="CG123" s="38"/>
      <c r="CH123" s="38"/>
      <c r="CI123" s="38"/>
      <c r="CJ123" s="39"/>
      <c r="CK123" s="118"/>
      <c r="CL123" s="38"/>
      <c r="CM123" s="38"/>
      <c r="CN123" s="38"/>
      <c r="CO123" s="38"/>
      <c r="CP123" s="38"/>
      <c r="CQ123" s="39"/>
      <c r="CR123" s="118"/>
      <c r="CS123" s="38"/>
      <c r="CT123" s="38"/>
      <c r="CU123" s="38"/>
      <c r="CV123" s="38"/>
      <c r="CW123" s="38"/>
      <c r="CX123" s="39"/>
      <c r="CY123" s="118"/>
      <c r="CZ123" s="38"/>
      <c r="DA123" s="38"/>
      <c r="DB123" s="38"/>
      <c r="DC123" s="38"/>
      <c r="DD123" s="38"/>
      <c r="DE123" s="39"/>
      <c r="DF123" s="118"/>
      <c r="DG123" s="38"/>
      <c r="DH123" s="38"/>
      <c r="DI123" s="38"/>
      <c r="DJ123" s="38"/>
      <c r="DK123" s="38"/>
      <c r="DL123" s="39"/>
      <c r="DM123" s="118"/>
      <c r="DN123" s="38"/>
      <c r="DO123" s="38"/>
      <c r="DP123" s="38"/>
      <c r="DQ123" s="38"/>
      <c r="DR123" s="38"/>
      <c r="DS123" s="39"/>
      <c r="DT123" s="118"/>
      <c r="DU123" s="38"/>
      <c r="DV123" s="38"/>
      <c r="DW123" s="38"/>
      <c r="DX123" s="38"/>
      <c r="DY123" s="38"/>
      <c r="DZ123" s="39"/>
      <c r="EA123" s="118"/>
      <c r="EB123" s="38"/>
      <c r="EC123" s="38"/>
      <c r="ED123" s="38"/>
      <c r="EE123" s="38"/>
      <c r="EF123" s="38"/>
      <c r="EG123" s="39"/>
      <c r="EH123" s="118"/>
      <c r="EI123" s="38"/>
      <c r="EJ123" s="38"/>
      <c r="EK123" s="38"/>
      <c r="EL123" s="38"/>
      <c r="EM123" s="38"/>
      <c r="EN123" s="39"/>
      <c r="EO123" s="118"/>
      <c r="EP123" s="38"/>
      <c r="EQ123" s="38"/>
      <c r="ER123" s="38"/>
      <c r="ES123" s="38"/>
      <c r="ET123" s="38"/>
      <c r="EU123" s="39"/>
      <c r="EV123" s="118"/>
      <c r="EW123" s="38"/>
      <c r="EX123" s="38"/>
      <c r="EY123" s="38"/>
      <c r="EZ123" s="38"/>
      <c r="FA123" s="38"/>
      <c r="FB123" s="39"/>
      <c r="FC123" s="118"/>
      <c r="FD123" s="38"/>
      <c r="FE123" s="38"/>
      <c r="FF123" s="38"/>
      <c r="FG123" s="38"/>
      <c r="FH123" s="38"/>
      <c r="FI123" s="39"/>
      <c r="FJ123" s="118"/>
      <c r="FK123" s="38"/>
      <c r="FL123" s="38"/>
      <c r="FM123" s="38"/>
      <c r="FN123" s="38"/>
      <c r="FO123" s="38"/>
      <c r="FP123" s="39"/>
      <c r="FQ123" s="118"/>
      <c r="FR123" s="38"/>
      <c r="FS123" s="38"/>
      <c r="FT123" s="38"/>
      <c r="FU123" s="38"/>
      <c r="FV123" s="38"/>
      <c r="FW123" s="39"/>
      <c r="FX123" s="118"/>
      <c r="FY123" s="38"/>
      <c r="FZ123" s="38"/>
      <c r="GA123" s="38"/>
      <c r="GB123" s="38"/>
      <c r="GC123" s="38"/>
      <c r="GD123" s="39"/>
      <c r="GE123" s="118"/>
      <c r="GF123" s="38"/>
      <c r="GG123" s="38"/>
      <c r="GH123" s="38"/>
      <c r="GI123" s="38"/>
      <c r="GJ123" s="38"/>
      <c r="GK123" s="39"/>
      <c r="GL123" s="118"/>
      <c r="GM123" s="38"/>
      <c r="GN123" s="38"/>
      <c r="GO123" s="38"/>
      <c r="GP123" s="38"/>
      <c r="GQ123" s="38"/>
      <c r="GR123" s="39"/>
      <c r="GS123" s="118"/>
      <c r="GT123" s="38"/>
      <c r="GU123" s="38"/>
      <c r="GV123" s="38"/>
      <c r="GW123" s="38"/>
      <c r="GX123" s="38"/>
      <c r="GY123" s="39"/>
      <c r="GZ123" s="118"/>
      <c r="HA123" s="38"/>
      <c r="HB123" s="38"/>
      <c r="HC123" s="38"/>
      <c r="HD123" s="38"/>
      <c r="HE123" s="38"/>
      <c r="HF123" s="39"/>
      <c r="HG123" s="118"/>
      <c r="HH123" s="38"/>
      <c r="HI123" s="38"/>
      <c r="HJ123" s="38"/>
      <c r="HK123" s="38"/>
      <c r="HL123" s="38"/>
      <c r="HM123" s="39"/>
      <c r="HN123" s="118"/>
      <c r="HO123" s="38"/>
      <c r="HP123" s="38"/>
      <c r="HQ123" s="38"/>
      <c r="HR123" s="38"/>
      <c r="HS123" s="38"/>
      <c r="HT123" s="39"/>
      <c r="HU123" s="118"/>
      <c r="HV123" s="38"/>
      <c r="HW123" s="38"/>
      <c r="HX123" s="38"/>
      <c r="HY123" s="38"/>
      <c r="HZ123" s="38"/>
      <c r="IA123" s="39"/>
      <c r="IB123" s="118"/>
      <c r="IC123" s="38"/>
      <c r="ID123" s="38"/>
      <c r="IE123" s="38"/>
      <c r="IF123" s="38"/>
      <c r="IG123" s="38"/>
      <c r="IH123" s="39"/>
      <c r="II123" s="118"/>
      <c r="IJ123" s="38"/>
      <c r="IK123" s="38"/>
      <c r="IL123" s="38"/>
      <c r="IM123" s="38"/>
      <c r="IN123" s="38"/>
      <c r="IO123" s="39"/>
      <c r="IP123" s="118"/>
      <c r="IQ123" s="38"/>
      <c r="IR123" s="38"/>
      <c r="IS123" s="38"/>
      <c r="IT123" s="38"/>
      <c r="IU123" s="38"/>
      <c r="IV123" s="39"/>
    </row>
    <row r="124" customFormat="false" ht="22.5" hidden="false" customHeight="false" outlineLevel="0" collapsed="false">
      <c r="A124" s="57" t="n">
        <f aca="false">A123+1</f>
        <v>119</v>
      </c>
      <c r="B124" s="57" t="n">
        <f aca="false">C123+B123</f>
        <v>1934</v>
      </c>
      <c r="C124" s="57" t="n">
        <v>17</v>
      </c>
      <c r="D124" s="107" t="s">
        <v>215</v>
      </c>
      <c r="E124" s="106" t="s">
        <v>715</v>
      </c>
      <c r="F124" s="57"/>
      <c r="G124" s="57"/>
      <c r="H124" s="38"/>
      <c r="I124" s="38"/>
      <c r="J124" s="38"/>
      <c r="K124" s="39"/>
      <c r="L124" s="118"/>
      <c r="M124" s="38"/>
      <c r="N124" s="38"/>
      <c r="O124" s="38"/>
      <c r="P124" s="38"/>
      <c r="Q124" s="38"/>
      <c r="R124" s="39"/>
      <c r="S124" s="118"/>
      <c r="T124" s="38"/>
      <c r="U124" s="38"/>
      <c r="V124" s="38"/>
      <c r="W124" s="38"/>
      <c r="X124" s="38"/>
      <c r="Y124" s="39"/>
      <c r="Z124" s="118"/>
      <c r="AA124" s="38"/>
      <c r="AB124" s="38"/>
      <c r="AC124" s="38"/>
      <c r="AD124" s="38"/>
      <c r="AE124" s="38"/>
      <c r="AF124" s="39"/>
      <c r="AG124" s="118"/>
      <c r="AH124" s="38"/>
      <c r="AI124" s="38"/>
      <c r="AJ124" s="38"/>
      <c r="AK124" s="38"/>
      <c r="AL124" s="38"/>
      <c r="AM124" s="39"/>
      <c r="AN124" s="118"/>
      <c r="AO124" s="38"/>
      <c r="AP124" s="38"/>
      <c r="AQ124" s="38"/>
      <c r="AR124" s="38"/>
      <c r="AS124" s="38"/>
      <c r="AT124" s="39"/>
      <c r="AU124" s="118"/>
      <c r="AV124" s="38"/>
      <c r="AW124" s="38"/>
      <c r="AX124" s="38"/>
      <c r="AY124" s="38"/>
      <c r="AZ124" s="38"/>
      <c r="BA124" s="39"/>
      <c r="BB124" s="118"/>
      <c r="BC124" s="38"/>
      <c r="BD124" s="38"/>
      <c r="BE124" s="38"/>
      <c r="BF124" s="38"/>
      <c r="BG124" s="38"/>
      <c r="BH124" s="39"/>
      <c r="BI124" s="118"/>
      <c r="BJ124" s="38"/>
      <c r="BK124" s="38"/>
      <c r="BL124" s="38"/>
      <c r="BM124" s="38"/>
      <c r="BN124" s="38"/>
      <c r="BO124" s="39"/>
      <c r="BP124" s="118"/>
      <c r="BQ124" s="38"/>
      <c r="BR124" s="38"/>
      <c r="BS124" s="38"/>
      <c r="BT124" s="38"/>
      <c r="BU124" s="38"/>
      <c r="BV124" s="39"/>
      <c r="BW124" s="118"/>
      <c r="BX124" s="38"/>
      <c r="BY124" s="38"/>
      <c r="BZ124" s="38"/>
      <c r="CA124" s="38"/>
      <c r="CB124" s="38"/>
      <c r="CC124" s="39"/>
      <c r="CD124" s="118"/>
      <c r="CE124" s="38"/>
      <c r="CF124" s="38"/>
      <c r="CG124" s="38"/>
      <c r="CH124" s="38"/>
      <c r="CI124" s="38"/>
      <c r="CJ124" s="39"/>
      <c r="CK124" s="118"/>
      <c r="CL124" s="38"/>
      <c r="CM124" s="38"/>
      <c r="CN124" s="38"/>
      <c r="CO124" s="38"/>
      <c r="CP124" s="38"/>
      <c r="CQ124" s="39"/>
      <c r="CR124" s="118"/>
      <c r="CS124" s="38"/>
      <c r="CT124" s="38"/>
      <c r="CU124" s="38"/>
      <c r="CV124" s="38"/>
      <c r="CW124" s="38"/>
      <c r="CX124" s="39"/>
      <c r="CY124" s="118"/>
      <c r="CZ124" s="38"/>
      <c r="DA124" s="38"/>
      <c r="DB124" s="38"/>
      <c r="DC124" s="38"/>
      <c r="DD124" s="38"/>
      <c r="DE124" s="39"/>
      <c r="DF124" s="118"/>
      <c r="DG124" s="38"/>
      <c r="DH124" s="38"/>
      <c r="DI124" s="38"/>
      <c r="DJ124" s="38"/>
      <c r="DK124" s="38"/>
      <c r="DL124" s="39"/>
      <c r="DM124" s="118"/>
      <c r="DN124" s="38"/>
      <c r="DO124" s="38"/>
      <c r="DP124" s="38"/>
      <c r="DQ124" s="38"/>
      <c r="DR124" s="38"/>
      <c r="DS124" s="39"/>
      <c r="DT124" s="118"/>
      <c r="DU124" s="38"/>
      <c r="DV124" s="38"/>
      <c r="DW124" s="38"/>
      <c r="DX124" s="38"/>
      <c r="DY124" s="38"/>
      <c r="DZ124" s="39"/>
      <c r="EA124" s="118"/>
      <c r="EB124" s="38"/>
      <c r="EC124" s="38"/>
      <c r="ED124" s="38"/>
      <c r="EE124" s="38"/>
      <c r="EF124" s="38"/>
      <c r="EG124" s="39"/>
      <c r="EH124" s="118"/>
      <c r="EI124" s="38"/>
      <c r="EJ124" s="38"/>
      <c r="EK124" s="38"/>
      <c r="EL124" s="38"/>
      <c r="EM124" s="38"/>
      <c r="EN124" s="39"/>
      <c r="EO124" s="118"/>
      <c r="EP124" s="38"/>
      <c r="EQ124" s="38"/>
      <c r="ER124" s="38"/>
      <c r="ES124" s="38"/>
      <c r="ET124" s="38"/>
      <c r="EU124" s="39"/>
      <c r="EV124" s="118"/>
      <c r="EW124" s="38"/>
      <c r="EX124" s="38"/>
      <c r="EY124" s="38"/>
      <c r="EZ124" s="38"/>
      <c r="FA124" s="38"/>
      <c r="FB124" s="39"/>
      <c r="FC124" s="118"/>
      <c r="FD124" s="38"/>
      <c r="FE124" s="38"/>
      <c r="FF124" s="38"/>
      <c r="FG124" s="38"/>
      <c r="FH124" s="38"/>
      <c r="FI124" s="39"/>
      <c r="FJ124" s="118"/>
      <c r="FK124" s="38"/>
      <c r="FL124" s="38"/>
      <c r="FM124" s="38"/>
      <c r="FN124" s="38"/>
      <c r="FO124" s="38"/>
      <c r="FP124" s="39"/>
      <c r="FQ124" s="118"/>
      <c r="FR124" s="38"/>
      <c r="FS124" s="38"/>
      <c r="FT124" s="38"/>
      <c r="FU124" s="38"/>
      <c r="FV124" s="38"/>
      <c r="FW124" s="39"/>
      <c r="FX124" s="118"/>
      <c r="FY124" s="38"/>
      <c r="FZ124" s="38"/>
      <c r="GA124" s="38"/>
      <c r="GB124" s="38"/>
      <c r="GC124" s="38"/>
      <c r="GD124" s="39"/>
      <c r="GE124" s="118"/>
      <c r="GF124" s="38"/>
      <c r="GG124" s="38"/>
      <c r="GH124" s="38"/>
      <c r="GI124" s="38"/>
      <c r="GJ124" s="38"/>
      <c r="GK124" s="39"/>
      <c r="GL124" s="118"/>
      <c r="GM124" s="38"/>
      <c r="GN124" s="38"/>
      <c r="GO124" s="38"/>
      <c r="GP124" s="38"/>
      <c r="GQ124" s="38"/>
      <c r="GR124" s="39"/>
      <c r="GS124" s="118"/>
      <c r="GT124" s="38"/>
      <c r="GU124" s="38"/>
      <c r="GV124" s="38"/>
      <c r="GW124" s="38"/>
      <c r="GX124" s="38"/>
      <c r="GY124" s="39"/>
      <c r="GZ124" s="118"/>
      <c r="HA124" s="38"/>
      <c r="HB124" s="38"/>
      <c r="HC124" s="38"/>
      <c r="HD124" s="38"/>
      <c r="HE124" s="38"/>
      <c r="HF124" s="39"/>
      <c r="HG124" s="118"/>
      <c r="HH124" s="38"/>
      <c r="HI124" s="38"/>
      <c r="HJ124" s="38"/>
      <c r="HK124" s="38"/>
      <c r="HL124" s="38"/>
      <c r="HM124" s="39"/>
      <c r="HN124" s="118"/>
      <c r="HO124" s="38"/>
      <c r="HP124" s="38"/>
      <c r="HQ124" s="38"/>
      <c r="HR124" s="38"/>
      <c r="HS124" s="38"/>
      <c r="HT124" s="39"/>
      <c r="HU124" s="118"/>
      <c r="HV124" s="38"/>
      <c r="HW124" s="38"/>
      <c r="HX124" s="38"/>
      <c r="HY124" s="38"/>
      <c r="HZ124" s="38"/>
      <c r="IA124" s="39"/>
      <c r="IB124" s="118"/>
      <c r="IC124" s="38"/>
      <c r="ID124" s="38"/>
      <c r="IE124" s="38"/>
      <c r="IF124" s="38"/>
      <c r="IG124" s="38"/>
      <c r="IH124" s="39"/>
      <c r="II124" s="118"/>
      <c r="IJ124" s="38"/>
      <c r="IK124" s="38"/>
      <c r="IL124" s="38"/>
      <c r="IM124" s="38"/>
      <c r="IN124" s="38"/>
      <c r="IO124" s="39"/>
      <c r="IP124" s="118"/>
      <c r="IQ124" s="38"/>
      <c r="IR124" s="38"/>
      <c r="IS124" s="38"/>
      <c r="IT124" s="38"/>
      <c r="IU124" s="38"/>
      <c r="IV124" s="39"/>
    </row>
    <row r="125" customFormat="false" ht="22.5" hidden="false" customHeight="false" outlineLevel="0" collapsed="false">
      <c r="A125" s="57" t="n">
        <f aca="false">A124+1</f>
        <v>120</v>
      </c>
      <c r="B125" s="57" t="n">
        <f aca="false">C124+B124</f>
        <v>1951</v>
      </c>
      <c r="C125" s="57" t="n">
        <v>17</v>
      </c>
      <c r="D125" s="107" t="s">
        <v>215</v>
      </c>
      <c r="E125" s="106" t="s">
        <v>716</v>
      </c>
      <c r="F125" s="57"/>
      <c r="G125" s="57"/>
      <c r="H125" s="38"/>
      <c r="I125" s="38"/>
      <c r="J125" s="38"/>
      <c r="K125" s="39"/>
      <c r="L125" s="118"/>
      <c r="M125" s="38"/>
      <c r="N125" s="38"/>
      <c r="O125" s="38"/>
      <c r="P125" s="38"/>
      <c r="Q125" s="38"/>
      <c r="R125" s="39"/>
      <c r="S125" s="118"/>
      <c r="T125" s="38"/>
      <c r="U125" s="38"/>
      <c r="V125" s="38"/>
      <c r="W125" s="38"/>
      <c r="X125" s="38"/>
      <c r="Y125" s="39"/>
      <c r="Z125" s="118"/>
      <c r="AA125" s="38"/>
      <c r="AB125" s="38"/>
      <c r="AC125" s="38"/>
      <c r="AD125" s="38"/>
      <c r="AE125" s="38"/>
      <c r="AF125" s="39"/>
      <c r="AG125" s="118"/>
      <c r="AH125" s="38"/>
      <c r="AI125" s="38"/>
      <c r="AJ125" s="38"/>
      <c r="AK125" s="38"/>
      <c r="AL125" s="38"/>
      <c r="AM125" s="39"/>
      <c r="AN125" s="118"/>
      <c r="AO125" s="38"/>
      <c r="AP125" s="38"/>
      <c r="AQ125" s="38"/>
      <c r="AR125" s="38"/>
      <c r="AS125" s="38"/>
      <c r="AT125" s="39"/>
      <c r="AU125" s="118"/>
      <c r="AV125" s="38"/>
      <c r="AW125" s="38"/>
      <c r="AX125" s="38"/>
      <c r="AY125" s="38"/>
      <c r="AZ125" s="38"/>
      <c r="BA125" s="39"/>
      <c r="BB125" s="118"/>
      <c r="BC125" s="38"/>
      <c r="BD125" s="38"/>
      <c r="BE125" s="38"/>
      <c r="BF125" s="38"/>
      <c r="BG125" s="38"/>
      <c r="BH125" s="39"/>
      <c r="BI125" s="118"/>
      <c r="BJ125" s="38"/>
      <c r="BK125" s="38"/>
      <c r="BL125" s="38"/>
      <c r="BM125" s="38"/>
      <c r="BN125" s="38"/>
      <c r="BO125" s="39"/>
      <c r="BP125" s="118"/>
      <c r="BQ125" s="38"/>
      <c r="BR125" s="38"/>
      <c r="BS125" s="38"/>
      <c r="BT125" s="38"/>
      <c r="BU125" s="38"/>
      <c r="BV125" s="39"/>
      <c r="BW125" s="118"/>
      <c r="BX125" s="38"/>
      <c r="BY125" s="38"/>
      <c r="BZ125" s="38"/>
      <c r="CA125" s="38"/>
      <c r="CB125" s="38"/>
      <c r="CC125" s="39"/>
      <c r="CD125" s="118"/>
      <c r="CE125" s="38"/>
      <c r="CF125" s="38"/>
      <c r="CG125" s="38"/>
      <c r="CH125" s="38"/>
      <c r="CI125" s="38"/>
      <c r="CJ125" s="39"/>
      <c r="CK125" s="118"/>
      <c r="CL125" s="38"/>
      <c r="CM125" s="38"/>
      <c r="CN125" s="38"/>
      <c r="CO125" s="38"/>
      <c r="CP125" s="38"/>
      <c r="CQ125" s="39"/>
      <c r="CR125" s="118"/>
      <c r="CS125" s="38"/>
      <c r="CT125" s="38"/>
      <c r="CU125" s="38"/>
      <c r="CV125" s="38"/>
      <c r="CW125" s="38"/>
      <c r="CX125" s="39"/>
      <c r="CY125" s="118"/>
      <c r="CZ125" s="38"/>
      <c r="DA125" s="38"/>
      <c r="DB125" s="38"/>
      <c r="DC125" s="38"/>
      <c r="DD125" s="38"/>
      <c r="DE125" s="39"/>
      <c r="DF125" s="118"/>
      <c r="DG125" s="38"/>
      <c r="DH125" s="38"/>
      <c r="DI125" s="38"/>
      <c r="DJ125" s="38"/>
      <c r="DK125" s="38"/>
      <c r="DL125" s="39"/>
      <c r="DM125" s="118"/>
      <c r="DN125" s="38"/>
      <c r="DO125" s="38"/>
      <c r="DP125" s="38"/>
      <c r="DQ125" s="38"/>
      <c r="DR125" s="38"/>
      <c r="DS125" s="39"/>
      <c r="DT125" s="118"/>
      <c r="DU125" s="38"/>
      <c r="DV125" s="38"/>
      <c r="DW125" s="38"/>
      <c r="DX125" s="38"/>
      <c r="DY125" s="38"/>
      <c r="DZ125" s="39"/>
      <c r="EA125" s="118"/>
      <c r="EB125" s="38"/>
      <c r="EC125" s="38"/>
      <c r="ED125" s="38"/>
      <c r="EE125" s="38"/>
      <c r="EF125" s="38"/>
      <c r="EG125" s="39"/>
      <c r="EH125" s="118"/>
      <c r="EI125" s="38"/>
      <c r="EJ125" s="38"/>
      <c r="EK125" s="38"/>
      <c r="EL125" s="38"/>
      <c r="EM125" s="38"/>
      <c r="EN125" s="39"/>
      <c r="EO125" s="118"/>
      <c r="EP125" s="38"/>
      <c r="EQ125" s="38"/>
      <c r="ER125" s="38"/>
      <c r="ES125" s="38"/>
      <c r="ET125" s="38"/>
      <c r="EU125" s="39"/>
      <c r="EV125" s="118"/>
      <c r="EW125" s="38"/>
      <c r="EX125" s="38"/>
      <c r="EY125" s="38"/>
      <c r="EZ125" s="38"/>
      <c r="FA125" s="38"/>
      <c r="FB125" s="39"/>
      <c r="FC125" s="118"/>
      <c r="FD125" s="38"/>
      <c r="FE125" s="38"/>
      <c r="FF125" s="38"/>
      <c r="FG125" s="38"/>
      <c r="FH125" s="38"/>
      <c r="FI125" s="39"/>
      <c r="FJ125" s="118"/>
      <c r="FK125" s="38"/>
      <c r="FL125" s="38"/>
      <c r="FM125" s="38"/>
      <c r="FN125" s="38"/>
      <c r="FO125" s="38"/>
      <c r="FP125" s="39"/>
      <c r="FQ125" s="118"/>
      <c r="FR125" s="38"/>
      <c r="FS125" s="38"/>
      <c r="FT125" s="38"/>
      <c r="FU125" s="38"/>
      <c r="FV125" s="38"/>
      <c r="FW125" s="39"/>
      <c r="FX125" s="118"/>
      <c r="FY125" s="38"/>
      <c r="FZ125" s="38"/>
      <c r="GA125" s="38"/>
      <c r="GB125" s="38"/>
      <c r="GC125" s="38"/>
      <c r="GD125" s="39"/>
      <c r="GE125" s="118"/>
      <c r="GF125" s="38"/>
      <c r="GG125" s="38"/>
      <c r="GH125" s="38"/>
      <c r="GI125" s="38"/>
      <c r="GJ125" s="38"/>
      <c r="GK125" s="39"/>
      <c r="GL125" s="118"/>
      <c r="GM125" s="38"/>
      <c r="GN125" s="38"/>
      <c r="GO125" s="38"/>
      <c r="GP125" s="38"/>
      <c r="GQ125" s="38"/>
      <c r="GR125" s="39"/>
      <c r="GS125" s="118"/>
      <c r="GT125" s="38"/>
      <c r="GU125" s="38"/>
      <c r="GV125" s="38"/>
      <c r="GW125" s="38"/>
      <c r="GX125" s="38"/>
      <c r="GY125" s="39"/>
      <c r="GZ125" s="118"/>
      <c r="HA125" s="38"/>
      <c r="HB125" s="38"/>
      <c r="HC125" s="38"/>
      <c r="HD125" s="38"/>
      <c r="HE125" s="38"/>
      <c r="HF125" s="39"/>
      <c r="HG125" s="118"/>
      <c r="HH125" s="38"/>
      <c r="HI125" s="38"/>
      <c r="HJ125" s="38"/>
      <c r="HK125" s="38"/>
      <c r="HL125" s="38"/>
      <c r="HM125" s="39"/>
      <c r="HN125" s="118"/>
      <c r="HO125" s="38"/>
      <c r="HP125" s="38"/>
      <c r="HQ125" s="38"/>
      <c r="HR125" s="38"/>
      <c r="HS125" s="38"/>
      <c r="HT125" s="39"/>
      <c r="HU125" s="118"/>
      <c r="HV125" s="38"/>
      <c r="HW125" s="38"/>
      <c r="HX125" s="38"/>
      <c r="HY125" s="38"/>
      <c r="HZ125" s="38"/>
      <c r="IA125" s="39"/>
      <c r="IB125" s="118"/>
      <c r="IC125" s="38"/>
      <c r="ID125" s="38"/>
      <c r="IE125" s="38"/>
      <c r="IF125" s="38"/>
      <c r="IG125" s="38"/>
      <c r="IH125" s="39"/>
      <c r="II125" s="118"/>
      <c r="IJ125" s="38"/>
      <c r="IK125" s="38"/>
      <c r="IL125" s="38"/>
      <c r="IM125" s="38"/>
      <c r="IN125" s="38"/>
      <c r="IO125" s="39"/>
      <c r="IP125" s="118"/>
      <c r="IQ125" s="38"/>
      <c r="IR125" s="38"/>
      <c r="IS125" s="38"/>
      <c r="IT125" s="38"/>
      <c r="IU125" s="38"/>
      <c r="IV125" s="39"/>
    </row>
    <row r="126" customFormat="false" ht="22.5" hidden="false" customHeight="false" outlineLevel="0" collapsed="false">
      <c r="A126" s="57" t="n">
        <f aca="false">A125+1</f>
        <v>121</v>
      </c>
      <c r="B126" s="57" t="n">
        <f aca="false">C125+B125</f>
        <v>1968</v>
      </c>
      <c r="C126" s="57" t="n">
        <v>17</v>
      </c>
      <c r="D126" s="107" t="s">
        <v>215</v>
      </c>
      <c r="E126" s="106" t="s">
        <v>717</v>
      </c>
      <c r="F126" s="57"/>
      <c r="G126" s="57"/>
      <c r="H126" s="38"/>
      <c r="I126" s="38"/>
      <c r="J126" s="38"/>
      <c r="K126" s="39"/>
      <c r="L126" s="118"/>
      <c r="M126" s="38"/>
      <c r="N126" s="38"/>
      <c r="O126" s="38"/>
      <c r="P126" s="38"/>
      <c r="Q126" s="38"/>
      <c r="R126" s="39"/>
      <c r="S126" s="118"/>
      <c r="T126" s="38"/>
      <c r="U126" s="38"/>
      <c r="V126" s="38"/>
      <c r="W126" s="38"/>
      <c r="X126" s="38"/>
      <c r="Y126" s="39"/>
      <c r="Z126" s="118"/>
      <c r="AA126" s="38"/>
      <c r="AB126" s="38"/>
      <c r="AC126" s="38"/>
      <c r="AD126" s="38"/>
      <c r="AE126" s="38"/>
      <c r="AF126" s="39"/>
      <c r="AG126" s="118"/>
      <c r="AH126" s="38"/>
      <c r="AI126" s="38"/>
      <c r="AJ126" s="38"/>
      <c r="AK126" s="38"/>
      <c r="AL126" s="38"/>
      <c r="AM126" s="39"/>
      <c r="AN126" s="118"/>
      <c r="AO126" s="38"/>
      <c r="AP126" s="38"/>
      <c r="AQ126" s="38"/>
      <c r="AR126" s="38"/>
      <c r="AS126" s="38"/>
      <c r="AT126" s="39"/>
      <c r="AU126" s="118"/>
      <c r="AV126" s="38"/>
      <c r="AW126" s="38"/>
      <c r="AX126" s="38"/>
      <c r="AY126" s="38"/>
      <c r="AZ126" s="38"/>
      <c r="BA126" s="39"/>
      <c r="BB126" s="118"/>
      <c r="BC126" s="38"/>
      <c r="BD126" s="38"/>
      <c r="BE126" s="38"/>
      <c r="BF126" s="38"/>
      <c r="BG126" s="38"/>
      <c r="BH126" s="39"/>
      <c r="BI126" s="118"/>
      <c r="BJ126" s="38"/>
      <c r="BK126" s="38"/>
      <c r="BL126" s="38"/>
      <c r="BM126" s="38"/>
      <c r="BN126" s="38"/>
      <c r="BO126" s="39"/>
      <c r="BP126" s="118"/>
      <c r="BQ126" s="38"/>
      <c r="BR126" s="38"/>
      <c r="BS126" s="38"/>
      <c r="BT126" s="38"/>
      <c r="BU126" s="38"/>
      <c r="BV126" s="39"/>
      <c r="BW126" s="118"/>
      <c r="BX126" s="38"/>
      <c r="BY126" s="38"/>
      <c r="BZ126" s="38"/>
      <c r="CA126" s="38"/>
      <c r="CB126" s="38"/>
      <c r="CC126" s="39"/>
      <c r="CD126" s="118"/>
      <c r="CE126" s="38"/>
      <c r="CF126" s="38"/>
      <c r="CG126" s="38"/>
      <c r="CH126" s="38"/>
      <c r="CI126" s="38"/>
      <c r="CJ126" s="39"/>
      <c r="CK126" s="118"/>
      <c r="CL126" s="38"/>
      <c r="CM126" s="38"/>
      <c r="CN126" s="38"/>
      <c r="CO126" s="38"/>
      <c r="CP126" s="38"/>
      <c r="CQ126" s="39"/>
      <c r="CR126" s="118"/>
      <c r="CS126" s="38"/>
      <c r="CT126" s="38"/>
      <c r="CU126" s="38"/>
      <c r="CV126" s="38"/>
      <c r="CW126" s="38"/>
      <c r="CX126" s="39"/>
      <c r="CY126" s="118"/>
      <c r="CZ126" s="38"/>
      <c r="DA126" s="38"/>
      <c r="DB126" s="38"/>
      <c r="DC126" s="38"/>
      <c r="DD126" s="38"/>
      <c r="DE126" s="39"/>
      <c r="DF126" s="118"/>
      <c r="DG126" s="38"/>
      <c r="DH126" s="38"/>
      <c r="DI126" s="38"/>
      <c r="DJ126" s="38"/>
      <c r="DK126" s="38"/>
      <c r="DL126" s="39"/>
      <c r="DM126" s="118"/>
      <c r="DN126" s="38"/>
      <c r="DO126" s="38"/>
      <c r="DP126" s="38"/>
      <c r="DQ126" s="38"/>
      <c r="DR126" s="38"/>
      <c r="DS126" s="39"/>
      <c r="DT126" s="118"/>
      <c r="DU126" s="38"/>
      <c r="DV126" s="38"/>
      <c r="DW126" s="38"/>
      <c r="DX126" s="38"/>
      <c r="DY126" s="38"/>
      <c r="DZ126" s="39"/>
      <c r="EA126" s="118"/>
      <c r="EB126" s="38"/>
      <c r="EC126" s="38"/>
      <c r="ED126" s="38"/>
      <c r="EE126" s="38"/>
      <c r="EF126" s="38"/>
      <c r="EG126" s="39"/>
      <c r="EH126" s="118"/>
      <c r="EI126" s="38"/>
      <c r="EJ126" s="38"/>
      <c r="EK126" s="38"/>
      <c r="EL126" s="38"/>
      <c r="EM126" s="38"/>
      <c r="EN126" s="39"/>
      <c r="EO126" s="118"/>
      <c r="EP126" s="38"/>
      <c r="EQ126" s="38"/>
      <c r="ER126" s="38"/>
      <c r="ES126" s="38"/>
      <c r="ET126" s="38"/>
      <c r="EU126" s="39"/>
      <c r="EV126" s="118"/>
      <c r="EW126" s="38"/>
      <c r="EX126" s="38"/>
      <c r="EY126" s="38"/>
      <c r="EZ126" s="38"/>
      <c r="FA126" s="38"/>
      <c r="FB126" s="39"/>
      <c r="FC126" s="118"/>
      <c r="FD126" s="38"/>
      <c r="FE126" s="38"/>
      <c r="FF126" s="38"/>
      <c r="FG126" s="38"/>
      <c r="FH126" s="38"/>
      <c r="FI126" s="39"/>
      <c r="FJ126" s="118"/>
      <c r="FK126" s="38"/>
      <c r="FL126" s="38"/>
      <c r="FM126" s="38"/>
      <c r="FN126" s="38"/>
      <c r="FO126" s="38"/>
      <c r="FP126" s="39"/>
      <c r="FQ126" s="118"/>
      <c r="FR126" s="38"/>
      <c r="FS126" s="38"/>
      <c r="FT126" s="38"/>
      <c r="FU126" s="38"/>
      <c r="FV126" s="38"/>
      <c r="FW126" s="39"/>
      <c r="FX126" s="118"/>
      <c r="FY126" s="38"/>
      <c r="FZ126" s="38"/>
      <c r="GA126" s="38"/>
      <c r="GB126" s="38"/>
      <c r="GC126" s="38"/>
      <c r="GD126" s="39"/>
      <c r="GE126" s="118"/>
      <c r="GF126" s="38"/>
      <c r="GG126" s="38"/>
      <c r="GH126" s="38"/>
      <c r="GI126" s="38"/>
      <c r="GJ126" s="38"/>
      <c r="GK126" s="39"/>
      <c r="GL126" s="118"/>
      <c r="GM126" s="38"/>
      <c r="GN126" s="38"/>
      <c r="GO126" s="38"/>
      <c r="GP126" s="38"/>
      <c r="GQ126" s="38"/>
      <c r="GR126" s="39"/>
      <c r="GS126" s="118"/>
      <c r="GT126" s="38"/>
      <c r="GU126" s="38"/>
      <c r="GV126" s="38"/>
      <c r="GW126" s="38"/>
      <c r="GX126" s="38"/>
      <c r="GY126" s="39"/>
      <c r="GZ126" s="118"/>
      <c r="HA126" s="38"/>
      <c r="HB126" s="38"/>
      <c r="HC126" s="38"/>
      <c r="HD126" s="38"/>
      <c r="HE126" s="38"/>
      <c r="HF126" s="39"/>
      <c r="HG126" s="118"/>
      <c r="HH126" s="38"/>
      <c r="HI126" s="38"/>
      <c r="HJ126" s="38"/>
      <c r="HK126" s="38"/>
      <c r="HL126" s="38"/>
      <c r="HM126" s="39"/>
      <c r="HN126" s="118"/>
      <c r="HO126" s="38"/>
      <c r="HP126" s="38"/>
      <c r="HQ126" s="38"/>
      <c r="HR126" s="38"/>
      <c r="HS126" s="38"/>
      <c r="HT126" s="39"/>
      <c r="HU126" s="118"/>
      <c r="HV126" s="38"/>
      <c r="HW126" s="38"/>
      <c r="HX126" s="38"/>
      <c r="HY126" s="38"/>
      <c r="HZ126" s="38"/>
      <c r="IA126" s="39"/>
      <c r="IB126" s="118"/>
      <c r="IC126" s="38"/>
      <c r="ID126" s="38"/>
      <c r="IE126" s="38"/>
      <c r="IF126" s="38"/>
      <c r="IG126" s="38"/>
      <c r="IH126" s="39"/>
      <c r="II126" s="118"/>
      <c r="IJ126" s="38"/>
      <c r="IK126" s="38"/>
      <c r="IL126" s="38"/>
      <c r="IM126" s="38"/>
      <c r="IN126" s="38"/>
      <c r="IO126" s="39"/>
      <c r="IP126" s="118"/>
      <c r="IQ126" s="38"/>
      <c r="IR126" s="38"/>
      <c r="IS126" s="38"/>
      <c r="IT126" s="38"/>
      <c r="IU126" s="38"/>
      <c r="IV126" s="39"/>
    </row>
    <row r="127" customFormat="false" ht="22.5" hidden="false" customHeight="false" outlineLevel="0" collapsed="false">
      <c r="A127" s="57" t="n">
        <f aca="false">A126+1</f>
        <v>122</v>
      </c>
      <c r="B127" s="57" t="n">
        <f aca="false">C126+B126</f>
        <v>1985</v>
      </c>
      <c r="C127" s="57" t="n">
        <v>17</v>
      </c>
      <c r="D127" s="107" t="s">
        <v>215</v>
      </c>
      <c r="E127" s="106" t="s">
        <v>718</v>
      </c>
      <c r="F127" s="57"/>
      <c r="G127" s="57"/>
      <c r="H127" s="38"/>
      <c r="I127" s="38"/>
      <c r="J127" s="38"/>
      <c r="K127" s="39"/>
      <c r="L127" s="118"/>
      <c r="M127" s="38"/>
      <c r="N127" s="38"/>
      <c r="O127" s="38"/>
      <c r="P127" s="38"/>
      <c r="Q127" s="38"/>
      <c r="R127" s="39"/>
      <c r="S127" s="118"/>
      <c r="T127" s="38"/>
      <c r="U127" s="38"/>
      <c r="V127" s="38"/>
      <c r="W127" s="38"/>
      <c r="X127" s="38"/>
      <c r="Y127" s="39"/>
      <c r="Z127" s="118"/>
      <c r="AA127" s="38"/>
      <c r="AB127" s="38"/>
      <c r="AC127" s="38"/>
      <c r="AD127" s="38"/>
      <c r="AE127" s="38"/>
      <c r="AF127" s="39"/>
      <c r="AG127" s="118"/>
      <c r="AH127" s="38"/>
      <c r="AI127" s="38"/>
      <c r="AJ127" s="38"/>
      <c r="AK127" s="38"/>
      <c r="AL127" s="38"/>
      <c r="AM127" s="39"/>
      <c r="AN127" s="118"/>
      <c r="AO127" s="38"/>
      <c r="AP127" s="38"/>
      <c r="AQ127" s="38"/>
      <c r="AR127" s="38"/>
      <c r="AS127" s="38"/>
      <c r="AT127" s="39"/>
      <c r="AU127" s="118"/>
      <c r="AV127" s="38"/>
      <c r="AW127" s="38"/>
      <c r="AX127" s="38"/>
      <c r="AY127" s="38"/>
      <c r="AZ127" s="38"/>
      <c r="BA127" s="39"/>
      <c r="BB127" s="118"/>
      <c r="BC127" s="38"/>
      <c r="BD127" s="38"/>
      <c r="BE127" s="38"/>
      <c r="BF127" s="38"/>
      <c r="BG127" s="38"/>
      <c r="BH127" s="39"/>
      <c r="BI127" s="118"/>
      <c r="BJ127" s="38"/>
      <c r="BK127" s="38"/>
      <c r="BL127" s="38"/>
      <c r="BM127" s="38"/>
      <c r="BN127" s="38"/>
      <c r="BO127" s="39"/>
      <c r="BP127" s="118"/>
      <c r="BQ127" s="38"/>
      <c r="BR127" s="38"/>
      <c r="BS127" s="38"/>
      <c r="BT127" s="38"/>
      <c r="BU127" s="38"/>
      <c r="BV127" s="39"/>
      <c r="BW127" s="118"/>
      <c r="BX127" s="38"/>
      <c r="BY127" s="38"/>
      <c r="BZ127" s="38"/>
      <c r="CA127" s="38"/>
      <c r="CB127" s="38"/>
      <c r="CC127" s="39"/>
      <c r="CD127" s="118"/>
      <c r="CE127" s="38"/>
      <c r="CF127" s="38"/>
      <c r="CG127" s="38"/>
      <c r="CH127" s="38"/>
      <c r="CI127" s="38"/>
      <c r="CJ127" s="39"/>
      <c r="CK127" s="118"/>
      <c r="CL127" s="38"/>
      <c r="CM127" s="38"/>
      <c r="CN127" s="38"/>
      <c r="CO127" s="38"/>
      <c r="CP127" s="38"/>
      <c r="CQ127" s="39"/>
      <c r="CR127" s="118"/>
      <c r="CS127" s="38"/>
      <c r="CT127" s="38"/>
      <c r="CU127" s="38"/>
      <c r="CV127" s="38"/>
      <c r="CW127" s="38"/>
      <c r="CX127" s="39"/>
      <c r="CY127" s="118"/>
      <c r="CZ127" s="38"/>
      <c r="DA127" s="38"/>
      <c r="DB127" s="38"/>
      <c r="DC127" s="38"/>
      <c r="DD127" s="38"/>
      <c r="DE127" s="39"/>
      <c r="DF127" s="118"/>
      <c r="DG127" s="38"/>
      <c r="DH127" s="38"/>
      <c r="DI127" s="38"/>
      <c r="DJ127" s="38"/>
      <c r="DK127" s="38"/>
      <c r="DL127" s="39"/>
      <c r="DM127" s="118"/>
      <c r="DN127" s="38"/>
      <c r="DO127" s="38"/>
      <c r="DP127" s="38"/>
      <c r="DQ127" s="38"/>
      <c r="DR127" s="38"/>
      <c r="DS127" s="39"/>
      <c r="DT127" s="118"/>
      <c r="DU127" s="38"/>
      <c r="DV127" s="38"/>
      <c r="DW127" s="38"/>
      <c r="DX127" s="38"/>
      <c r="DY127" s="38"/>
      <c r="DZ127" s="39"/>
      <c r="EA127" s="118"/>
      <c r="EB127" s="38"/>
      <c r="EC127" s="38"/>
      <c r="ED127" s="38"/>
      <c r="EE127" s="38"/>
      <c r="EF127" s="38"/>
      <c r="EG127" s="39"/>
      <c r="EH127" s="118"/>
      <c r="EI127" s="38"/>
      <c r="EJ127" s="38"/>
      <c r="EK127" s="38"/>
      <c r="EL127" s="38"/>
      <c r="EM127" s="38"/>
      <c r="EN127" s="39"/>
      <c r="EO127" s="118"/>
      <c r="EP127" s="38"/>
      <c r="EQ127" s="38"/>
      <c r="ER127" s="38"/>
      <c r="ES127" s="38"/>
      <c r="ET127" s="38"/>
      <c r="EU127" s="39"/>
      <c r="EV127" s="118"/>
      <c r="EW127" s="38"/>
      <c r="EX127" s="38"/>
      <c r="EY127" s="38"/>
      <c r="EZ127" s="38"/>
      <c r="FA127" s="38"/>
      <c r="FB127" s="39"/>
      <c r="FC127" s="118"/>
      <c r="FD127" s="38"/>
      <c r="FE127" s="38"/>
      <c r="FF127" s="38"/>
      <c r="FG127" s="38"/>
      <c r="FH127" s="38"/>
      <c r="FI127" s="39"/>
      <c r="FJ127" s="118"/>
      <c r="FK127" s="38"/>
      <c r="FL127" s="38"/>
      <c r="FM127" s="38"/>
      <c r="FN127" s="38"/>
      <c r="FO127" s="38"/>
      <c r="FP127" s="39"/>
      <c r="FQ127" s="118"/>
      <c r="FR127" s="38"/>
      <c r="FS127" s="38"/>
      <c r="FT127" s="38"/>
      <c r="FU127" s="38"/>
      <c r="FV127" s="38"/>
      <c r="FW127" s="39"/>
      <c r="FX127" s="118"/>
      <c r="FY127" s="38"/>
      <c r="FZ127" s="38"/>
      <c r="GA127" s="38"/>
      <c r="GB127" s="38"/>
      <c r="GC127" s="38"/>
      <c r="GD127" s="39"/>
      <c r="GE127" s="118"/>
      <c r="GF127" s="38"/>
      <c r="GG127" s="38"/>
      <c r="GH127" s="38"/>
      <c r="GI127" s="38"/>
      <c r="GJ127" s="38"/>
      <c r="GK127" s="39"/>
      <c r="GL127" s="118"/>
      <c r="GM127" s="38"/>
      <c r="GN127" s="38"/>
      <c r="GO127" s="38"/>
      <c r="GP127" s="38"/>
      <c r="GQ127" s="38"/>
      <c r="GR127" s="39"/>
      <c r="GS127" s="118"/>
      <c r="GT127" s="38"/>
      <c r="GU127" s="38"/>
      <c r="GV127" s="38"/>
      <c r="GW127" s="38"/>
      <c r="GX127" s="38"/>
      <c r="GY127" s="39"/>
      <c r="GZ127" s="118"/>
      <c r="HA127" s="38"/>
      <c r="HB127" s="38"/>
      <c r="HC127" s="38"/>
      <c r="HD127" s="38"/>
      <c r="HE127" s="38"/>
      <c r="HF127" s="39"/>
      <c r="HG127" s="118"/>
      <c r="HH127" s="38"/>
      <c r="HI127" s="38"/>
      <c r="HJ127" s="38"/>
      <c r="HK127" s="38"/>
      <c r="HL127" s="38"/>
      <c r="HM127" s="39"/>
      <c r="HN127" s="118"/>
      <c r="HO127" s="38"/>
      <c r="HP127" s="38"/>
      <c r="HQ127" s="38"/>
      <c r="HR127" s="38"/>
      <c r="HS127" s="38"/>
      <c r="HT127" s="39"/>
      <c r="HU127" s="118"/>
      <c r="HV127" s="38"/>
      <c r="HW127" s="38"/>
      <c r="HX127" s="38"/>
      <c r="HY127" s="38"/>
      <c r="HZ127" s="38"/>
      <c r="IA127" s="39"/>
      <c r="IB127" s="118"/>
      <c r="IC127" s="38"/>
      <c r="ID127" s="38"/>
      <c r="IE127" s="38"/>
      <c r="IF127" s="38"/>
      <c r="IG127" s="38"/>
      <c r="IH127" s="39"/>
      <c r="II127" s="118"/>
      <c r="IJ127" s="38"/>
      <c r="IK127" s="38"/>
      <c r="IL127" s="38"/>
      <c r="IM127" s="38"/>
      <c r="IN127" s="38"/>
      <c r="IO127" s="39"/>
      <c r="IP127" s="118"/>
      <c r="IQ127" s="38"/>
      <c r="IR127" s="38"/>
      <c r="IS127" s="38"/>
      <c r="IT127" s="38"/>
      <c r="IU127" s="38"/>
      <c r="IV127" s="39"/>
    </row>
    <row r="128" customFormat="false" ht="22.5" hidden="false" customHeight="false" outlineLevel="0" collapsed="false">
      <c r="A128" s="57" t="n">
        <f aca="false">A127+1</f>
        <v>123</v>
      </c>
      <c r="B128" s="57" t="n">
        <f aca="false">C127+B127</f>
        <v>2002</v>
      </c>
      <c r="C128" s="57" t="n">
        <v>17</v>
      </c>
      <c r="D128" s="107" t="s">
        <v>215</v>
      </c>
      <c r="E128" s="106" t="s">
        <v>719</v>
      </c>
      <c r="F128" s="57"/>
      <c r="G128" s="57"/>
      <c r="H128" s="38"/>
      <c r="I128" s="38"/>
      <c r="J128" s="38"/>
      <c r="K128" s="39"/>
      <c r="L128" s="118"/>
      <c r="M128" s="38"/>
      <c r="N128" s="38"/>
      <c r="O128" s="38"/>
      <c r="P128" s="38"/>
      <c r="Q128" s="38"/>
      <c r="R128" s="39"/>
      <c r="S128" s="118"/>
      <c r="T128" s="38"/>
      <c r="U128" s="38"/>
      <c r="V128" s="38"/>
      <c r="W128" s="38"/>
      <c r="X128" s="38"/>
      <c r="Y128" s="39"/>
      <c r="Z128" s="118"/>
      <c r="AA128" s="38"/>
      <c r="AB128" s="38"/>
      <c r="AC128" s="38"/>
      <c r="AD128" s="38"/>
      <c r="AE128" s="38"/>
      <c r="AF128" s="39"/>
      <c r="AG128" s="118"/>
      <c r="AH128" s="38"/>
      <c r="AI128" s="38"/>
      <c r="AJ128" s="38"/>
      <c r="AK128" s="38"/>
      <c r="AL128" s="38"/>
      <c r="AM128" s="39"/>
      <c r="AN128" s="118"/>
      <c r="AO128" s="38"/>
      <c r="AP128" s="38"/>
      <c r="AQ128" s="38"/>
      <c r="AR128" s="38"/>
      <c r="AS128" s="38"/>
      <c r="AT128" s="39"/>
      <c r="AU128" s="118"/>
      <c r="AV128" s="38"/>
      <c r="AW128" s="38"/>
      <c r="AX128" s="38"/>
      <c r="AY128" s="38"/>
      <c r="AZ128" s="38"/>
      <c r="BA128" s="39"/>
      <c r="BB128" s="118"/>
      <c r="BC128" s="38"/>
      <c r="BD128" s="38"/>
      <c r="BE128" s="38"/>
      <c r="BF128" s="38"/>
      <c r="BG128" s="38"/>
      <c r="BH128" s="39"/>
      <c r="BI128" s="118"/>
      <c r="BJ128" s="38"/>
      <c r="BK128" s="38"/>
      <c r="BL128" s="38"/>
      <c r="BM128" s="38"/>
      <c r="BN128" s="38"/>
      <c r="BO128" s="39"/>
      <c r="BP128" s="118"/>
      <c r="BQ128" s="38"/>
      <c r="BR128" s="38"/>
      <c r="BS128" s="38"/>
      <c r="BT128" s="38"/>
      <c r="BU128" s="38"/>
      <c r="BV128" s="39"/>
      <c r="BW128" s="118"/>
      <c r="BX128" s="38"/>
      <c r="BY128" s="38"/>
      <c r="BZ128" s="38"/>
      <c r="CA128" s="38"/>
      <c r="CB128" s="38"/>
      <c r="CC128" s="39"/>
      <c r="CD128" s="118"/>
      <c r="CE128" s="38"/>
      <c r="CF128" s="38"/>
      <c r="CG128" s="38"/>
      <c r="CH128" s="38"/>
      <c r="CI128" s="38"/>
      <c r="CJ128" s="39"/>
      <c r="CK128" s="118"/>
      <c r="CL128" s="38"/>
      <c r="CM128" s="38"/>
      <c r="CN128" s="38"/>
      <c r="CO128" s="38"/>
      <c r="CP128" s="38"/>
      <c r="CQ128" s="39"/>
      <c r="CR128" s="118"/>
      <c r="CS128" s="38"/>
      <c r="CT128" s="38"/>
      <c r="CU128" s="38"/>
      <c r="CV128" s="38"/>
      <c r="CW128" s="38"/>
      <c r="CX128" s="39"/>
      <c r="CY128" s="118"/>
      <c r="CZ128" s="38"/>
      <c r="DA128" s="38"/>
      <c r="DB128" s="38"/>
      <c r="DC128" s="38"/>
      <c r="DD128" s="38"/>
      <c r="DE128" s="39"/>
      <c r="DF128" s="118"/>
      <c r="DG128" s="38"/>
      <c r="DH128" s="38"/>
      <c r="DI128" s="38"/>
      <c r="DJ128" s="38"/>
      <c r="DK128" s="38"/>
      <c r="DL128" s="39"/>
      <c r="DM128" s="118"/>
      <c r="DN128" s="38"/>
      <c r="DO128" s="38"/>
      <c r="DP128" s="38"/>
      <c r="DQ128" s="38"/>
      <c r="DR128" s="38"/>
      <c r="DS128" s="39"/>
      <c r="DT128" s="118"/>
      <c r="DU128" s="38"/>
      <c r="DV128" s="38"/>
      <c r="DW128" s="38"/>
      <c r="DX128" s="38"/>
      <c r="DY128" s="38"/>
      <c r="DZ128" s="39"/>
      <c r="EA128" s="118"/>
      <c r="EB128" s="38"/>
      <c r="EC128" s="38"/>
      <c r="ED128" s="38"/>
      <c r="EE128" s="38"/>
      <c r="EF128" s="38"/>
      <c r="EG128" s="39"/>
      <c r="EH128" s="118"/>
      <c r="EI128" s="38"/>
      <c r="EJ128" s="38"/>
      <c r="EK128" s="38"/>
      <c r="EL128" s="38"/>
      <c r="EM128" s="38"/>
      <c r="EN128" s="39"/>
      <c r="EO128" s="118"/>
      <c r="EP128" s="38"/>
      <c r="EQ128" s="38"/>
      <c r="ER128" s="38"/>
      <c r="ES128" s="38"/>
      <c r="ET128" s="38"/>
      <c r="EU128" s="39"/>
      <c r="EV128" s="118"/>
      <c r="EW128" s="38"/>
      <c r="EX128" s="38"/>
      <c r="EY128" s="38"/>
      <c r="EZ128" s="38"/>
      <c r="FA128" s="38"/>
      <c r="FB128" s="39"/>
      <c r="FC128" s="118"/>
      <c r="FD128" s="38"/>
      <c r="FE128" s="38"/>
      <c r="FF128" s="38"/>
      <c r="FG128" s="38"/>
      <c r="FH128" s="38"/>
      <c r="FI128" s="39"/>
      <c r="FJ128" s="118"/>
      <c r="FK128" s="38"/>
      <c r="FL128" s="38"/>
      <c r="FM128" s="38"/>
      <c r="FN128" s="38"/>
      <c r="FO128" s="38"/>
      <c r="FP128" s="39"/>
      <c r="FQ128" s="118"/>
      <c r="FR128" s="38"/>
      <c r="FS128" s="38"/>
      <c r="FT128" s="38"/>
      <c r="FU128" s="38"/>
      <c r="FV128" s="38"/>
      <c r="FW128" s="39"/>
      <c r="FX128" s="118"/>
      <c r="FY128" s="38"/>
      <c r="FZ128" s="38"/>
      <c r="GA128" s="38"/>
      <c r="GB128" s="38"/>
      <c r="GC128" s="38"/>
      <c r="GD128" s="39"/>
      <c r="GE128" s="118"/>
      <c r="GF128" s="38"/>
      <c r="GG128" s="38"/>
      <c r="GH128" s="38"/>
      <c r="GI128" s="38"/>
      <c r="GJ128" s="38"/>
      <c r="GK128" s="39"/>
      <c r="GL128" s="118"/>
      <c r="GM128" s="38"/>
      <c r="GN128" s="38"/>
      <c r="GO128" s="38"/>
      <c r="GP128" s="38"/>
      <c r="GQ128" s="38"/>
      <c r="GR128" s="39"/>
      <c r="GS128" s="118"/>
      <c r="GT128" s="38"/>
      <c r="GU128" s="38"/>
      <c r="GV128" s="38"/>
      <c r="GW128" s="38"/>
      <c r="GX128" s="38"/>
      <c r="GY128" s="39"/>
      <c r="GZ128" s="118"/>
      <c r="HA128" s="38"/>
      <c r="HB128" s="38"/>
      <c r="HC128" s="38"/>
      <c r="HD128" s="38"/>
      <c r="HE128" s="38"/>
      <c r="HF128" s="39"/>
      <c r="HG128" s="118"/>
      <c r="HH128" s="38"/>
      <c r="HI128" s="38"/>
      <c r="HJ128" s="38"/>
      <c r="HK128" s="38"/>
      <c r="HL128" s="38"/>
      <c r="HM128" s="39"/>
      <c r="HN128" s="118"/>
      <c r="HO128" s="38"/>
      <c r="HP128" s="38"/>
      <c r="HQ128" s="38"/>
      <c r="HR128" s="38"/>
      <c r="HS128" s="38"/>
      <c r="HT128" s="39"/>
      <c r="HU128" s="118"/>
      <c r="HV128" s="38"/>
      <c r="HW128" s="38"/>
      <c r="HX128" s="38"/>
      <c r="HY128" s="38"/>
      <c r="HZ128" s="38"/>
      <c r="IA128" s="39"/>
      <c r="IB128" s="118"/>
      <c r="IC128" s="38"/>
      <c r="ID128" s="38"/>
      <c r="IE128" s="38"/>
      <c r="IF128" s="38"/>
      <c r="IG128" s="38"/>
      <c r="IH128" s="39"/>
      <c r="II128" s="118"/>
      <c r="IJ128" s="38"/>
      <c r="IK128" s="38"/>
      <c r="IL128" s="38"/>
      <c r="IM128" s="38"/>
      <c r="IN128" s="38"/>
      <c r="IO128" s="39"/>
      <c r="IP128" s="118"/>
      <c r="IQ128" s="38"/>
      <c r="IR128" s="38"/>
      <c r="IS128" s="38"/>
      <c r="IT128" s="38"/>
      <c r="IU128" s="38"/>
      <c r="IV128" s="39"/>
    </row>
    <row r="129" customFormat="false" ht="22.5" hidden="false" customHeight="false" outlineLevel="0" collapsed="false">
      <c r="A129" s="57" t="n">
        <f aca="false">A128+1</f>
        <v>124</v>
      </c>
      <c r="B129" s="57" t="n">
        <f aca="false">C128+B128</f>
        <v>2019</v>
      </c>
      <c r="C129" s="57" t="n">
        <v>17</v>
      </c>
      <c r="D129" s="107" t="s">
        <v>215</v>
      </c>
      <c r="E129" s="106" t="s">
        <v>720</v>
      </c>
      <c r="F129" s="57"/>
      <c r="G129" s="57"/>
      <c r="H129" s="38"/>
      <c r="I129" s="38"/>
      <c r="J129" s="38"/>
      <c r="K129" s="39"/>
      <c r="L129" s="118"/>
      <c r="M129" s="38"/>
      <c r="N129" s="38"/>
      <c r="O129" s="38"/>
      <c r="P129" s="38"/>
      <c r="Q129" s="38"/>
      <c r="R129" s="39"/>
      <c r="S129" s="118"/>
      <c r="T129" s="38"/>
      <c r="U129" s="38"/>
      <c r="V129" s="38"/>
      <c r="W129" s="38"/>
      <c r="X129" s="38"/>
      <c r="Y129" s="39"/>
      <c r="Z129" s="118"/>
      <c r="AA129" s="38"/>
      <c r="AB129" s="38"/>
      <c r="AC129" s="38"/>
      <c r="AD129" s="38"/>
      <c r="AE129" s="38"/>
      <c r="AF129" s="39"/>
      <c r="AG129" s="118"/>
      <c r="AH129" s="38"/>
      <c r="AI129" s="38"/>
      <c r="AJ129" s="38"/>
      <c r="AK129" s="38"/>
      <c r="AL129" s="38"/>
      <c r="AM129" s="39"/>
      <c r="AN129" s="118"/>
      <c r="AO129" s="38"/>
      <c r="AP129" s="38"/>
      <c r="AQ129" s="38"/>
      <c r="AR129" s="38"/>
      <c r="AS129" s="38"/>
      <c r="AT129" s="39"/>
      <c r="AU129" s="118"/>
      <c r="AV129" s="38"/>
      <c r="AW129" s="38"/>
      <c r="AX129" s="38"/>
      <c r="AY129" s="38"/>
      <c r="AZ129" s="38"/>
      <c r="BA129" s="39"/>
      <c r="BB129" s="118"/>
      <c r="BC129" s="38"/>
      <c r="BD129" s="38"/>
      <c r="BE129" s="38"/>
      <c r="BF129" s="38"/>
      <c r="BG129" s="38"/>
      <c r="BH129" s="39"/>
      <c r="BI129" s="118"/>
      <c r="BJ129" s="38"/>
      <c r="BK129" s="38"/>
      <c r="BL129" s="38"/>
      <c r="BM129" s="38"/>
      <c r="BN129" s="38"/>
      <c r="BO129" s="39"/>
      <c r="BP129" s="118"/>
      <c r="BQ129" s="38"/>
      <c r="BR129" s="38"/>
      <c r="BS129" s="38"/>
      <c r="BT129" s="38"/>
      <c r="BU129" s="38"/>
      <c r="BV129" s="39"/>
      <c r="BW129" s="118"/>
      <c r="BX129" s="38"/>
      <c r="BY129" s="38"/>
      <c r="BZ129" s="38"/>
      <c r="CA129" s="38"/>
      <c r="CB129" s="38"/>
      <c r="CC129" s="39"/>
      <c r="CD129" s="118"/>
      <c r="CE129" s="38"/>
      <c r="CF129" s="38"/>
      <c r="CG129" s="38"/>
      <c r="CH129" s="38"/>
      <c r="CI129" s="38"/>
      <c r="CJ129" s="39"/>
      <c r="CK129" s="118"/>
      <c r="CL129" s="38"/>
      <c r="CM129" s="38"/>
      <c r="CN129" s="38"/>
      <c r="CO129" s="38"/>
      <c r="CP129" s="38"/>
      <c r="CQ129" s="39"/>
      <c r="CR129" s="118"/>
      <c r="CS129" s="38"/>
      <c r="CT129" s="38"/>
      <c r="CU129" s="38"/>
      <c r="CV129" s="38"/>
      <c r="CW129" s="38"/>
      <c r="CX129" s="39"/>
      <c r="CY129" s="118"/>
      <c r="CZ129" s="38"/>
      <c r="DA129" s="38"/>
      <c r="DB129" s="38"/>
      <c r="DC129" s="38"/>
      <c r="DD129" s="38"/>
      <c r="DE129" s="39"/>
      <c r="DF129" s="118"/>
      <c r="DG129" s="38"/>
      <c r="DH129" s="38"/>
      <c r="DI129" s="38"/>
      <c r="DJ129" s="38"/>
      <c r="DK129" s="38"/>
      <c r="DL129" s="39"/>
      <c r="DM129" s="118"/>
      <c r="DN129" s="38"/>
      <c r="DO129" s="38"/>
      <c r="DP129" s="38"/>
      <c r="DQ129" s="38"/>
      <c r="DR129" s="38"/>
      <c r="DS129" s="39"/>
      <c r="DT129" s="118"/>
      <c r="DU129" s="38"/>
      <c r="DV129" s="38"/>
      <c r="DW129" s="38"/>
      <c r="DX129" s="38"/>
      <c r="DY129" s="38"/>
      <c r="DZ129" s="39"/>
      <c r="EA129" s="118"/>
      <c r="EB129" s="38"/>
      <c r="EC129" s="38"/>
      <c r="ED129" s="38"/>
      <c r="EE129" s="38"/>
      <c r="EF129" s="38"/>
      <c r="EG129" s="39"/>
      <c r="EH129" s="118"/>
      <c r="EI129" s="38"/>
      <c r="EJ129" s="38"/>
      <c r="EK129" s="38"/>
      <c r="EL129" s="38"/>
      <c r="EM129" s="38"/>
      <c r="EN129" s="39"/>
      <c r="EO129" s="118"/>
      <c r="EP129" s="38"/>
      <c r="EQ129" s="38"/>
      <c r="ER129" s="38"/>
      <c r="ES129" s="38"/>
      <c r="ET129" s="38"/>
      <c r="EU129" s="39"/>
      <c r="EV129" s="118"/>
      <c r="EW129" s="38"/>
      <c r="EX129" s="38"/>
      <c r="EY129" s="38"/>
      <c r="EZ129" s="38"/>
      <c r="FA129" s="38"/>
      <c r="FB129" s="39"/>
      <c r="FC129" s="118"/>
      <c r="FD129" s="38"/>
      <c r="FE129" s="38"/>
      <c r="FF129" s="38"/>
      <c r="FG129" s="38"/>
      <c r="FH129" s="38"/>
      <c r="FI129" s="39"/>
      <c r="FJ129" s="118"/>
      <c r="FK129" s="38"/>
      <c r="FL129" s="38"/>
      <c r="FM129" s="38"/>
      <c r="FN129" s="38"/>
      <c r="FO129" s="38"/>
      <c r="FP129" s="39"/>
      <c r="FQ129" s="118"/>
      <c r="FR129" s="38"/>
      <c r="FS129" s="38"/>
      <c r="FT129" s="38"/>
      <c r="FU129" s="38"/>
      <c r="FV129" s="38"/>
      <c r="FW129" s="39"/>
      <c r="FX129" s="118"/>
      <c r="FY129" s="38"/>
      <c r="FZ129" s="38"/>
      <c r="GA129" s="38"/>
      <c r="GB129" s="38"/>
      <c r="GC129" s="38"/>
      <c r="GD129" s="39"/>
      <c r="GE129" s="118"/>
      <c r="GF129" s="38"/>
      <c r="GG129" s="38"/>
      <c r="GH129" s="38"/>
      <c r="GI129" s="38"/>
      <c r="GJ129" s="38"/>
      <c r="GK129" s="39"/>
      <c r="GL129" s="118"/>
      <c r="GM129" s="38"/>
      <c r="GN129" s="38"/>
      <c r="GO129" s="38"/>
      <c r="GP129" s="38"/>
      <c r="GQ129" s="38"/>
      <c r="GR129" s="39"/>
      <c r="GS129" s="118"/>
      <c r="GT129" s="38"/>
      <c r="GU129" s="38"/>
      <c r="GV129" s="38"/>
      <c r="GW129" s="38"/>
      <c r="GX129" s="38"/>
      <c r="GY129" s="39"/>
      <c r="GZ129" s="118"/>
      <c r="HA129" s="38"/>
      <c r="HB129" s="38"/>
      <c r="HC129" s="38"/>
      <c r="HD129" s="38"/>
      <c r="HE129" s="38"/>
      <c r="HF129" s="39"/>
      <c r="HG129" s="118"/>
      <c r="HH129" s="38"/>
      <c r="HI129" s="38"/>
      <c r="HJ129" s="38"/>
      <c r="HK129" s="38"/>
      <c r="HL129" s="38"/>
      <c r="HM129" s="39"/>
      <c r="HN129" s="118"/>
      <c r="HO129" s="38"/>
      <c r="HP129" s="38"/>
      <c r="HQ129" s="38"/>
      <c r="HR129" s="38"/>
      <c r="HS129" s="38"/>
      <c r="HT129" s="39"/>
      <c r="HU129" s="118"/>
      <c r="HV129" s="38"/>
      <c r="HW129" s="38"/>
      <c r="HX129" s="38"/>
      <c r="HY129" s="38"/>
      <c r="HZ129" s="38"/>
      <c r="IA129" s="39"/>
      <c r="IB129" s="118"/>
      <c r="IC129" s="38"/>
      <c r="ID129" s="38"/>
      <c r="IE129" s="38"/>
      <c r="IF129" s="38"/>
      <c r="IG129" s="38"/>
      <c r="IH129" s="39"/>
      <c r="II129" s="118"/>
      <c r="IJ129" s="38"/>
      <c r="IK129" s="38"/>
      <c r="IL129" s="38"/>
      <c r="IM129" s="38"/>
      <c r="IN129" s="38"/>
      <c r="IO129" s="39"/>
      <c r="IP129" s="118"/>
      <c r="IQ129" s="38"/>
      <c r="IR129" s="38"/>
      <c r="IS129" s="38"/>
      <c r="IT129" s="38"/>
      <c r="IU129" s="38"/>
      <c r="IV129" s="39"/>
    </row>
    <row r="130" customFormat="false" ht="12.75" hidden="false" customHeight="false" outlineLevel="0" collapsed="false">
      <c r="A130" s="57" t="n">
        <f aca="false">A129+1</f>
        <v>125</v>
      </c>
      <c r="B130" s="57" t="n">
        <f aca="false">C129+B129</f>
        <v>2036</v>
      </c>
      <c r="C130" s="57" t="n">
        <v>17</v>
      </c>
      <c r="D130" s="107" t="s">
        <v>215</v>
      </c>
      <c r="E130" s="57" t="s">
        <v>721</v>
      </c>
      <c r="F130" s="57"/>
      <c r="G130" s="57"/>
    </row>
    <row r="131" customFormat="false" ht="12.75" hidden="false" customHeight="false" outlineLevel="0" collapsed="false">
      <c r="A131" s="57" t="n">
        <f aca="false">A130+1</f>
        <v>126</v>
      </c>
      <c r="B131" s="57" t="n">
        <f aca="false">C130+B130</f>
        <v>2053</v>
      </c>
      <c r="C131" s="57" t="n">
        <v>17</v>
      </c>
      <c r="D131" s="107" t="s">
        <v>215</v>
      </c>
      <c r="E131" s="57" t="s">
        <v>722</v>
      </c>
      <c r="F131" s="57"/>
      <c r="G131" s="57"/>
    </row>
    <row r="132" customFormat="false" ht="12.75" hidden="false" customHeight="false" outlineLevel="0" collapsed="false">
      <c r="A132" s="57" t="n">
        <f aca="false">A131+1</f>
        <v>127</v>
      </c>
      <c r="B132" s="57" t="n">
        <f aca="false">C131+B131</f>
        <v>2070</v>
      </c>
      <c r="C132" s="57" t="n">
        <v>17</v>
      </c>
      <c r="D132" s="107" t="s">
        <v>215</v>
      </c>
      <c r="E132" s="57" t="s">
        <v>723</v>
      </c>
      <c r="F132" s="57"/>
      <c r="G132" s="57"/>
    </row>
    <row r="133" customFormat="false" ht="12.75" hidden="false" customHeight="false" outlineLevel="0" collapsed="false">
      <c r="A133" s="57" t="n">
        <f aca="false">A132+1</f>
        <v>128</v>
      </c>
      <c r="B133" s="57" t="n">
        <f aca="false">C132+B132</f>
        <v>2087</v>
      </c>
      <c r="C133" s="57" t="n">
        <v>17</v>
      </c>
      <c r="D133" s="107" t="s">
        <v>215</v>
      </c>
      <c r="E133" s="57" t="s">
        <v>724</v>
      </c>
      <c r="F133" s="57"/>
      <c r="G133" s="57"/>
    </row>
    <row r="134" customFormat="false" ht="12.75" hidden="false" customHeight="false" outlineLevel="0" collapsed="false">
      <c r="A134" s="57" t="n">
        <f aca="false">A133+1</f>
        <v>129</v>
      </c>
      <c r="B134" s="57" t="n">
        <f aca="false">C133+B133</f>
        <v>2104</v>
      </c>
      <c r="C134" s="57" t="n">
        <v>17</v>
      </c>
      <c r="D134" s="107" t="s">
        <v>215</v>
      </c>
      <c r="E134" s="106" t="s">
        <v>725</v>
      </c>
      <c r="F134" s="57"/>
      <c r="G134" s="57"/>
      <c r="H134" s="38"/>
      <c r="I134" s="38"/>
      <c r="J134" s="38"/>
      <c r="K134" s="39"/>
      <c r="L134" s="118"/>
      <c r="M134" s="38"/>
      <c r="N134" s="38"/>
      <c r="O134" s="38"/>
      <c r="P134" s="38"/>
      <c r="Q134" s="38"/>
      <c r="R134" s="39"/>
      <c r="S134" s="118"/>
      <c r="T134" s="38"/>
      <c r="U134" s="38"/>
      <c r="V134" s="38"/>
      <c r="W134" s="38"/>
      <c r="X134" s="38"/>
      <c r="Y134" s="39"/>
      <c r="Z134" s="118"/>
      <c r="AA134" s="38"/>
      <c r="AB134" s="38"/>
      <c r="AC134" s="38"/>
      <c r="AD134" s="38"/>
      <c r="AE134" s="38"/>
      <c r="AF134" s="39"/>
      <c r="AG134" s="118"/>
      <c r="AH134" s="38"/>
      <c r="AI134" s="38"/>
      <c r="AJ134" s="38"/>
      <c r="AK134" s="38"/>
      <c r="AL134" s="38"/>
      <c r="AM134" s="39"/>
      <c r="AN134" s="118"/>
      <c r="AO134" s="38"/>
      <c r="AP134" s="38"/>
      <c r="AQ134" s="38"/>
      <c r="AR134" s="38"/>
      <c r="AS134" s="38"/>
      <c r="AT134" s="39"/>
      <c r="AU134" s="118"/>
      <c r="AV134" s="38"/>
      <c r="AW134" s="38"/>
      <c r="AX134" s="38"/>
      <c r="AY134" s="38"/>
      <c r="AZ134" s="38"/>
      <c r="BA134" s="39"/>
      <c r="BB134" s="118"/>
      <c r="BC134" s="38"/>
      <c r="BD134" s="38"/>
      <c r="BE134" s="38"/>
      <c r="BF134" s="38"/>
      <c r="BG134" s="38"/>
      <c r="BH134" s="39"/>
      <c r="BI134" s="118"/>
      <c r="BJ134" s="38"/>
      <c r="BK134" s="38"/>
      <c r="BL134" s="38"/>
      <c r="BM134" s="38"/>
      <c r="BN134" s="38"/>
      <c r="BO134" s="39"/>
      <c r="BP134" s="118"/>
      <c r="BQ134" s="38"/>
      <c r="BR134" s="38"/>
      <c r="BS134" s="38"/>
      <c r="BT134" s="38"/>
      <c r="BU134" s="38"/>
      <c r="BV134" s="39"/>
      <c r="BW134" s="118"/>
      <c r="BX134" s="38"/>
      <c r="BY134" s="38"/>
      <c r="BZ134" s="38"/>
      <c r="CA134" s="38"/>
      <c r="CB134" s="38"/>
      <c r="CC134" s="39"/>
      <c r="CD134" s="118"/>
      <c r="CE134" s="38"/>
      <c r="CF134" s="38"/>
      <c r="CG134" s="38"/>
      <c r="CH134" s="38"/>
      <c r="CI134" s="38"/>
      <c r="CJ134" s="39"/>
      <c r="CK134" s="118"/>
      <c r="CL134" s="38"/>
      <c r="CM134" s="38"/>
      <c r="CN134" s="38"/>
      <c r="CO134" s="38"/>
      <c r="CP134" s="38"/>
      <c r="CQ134" s="39"/>
      <c r="CR134" s="118"/>
      <c r="CS134" s="38"/>
      <c r="CT134" s="38"/>
      <c r="CU134" s="38"/>
      <c r="CV134" s="38"/>
      <c r="CW134" s="38"/>
      <c r="CX134" s="39"/>
      <c r="CY134" s="118"/>
      <c r="CZ134" s="38"/>
      <c r="DA134" s="38"/>
      <c r="DB134" s="38"/>
      <c r="DC134" s="38"/>
      <c r="DD134" s="38"/>
      <c r="DE134" s="39"/>
      <c r="DF134" s="118"/>
      <c r="DG134" s="38"/>
      <c r="DH134" s="38"/>
      <c r="DI134" s="38"/>
      <c r="DJ134" s="38"/>
      <c r="DK134" s="38"/>
      <c r="DL134" s="39"/>
      <c r="DM134" s="118"/>
      <c r="DN134" s="38"/>
      <c r="DO134" s="38"/>
      <c r="DP134" s="38"/>
      <c r="DQ134" s="38"/>
      <c r="DR134" s="38"/>
      <c r="DS134" s="39"/>
      <c r="DT134" s="118"/>
      <c r="DU134" s="38"/>
      <c r="DV134" s="38"/>
      <c r="DW134" s="38"/>
      <c r="DX134" s="38"/>
      <c r="DY134" s="38"/>
      <c r="DZ134" s="39"/>
      <c r="EA134" s="118"/>
      <c r="EB134" s="38"/>
      <c r="EC134" s="38"/>
      <c r="ED134" s="38"/>
      <c r="EE134" s="38"/>
      <c r="EF134" s="38"/>
      <c r="EG134" s="39"/>
      <c r="EH134" s="118"/>
      <c r="EI134" s="38"/>
      <c r="EJ134" s="38"/>
      <c r="EK134" s="38"/>
      <c r="EL134" s="38"/>
      <c r="EM134" s="38"/>
      <c r="EN134" s="39"/>
      <c r="EO134" s="118"/>
      <c r="EP134" s="38"/>
      <c r="EQ134" s="38"/>
      <c r="ER134" s="38"/>
      <c r="ES134" s="38"/>
      <c r="ET134" s="38"/>
      <c r="EU134" s="39"/>
      <c r="EV134" s="118"/>
      <c r="EW134" s="38"/>
      <c r="EX134" s="38"/>
      <c r="EY134" s="38"/>
      <c r="EZ134" s="38"/>
      <c r="FA134" s="38"/>
      <c r="FB134" s="39"/>
      <c r="FC134" s="118"/>
      <c r="FD134" s="38"/>
      <c r="FE134" s="38"/>
      <c r="FF134" s="38"/>
      <c r="FG134" s="38"/>
      <c r="FH134" s="38"/>
      <c r="FI134" s="39"/>
      <c r="FJ134" s="118"/>
      <c r="FK134" s="38"/>
      <c r="FL134" s="38"/>
      <c r="FM134" s="38"/>
      <c r="FN134" s="38"/>
      <c r="FO134" s="38"/>
      <c r="FP134" s="39"/>
      <c r="FQ134" s="118"/>
      <c r="FR134" s="38"/>
      <c r="FS134" s="38"/>
      <c r="FT134" s="38"/>
      <c r="FU134" s="38"/>
      <c r="FV134" s="38"/>
      <c r="FW134" s="39"/>
      <c r="FX134" s="118"/>
      <c r="FY134" s="38"/>
      <c r="FZ134" s="38"/>
      <c r="GA134" s="38"/>
      <c r="GB134" s="38"/>
      <c r="GC134" s="38"/>
      <c r="GD134" s="39"/>
      <c r="GE134" s="118"/>
      <c r="GF134" s="38"/>
      <c r="GG134" s="38"/>
      <c r="GH134" s="38"/>
      <c r="GI134" s="38"/>
      <c r="GJ134" s="38"/>
      <c r="GK134" s="39"/>
      <c r="GL134" s="118"/>
      <c r="GM134" s="38"/>
      <c r="GN134" s="38"/>
      <c r="GO134" s="38"/>
      <c r="GP134" s="38"/>
      <c r="GQ134" s="38"/>
      <c r="GR134" s="39"/>
      <c r="GS134" s="118"/>
      <c r="GT134" s="38"/>
      <c r="GU134" s="38"/>
      <c r="GV134" s="38"/>
      <c r="GW134" s="38"/>
      <c r="GX134" s="38"/>
      <c r="GY134" s="39"/>
      <c r="GZ134" s="118"/>
      <c r="HA134" s="38"/>
      <c r="HB134" s="38"/>
      <c r="HC134" s="38"/>
      <c r="HD134" s="38"/>
      <c r="HE134" s="38"/>
      <c r="HF134" s="39"/>
      <c r="HG134" s="118"/>
      <c r="HH134" s="38"/>
      <c r="HI134" s="38"/>
      <c r="HJ134" s="38"/>
      <c r="HK134" s="38"/>
      <c r="HL134" s="38"/>
      <c r="HM134" s="39"/>
      <c r="HN134" s="118"/>
      <c r="HO134" s="38"/>
      <c r="HP134" s="38"/>
      <c r="HQ134" s="38"/>
      <c r="HR134" s="38"/>
      <c r="HS134" s="38"/>
      <c r="HT134" s="39"/>
      <c r="HU134" s="118"/>
      <c r="HV134" s="38"/>
      <c r="HW134" s="38"/>
      <c r="HX134" s="38"/>
      <c r="HY134" s="38"/>
      <c r="HZ134" s="38"/>
      <c r="IA134" s="39"/>
      <c r="IB134" s="118"/>
      <c r="IC134" s="38"/>
      <c r="ID134" s="38"/>
      <c r="IE134" s="38"/>
      <c r="IF134" s="38"/>
      <c r="IG134" s="38"/>
      <c r="IH134" s="39"/>
      <c r="II134" s="118"/>
      <c r="IJ134" s="38"/>
      <c r="IK134" s="38"/>
      <c r="IL134" s="38"/>
      <c r="IM134" s="38"/>
      <c r="IN134" s="38"/>
      <c r="IO134" s="39"/>
      <c r="IP134" s="118"/>
      <c r="IQ134" s="38"/>
      <c r="IR134" s="38"/>
      <c r="IS134" s="38"/>
      <c r="IT134" s="38"/>
      <c r="IU134" s="38"/>
      <c r="IV134" s="39"/>
    </row>
    <row r="135" customFormat="false" ht="12.75" hidden="false" customHeight="false" outlineLevel="0" collapsed="false">
      <c r="A135" s="57" t="n">
        <f aca="false">A134+1</f>
        <v>130</v>
      </c>
      <c r="B135" s="57" t="n">
        <f aca="false">C134+B134</f>
        <v>2121</v>
      </c>
      <c r="C135" s="57" t="n">
        <v>17</v>
      </c>
      <c r="D135" s="107" t="s">
        <v>215</v>
      </c>
      <c r="E135" s="106" t="s">
        <v>726</v>
      </c>
      <c r="F135" s="57"/>
      <c r="G135" s="57"/>
      <c r="H135" s="38"/>
      <c r="I135" s="38"/>
      <c r="J135" s="38"/>
      <c r="K135" s="39"/>
      <c r="L135" s="118"/>
      <c r="M135" s="38"/>
      <c r="N135" s="38"/>
      <c r="O135" s="38"/>
      <c r="P135" s="38"/>
      <c r="Q135" s="38"/>
      <c r="R135" s="39"/>
      <c r="S135" s="118"/>
      <c r="T135" s="38"/>
      <c r="U135" s="38"/>
      <c r="V135" s="38"/>
      <c r="W135" s="38"/>
      <c r="X135" s="38"/>
      <c r="Y135" s="39"/>
      <c r="Z135" s="118"/>
      <c r="AA135" s="38"/>
      <c r="AB135" s="38"/>
      <c r="AC135" s="38"/>
      <c r="AD135" s="38"/>
      <c r="AE135" s="38"/>
      <c r="AF135" s="39"/>
      <c r="AG135" s="118"/>
      <c r="AH135" s="38"/>
      <c r="AI135" s="38"/>
      <c r="AJ135" s="38"/>
      <c r="AK135" s="38"/>
      <c r="AL135" s="38"/>
      <c r="AM135" s="39"/>
      <c r="AN135" s="118"/>
      <c r="AO135" s="38"/>
      <c r="AP135" s="38"/>
      <c r="AQ135" s="38"/>
      <c r="AR135" s="38"/>
      <c r="AS135" s="38"/>
      <c r="AT135" s="39"/>
      <c r="AU135" s="118"/>
      <c r="AV135" s="38"/>
      <c r="AW135" s="38"/>
      <c r="AX135" s="38"/>
      <c r="AY135" s="38"/>
      <c r="AZ135" s="38"/>
      <c r="BA135" s="39"/>
      <c r="BB135" s="118"/>
      <c r="BC135" s="38"/>
      <c r="BD135" s="38"/>
      <c r="BE135" s="38"/>
      <c r="BF135" s="38"/>
      <c r="BG135" s="38"/>
      <c r="BH135" s="39"/>
      <c r="BI135" s="118"/>
      <c r="BJ135" s="38"/>
      <c r="BK135" s="38"/>
      <c r="BL135" s="38"/>
      <c r="BM135" s="38"/>
      <c r="BN135" s="38"/>
      <c r="BO135" s="39"/>
      <c r="BP135" s="118"/>
      <c r="BQ135" s="38"/>
      <c r="BR135" s="38"/>
      <c r="BS135" s="38"/>
      <c r="BT135" s="38"/>
      <c r="BU135" s="38"/>
      <c r="BV135" s="39"/>
      <c r="BW135" s="118"/>
      <c r="BX135" s="38"/>
      <c r="BY135" s="38"/>
      <c r="BZ135" s="38"/>
      <c r="CA135" s="38"/>
      <c r="CB135" s="38"/>
      <c r="CC135" s="39"/>
      <c r="CD135" s="118"/>
      <c r="CE135" s="38"/>
      <c r="CF135" s="38"/>
      <c r="CG135" s="38"/>
      <c r="CH135" s="38"/>
      <c r="CI135" s="38"/>
      <c r="CJ135" s="39"/>
      <c r="CK135" s="118"/>
      <c r="CL135" s="38"/>
      <c r="CM135" s="38"/>
      <c r="CN135" s="38"/>
      <c r="CO135" s="38"/>
      <c r="CP135" s="38"/>
      <c r="CQ135" s="39"/>
      <c r="CR135" s="118"/>
      <c r="CS135" s="38"/>
      <c r="CT135" s="38"/>
      <c r="CU135" s="38"/>
      <c r="CV135" s="38"/>
      <c r="CW135" s="38"/>
      <c r="CX135" s="39"/>
      <c r="CY135" s="118"/>
      <c r="CZ135" s="38"/>
      <c r="DA135" s="38"/>
      <c r="DB135" s="38"/>
      <c r="DC135" s="38"/>
      <c r="DD135" s="38"/>
      <c r="DE135" s="39"/>
      <c r="DF135" s="118"/>
      <c r="DG135" s="38"/>
      <c r="DH135" s="38"/>
      <c r="DI135" s="38"/>
      <c r="DJ135" s="38"/>
      <c r="DK135" s="38"/>
      <c r="DL135" s="39"/>
      <c r="DM135" s="118"/>
      <c r="DN135" s="38"/>
      <c r="DO135" s="38"/>
      <c r="DP135" s="38"/>
      <c r="DQ135" s="38"/>
      <c r="DR135" s="38"/>
      <c r="DS135" s="39"/>
      <c r="DT135" s="118"/>
      <c r="DU135" s="38"/>
      <c r="DV135" s="38"/>
      <c r="DW135" s="38"/>
      <c r="DX135" s="38"/>
      <c r="DY135" s="38"/>
      <c r="DZ135" s="39"/>
      <c r="EA135" s="118"/>
      <c r="EB135" s="38"/>
      <c r="EC135" s="38"/>
      <c r="ED135" s="38"/>
      <c r="EE135" s="38"/>
      <c r="EF135" s="38"/>
      <c r="EG135" s="39"/>
      <c r="EH135" s="118"/>
      <c r="EI135" s="38"/>
      <c r="EJ135" s="38"/>
      <c r="EK135" s="38"/>
      <c r="EL135" s="38"/>
      <c r="EM135" s="38"/>
      <c r="EN135" s="39"/>
      <c r="EO135" s="118"/>
      <c r="EP135" s="38"/>
      <c r="EQ135" s="38"/>
      <c r="ER135" s="38"/>
      <c r="ES135" s="38"/>
      <c r="ET135" s="38"/>
      <c r="EU135" s="39"/>
      <c r="EV135" s="118"/>
      <c r="EW135" s="38"/>
      <c r="EX135" s="38"/>
      <c r="EY135" s="38"/>
      <c r="EZ135" s="38"/>
      <c r="FA135" s="38"/>
      <c r="FB135" s="39"/>
      <c r="FC135" s="118"/>
      <c r="FD135" s="38"/>
      <c r="FE135" s="38"/>
      <c r="FF135" s="38"/>
      <c r="FG135" s="38"/>
      <c r="FH135" s="38"/>
      <c r="FI135" s="39"/>
      <c r="FJ135" s="118"/>
      <c r="FK135" s="38"/>
      <c r="FL135" s="38"/>
      <c r="FM135" s="38"/>
      <c r="FN135" s="38"/>
      <c r="FO135" s="38"/>
      <c r="FP135" s="39"/>
      <c r="FQ135" s="118"/>
      <c r="FR135" s="38"/>
      <c r="FS135" s="38"/>
      <c r="FT135" s="38"/>
      <c r="FU135" s="38"/>
      <c r="FV135" s="38"/>
      <c r="FW135" s="39"/>
      <c r="FX135" s="118"/>
      <c r="FY135" s="38"/>
      <c r="FZ135" s="38"/>
      <c r="GA135" s="38"/>
      <c r="GB135" s="38"/>
      <c r="GC135" s="38"/>
      <c r="GD135" s="39"/>
      <c r="GE135" s="118"/>
      <c r="GF135" s="38"/>
      <c r="GG135" s="38"/>
      <c r="GH135" s="38"/>
      <c r="GI135" s="38"/>
      <c r="GJ135" s="38"/>
      <c r="GK135" s="39"/>
      <c r="GL135" s="118"/>
      <c r="GM135" s="38"/>
      <c r="GN135" s="38"/>
      <c r="GO135" s="38"/>
      <c r="GP135" s="38"/>
      <c r="GQ135" s="38"/>
      <c r="GR135" s="39"/>
      <c r="GS135" s="118"/>
      <c r="GT135" s="38"/>
      <c r="GU135" s="38"/>
      <c r="GV135" s="38"/>
      <c r="GW135" s="38"/>
      <c r="GX135" s="38"/>
      <c r="GY135" s="39"/>
      <c r="GZ135" s="118"/>
      <c r="HA135" s="38"/>
      <c r="HB135" s="38"/>
      <c r="HC135" s="38"/>
      <c r="HD135" s="38"/>
      <c r="HE135" s="38"/>
      <c r="HF135" s="39"/>
      <c r="HG135" s="118"/>
      <c r="HH135" s="38"/>
      <c r="HI135" s="38"/>
      <c r="HJ135" s="38"/>
      <c r="HK135" s="38"/>
      <c r="HL135" s="38"/>
      <c r="HM135" s="39"/>
      <c r="HN135" s="118"/>
      <c r="HO135" s="38"/>
      <c r="HP135" s="38"/>
      <c r="HQ135" s="38"/>
      <c r="HR135" s="38"/>
      <c r="HS135" s="38"/>
      <c r="HT135" s="39"/>
      <c r="HU135" s="118"/>
      <c r="HV135" s="38"/>
      <c r="HW135" s="38"/>
      <c r="HX135" s="38"/>
      <c r="HY135" s="38"/>
      <c r="HZ135" s="38"/>
      <c r="IA135" s="39"/>
      <c r="IB135" s="118"/>
      <c r="IC135" s="38"/>
      <c r="ID135" s="38"/>
      <c r="IE135" s="38"/>
      <c r="IF135" s="38"/>
      <c r="IG135" s="38"/>
      <c r="IH135" s="39"/>
      <c r="II135" s="118"/>
      <c r="IJ135" s="38"/>
      <c r="IK135" s="38"/>
      <c r="IL135" s="38"/>
      <c r="IM135" s="38"/>
      <c r="IN135" s="38"/>
      <c r="IO135" s="39"/>
      <c r="IP135" s="118"/>
      <c r="IQ135" s="38"/>
      <c r="IR135" s="38"/>
      <c r="IS135" s="38"/>
      <c r="IT135" s="38"/>
      <c r="IU135" s="38"/>
      <c r="IV135" s="39"/>
    </row>
    <row r="136" customFormat="false" ht="12.75" hidden="false" customHeight="false" outlineLevel="0" collapsed="false">
      <c r="A136" s="57" t="n">
        <f aca="false">A135+1</f>
        <v>131</v>
      </c>
      <c r="B136" s="57" t="n">
        <f aca="false">C135+B135</f>
        <v>2138</v>
      </c>
      <c r="C136" s="57" t="n">
        <v>17</v>
      </c>
      <c r="D136" s="107" t="s">
        <v>215</v>
      </c>
      <c r="E136" s="106" t="s">
        <v>727</v>
      </c>
      <c r="F136" s="57"/>
      <c r="G136" s="57"/>
      <c r="H136" s="38"/>
      <c r="I136" s="38"/>
      <c r="J136" s="38"/>
      <c r="K136" s="39"/>
      <c r="L136" s="118"/>
      <c r="M136" s="38"/>
      <c r="N136" s="38"/>
      <c r="O136" s="38"/>
      <c r="P136" s="38"/>
      <c r="Q136" s="38"/>
      <c r="R136" s="39"/>
      <c r="S136" s="118"/>
      <c r="T136" s="38"/>
      <c r="U136" s="38"/>
      <c r="V136" s="38"/>
      <c r="W136" s="38"/>
      <c r="X136" s="38"/>
      <c r="Y136" s="39"/>
      <c r="Z136" s="118"/>
      <c r="AA136" s="38"/>
      <c r="AB136" s="38"/>
      <c r="AC136" s="38"/>
      <c r="AD136" s="38"/>
      <c r="AE136" s="38"/>
      <c r="AF136" s="39"/>
      <c r="AG136" s="118"/>
      <c r="AH136" s="38"/>
      <c r="AI136" s="38"/>
      <c r="AJ136" s="38"/>
      <c r="AK136" s="38"/>
      <c r="AL136" s="38"/>
      <c r="AM136" s="39"/>
      <c r="AN136" s="118"/>
      <c r="AO136" s="38"/>
      <c r="AP136" s="38"/>
      <c r="AQ136" s="38"/>
      <c r="AR136" s="38"/>
      <c r="AS136" s="38"/>
      <c r="AT136" s="39"/>
      <c r="AU136" s="118"/>
      <c r="AV136" s="38"/>
      <c r="AW136" s="38"/>
      <c r="AX136" s="38"/>
      <c r="AY136" s="38"/>
      <c r="AZ136" s="38"/>
      <c r="BA136" s="39"/>
      <c r="BB136" s="118"/>
      <c r="BC136" s="38"/>
      <c r="BD136" s="38"/>
      <c r="BE136" s="38"/>
      <c r="BF136" s="38"/>
      <c r="BG136" s="38"/>
      <c r="BH136" s="39"/>
      <c r="BI136" s="118"/>
      <c r="BJ136" s="38"/>
      <c r="BK136" s="38"/>
      <c r="BL136" s="38"/>
      <c r="BM136" s="38"/>
      <c r="BN136" s="38"/>
      <c r="BO136" s="39"/>
      <c r="BP136" s="118"/>
      <c r="BQ136" s="38"/>
      <c r="BR136" s="38"/>
      <c r="BS136" s="38"/>
      <c r="BT136" s="38"/>
      <c r="BU136" s="38"/>
      <c r="BV136" s="39"/>
      <c r="BW136" s="118"/>
      <c r="BX136" s="38"/>
      <c r="BY136" s="38"/>
      <c r="BZ136" s="38"/>
      <c r="CA136" s="38"/>
      <c r="CB136" s="38"/>
      <c r="CC136" s="39"/>
      <c r="CD136" s="118"/>
      <c r="CE136" s="38"/>
      <c r="CF136" s="38"/>
      <c r="CG136" s="38"/>
      <c r="CH136" s="38"/>
      <c r="CI136" s="38"/>
      <c r="CJ136" s="39"/>
      <c r="CK136" s="118"/>
      <c r="CL136" s="38"/>
      <c r="CM136" s="38"/>
      <c r="CN136" s="38"/>
      <c r="CO136" s="38"/>
      <c r="CP136" s="38"/>
      <c r="CQ136" s="39"/>
      <c r="CR136" s="118"/>
      <c r="CS136" s="38"/>
      <c r="CT136" s="38"/>
      <c r="CU136" s="38"/>
      <c r="CV136" s="38"/>
      <c r="CW136" s="38"/>
      <c r="CX136" s="39"/>
      <c r="CY136" s="118"/>
      <c r="CZ136" s="38"/>
      <c r="DA136" s="38"/>
      <c r="DB136" s="38"/>
      <c r="DC136" s="38"/>
      <c r="DD136" s="38"/>
      <c r="DE136" s="39"/>
      <c r="DF136" s="118"/>
      <c r="DG136" s="38"/>
      <c r="DH136" s="38"/>
      <c r="DI136" s="38"/>
      <c r="DJ136" s="38"/>
      <c r="DK136" s="38"/>
      <c r="DL136" s="39"/>
      <c r="DM136" s="118"/>
      <c r="DN136" s="38"/>
      <c r="DO136" s="38"/>
      <c r="DP136" s="38"/>
      <c r="DQ136" s="38"/>
      <c r="DR136" s="38"/>
      <c r="DS136" s="39"/>
      <c r="DT136" s="118"/>
      <c r="DU136" s="38"/>
      <c r="DV136" s="38"/>
      <c r="DW136" s="38"/>
      <c r="DX136" s="38"/>
      <c r="DY136" s="38"/>
      <c r="DZ136" s="39"/>
      <c r="EA136" s="118"/>
      <c r="EB136" s="38"/>
      <c r="EC136" s="38"/>
      <c r="ED136" s="38"/>
      <c r="EE136" s="38"/>
      <c r="EF136" s="38"/>
      <c r="EG136" s="39"/>
      <c r="EH136" s="118"/>
      <c r="EI136" s="38"/>
      <c r="EJ136" s="38"/>
      <c r="EK136" s="38"/>
      <c r="EL136" s="38"/>
      <c r="EM136" s="38"/>
      <c r="EN136" s="39"/>
      <c r="EO136" s="118"/>
      <c r="EP136" s="38"/>
      <c r="EQ136" s="38"/>
      <c r="ER136" s="38"/>
      <c r="ES136" s="38"/>
      <c r="ET136" s="38"/>
      <c r="EU136" s="39"/>
      <c r="EV136" s="118"/>
      <c r="EW136" s="38"/>
      <c r="EX136" s="38"/>
      <c r="EY136" s="38"/>
      <c r="EZ136" s="38"/>
      <c r="FA136" s="38"/>
      <c r="FB136" s="39"/>
      <c r="FC136" s="118"/>
      <c r="FD136" s="38"/>
      <c r="FE136" s="38"/>
      <c r="FF136" s="38"/>
      <c r="FG136" s="38"/>
      <c r="FH136" s="38"/>
      <c r="FI136" s="39"/>
      <c r="FJ136" s="118"/>
      <c r="FK136" s="38"/>
      <c r="FL136" s="38"/>
      <c r="FM136" s="38"/>
      <c r="FN136" s="38"/>
      <c r="FO136" s="38"/>
      <c r="FP136" s="39"/>
      <c r="FQ136" s="118"/>
      <c r="FR136" s="38"/>
      <c r="FS136" s="38"/>
      <c r="FT136" s="38"/>
      <c r="FU136" s="38"/>
      <c r="FV136" s="38"/>
      <c r="FW136" s="39"/>
      <c r="FX136" s="118"/>
      <c r="FY136" s="38"/>
      <c r="FZ136" s="38"/>
      <c r="GA136" s="38"/>
      <c r="GB136" s="38"/>
      <c r="GC136" s="38"/>
      <c r="GD136" s="39"/>
      <c r="GE136" s="118"/>
      <c r="GF136" s="38"/>
      <c r="GG136" s="38"/>
      <c r="GH136" s="38"/>
      <c r="GI136" s="38"/>
      <c r="GJ136" s="38"/>
      <c r="GK136" s="39"/>
      <c r="GL136" s="118"/>
      <c r="GM136" s="38"/>
      <c r="GN136" s="38"/>
      <c r="GO136" s="38"/>
      <c r="GP136" s="38"/>
      <c r="GQ136" s="38"/>
      <c r="GR136" s="39"/>
      <c r="GS136" s="118"/>
      <c r="GT136" s="38"/>
      <c r="GU136" s="38"/>
      <c r="GV136" s="38"/>
      <c r="GW136" s="38"/>
      <c r="GX136" s="38"/>
      <c r="GY136" s="39"/>
      <c r="GZ136" s="118"/>
      <c r="HA136" s="38"/>
      <c r="HB136" s="38"/>
      <c r="HC136" s="38"/>
      <c r="HD136" s="38"/>
      <c r="HE136" s="38"/>
      <c r="HF136" s="39"/>
      <c r="HG136" s="118"/>
      <c r="HH136" s="38"/>
      <c r="HI136" s="38"/>
      <c r="HJ136" s="38"/>
      <c r="HK136" s="38"/>
      <c r="HL136" s="38"/>
      <c r="HM136" s="39"/>
      <c r="HN136" s="118"/>
      <c r="HO136" s="38"/>
      <c r="HP136" s="38"/>
      <c r="HQ136" s="38"/>
      <c r="HR136" s="38"/>
      <c r="HS136" s="38"/>
      <c r="HT136" s="39"/>
      <c r="HU136" s="118"/>
      <c r="HV136" s="38"/>
      <c r="HW136" s="38"/>
      <c r="HX136" s="38"/>
      <c r="HY136" s="38"/>
      <c r="HZ136" s="38"/>
      <c r="IA136" s="39"/>
      <c r="IB136" s="118"/>
      <c r="IC136" s="38"/>
      <c r="ID136" s="38"/>
      <c r="IE136" s="38"/>
      <c r="IF136" s="38"/>
      <c r="IG136" s="38"/>
      <c r="IH136" s="39"/>
      <c r="II136" s="118"/>
      <c r="IJ136" s="38"/>
      <c r="IK136" s="38"/>
      <c r="IL136" s="38"/>
      <c r="IM136" s="38"/>
      <c r="IN136" s="38"/>
      <c r="IO136" s="39"/>
      <c r="IP136" s="118"/>
      <c r="IQ136" s="38"/>
      <c r="IR136" s="38"/>
      <c r="IS136" s="38"/>
      <c r="IT136" s="38"/>
      <c r="IU136" s="38"/>
      <c r="IV136" s="39"/>
    </row>
    <row r="137" customFormat="false" ht="12.75" hidden="false" customHeight="false" outlineLevel="0" collapsed="false">
      <c r="A137" s="57" t="n">
        <f aca="false">A136+1</f>
        <v>132</v>
      </c>
      <c r="B137" s="57" t="n">
        <f aca="false">C136+B136</f>
        <v>2155</v>
      </c>
      <c r="C137" s="57" t="n">
        <v>17</v>
      </c>
      <c r="D137" s="107" t="s">
        <v>215</v>
      </c>
      <c r="E137" s="106" t="s">
        <v>728</v>
      </c>
      <c r="F137" s="57"/>
      <c r="G137" s="57"/>
      <c r="H137" s="38"/>
      <c r="I137" s="38"/>
      <c r="J137" s="38"/>
      <c r="K137" s="39"/>
      <c r="L137" s="118"/>
      <c r="M137" s="38"/>
      <c r="N137" s="38"/>
      <c r="O137" s="38"/>
      <c r="P137" s="38"/>
      <c r="Q137" s="38"/>
      <c r="R137" s="39"/>
      <c r="S137" s="118"/>
      <c r="T137" s="38"/>
      <c r="U137" s="38"/>
      <c r="V137" s="38"/>
      <c r="W137" s="38"/>
      <c r="X137" s="38"/>
      <c r="Y137" s="39"/>
      <c r="Z137" s="118"/>
      <c r="AA137" s="38"/>
      <c r="AB137" s="38"/>
      <c r="AC137" s="38"/>
      <c r="AD137" s="38"/>
      <c r="AE137" s="38"/>
      <c r="AF137" s="39"/>
      <c r="AG137" s="118"/>
      <c r="AH137" s="38"/>
      <c r="AI137" s="38"/>
      <c r="AJ137" s="38"/>
      <c r="AK137" s="38"/>
      <c r="AL137" s="38"/>
      <c r="AM137" s="39"/>
      <c r="AN137" s="118"/>
      <c r="AO137" s="38"/>
      <c r="AP137" s="38"/>
      <c r="AQ137" s="38"/>
      <c r="AR137" s="38"/>
      <c r="AS137" s="38"/>
      <c r="AT137" s="39"/>
      <c r="AU137" s="118"/>
      <c r="AV137" s="38"/>
      <c r="AW137" s="38"/>
      <c r="AX137" s="38"/>
      <c r="AY137" s="38"/>
      <c r="AZ137" s="38"/>
      <c r="BA137" s="39"/>
      <c r="BB137" s="118"/>
      <c r="BC137" s="38"/>
      <c r="BD137" s="38"/>
      <c r="BE137" s="38"/>
      <c r="BF137" s="38"/>
      <c r="BG137" s="38"/>
      <c r="BH137" s="39"/>
      <c r="BI137" s="118"/>
      <c r="BJ137" s="38"/>
      <c r="BK137" s="38"/>
      <c r="BL137" s="38"/>
      <c r="BM137" s="38"/>
      <c r="BN137" s="38"/>
      <c r="BO137" s="39"/>
      <c r="BP137" s="118"/>
      <c r="BQ137" s="38"/>
      <c r="BR137" s="38"/>
      <c r="BS137" s="38"/>
      <c r="BT137" s="38"/>
      <c r="BU137" s="38"/>
      <c r="BV137" s="39"/>
      <c r="BW137" s="118"/>
      <c r="BX137" s="38"/>
      <c r="BY137" s="38"/>
      <c r="BZ137" s="38"/>
      <c r="CA137" s="38"/>
      <c r="CB137" s="38"/>
      <c r="CC137" s="39"/>
      <c r="CD137" s="118"/>
      <c r="CE137" s="38"/>
      <c r="CF137" s="38"/>
      <c r="CG137" s="38"/>
      <c r="CH137" s="38"/>
      <c r="CI137" s="38"/>
      <c r="CJ137" s="39"/>
      <c r="CK137" s="118"/>
      <c r="CL137" s="38"/>
      <c r="CM137" s="38"/>
      <c r="CN137" s="38"/>
      <c r="CO137" s="38"/>
      <c r="CP137" s="38"/>
      <c r="CQ137" s="39"/>
      <c r="CR137" s="118"/>
      <c r="CS137" s="38"/>
      <c r="CT137" s="38"/>
      <c r="CU137" s="38"/>
      <c r="CV137" s="38"/>
      <c r="CW137" s="38"/>
      <c r="CX137" s="39"/>
      <c r="CY137" s="118"/>
      <c r="CZ137" s="38"/>
      <c r="DA137" s="38"/>
      <c r="DB137" s="38"/>
      <c r="DC137" s="38"/>
      <c r="DD137" s="38"/>
      <c r="DE137" s="39"/>
      <c r="DF137" s="118"/>
      <c r="DG137" s="38"/>
      <c r="DH137" s="38"/>
      <c r="DI137" s="38"/>
      <c r="DJ137" s="38"/>
      <c r="DK137" s="38"/>
      <c r="DL137" s="39"/>
      <c r="DM137" s="118"/>
      <c r="DN137" s="38"/>
      <c r="DO137" s="38"/>
      <c r="DP137" s="38"/>
      <c r="DQ137" s="38"/>
      <c r="DR137" s="38"/>
      <c r="DS137" s="39"/>
      <c r="DT137" s="118"/>
      <c r="DU137" s="38"/>
      <c r="DV137" s="38"/>
      <c r="DW137" s="38"/>
      <c r="DX137" s="38"/>
      <c r="DY137" s="38"/>
      <c r="DZ137" s="39"/>
      <c r="EA137" s="118"/>
      <c r="EB137" s="38"/>
      <c r="EC137" s="38"/>
      <c r="ED137" s="38"/>
      <c r="EE137" s="38"/>
      <c r="EF137" s="38"/>
      <c r="EG137" s="39"/>
      <c r="EH137" s="118"/>
      <c r="EI137" s="38"/>
      <c r="EJ137" s="38"/>
      <c r="EK137" s="38"/>
      <c r="EL137" s="38"/>
      <c r="EM137" s="38"/>
      <c r="EN137" s="39"/>
      <c r="EO137" s="118"/>
      <c r="EP137" s="38"/>
      <c r="EQ137" s="38"/>
      <c r="ER137" s="38"/>
      <c r="ES137" s="38"/>
      <c r="ET137" s="38"/>
      <c r="EU137" s="39"/>
      <c r="EV137" s="118"/>
      <c r="EW137" s="38"/>
      <c r="EX137" s="38"/>
      <c r="EY137" s="38"/>
      <c r="EZ137" s="38"/>
      <c r="FA137" s="38"/>
      <c r="FB137" s="39"/>
      <c r="FC137" s="118"/>
      <c r="FD137" s="38"/>
      <c r="FE137" s="38"/>
      <c r="FF137" s="38"/>
      <c r="FG137" s="38"/>
      <c r="FH137" s="38"/>
      <c r="FI137" s="39"/>
      <c r="FJ137" s="118"/>
      <c r="FK137" s="38"/>
      <c r="FL137" s="38"/>
      <c r="FM137" s="38"/>
      <c r="FN137" s="38"/>
      <c r="FO137" s="38"/>
      <c r="FP137" s="39"/>
      <c r="FQ137" s="118"/>
      <c r="FR137" s="38"/>
      <c r="FS137" s="38"/>
      <c r="FT137" s="38"/>
      <c r="FU137" s="38"/>
      <c r="FV137" s="38"/>
      <c r="FW137" s="39"/>
      <c r="FX137" s="118"/>
      <c r="FY137" s="38"/>
      <c r="FZ137" s="38"/>
      <c r="GA137" s="38"/>
      <c r="GB137" s="38"/>
      <c r="GC137" s="38"/>
      <c r="GD137" s="39"/>
      <c r="GE137" s="118"/>
      <c r="GF137" s="38"/>
      <c r="GG137" s="38"/>
      <c r="GH137" s="38"/>
      <c r="GI137" s="38"/>
      <c r="GJ137" s="38"/>
      <c r="GK137" s="39"/>
      <c r="GL137" s="118"/>
      <c r="GM137" s="38"/>
      <c r="GN137" s="38"/>
      <c r="GO137" s="38"/>
      <c r="GP137" s="38"/>
      <c r="GQ137" s="38"/>
      <c r="GR137" s="39"/>
      <c r="GS137" s="118"/>
      <c r="GT137" s="38"/>
      <c r="GU137" s="38"/>
      <c r="GV137" s="38"/>
      <c r="GW137" s="38"/>
      <c r="GX137" s="38"/>
      <c r="GY137" s="39"/>
      <c r="GZ137" s="118"/>
      <c r="HA137" s="38"/>
      <c r="HB137" s="38"/>
      <c r="HC137" s="38"/>
      <c r="HD137" s="38"/>
      <c r="HE137" s="38"/>
      <c r="HF137" s="39"/>
      <c r="HG137" s="118"/>
      <c r="HH137" s="38"/>
      <c r="HI137" s="38"/>
      <c r="HJ137" s="38"/>
      <c r="HK137" s="38"/>
      <c r="HL137" s="38"/>
      <c r="HM137" s="39"/>
      <c r="HN137" s="118"/>
      <c r="HO137" s="38"/>
      <c r="HP137" s="38"/>
      <c r="HQ137" s="38"/>
      <c r="HR137" s="38"/>
      <c r="HS137" s="38"/>
      <c r="HT137" s="39"/>
      <c r="HU137" s="118"/>
      <c r="HV137" s="38"/>
      <c r="HW137" s="38"/>
      <c r="HX137" s="38"/>
      <c r="HY137" s="38"/>
      <c r="HZ137" s="38"/>
      <c r="IA137" s="39"/>
      <c r="IB137" s="118"/>
      <c r="IC137" s="38"/>
      <c r="ID137" s="38"/>
      <c r="IE137" s="38"/>
      <c r="IF137" s="38"/>
      <c r="IG137" s="38"/>
      <c r="IH137" s="39"/>
      <c r="II137" s="118"/>
      <c r="IJ137" s="38"/>
      <c r="IK137" s="38"/>
      <c r="IL137" s="38"/>
      <c r="IM137" s="38"/>
      <c r="IN137" s="38"/>
      <c r="IO137" s="39"/>
      <c r="IP137" s="118"/>
      <c r="IQ137" s="38"/>
      <c r="IR137" s="38"/>
      <c r="IS137" s="38"/>
      <c r="IT137" s="38"/>
      <c r="IU137" s="38"/>
      <c r="IV137" s="39"/>
    </row>
    <row r="138" customFormat="false" ht="12.75" hidden="false" customHeight="false" outlineLevel="0" collapsed="false">
      <c r="A138" s="57" t="n">
        <f aca="false">A137+1</f>
        <v>133</v>
      </c>
      <c r="B138" s="57" t="n">
        <f aca="false">C137+B137</f>
        <v>2172</v>
      </c>
      <c r="C138" s="57" t="n">
        <v>17</v>
      </c>
      <c r="D138" s="107" t="s">
        <v>215</v>
      </c>
      <c r="E138" s="106" t="s">
        <v>729</v>
      </c>
      <c r="F138" s="57"/>
      <c r="G138" s="57"/>
      <c r="H138" s="38"/>
      <c r="I138" s="38"/>
      <c r="J138" s="38"/>
      <c r="K138" s="39"/>
      <c r="L138" s="118"/>
      <c r="M138" s="38"/>
      <c r="N138" s="38"/>
      <c r="O138" s="38"/>
      <c r="P138" s="38"/>
      <c r="Q138" s="38"/>
      <c r="R138" s="39"/>
      <c r="S138" s="118"/>
      <c r="T138" s="38"/>
      <c r="U138" s="38"/>
      <c r="V138" s="38"/>
      <c r="W138" s="38"/>
      <c r="X138" s="38"/>
      <c r="Y138" s="39"/>
      <c r="Z138" s="118"/>
      <c r="AA138" s="38"/>
      <c r="AB138" s="38"/>
      <c r="AC138" s="38"/>
      <c r="AD138" s="38"/>
      <c r="AE138" s="38"/>
      <c r="AF138" s="39"/>
      <c r="AG138" s="118"/>
      <c r="AH138" s="38"/>
      <c r="AI138" s="38"/>
      <c r="AJ138" s="38"/>
      <c r="AK138" s="38"/>
      <c r="AL138" s="38"/>
      <c r="AM138" s="39"/>
      <c r="AN138" s="118"/>
      <c r="AO138" s="38"/>
      <c r="AP138" s="38"/>
      <c r="AQ138" s="38"/>
      <c r="AR138" s="38"/>
      <c r="AS138" s="38"/>
      <c r="AT138" s="39"/>
      <c r="AU138" s="118"/>
      <c r="AV138" s="38"/>
      <c r="AW138" s="38"/>
      <c r="AX138" s="38"/>
      <c r="AY138" s="38"/>
      <c r="AZ138" s="38"/>
      <c r="BA138" s="39"/>
      <c r="BB138" s="118"/>
      <c r="BC138" s="38"/>
      <c r="BD138" s="38"/>
      <c r="BE138" s="38"/>
      <c r="BF138" s="38"/>
      <c r="BG138" s="38"/>
      <c r="BH138" s="39"/>
      <c r="BI138" s="118"/>
      <c r="BJ138" s="38"/>
      <c r="BK138" s="38"/>
      <c r="BL138" s="38"/>
      <c r="BM138" s="38"/>
      <c r="BN138" s="38"/>
      <c r="BO138" s="39"/>
      <c r="BP138" s="118"/>
      <c r="BQ138" s="38"/>
      <c r="BR138" s="38"/>
      <c r="BS138" s="38"/>
      <c r="BT138" s="38"/>
      <c r="BU138" s="38"/>
      <c r="BV138" s="39"/>
      <c r="BW138" s="118"/>
      <c r="BX138" s="38"/>
      <c r="BY138" s="38"/>
      <c r="BZ138" s="38"/>
      <c r="CA138" s="38"/>
      <c r="CB138" s="38"/>
      <c r="CC138" s="39"/>
      <c r="CD138" s="118"/>
      <c r="CE138" s="38"/>
      <c r="CF138" s="38"/>
      <c r="CG138" s="38"/>
      <c r="CH138" s="38"/>
      <c r="CI138" s="38"/>
      <c r="CJ138" s="39"/>
      <c r="CK138" s="118"/>
      <c r="CL138" s="38"/>
      <c r="CM138" s="38"/>
      <c r="CN138" s="38"/>
      <c r="CO138" s="38"/>
      <c r="CP138" s="38"/>
      <c r="CQ138" s="39"/>
      <c r="CR138" s="118"/>
      <c r="CS138" s="38"/>
      <c r="CT138" s="38"/>
      <c r="CU138" s="38"/>
      <c r="CV138" s="38"/>
      <c r="CW138" s="38"/>
      <c r="CX138" s="39"/>
      <c r="CY138" s="118"/>
      <c r="CZ138" s="38"/>
      <c r="DA138" s="38"/>
      <c r="DB138" s="38"/>
      <c r="DC138" s="38"/>
      <c r="DD138" s="38"/>
      <c r="DE138" s="39"/>
      <c r="DF138" s="118"/>
      <c r="DG138" s="38"/>
      <c r="DH138" s="38"/>
      <c r="DI138" s="38"/>
      <c r="DJ138" s="38"/>
      <c r="DK138" s="38"/>
      <c r="DL138" s="39"/>
      <c r="DM138" s="118"/>
      <c r="DN138" s="38"/>
      <c r="DO138" s="38"/>
      <c r="DP138" s="38"/>
      <c r="DQ138" s="38"/>
      <c r="DR138" s="38"/>
      <c r="DS138" s="39"/>
      <c r="DT138" s="118"/>
      <c r="DU138" s="38"/>
      <c r="DV138" s="38"/>
      <c r="DW138" s="38"/>
      <c r="DX138" s="38"/>
      <c r="DY138" s="38"/>
      <c r="DZ138" s="39"/>
      <c r="EA138" s="118"/>
      <c r="EB138" s="38"/>
      <c r="EC138" s="38"/>
      <c r="ED138" s="38"/>
      <c r="EE138" s="38"/>
      <c r="EF138" s="38"/>
      <c r="EG138" s="39"/>
      <c r="EH138" s="118"/>
      <c r="EI138" s="38"/>
      <c r="EJ138" s="38"/>
      <c r="EK138" s="38"/>
      <c r="EL138" s="38"/>
      <c r="EM138" s="38"/>
      <c r="EN138" s="39"/>
      <c r="EO138" s="118"/>
      <c r="EP138" s="38"/>
      <c r="EQ138" s="38"/>
      <c r="ER138" s="38"/>
      <c r="ES138" s="38"/>
      <c r="ET138" s="38"/>
      <c r="EU138" s="39"/>
      <c r="EV138" s="118"/>
      <c r="EW138" s="38"/>
      <c r="EX138" s="38"/>
      <c r="EY138" s="38"/>
      <c r="EZ138" s="38"/>
      <c r="FA138" s="38"/>
      <c r="FB138" s="39"/>
      <c r="FC138" s="118"/>
      <c r="FD138" s="38"/>
      <c r="FE138" s="38"/>
      <c r="FF138" s="38"/>
      <c r="FG138" s="38"/>
      <c r="FH138" s="38"/>
      <c r="FI138" s="39"/>
      <c r="FJ138" s="118"/>
      <c r="FK138" s="38"/>
      <c r="FL138" s="38"/>
      <c r="FM138" s="38"/>
      <c r="FN138" s="38"/>
      <c r="FO138" s="38"/>
      <c r="FP138" s="39"/>
      <c r="FQ138" s="118"/>
      <c r="FR138" s="38"/>
      <c r="FS138" s="38"/>
      <c r="FT138" s="38"/>
      <c r="FU138" s="38"/>
      <c r="FV138" s="38"/>
      <c r="FW138" s="39"/>
      <c r="FX138" s="118"/>
      <c r="FY138" s="38"/>
      <c r="FZ138" s="38"/>
      <c r="GA138" s="38"/>
      <c r="GB138" s="38"/>
      <c r="GC138" s="38"/>
      <c r="GD138" s="39"/>
      <c r="GE138" s="118"/>
      <c r="GF138" s="38"/>
      <c r="GG138" s="38"/>
      <c r="GH138" s="38"/>
      <c r="GI138" s="38"/>
      <c r="GJ138" s="38"/>
      <c r="GK138" s="39"/>
      <c r="GL138" s="118"/>
      <c r="GM138" s="38"/>
      <c r="GN138" s="38"/>
      <c r="GO138" s="38"/>
      <c r="GP138" s="38"/>
      <c r="GQ138" s="38"/>
      <c r="GR138" s="39"/>
      <c r="GS138" s="118"/>
      <c r="GT138" s="38"/>
      <c r="GU138" s="38"/>
      <c r="GV138" s="38"/>
      <c r="GW138" s="38"/>
      <c r="GX138" s="38"/>
      <c r="GY138" s="39"/>
      <c r="GZ138" s="118"/>
      <c r="HA138" s="38"/>
      <c r="HB138" s="38"/>
      <c r="HC138" s="38"/>
      <c r="HD138" s="38"/>
      <c r="HE138" s="38"/>
      <c r="HF138" s="39"/>
      <c r="HG138" s="118"/>
      <c r="HH138" s="38"/>
      <c r="HI138" s="38"/>
      <c r="HJ138" s="38"/>
      <c r="HK138" s="38"/>
      <c r="HL138" s="38"/>
      <c r="HM138" s="39"/>
      <c r="HN138" s="118"/>
      <c r="HO138" s="38"/>
      <c r="HP138" s="38"/>
      <c r="HQ138" s="38"/>
      <c r="HR138" s="38"/>
      <c r="HS138" s="38"/>
      <c r="HT138" s="39"/>
      <c r="HU138" s="118"/>
      <c r="HV138" s="38"/>
      <c r="HW138" s="38"/>
      <c r="HX138" s="38"/>
      <c r="HY138" s="38"/>
      <c r="HZ138" s="38"/>
      <c r="IA138" s="39"/>
      <c r="IB138" s="118"/>
      <c r="IC138" s="38"/>
      <c r="ID138" s="38"/>
      <c r="IE138" s="38"/>
      <c r="IF138" s="38"/>
      <c r="IG138" s="38"/>
      <c r="IH138" s="39"/>
      <c r="II138" s="118"/>
      <c r="IJ138" s="38"/>
      <c r="IK138" s="38"/>
      <c r="IL138" s="38"/>
      <c r="IM138" s="38"/>
      <c r="IN138" s="38"/>
      <c r="IO138" s="39"/>
      <c r="IP138" s="118"/>
      <c r="IQ138" s="38"/>
      <c r="IR138" s="38"/>
      <c r="IS138" s="38"/>
      <c r="IT138" s="38"/>
      <c r="IU138" s="38"/>
      <c r="IV138" s="39"/>
    </row>
    <row r="139" customFormat="false" ht="12.75" hidden="false" customHeight="false" outlineLevel="0" collapsed="false">
      <c r="A139" s="57" t="n">
        <f aca="false">A138+1</f>
        <v>134</v>
      </c>
      <c r="B139" s="57" t="n">
        <f aca="false">C138+B138</f>
        <v>2189</v>
      </c>
      <c r="C139" s="57" t="n">
        <v>17</v>
      </c>
      <c r="D139" s="107" t="s">
        <v>215</v>
      </c>
      <c r="E139" s="106" t="s">
        <v>730</v>
      </c>
      <c r="F139" s="57"/>
      <c r="G139" s="57"/>
      <c r="H139" s="38"/>
      <c r="I139" s="38"/>
      <c r="J139" s="38"/>
      <c r="K139" s="39"/>
      <c r="L139" s="118"/>
      <c r="M139" s="38"/>
      <c r="N139" s="38"/>
      <c r="O139" s="38"/>
      <c r="P139" s="38"/>
      <c r="Q139" s="38"/>
      <c r="R139" s="39"/>
      <c r="S139" s="118"/>
      <c r="T139" s="38"/>
      <c r="U139" s="38"/>
      <c r="V139" s="38"/>
      <c r="W139" s="38"/>
      <c r="X139" s="38"/>
      <c r="Y139" s="39"/>
      <c r="Z139" s="118"/>
      <c r="AA139" s="38"/>
      <c r="AB139" s="38"/>
      <c r="AC139" s="38"/>
      <c r="AD139" s="38"/>
      <c r="AE139" s="38"/>
      <c r="AF139" s="39"/>
      <c r="AG139" s="118"/>
      <c r="AH139" s="38"/>
      <c r="AI139" s="38"/>
      <c r="AJ139" s="38"/>
      <c r="AK139" s="38"/>
      <c r="AL139" s="38"/>
      <c r="AM139" s="39"/>
      <c r="AN139" s="118"/>
      <c r="AO139" s="38"/>
      <c r="AP139" s="38"/>
      <c r="AQ139" s="38"/>
      <c r="AR139" s="38"/>
      <c r="AS139" s="38"/>
      <c r="AT139" s="39"/>
      <c r="AU139" s="118"/>
      <c r="AV139" s="38"/>
      <c r="AW139" s="38"/>
      <c r="AX139" s="38"/>
      <c r="AY139" s="38"/>
      <c r="AZ139" s="38"/>
      <c r="BA139" s="39"/>
      <c r="BB139" s="118"/>
      <c r="BC139" s="38"/>
      <c r="BD139" s="38"/>
      <c r="BE139" s="38"/>
      <c r="BF139" s="38"/>
      <c r="BG139" s="38"/>
      <c r="BH139" s="39"/>
      <c r="BI139" s="118"/>
      <c r="BJ139" s="38"/>
      <c r="BK139" s="38"/>
      <c r="BL139" s="38"/>
      <c r="BM139" s="38"/>
      <c r="BN139" s="38"/>
      <c r="BO139" s="39"/>
      <c r="BP139" s="118"/>
      <c r="BQ139" s="38"/>
      <c r="BR139" s="38"/>
      <c r="BS139" s="38"/>
      <c r="BT139" s="38"/>
      <c r="BU139" s="38"/>
      <c r="BV139" s="39"/>
      <c r="BW139" s="118"/>
      <c r="BX139" s="38"/>
      <c r="BY139" s="38"/>
      <c r="BZ139" s="38"/>
      <c r="CA139" s="38"/>
      <c r="CB139" s="38"/>
      <c r="CC139" s="39"/>
      <c r="CD139" s="118"/>
      <c r="CE139" s="38"/>
      <c r="CF139" s="38"/>
      <c r="CG139" s="38"/>
      <c r="CH139" s="38"/>
      <c r="CI139" s="38"/>
      <c r="CJ139" s="39"/>
      <c r="CK139" s="118"/>
      <c r="CL139" s="38"/>
      <c r="CM139" s="38"/>
      <c r="CN139" s="38"/>
      <c r="CO139" s="38"/>
      <c r="CP139" s="38"/>
      <c r="CQ139" s="39"/>
      <c r="CR139" s="118"/>
      <c r="CS139" s="38"/>
      <c r="CT139" s="38"/>
      <c r="CU139" s="38"/>
      <c r="CV139" s="38"/>
      <c r="CW139" s="38"/>
      <c r="CX139" s="39"/>
      <c r="CY139" s="118"/>
      <c r="CZ139" s="38"/>
      <c r="DA139" s="38"/>
      <c r="DB139" s="38"/>
      <c r="DC139" s="38"/>
      <c r="DD139" s="38"/>
      <c r="DE139" s="39"/>
      <c r="DF139" s="118"/>
      <c r="DG139" s="38"/>
      <c r="DH139" s="38"/>
      <c r="DI139" s="38"/>
      <c r="DJ139" s="38"/>
      <c r="DK139" s="38"/>
      <c r="DL139" s="39"/>
      <c r="DM139" s="118"/>
      <c r="DN139" s="38"/>
      <c r="DO139" s="38"/>
      <c r="DP139" s="38"/>
      <c r="DQ139" s="38"/>
      <c r="DR139" s="38"/>
      <c r="DS139" s="39"/>
      <c r="DT139" s="118"/>
      <c r="DU139" s="38"/>
      <c r="DV139" s="38"/>
      <c r="DW139" s="38"/>
      <c r="DX139" s="38"/>
      <c r="DY139" s="38"/>
      <c r="DZ139" s="39"/>
      <c r="EA139" s="118"/>
      <c r="EB139" s="38"/>
      <c r="EC139" s="38"/>
      <c r="ED139" s="38"/>
      <c r="EE139" s="38"/>
      <c r="EF139" s="38"/>
      <c r="EG139" s="39"/>
      <c r="EH139" s="118"/>
      <c r="EI139" s="38"/>
      <c r="EJ139" s="38"/>
      <c r="EK139" s="38"/>
      <c r="EL139" s="38"/>
      <c r="EM139" s="38"/>
      <c r="EN139" s="39"/>
      <c r="EO139" s="118"/>
      <c r="EP139" s="38"/>
      <c r="EQ139" s="38"/>
      <c r="ER139" s="38"/>
      <c r="ES139" s="38"/>
      <c r="ET139" s="38"/>
      <c r="EU139" s="39"/>
      <c r="EV139" s="118"/>
      <c r="EW139" s="38"/>
      <c r="EX139" s="38"/>
      <c r="EY139" s="38"/>
      <c r="EZ139" s="38"/>
      <c r="FA139" s="38"/>
      <c r="FB139" s="39"/>
      <c r="FC139" s="118"/>
      <c r="FD139" s="38"/>
      <c r="FE139" s="38"/>
      <c r="FF139" s="38"/>
      <c r="FG139" s="38"/>
      <c r="FH139" s="38"/>
      <c r="FI139" s="39"/>
      <c r="FJ139" s="118"/>
      <c r="FK139" s="38"/>
      <c r="FL139" s="38"/>
      <c r="FM139" s="38"/>
      <c r="FN139" s="38"/>
      <c r="FO139" s="38"/>
      <c r="FP139" s="39"/>
      <c r="FQ139" s="118"/>
      <c r="FR139" s="38"/>
      <c r="FS139" s="38"/>
      <c r="FT139" s="38"/>
      <c r="FU139" s="38"/>
      <c r="FV139" s="38"/>
      <c r="FW139" s="39"/>
      <c r="FX139" s="118"/>
      <c r="FY139" s="38"/>
      <c r="FZ139" s="38"/>
      <c r="GA139" s="38"/>
      <c r="GB139" s="38"/>
      <c r="GC139" s="38"/>
      <c r="GD139" s="39"/>
      <c r="GE139" s="118"/>
      <c r="GF139" s="38"/>
      <c r="GG139" s="38"/>
      <c r="GH139" s="38"/>
      <c r="GI139" s="38"/>
      <c r="GJ139" s="38"/>
      <c r="GK139" s="39"/>
      <c r="GL139" s="118"/>
      <c r="GM139" s="38"/>
      <c r="GN139" s="38"/>
      <c r="GO139" s="38"/>
      <c r="GP139" s="38"/>
      <c r="GQ139" s="38"/>
      <c r="GR139" s="39"/>
      <c r="GS139" s="118"/>
      <c r="GT139" s="38"/>
      <c r="GU139" s="38"/>
      <c r="GV139" s="38"/>
      <c r="GW139" s="38"/>
      <c r="GX139" s="38"/>
      <c r="GY139" s="39"/>
      <c r="GZ139" s="118"/>
      <c r="HA139" s="38"/>
      <c r="HB139" s="38"/>
      <c r="HC139" s="38"/>
      <c r="HD139" s="38"/>
      <c r="HE139" s="38"/>
      <c r="HF139" s="39"/>
      <c r="HG139" s="118"/>
      <c r="HH139" s="38"/>
      <c r="HI139" s="38"/>
      <c r="HJ139" s="38"/>
      <c r="HK139" s="38"/>
      <c r="HL139" s="38"/>
      <c r="HM139" s="39"/>
      <c r="HN139" s="118"/>
      <c r="HO139" s="38"/>
      <c r="HP139" s="38"/>
      <c r="HQ139" s="38"/>
      <c r="HR139" s="38"/>
      <c r="HS139" s="38"/>
      <c r="HT139" s="39"/>
      <c r="HU139" s="118"/>
      <c r="HV139" s="38"/>
      <c r="HW139" s="38"/>
      <c r="HX139" s="38"/>
      <c r="HY139" s="38"/>
      <c r="HZ139" s="38"/>
      <c r="IA139" s="39"/>
      <c r="IB139" s="118"/>
      <c r="IC139" s="38"/>
      <c r="ID139" s="38"/>
      <c r="IE139" s="38"/>
      <c r="IF139" s="38"/>
      <c r="IG139" s="38"/>
      <c r="IH139" s="39"/>
      <c r="II139" s="118"/>
      <c r="IJ139" s="38"/>
      <c r="IK139" s="38"/>
      <c r="IL139" s="38"/>
      <c r="IM139" s="38"/>
      <c r="IN139" s="38"/>
      <c r="IO139" s="39"/>
      <c r="IP139" s="118"/>
      <c r="IQ139" s="38"/>
      <c r="IR139" s="38"/>
      <c r="IS139" s="38"/>
      <c r="IT139" s="38"/>
      <c r="IU139" s="38"/>
      <c r="IV139" s="39"/>
    </row>
    <row r="140" customFormat="false" ht="12.75" hidden="false" customHeight="false" outlineLevel="0" collapsed="false">
      <c r="A140" s="57" t="n">
        <f aca="false">A139+1</f>
        <v>135</v>
      </c>
      <c r="B140" s="57" t="n">
        <f aca="false">C139+B139</f>
        <v>2206</v>
      </c>
      <c r="C140" s="57" t="n">
        <v>17</v>
      </c>
      <c r="D140" s="107" t="s">
        <v>215</v>
      </c>
      <c r="E140" s="106" t="s">
        <v>731</v>
      </c>
      <c r="F140" s="57"/>
      <c r="G140" s="57"/>
      <c r="H140" s="38"/>
      <c r="I140" s="38"/>
      <c r="J140" s="38"/>
      <c r="K140" s="39"/>
      <c r="L140" s="118"/>
      <c r="M140" s="38"/>
      <c r="N140" s="38"/>
      <c r="O140" s="38"/>
      <c r="P140" s="38"/>
      <c r="Q140" s="38"/>
      <c r="R140" s="39"/>
      <c r="S140" s="118"/>
      <c r="T140" s="38"/>
      <c r="U140" s="38"/>
      <c r="V140" s="38"/>
      <c r="W140" s="38"/>
      <c r="X140" s="38"/>
      <c r="Y140" s="39"/>
      <c r="Z140" s="118"/>
      <c r="AA140" s="38"/>
      <c r="AB140" s="38"/>
      <c r="AC140" s="38"/>
      <c r="AD140" s="38"/>
      <c r="AE140" s="38"/>
      <c r="AF140" s="39"/>
      <c r="AG140" s="118"/>
      <c r="AH140" s="38"/>
      <c r="AI140" s="38"/>
      <c r="AJ140" s="38"/>
      <c r="AK140" s="38"/>
      <c r="AL140" s="38"/>
      <c r="AM140" s="39"/>
      <c r="AN140" s="118"/>
      <c r="AO140" s="38"/>
      <c r="AP140" s="38"/>
      <c r="AQ140" s="38"/>
      <c r="AR140" s="38"/>
      <c r="AS140" s="38"/>
      <c r="AT140" s="39"/>
      <c r="AU140" s="118"/>
      <c r="AV140" s="38"/>
      <c r="AW140" s="38"/>
      <c r="AX140" s="38"/>
      <c r="AY140" s="38"/>
      <c r="AZ140" s="38"/>
      <c r="BA140" s="39"/>
      <c r="BB140" s="118"/>
      <c r="BC140" s="38"/>
      <c r="BD140" s="38"/>
      <c r="BE140" s="38"/>
      <c r="BF140" s="38"/>
      <c r="BG140" s="38"/>
      <c r="BH140" s="39"/>
      <c r="BI140" s="118"/>
      <c r="BJ140" s="38"/>
      <c r="BK140" s="38"/>
      <c r="BL140" s="38"/>
      <c r="BM140" s="38"/>
      <c r="BN140" s="38"/>
      <c r="BO140" s="39"/>
      <c r="BP140" s="118"/>
      <c r="BQ140" s="38"/>
      <c r="BR140" s="38"/>
      <c r="BS140" s="38"/>
      <c r="BT140" s="38"/>
      <c r="BU140" s="38"/>
      <c r="BV140" s="39"/>
      <c r="BW140" s="118"/>
      <c r="BX140" s="38"/>
      <c r="BY140" s="38"/>
      <c r="BZ140" s="38"/>
      <c r="CA140" s="38"/>
      <c r="CB140" s="38"/>
      <c r="CC140" s="39"/>
      <c r="CD140" s="118"/>
      <c r="CE140" s="38"/>
      <c r="CF140" s="38"/>
      <c r="CG140" s="38"/>
      <c r="CH140" s="38"/>
      <c r="CI140" s="38"/>
      <c r="CJ140" s="39"/>
      <c r="CK140" s="118"/>
      <c r="CL140" s="38"/>
      <c r="CM140" s="38"/>
      <c r="CN140" s="38"/>
      <c r="CO140" s="38"/>
      <c r="CP140" s="38"/>
      <c r="CQ140" s="39"/>
      <c r="CR140" s="118"/>
      <c r="CS140" s="38"/>
      <c r="CT140" s="38"/>
      <c r="CU140" s="38"/>
      <c r="CV140" s="38"/>
      <c r="CW140" s="38"/>
      <c r="CX140" s="39"/>
      <c r="CY140" s="118"/>
      <c r="CZ140" s="38"/>
      <c r="DA140" s="38"/>
      <c r="DB140" s="38"/>
      <c r="DC140" s="38"/>
      <c r="DD140" s="38"/>
      <c r="DE140" s="39"/>
      <c r="DF140" s="118"/>
      <c r="DG140" s="38"/>
      <c r="DH140" s="38"/>
      <c r="DI140" s="38"/>
      <c r="DJ140" s="38"/>
      <c r="DK140" s="38"/>
      <c r="DL140" s="39"/>
      <c r="DM140" s="118"/>
      <c r="DN140" s="38"/>
      <c r="DO140" s="38"/>
      <c r="DP140" s="38"/>
      <c r="DQ140" s="38"/>
      <c r="DR140" s="38"/>
      <c r="DS140" s="39"/>
      <c r="DT140" s="118"/>
      <c r="DU140" s="38"/>
      <c r="DV140" s="38"/>
      <c r="DW140" s="38"/>
      <c r="DX140" s="38"/>
      <c r="DY140" s="38"/>
      <c r="DZ140" s="39"/>
      <c r="EA140" s="118"/>
      <c r="EB140" s="38"/>
      <c r="EC140" s="38"/>
      <c r="ED140" s="38"/>
      <c r="EE140" s="38"/>
      <c r="EF140" s="38"/>
      <c r="EG140" s="39"/>
      <c r="EH140" s="118"/>
      <c r="EI140" s="38"/>
      <c r="EJ140" s="38"/>
      <c r="EK140" s="38"/>
      <c r="EL140" s="38"/>
      <c r="EM140" s="38"/>
      <c r="EN140" s="39"/>
      <c r="EO140" s="118"/>
      <c r="EP140" s="38"/>
      <c r="EQ140" s="38"/>
      <c r="ER140" s="38"/>
      <c r="ES140" s="38"/>
      <c r="ET140" s="38"/>
      <c r="EU140" s="39"/>
      <c r="EV140" s="118"/>
      <c r="EW140" s="38"/>
      <c r="EX140" s="38"/>
      <c r="EY140" s="38"/>
      <c r="EZ140" s="38"/>
      <c r="FA140" s="38"/>
      <c r="FB140" s="39"/>
      <c r="FC140" s="118"/>
      <c r="FD140" s="38"/>
      <c r="FE140" s="38"/>
      <c r="FF140" s="38"/>
      <c r="FG140" s="38"/>
      <c r="FH140" s="38"/>
      <c r="FI140" s="39"/>
      <c r="FJ140" s="118"/>
      <c r="FK140" s="38"/>
      <c r="FL140" s="38"/>
      <c r="FM140" s="38"/>
      <c r="FN140" s="38"/>
      <c r="FO140" s="38"/>
      <c r="FP140" s="39"/>
      <c r="FQ140" s="118"/>
      <c r="FR140" s="38"/>
      <c r="FS140" s="38"/>
      <c r="FT140" s="38"/>
      <c r="FU140" s="38"/>
      <c r="FV140" s="38"/>
      <c r="FW140" s="39"/>
      <c r="FX140" s="118"/>
      <c r="FY140" s="38"/>
      <c r="FZ140" s="38"/>
      <c r="GA140" s="38"/>
      <c r="GB140" s="38"/>
      <c r="GC140" s="38"/>
      <c r="GD140" s="39"/>
      <c r="GE140" s="118"/>
      <c r="GF140" s="38"/>
      <c r="GG140" s="38"/>
      <c r="GH140" s="38"/>
      <c r="GI140" s="38"/>
      <c r="GJ140" s="38"/>
      <c r="GK140" s="39"/>
      <c r="GL140" s="118"/>
      <c r="GM140" s="38"/>
      <c r="GN140" s="38"/>
      <c r="GO140" s="38"/>
      <c r="GP140" s="38"/>
      <c r="GQ140" s="38"/>
      <c r="GR140" s="39"/>
      <c r="GS140" s="118"/>
      <c r="GT140" s="38"/>
      <c r="GU140" s="38"/>
      <c r="GV140" s="38"/>
      <c r="GW140" s="38"/>
      <c r="GX140" s="38"/>
      <c r="GY140" s="39"/>
      <c r="GZ140" s="118"/>
      <c r="HA140" s="38"/>
      <c r="HB140" s="38"/>
      <c r="HC140" s="38"/>
      <c r="HD140" s="38"/>
      <c r="HE140" s="38"/>
      <c r="HF140" s="39"/>
      <c r="HG140" s="118"/>
      <c r="HH140" s="38"/>
      <c r="HI140" s="38"/>
      <c r="HJ140" s="38"/>
      <c r="HK140" s="38"/>
      <c r="HL140" s="38"/>
      <c r="HM140" s="39"/>
      <c r="HN140" s="118"/>
      <c r="HO140" s="38"/>
      <c r="HP140" s="38"/>
      <c r="HQ140" s="38"/>
      <c r="HR140" s="38"/>
      <c r="HS140" s="38"/>
      <c r="HT140" s="39"/>
      <c r="HU140" s="118"/>
      <c r="HV140" s="38"/>
      <c r="HW140" s="38"/>
      <c r="HX140" s="38"/>
      <c r="HY140" s="38"/>
      <c r="HZ140" s="38"/>
      <c r="IA140" s="39"/>
      <c r="IB140" s="118"/>
      <c r="IC140" s="38"/>
      <c r="ID140" s="38"/>
      <c r="IE140" s="38"/>
      <c r="IF140" s="38"/>
      <c r="IG140" s="38"/>
      <c r="IH140" s="39"/>
      <c r="II140" s="118"/>
      <c r="IJ140" s="38"/>
      <c r="IK140" s="38"/>
      <c r="IL140" s="38"/>
      <c r="IM140" s="38"/>
      <c r="IN140" s="38"/>
      <c r="IO140" s="39"/>
      <c r="IP140" s="118"/>
      <c r="IQ140" s="38"/>
      <c r="IR140" s="38"/>
      <c r="IS140" s="38"/>
      <c r="IT140" s="38"/>
      <c r="IU140" s="38"/>
      <c r="IV140" s="39"/>
    </row>
    <row r="141" customFormat="false" ht="22.5" hidden="false" customHeight="false" outlineLevel="0" collapsed="false">
      <c r="A141" s="57" t="n">
        <f aca="false">A140+1</f>
        <v>136</v>
      </c>
      <c r="B141" s="57" t="n">
        <f aca="false">C140+B140</f>
        <v>2223</v>
      </c>
      <c r="C141" s="57" t="n">
        <v>17</v>
      </c>
      <c r="D141" s="107" t="s">
        <v>215</v>
      </c>
      <c r="E141" s="106" t="s">
        <v>732</v>
      </c>
      <c r="F141" s="57"/>
      <c r="G141" s="57"/>
      <c r="H141" s="38"/>
      <c r="I141" s="38"/>
      <c r="J141" s="38"/>
      <c r="K141" s="39"/>
      <c r="L141" s="118"/>
      <c r="M141" s="38"/>
      <c r="N141" s="38"/>
      <c r="O141" s="38"/>
      <c r="P141" s="38"/>
      <c r="Q141" s="38"/>
      <c r="R141" s="39"/>
      <c r="S141" s="118"/>
      <c r="T141" s="38"/>
      <c r="U141" s="38"/>
      <c r="V141" s="38"/>
      <c r="W141" s="38"/>
      <c r="X141" s="38"/>
      <c r="Y141" s="39"/>
      <c r="Z141" s="118"/>
      <c r="AA141" s="38"/>
      <c r="AB141" s="38"/>
      <c r="AC141" s="38"/>
      <c r="AD141" s="38"/>
      <c r="AE141" s="38"/>
      <c r="AF141" s="39"/>
      <c r="AG141" s="118"/>
      <c r="AH141" s="38"/>
      <c r="AI141" s="38"/>
      <c r="AJ141" s="38"/>
      <c r="AK141" s="38"/>
      <c r="AL141" s="38"/>
      <c r="AM141" s="39"/>
      <c r="AN141" s="118"/>
      <c r="AO141" s="38"/>
      <c r="AP141" s="38"/>
      <c r="AQ141" s="38"/>
      <c r="AR141" s="38"/>
      <c r="AS141" s="38"/>
      <c r="AT141" s="39"/>
      <c r="AU141" s="118"/>
      <c r="AV141" s="38"/>
      <c r="AW141" s="38"/>
      <c r="AX141" s="38"/>
      <c r="AY141" s="38"/>
      <c r="AZ141" s="38"/>
      <c r="BA141" s="39"/>
      <c r="BB141" s="118"/>
      <c r="BC141" s="38"/>
      <c r="BD141" s="38"/>
      <c r="BE141" s="38"/>
      <c r="BF141" s="38"/>
      <c r="BG141" s="38"/>
      <c r="BH141" s="39"/>
      <c r="BI141" s="118"/>
      <c r="BJ141" s="38"/>
      <c r="BK141" s="38"/>
      <c r="BL141" s="38"/>
      <c r="BM141" s="38"/>
      <c r="BN141" s="38"/>
      <c r="BO141" s="39"/>
      <c r="BP141" s="118"/>
      <c r="BQ141" s="38"/>
      <c r="BR141" s="38"/>
      <c r="BS141" s="38"/>
      <c r="BT141" s="38"/>
      <c r="BU141" s="38"/>
      <c r="BV141" s="39"/>
      <c r="BW141" s="118"/>
      <c r="BX141" s="38"/>
      <c r="BY141" s="38"/>
      <c r="BZ141" s="38"/>
      <c r="CA141" s="38"/>
      <c r="CB141" s="38"/>
      <c r="CC141" s="39"/>
      <c r="CD141" s="118"/>
      <c r="CE141" s="38"/>
      <c r="CF141" s="38"/>
      <c r="CG141" s="38"/>
      <c r="CH141" s="38"/>
      <c r="CI141" s="38"/>
      <c r="CJ141" s="39"/>
      <c r="CK141" s="118"/>
      <c r="CL141" s="38"/>
      <c r="CM141" s="38"/>
      <c r="CN141" s="38"/>
      <c r="CO141" s="38"/>
      <c r="CP141" s="38"/>
      <c r="CQ141" s="39"/>
      <c r="CR141" s="118"/>
      <c r="CS141" s="38"/>
      <c r="CT141" s="38"/>
      <c r="CU141" s="38"/>
      <c r="CV141" s="38"/>
      <c r="CW141" s="38"/>
      <c r="CX141" s="39"/>
      <c r="CY141" s="118"/>
      <c r="CZ141" s="38"/>
      <c r="DA141" s="38"/>
      <c r="DB141" s="38"/>
      <c r="DC141" s="38"/>
      <c r="DD141" s="38"/>
      <c r="DE141" s="39"/>
      <c r="DF141" s="118"/>
      <c r="DG141" s="38"/>
      <c r="DH141" s="38"/>
      <c r="DI141" s="38"/>
      <c r="DJ141" s="38"/>
      <c r="DK141" s="38"/>
      <c r="DL141" s="39"/>
      <c r="DM141" s="118"/>
      <c r="DN141" s="38"/>
      <c r="DO141" s="38"/>
      <c r="DP141" s="38"/>
      <c r="DQ141" s="38"/>
      <c r="DR141" s="38"/>
      <c r="DS141" s="39"/>
      <c r="DT141" s="118"/>
      <c r="DU141" s="38"/>
      <c r="DV141" s="38"/>
      <c r="DW141" s="38"/>
      <c r="DX141" s="38"/>
      <c r="DY141" s="38"/>
      <c r="DZ141" s="39"/>
      <c r="EA141" s="118"/>
      <c r="EB141" s="38"/>
      <c r="EC141" s="38"/>
      <c r="ED141" s="38"/>
      <c r="EE141" s="38"/>
      <c r="EF141" s="38"/>
      <c r="EG141" s="39"/>
      <c r="EH141" s="118"/>
      <c r="EI141" s="38"/>
      <c r="EJ141" s="38"/>
      <c r="EK141" s="38"/>
      <c r="EL141" s="38"/>
      <c r="EM141" s="38"/>
      <c r="EN141" s="39"/>
      <c r="EO141" s="118"/>
      <c r="EP141" s="38"/>
      <c r="EQ141" s="38"/>
      <c r="ER141" s="38"/>
      <c r="ES141" s="38"/>
      <c r="ET141" s="38"/>
      <c r="EU141" s="39"/>
      <c r="EV141" s="118"/>
      <c r="EW141" s="38"/>
      <c r="EX141" s="38"/>
      <c r="EY141" s="38"/>
      <c r="EZ141" s="38"/>
      <c r="FA141" s="38"/>
      <c r="FB141" s="39"/>
      <c r="FC141" s="118"/>
      <c r="FD141" s="38"/>
      <c r="FE141" s="38"/>
      <c r="FF141" s="38"/>
      <c r="FG141" s="38"/>
      <c r="FH141" s="38"/>
      <c r="FI141" s="39"/>
      <c r="FJ141" s="118"/>
      <c r="FK141" s="38"/>
      <c r="FL141" s="38"/>
      <c r="FM141" s="38"/>
      <c r="FN141" s="38"/>
      <c r="FO141" s="38"/>
      <c r="FP141" s="39"/>
      <c r="FQ141" s="118"/>
      <c r="FR141" s="38"/>
      <c r="FS141" s="38"/>
      <c r="FT141" s="38"/>
      <c r="FU141" s="38"/>
      <c r="FV141" s="38"/>
      <c r="FW141" s="39"/>
      <c r="FX141" s="118"/>
      <c r="FY141" s="38"/>
      <c r="FZ141" s="38"/>
      <c r="GA141" s="38"/>
      <c r="GB141" s="38"/>
      <c r="GC141" s="38"/>
      <c r="GD141" s="39"/>
      <c r="GE141" s="118"/>
      <c r="GF141" s="38"/>
      <c r="GG141" s="38"/>
      <c r="GH141" s="38"/>
      <c r="GI141" s="38"/>
      <c r="GJ141" s="38"/>
      <c r="GK141" s="39"/>
      <c r="GL141" s="118"/>
      <c r="GM141" s="38"/>
      <c r="GN141" s="38"/>
      <c r="GO141" s="38"/>
      <c r="GP141" s="38"/>
      <c r="GQ141" s="38"/>
      <c r="GR141" s="39"/>
      <c r="GS141" s="118"/>
      <c r="GT141" s="38"/>
      <c r="GU141" s="38"/>
      <c r="GV141" s="38"/>
      <c r="GW141" s="38"/>
      <c r="GX141" s="38"/>
      <c r="GY141" s="39"/>
      <c r="GZ141" s="118"/>
      <c r="HA141" s="38"/>
      <c r="HB141" s="38"/>
      <c r="HC141" s="38"/>
      <c r="HD141" s="38"/>
      <c r="HE141" s="38"/>
      <c r="HF141" s="39"/>
      <c r="HG141" s="118"/>
      <c r="HH141" s="38"/>
      <c r="HI141" s="38"/>
      <c r="HJ141" s="38"/>
      <c r="HK141" s="38"/>
      <c r="HL141" s="38"/>
      <c r="HM141" s="39"/>
      <c r="HN141" s="118"/>
      <c r="HO141" s="38"/>
      <c r="HP141" s="38"/>
      <c r="HQ141" s="38"/>
      <c r="HR141" s="38"/>
      <c r="HS141" s="38"/>
      <c r="HT141" s="39"/>
      <c r="HU141" s="118"/>
      <c r="HV141" s="38"/>
      <c r="HW141" s="38"/>
      <c r="HX141" s="38"/>
      <c r="HY141" s="38"/>
      <c r="HZ141" s="38"/>
      <c r="IA141" s="39"/>
      <c r="IB141" s="118"/>
      <c r="IC141" s="38"/>
      <c r="ID141" s="38"/>
      <c r="IE141" s="38"/>
      <c r="IF141" s="38"/>
      <c r="IG141" s="38"/>
      <c r="IH141" s="39"/>
      <c r="II141" s="118"/>
      <c r="IJ141" s="38"/>
      <c r="IK141" s="38"/>
      <c r="IL141" s="38"/>
      <c r="IM141" s="38"/>
      <c r="IN141" s="38"/>
      <c r="IO141" s="39"/>
      <c r="IP141" s="118"/>
      <c r="IQ141" s="38"/>
      <c r="IR141" s="38"/>
      <c r="IS141" s="38"/>
      <c r="IT141" s="38"/>
      <c r="IU141" s="38"/>
      <c r="IV141" s="39"/>
    </row>
    <row r="142" customFormat="false" ht="22.5" hidden="false" customHeight="false" outlineLevel="0" collapsed="false">
      <c r="A142" s="57" t="n">
        <f aca="false">A141+1</f>
        <v>137</v>
      </c>
      <c r="B142" s="57" t="n">
        <f aca="false">C141+B141</f>
        <v>2240</v>
      </c>
      <c r="C142" s="57" t="n">
        <v>17</v>
      </c>
      <c r="D142" s="107" t="s">
        <v>215</v>
      </c>
      <c r="E142" s="106" t="s">
        <v>733</v>
      </c>
      <c r="F142" s="57"/>
      <c r="G142" s="57"/>
      <c r="H142" s="38"/>
      <c r="I142" s="38"/>
      <c r="J142" s="38"/>
      <c r="K142" s="39"/>
      <c r="L142" s="118"/>
      <c r="M142" s="38"/>
      <c r="N142" s="38"/>
      <c r="O142" s="38"/>
      <c r="P142" s="38"/>
      <c r="Q142" s="38"/>
      <c r="R142" s="39"/>
      <c r="S142" s="118"/>
      <c r="T142" s="38"/>
      <c r="U142" s="38"/>
      <c r="V142" s="38"/>
      <c r="W142" s="38"/>
      <c r="X142" s="38"/>
      <c r="Y142" s="39"/>
      <c r="Z142" s="118"/>
      <c r="AA142" s="38"/>
      <c r="AB142" s="38"/>
      <c r="AC142" s="38"/>
      <c r="AD142" s="38"/>
      <c r="AE142" s="38"/>
      <c r="AF142" s="39"/>
      <c r="AG142" s="118"/>
      <c r="AH142" s="38"/>
      <c r="AI142" s="38"/>
      <c r="AJ142" s="38"/>
      <c r="AK142" s="38"/>
      <c r="AL142" s="38"/>
      <c r="AM142" s="39"/>
      <c r="AN142" s="118"/>
      <c r="AO142" s="38"/>
      <c r="AP142" s="38"/>
      <c r="AQ142" s="38"/>
      <c r="AR142" s="38"/>
      <c r="AS142" s="38"/>
      <c r="AT142" s="39"/>
      <c r="AU142" s="118"/>
      <c r="AV142" s="38"/>
      <c r="AW142" s="38"/>
      <c r="AX142" s="38"/>
      <c r="AY142" s="38"/>
      <c r="AZ142" s="38"/>
      <c r="BA142" s="39"/>
      <c r="BB142" s="118"/>
      <c r="BC142" s="38"/>
      <c r="BD142" s="38"/>
      <c r="BE142" s="38"/>
      <c r="BF142" s="38"/>
      <c r="BG142" s="38"/>
      <c r="BH142" s="39"/>
      <c r="BI142" s="118"/>
      <c r="BJ142" s="38"/>
      <c r="BK142" s="38"/>
      <c r="BL142" s="38"/>
      <c r="BM142" s="38"/>
      <c r="BN142" s="38"/>
      <c r="BO142" s="39"/>
      <c r="BP142" s="118"/>
      <c r="BQ142" s="38"/>
      <c r="BR142" s="38"/>
      <c r="BS142" s="38"/>
      <c r="BT142" s="38"/>
      <c r="BU142" s="38"/>
      <c r="BV142" s="39"/>
      <c r="BW142" s="118"/>
      <c r="BX142" s="38"/>
      <c r="BY142" s="38"/>
      <c r="BZ142" s="38"/>
      <c r="CA142" s="38"/>
      <c r="CB142" s="38"/>
      <c r="CC142" s="39"/>
      <c r="CD142" s="118"/>
      <c r="CE142" s="38"/>
      <c r="CF142" s="38"/>
      <c r="CG142" s="38"/>
      <c r="CH142" s="38"/>
      <c r="CI142" s="38"/>
      <c r="CJ142" s="39"/>
      <c r="CK142" s="118"/>
      <c r="CL142" s="38"/>
      <c r="CM142" s="38"/>
      <c r="CN142" s="38"/>
      <c r="CO142" s="38"/>
      <c r="CP142" s="38"/>
      <c r="CQ142" s="39"/>
      <c r="CR142" s="118"/>
      <c r="CS142" s="38"/>
      <c r="CT142" s="38"/>
      <c r="CU142" s="38"/>
      <c r="CV142" s="38"/>
      <c r="CW142" s="38"/>
      <c r="CX142" s="39"/>
      <c r="CY142" s="118"/>
      <c r="CZ142" s="38"/>
      <c r="DA142" s="38"/>
      <c r="DB142" s="38"/>
      <c r="DC142" s="38"/>
      <c r="DD142" s="38"/>
      <c r="DE142" s="39"/>
      <c r="DF142" s="118"/>
      <c r="DG142" s="38"/>
      <c r="DH142" s="38"/>
      <c r="DI142" s="38"/>
      <c r="DJ142" s="38"/>
      <c r="DK142" s="38"/>
      <c r="DL142" s="39"/>
      <c r="DM142" s="118"/>
      <c r="DN142" s="38"/>
      <c r="DO142" s="38"/>
      <c r="DP142" s="38"/>
      <c r="DQ142" s="38"/>
      <c r="DR142" s="38"/>
      <c r="DS142" s="39"/>
      <c r="DT142" s="118"/>
      <c r="DU142" s="38"/>
      <c r="DV142" s="38"/>
      <c r="DW142" s="38"/>
      <c r="DX142" s="38"/>
      <c r="DY142" s="38"/>
      <c r="DZ142" s="39"/>
      <c r="EA142" s="118"/>
      <c r="EB142" s="38"/>
      <c r="EC142" s="38"/>
      <c r="ED142" s="38"/>
      <c r="EE142" s="38"/>
      <c r="EF142" s="38"/>
      <c r="EG142" s="39"/>
      <c r="EH142" s="118"/>
      <c r="EI142" s="38"/>
      <c r="EJ142" s="38"/>
      <c r="EK142" s="38"/>
      <c r="EL142" s="38"/>
      <c r="EM142" s="38"/>
      <c r="EN142" s="39"/>
      <c r="EO142" s="118"/>
      <c r="EP142" s="38"/>
      <c r="EQ142" s="38"/>
      <c r="ER142" s="38"/>
      <c r="ES142" s="38"/>
      <c r="ET142" s="38"/>
      <c r="EU142" s="39"/>
      <c r="EV142" s="118"/>
      <c r="EW142" s="38"/>
      <c r="EX142" s="38"/>
      <c r="EY142" s="38"/>
      <c r="EZ142" s="38"/>
      <c r="FA142" s="38"/>
      <c r="FB142" s="39"/>
      <c r="FC142" s="118"/>
      <c r="FD142" s="38"/>
      <c r="FE142" s="38"/>
      <c r="FF142" s="38"/>
      <c r="FG142" s="38"/>
      <c r="FH142" s="38"/>
      <c r="FI142" s="39"/>
      <c r="FJ142" s="118"/>
      <c r="FK142" s="38"/>
      <c r="FL142" s="38"/>
      <c r="FM142" s="38"/>
      <c r="FN142" s="38"/>
      <c r="FO142" s="38"/>
      <c r="FP142" s="39"/>
      <c r="FQ142" s="118"/>
      <c r="FR142" s="38"/>
      <c r="FS142" s="38"/>
      <c r="FT142" s="38"/>
      <c r="FU142" s="38"/>
      <c r="FV142" s="38"/>
      <c r="FW142" s="39"/>
      <c r="FX142" s="118"/>
      <c r="FY142" s="38"/>
      <c r="FZ142" s="38"/>
      <c r="GA142" s="38"/>
      <c r="GB142" s="38"/>
      <c r="GC142" s="38"/>
      <c r="GD142" s="39"/>
      <c r="GE142" s="118"/>
      <c r="GF142" s="38"/>
      <c r="GG142" s="38"/>
      <c r="GH142" s="38"/>
      <c r="GI142" s="38"/>
      <c r="GJ142" s="38"/>
      <c r="GK142" s="39"/>
      <c r="GL142" s="118"/>
      <c r="GM142" s="38"/>
      <c r="GN142" s="38"/>
      <c r="GO142" s="38"/>
      <c r="GP142" s="38"/>
      <c r="GQ142" s="38"/>
      <c r="GR142" s="39"/>
      <c r="GS142" s="118"/>
      <c r="GT142" s="38"/>
      <c r="GU142" s="38"/>
      <c r="GV142" s="38"/>
      <c r="GW142" s="38"/>
      <c r="GX142" s="38"/>
      <c r="GY142" s="39"/>
      <c r="GZ142" s="118"/>
      <c r="HA142" s="38"/>
      <c r="HB142" s="38"/>
      <c r="HC142" s="38"/>
      <c r="HD142" s="38"/>
      <c r="HE142" s="38"/>
      <c r="HF142" s="39"/>
      <c r="HG142" s="118"/>
      <c r="HH142" s="38"/>
      <c r="HI142" s="38"/>
      <c r="HJ142" s="38"/>
      <c r="HK142" s="38"/>
      <c r="HL142" s="38"/>
      <c r="HM142" s="39"/>
      <c r="HN142" s="118"/>
      <c r="HO142" s="38"/>
      <c r="HP142" s="38"/>
      <c r="HQ142" s="38"/>
      <c r="HR142" s="38"/>
      <c r="HS142" s="38"/>
      <c r="HT142" s="39"/>
      <c r="HU142" s="118"/>
      <c r="HV142" s="38"/>
      <c r="HW142" s="38"/>
      <c r="HX142" s="38"/>
      <c r="HY142" s="38"/>
      <c r="HZ142" s="38"/>
      <c r="IA142" s="39"/>
      <c r="IB142" s="118"/>
      <c r="IC142" s="38"/>
      <c r="ID142" s="38"/>
      <c r="IE142" s="38"/>
      <c r="IF142" s="38"/>
      <c r="IG142" s="38"/>
      <c r="IH142" s="39"/>
      <c r="II142" s="118"/>
      <c r="IJ142" s="38"/>
      <c r="IK142" s="38"/>
      <c r="IL142" s="38"/>
      <c r="IM142" s="38"/>
      <c r="IN142" s="38"/>
      <c r="IO142" s="39"/>
      <c r="IP142" s="118"/>
      <c r="IQ142" s="38"/>
      <c r="IR142" s="38"/>
      <c r="IS142" s="38"/>
      <c r="IT142" s="38"/>
      <c r="IU142" s="38"/>
      <c r="IV142" s="39"/>
    </row>
    <row r="143" customFormat="false" ht="22.5" hidden="false" customHeight="false" outlineLevel="0" collapsed="false">
      <c r="A143" s="57" t="n">
        <f aca="false">A142+1</f>
        <v>138</v>
      </c>
      <c r="B143" s="57" t="n">
        <f aca="false">C142+B142</f>
        <v>2257</v>
      </c>
      <c r="C143" s="57" t="n">
        <v>17</v>
      </c>
      <c r="D143" s="107" t="s">
        <v>215</v>
      </c>
      <c r="E143" s="106" t="s">
        <v>734</v>
      </c>
      <c r="F143" s="57"/>
      <c r="G143" s="57"/>
      <c r="H143" s="38"/>
      <c r="I143" s="38"/>
      <c r="J143" s="38"/>
      <c r="K143" s="39"/>
      <c r="L143" s="118"/>
      <c r="M143" s="38"/>
      <c r="N143" s="38"/>
      <c r="O143" s="38"/>
      <c r="P143" s="38"/>
      <c r="Q143" s="38"/>
      <c r="R143" s="39"/>
      <c r="S143" s="118"/>
      <c r="T143" s="38"/>
      <c r="U143" s="38"/>
      <c r="V143" s="38"/>
      <c r="W143" s="38"/>
      <c r="X143" s="38"/>
      <c r="Y143" s="39"/>
      <c r="Z143" s="118"/>
      <c r="AA143" s="38"/>
      <c r="AB143" s="38"/>
      <c r="AC143" s="38"/>
      <c r="AD143" s="38"/>
      <c r="AE143" s="38"/>
      <c r="AF143" s="39"/>
      <c r="AG143" s="118"/>
      <c r="AH143" s="38"/>
      <c r="AI143" s="38"/>
      <c r="AJ143" s="38"/>
      <c r="AK143" s="38"/>
      <c r="AL143" s="38"/>
      <c r="AM143" s="39"/>
      <c r="AN143" s="118"/>
      <c r="AO143" s="38"/>
      <c r="AP143" s="38"/>
      <c r="AQ143" s="38"/>
      <c r="AR143" s="38"/>
      <c r="AS143" s="38"/>
      <c r="AT143" s="39"/>
      <c r="AU143" s="118"/>
      <c r="AV143" s="38"/>
      <c r="AW143" s="38"/>
      <c r="AX143" s="38"/>
      <c r="AY143" s="38"/>
      <c r="AZ143" s="38"/>
      <c r="BA143" s="39"/>
      <c r="BB143" s="118"/>
      <c r="BC143" s="38"/>
      <c r="BD143" s="38"/>
      <c r="BE143" s="38"/>
      <c r="BF143" s="38"/>
      <c r="BG143" s="38"/>
      <c r="BH143" s="39"/>
      <c r="BI143" s="118"/>
      <c r="BJ143" s="38"/>
      <c r="BK143" s="38"/>
      <c r="BL143" s="38"/>
      <c r="BM143" s="38"/>
      <c r="BN143" s="38"/>
      <c r="BO143" s="39"/>
      <c r="BP143" s="118"/>
      <c r="BQ143" s="38"/>
      <c r="BR143" s="38"/>
      <c r="BS143" s="38"/>
      <c r="BT143" s="38"/>
      <c r="BU143" s="38"/>
      <c r="BV143" s="39"/>
      <c r="BW143" s="118"/>
      <c r="BX143" s="38"/>
      <c r="BY143" s="38"/>
      <c r="BZ143" s="38"/>
      <c r="CA143" s="38"/>
      <c r="CB143" s="38"/>
      <c r="CC143" s="39"/>
      <c r="CD143" s="118"/>
      <c r="CE143" s="38"/>
      <c r="CF143" s="38"/>
      <c r="CG143" s="38"/>
      <c r="CH143" s="38"/>
      <c r="CI143" s="38"/>
      <c r="CJ143" s="39"/>
      <c r="CK143" s="118"/>
      <c r="CL143" s="38"/>
      <c r="CM143" s="38"/>
      <c r="CN143" s="38"/>
      <c r="CO143" s="38"/>
      <c r="CP143" s="38"/>
      <c r="CQ143" s="39"/>
      <c r="CR143" s="118"/>
      <c r="CS143" s="38"/>
      <c r="CT143" s="38"/>
      <c r="CU143" s="38"/>
      <c r="CV143" s="38"/>
      <c r="CW143" s="38"/>
      <c r="CX143" s="39"/>
      <c r="CY143" s="118"/>
      <c r="CZ143" s="38"/>
      <c r="DA143" s="38"/>
      <c r="DB143" s="38"/>
      <c r="DC143" s="38"/>
      <c r="DD143" s="38"/>
      <c r="DE143" s="39"/>
      <c r="DF143" s="118"/>
      <c r="DG143" s="38"/>
      <c r="DH143" s="38"/>
      <c r="DI143" s="38"/>
      <c r="DJ143" s="38"/>
      <c r="DK143" s="38"/>
      <c r="DL143" s="39"/>
      <c r="DM143" s="118"/>
      <c r="DN143" s="38"/>
      <c r="DO143" s="38"/>
      <c r="DP143" s="38"/>
      <c r="DQ143" s="38"/>
      <c r="DR143" s="38"/>
      <c r="DS143" s="39"/>
      <c r="DT143" s="118"/>
      <c r="DU143" s="38"/>
      <c r="DV143" s="38"/>
      <c r="DW143" s="38"/>
      <c r="DX143" s="38"/>
      <c r="DY143" s="38"/>
      <c r="DZ143" s="39"/>
      <c r="EA143" s="118"/>
      <c r="EB143" s="38"/>
      <c r="EC143" s="38"/>
      <c r="ED143" s="38"/>
      <c r="EE143" s="38"/>
      <c r="EF143" s="38"/>
      <c r="EG143" s="39"/>
      <c r="EH143" s="118"/>
      <c r="EI143" s="38"/>
      <c r="EJ143" s="38"/>
      <c r="EK143" s="38"/>
      <c r="EL143" s="38"/>
      <c r="EM143" s="38"/>
      <c r="EN143" s="39"/>
      <c r="EO143" s="118"/>
      <c r="EP143" s="38"/>
      <c r="EQ143" s="38"/>
      <c r="ER143" s="38"/>
      <c r="ES143" s="38"/>
      <c r="ET143" s="38"/>
      <c r="EU143" s="39"/>
      <c r="EV143" s="118"/>
      <c r="EW143" s="38"/>
      <c r="EX143" s="38"/>
      <c r="EY143" s="38"/>
      <c r="EZ143" s="38"/>
      <c r="FA143" s="38"/>
      <c r="FB143" s="39"/>
      <c r="FC143" s="118"/>
      <c r="FD143" s="38"/>
      <c r="FE143" s="38"/>
      <c r="FF143" s="38"/>
      <c r="FG143" s="38"/>
      <c r="FH143" s="38"/>
      <c r="FI143" s="39"/>
      <c r="FJ143" s="118"/>
      <c r="FK143" s="38"/>
      <c r="FL143" s="38"/>
      <c r="FM143" s="38"/>
      <c r="FN143" s="38"/>
      <c r="FO143" s="38"/>
      <c r="FP143" s="39"/>
      <c r="FQ143" s="118"/>
      <c r="FR143" s="38"/>
      <c r="FS143" s="38"/>
      <c r="FT143" s="38"/>
      <c r="FU143" s="38"/>
      <c r="FV143" s="38"/>
      <c r="FW143" s="39"/>
      <c r="FX143" s="118"/>
      <c r="FY143" s="38"/>
      <c r="FZ143" s="38"/>
      <c r="GA143" s="38"/>
      <c r="GB143" s="38"/>
      <c r="GC143" s="38"/>
      <c r="GD143" s="39"/>
      <c r="GE143" s="118"/>
      <c r="GF143" s="38"/>
      <c r="GG143" s="38"/>
      <c r="GH143" s="38"/>
      <c r="GI143" s="38"/>
      <c r="GJ143" s="38"/>
      <c r="GK143" s="39"/>
      <c r="GL143" s="118"/>
      <c r="GM143" s="38"/>
      <c r="GN143" s="38"/>
      <c r="GO143" s="38"/>
      <c r="GP143" s="38"/>
      <c r="GQ143" s="38"/>
      <c r="GR143" s="39"/>
      <c r="GS143" s="118"/>
      <c r="GT143" s="38"/>
      <c r="GU143" s="38"/>
      <c r="GV143" s="38"/>
      <c r="GW143" s="38"/>
      <c r="GX143" s="38"/>
      <c r="GY143" s="39"/>
      <c r="GZ143" s="118"/>
      <c r="HA143" s="38"/>
      <c r="HB143" s="38"/>
      <c r="HC143" s="38"/>
      <c r="HD143" s="38"/>
      <c r="HE143" s="38"/>
      <c r="HF143" s="39"/>
      <c r="HG143" s="118"/>
      <c r="HH143" s="38"/>
      <c r="HI143" s="38"/>
      <c r="HJ143" s="38"/>
      <c r="HK143" s="38"/>
      <c r="HL143" s="38"/>
      <c r="HM143" s="39"/>
      <c r="HN143" s="118"/>
      <c r="HO143" s="38"/>
      <c r="HP143" s="38"/>
      <c r="HQ143" s="38"/>
      <c r="HR143" s="38"/>
      <c r="HS143" s="38"/>
      <c r="HT143" s="39"/>
      <c r="HU143" s="118"/>
      <c r="HV143" s="38"/>
      <c r="HW143" s="38"/>
      <c r="HX143" s="38"/>
      <c r="HY143" s="38"/>
      <c r="HZ143" s="38"/>
      <c r="IA143" s="39"/>
      <c r="IB143" s="118"/>
      <c r="IC143" s="38"/>
      <c r="ID143" s="38"/>
      <c r="IE143" s="38"/>
      <c r="IF143" s="38"/>
      <c r="IG143" s="38"/>
      <c r="IH143" s="39"/>
      <c r="II143" s="118"/>
      <c r="IJ143" s="38"/>
      <c r="IK143" s="38"/>
      <c r="IL143" s="38"/>
      <c r="IM143" s="38"/>
      <c r="IN143" s="38"/>
      <c r="IO143" s="39"/>
      <c r="IP143" s="118"/>
      <c r="IQ143" s="38"/>
      <c r="IR143" s="38"/>
      <c r="IS143" s="38"/>
      <c r="IT143" s="38"/>
      <c r="IU143" s="38"/>
      <c r="IV143" s="39"/>
    </row>
    <row r="144" customFormat="false" ht="12.75" hidden="false" customHeight="false" outlineLevel="0" collapsed="false">
      <c r="A144" s="57" t="n">
        <f aca="false">A143+1</f>
        <v>139</v>
      </c>
      <c r="B144" s="57" t="n">
        <f aca="false">C143+B143</f>
        <v>2274</v>
      </c>
      <c r="C144" s="57" t="n">
        <v>17</v>
      </c>
      <c r="D144" s="107" t="s">
        <v>215</v>
      </c>
      <c r="E144" s="106" t="s">
        <v>735</v>
      </c>
      <c r="F144" s="57"/>
      <c r="G144" s="57"/>
      <c r="H144" s="38"/>
      <c r="I144" s="38"/>
      <c r="J144" s="38"/>
      <c r="K144" s="39"/>
      <c r="L144" s="118"/>
      <c r="M144" s="38"/>
      <c r="N144" s="38"/>
      <c r="O144" s="38"/>
      <c r="P144" s="38"/>
      <c r="Q144" s="38"/>
      <c r="R144" s="39"/>
      <c r="S144" s="118"/>
      <c r="T144" s="38"/>
      <c r="U144" s="38"/>
      <c r="V144" s="38"/>
      <c r="W144" s="38"/>
      <c r="X144" s="38"/>
      <c r="Y144" s="39"/>
      <c r="Z144" s="118"/>
      <c r="AA144" s="38"/>
      <c r="AB144" s="38"/>
      <c r="AC144" s="38"/>
      <c r="AD144" s="38"/>
      <c r="AE144" s="38"/>
      <c r="AF144" s="39"/>
      <c r="AG144" s="118"/>
      <c r="AH144" s="38"/>
      <c r="AI144" s="38"/>
      <c r="AJ144" s="38"/>
      <c r="AK144" s="38"/>
      <c r="AL144" s="38"/>
      <c r="AM144" s="39"/>
      <c r="AN144" s="118"/>
      <c r="AO144" s="38"/>
      <c r="AP144" s="38"/>
      <c r="AQ144" s="38"/>
      <c r="AR144" s="38"/>
      <c r="AS144" s="38"/>
      <c r="AT144" s="39"/>
      <c r="AU144" s="118"/>
      <c r="AV144" s="38"/>
      <c r="AW144" s="38"/>
      <c r="AX144" s="38"/>
      <c r="AY144" s="38"/>
      <c r="AZ144" s="38"/>
      <c r="BA144" s="39"/>
      <c r="BB144" s="118"/>
      <c r="BC144" s="38"/>
      <c r="BD144" s="38"/>
      <c r="BE144" s="38"/>
      <c r="BF144" s="38"/>
      <c r="BG144" s="38"/>
      <c r="BH144" s="39"/>
      <c r="BI144" s="118"/>
      <c r="BJ144" s="38"/>
      <c r="BK144" s="38"/>
      <c r="BL144" s="38"/>
      <c r="BM144" s="38"/>
      <c r="BN144" s="38"/>
      <c r="BO144" s="39"/>
      <c r="BP144" s="118"/>
      <c r="BQ144" s="38"/>
      <c r="BR144" s="38"/>
      <c r="BS144" s="38"/>
      <c r="BT144" s="38"/>
      <c r="BU144" s="38"/>
      <c r="BV144" s="39"/>
      <c r="BW144" s="118"/>
      <c r="BX144" s="38"/>
      <c r="BY144" s="38"/>
      <c r="BZ144" s="38"/>
      <c r="CA144" s="38"/>
      <c r="CB144" s="38"/>
      <c r="CC144" s="39"/>
      <c r="CD144" s="118"/>
      <c r="CE144" s="38"/>
      <c r="CF144" s="38"/>
      <c r="CG144" s="38"/>
      <c r="CH144" s="38"/>
      <c r="CI144" s="38"/>
      <c r="CJ144" s="39"/>
      <c r="CK144" s="118"/>
      <c r="CL144" s="38"/>
      <c r="CM144" s="38"/>
      <c r="CN144" s="38"/>
      <c r="CO144" s="38"/>
      <c r="CP144" s="38"/>
      <c r="CQ144" s="39"/>
      <c r="CR144" s="118"/>
      <c r="CS144" s="38"/>
      <c r="CT144" s="38"/>
      <c r="CU144" s="38"/>
      <c r="CV144" s="38"/>
      <c r="CW144" s="38"/>
      <c r="CX144" s="39"/>
      <c r="CY144" s="118"/>
      <c r="CZ144" s="38"/>
      <c r="DA144" s="38"/>
      <c r="DB144" s="38"/>
      <c r="DC144" s="38"/>
      <c r="DD144" s="38"/>
      <c r="DE144" s="39"/>
      <c r="DF144" s="118"/>
      <c r="DG144" s="38"/>
      <c r="DH144" s="38"/>
      <c r="DI144" s="38"/>
      <c r="DJ144" s="38"/>
      <c r="DK144" s="38"/>
      <c r="DL144" s="39"/>
      <c r="DM144" s="118"/>
      <c r="DN144" s="38"/>
      <c r="DO144" s="38"/>
      <c r="DP144" s="38"/>
      <c r="DQ144" s="38"/>
      <c r="DR144" s="38"/>
      <c r="DS144" s="39"/>
      <c r="DT144" s="118"/>
      <c r="DU144" s="38"/>
      <c r="DV144" s="38"/>
      <c r="DW144" s="38"/>
      <c r="DX144" s="38"/>
      <c r="DY144" s="38"/>
      <c r="DZ144" s="39"/>
      <c r="EA144" s="118"/>
      <c r="EB144" s="38"/>
      <c r="EC144" s="38"/>
      <c r="ED144" s="38"/>
      <c r="EE144" s="38"/>
      <c r="EF144" s="38"/>
      <c r="EG144" s="39"/>
      <c r="EH144" s="118"/>
      <c r="EI144" s="38"/>
      <c r="EJ144" s="38"/>
      <c r="EK144" s="38"/>
      <c r="EL144" s="38"/>
      <c r="EM144" s="38"/>
      <c r="EN144" s="39"/>
      <c r="EO144" s="118"/>
      <c r="EP144" s="38"/>
      <c r="EQ144" s="38"/>
      <c r="ER144" s="38"/>
      <c r="ES144" s="38"/>
      <c r="ET144" s="38"/>
      <c r="EU144" s="39"/>
      <c r="EV144" s="118"/>
      <c r="EW144" s="38"/>
      <c r="EX144" s="38"/>
      <c r="EY144" s="38"/>
      <c r="EZ144" s="38"/>
      <c r="FA144" s="38"/>
      <c r="FB144" s="39"/>
      <c r="FC144" s="118"/>
      <c r="FD144" s="38"/>
      <c r="FE144" s="38"/>
      <c r="FF144" s="38"/>
      <c r="FG144" s="38"/>
      <c r="FH144" s="38"/>
      <c r="FI144" s="39"/>
      <c r="FJ144" s="118"/>
      <c r="FK144" s="38"/>
      <c r="FL144" s="38"/>
      <c r="FM144" s="38"/>
      <c r="FN144" s="38"/>
      <c r="FO144" s="38"/>
      <c r="FP144" s="39"/>
      <c r="FQ144" s="118"/>
      <c r="FR144" s="38"/>
      <c r="FS144" s="38"/>
      <c r="FT144" s="38"/>
      <c r="FU144" s="38"/>
      <c r="FV144" s="38"/>
      <c r="FW144" s="39"/>
      <c r="FX144" s="118"/>
      <c r="FY144" s="38"/>
      <c r="FZ144" s="38"/>
      <c r="GA144" s="38"/>
      <c r="GB144" s="38"/>
      <c r="GC144" s="38"/>
      <c r="GD144" s="39"/>
      <c r="GE144" s="118"/>
      <c r="GF144" s="38"/>
      <c r="GG144" s="38"/>
      <c r="GH144" s="38"/>
      <c r="GI144" s="38"/>
      <c r="GJ144" s="38"/>
      <c r="GK144" s="39"/>
      <c r="GL144" s="118"/>
      <c r="GM144" s="38"/>
      <c r="GN144" s="38"/>
      <c r="GO144" s="38"/>
      <c r="GP144" s="38"/>
      <c r="GQ144" s="38"/>
      <c r="GR144" s="39"/>
      <c r="GS144" s="118"/>
      <c r="GT144" s="38"/>
      <c r="GU144" s="38"/>
      <c r="GV144" s="38"/>
      <c r="GW144" s="38"/>
      <c r="GX144" s="38"/>
      <c r="GY144" s="39"/>
      <c r="GZ144" s="118"/>
      <c r="HA144" s="38"/>
      <c r="HB144" s="38"/>
      <c r="HC144" s="38"/>
      <c r="HD144" s="38"/>
      <c r="HE144" s="38"/>
      <c r="HF144" s="39"/>
      <c r="HG144" s="118"/>
      <c r="HH144" s="38"/>
      <c r="HI144" s="38"/>
      <c r="HJ144" s="38"/>
      <c r="HK144" s="38"/>
      <c r="HL144" s="38"/>
      <c r="HM144" s="39"/>
      <c r="HN144" s="118"/>
      <c r="HO144" s="38"/>
      <c r="HP144" s="38"/>
      <c r="HQ144" s="38"/>
      <c r="HR144" s="38"/>
      <c r="HS144" s="38"/>
      <c r="HT144" s="39"/>
      <c r="HU144" s="118"/>
      <c r="HV144" s="38"/>
      <c r="HW144" s="38"/>
      <c r="HX144" s="38"/>
      <c r="HY144" s="38"/>
      <c r="HZ144" s="38"/>
      <c r="IA144" s="39"/>
      <c r="IB144" s="118"/>
      <c r="IC144" s="38"/>
      <c r="ID144" s="38"/>
      <c r="IE144" s="38"/>
      <c r="IF144" s="38"/>
      <c r="IG144" s="38"/>
      <c r="IH144" s="39"/>
      <c r="II144" s="118"/>
      <c r="IJ144" s="38"/>
      <c r="IK144" s="38"/>
      <c r="IL144" s="38"/>
      <c r="IM144" s="38"/>
      <c r="IN144" s="38"/>
      <c r="IO144" s="39"/>
      <c r="IP144" s="118"/>
      <c r="IQ144" s="38"/>
      <c r="IR144" s="38"/>
      <c r="IS144" s="38"/>
      <c r="IT144" s="38"/>
      <c r="IU144" s="38"/>
      <c r="IV144" s="39"/>
    </row>
    <row r="145" customFormat="false" ht="12.75" hidden="false" customHeight="false" outlineLevel="0" collapsed="false">
      <c r="A145" s="57" t="n">
        <f aca="false">A144+1</f>
        <v>140</v>
      </c>
      <c r="B145" s="57" t="n">
        <f aca="false">C144+B144</f>
        <v>2291</v>
      </c>
      <c r="C145" s="57" t="n">
        <v>17</v>
      </c>
      <c r="D145" s="107" t="s">
        <v>215</v>
      </c>
      <c r="E145" s="106" t="s">
        <v>736</v>
      </c>
      <c r="F145" s="57"/>
      <c r="G145" s="57"/>
      <c r="H145" s="38"/>
      <c r="I145" s="38"/>
      <c r="J145" s="38"/>
      <c r="K145" s="39"/>
      <c r="L145" s="118"/>
      <c r="M145" s="38"/>
      <c r="N145" s="38"/>
      <c r="O145" s="38"/>
      <c r="P145" s="38"/>
      <c r="Q145" s="38"/>
      <c r="R145" s="39"/>
      <c r="S145" s="118"/>
      <c r="T145" s="38"/>
      <c r="U145" s="38"/>
      <c r="V145" s="38"/>
      <c r="W145" s="38"/>
      <c r="X145" s="38"/>
      <c r="Y145" s="39"/>
      <c r="Z145" s="118"/>
      <c r="AA145" s="38"/>
      <c r="AB145" s="38"/>
      <c r="AC145" s="38"/>
      <c r="AD145" s="38"/>
      <c r="AE145" s="38"/>
      <c r="AF145" s="39"/>
      <c r="AG145" s="118"/>
      <c r="AH145" s="38"/>
      <c r="AI145" s="38"/>
      <c r="AJ145" s="38"/>
      <c r="AK145" s="38"/>
      <c r="AL145" s="38"/>
      <c r="AM145" s="39"/>
      <c r="AN145" s="118"/>
      <c r="AO145" s="38"/>
      <c r="AP145" s="38"/>
      <c r="AQ145" s="38"/>
      <c r="AR145" s="38"/>
      <c r="AS145" s="38"/>
      <c r="AT145" s="39"/>
      <c r="AU145" s="118"/>
      <c r="AV145" s="38"/>
      <c r="AW145" s="38"/>
      <c r="AX145" s="38"/>
      <c r="AY145" s="38"/>
      <c r="AZ145" s="38"/>
      <c r="BA145" s="39"/>
      <c r="BB145" s="118"/>
      <c r="BC145" s="38"/>
      <c r="BD145" s="38"/>
      <c r="BE145" s="38"/>
      <c r="BF145" s="38"/>
      <c r="BG145" s="38"/>
      <c r="BH145" s="39"/>
      <c r="BI145" s="118"/>
      <c r="BJ145" s="38"/>
      <c r="BK145" s="38"/>
      <c r="BL145" s="38"/>
      <c r="BM145" s="38"/>
      <c r="BN145" s="38"/>
      <c r="BO145" s="39"/>
      <c r="BP145" s="118"/>
      <c r="BQ145" s="38"/>
      <c r="BR145" s="38"/>
      <c r="BS145" s="38"/>
      <c r="BT145" s="38"/>
      <c r="BU145" s="38"/>
      <c r="BV145" s="39"/>
      <c r="BW145" s="118"/>
      <c r="BX145" s="38"/>
      <c r="BY145" s="38"/>
      <c r="BZ145" s="38"/>
      <c r="CA145" s="38"/>
      <c r="CB145" s="38"/>
      <c r="CC145" s="39"/>
      <c r="CD145" s="118"/>
      <c r="CE145" s="38"/>
      <c r="CF145" s="38"/>
      <c r="CG145" s="38"/>
      <c r="CH145" s="38"/>
      <c r="CI145" s="38"/>
      <c r="CJ145" s="39"/>
      <c r="CK145" s="118"/>
      <c r="CL145" s="38"/>
      <c r="CM145" s="38"/>
      <c r="CN145" s="38"/>
      <c r="CO145" s="38"/>
      <c r="CP145" s="38"/>
      <c r="CQ145" s="39"/>
      <c r="CR145" s="118"/>
      <c r="CS145" s="38"/>
      <c r="CT145" s="38"/>
      <c r="CU145" s="38"/>
      <c r="CV145" s="38"/>
      <c r="CW145" s="38"/>
      <c r="CX145" s="39"/>
      <c r="CY145" s="118"/>
      <c r="CZ145" s="38"/>
      <c r="DA145" s="38"/>
      <c r="DB145" s="38"/>
      <c r="DC145" s="38"/>
      <c r="DD145" s="38"/>
      <c r="DE145" s="39"/>
      <c r="DF145" s="118"/>
      <c r="DG145" s="38"/>
      <c r="DH145" s="38"/>
      <c r="DI145" s="38"/>
      <c r="DJ145" s="38"/>
      <c r="DK145" s="38"/>
      <c r="DL145" s="39"/>
      <c r="DM145" s="118"/>
      <c r="DN145" s="38"/>
      <c r="DO145" s="38"/>
      <c r="DP145" s="38"/>
      <c r="DQ145" s="38"/>
      <c r="DR145" s="38"/>
      <c r="DS145" s="39"/>
      <c r="DT145" s="118"/>
      <c r="DU145" s="38"/>
      <c r="DV145" s="38"/>
      <c r="DW145" s="38"/>
      <c r="DX145" s="38"/>
      <c r="DY145" s="38"/>
      <c r="DZ145" s="39"/>
      <c r="EA145" s="118"/>
      <c r="EB145" s="38"/>
      <c r="EC145" s="38"/>
      <c r="ED145" s="38"/>
      <c r="EE145" s="38"/>
      <c r="EF145" s="38"/>
      <c r="EG145" s="39"/>
      <c r="EH145" s="118"/>
      <c r="EI145" s="38"/>
      <c r="EJ145" s="38"/>
      <c r="EK145" s="38"/>
      <c r="EL145" s="38"/>
      <c r="EM145" s="38"/>
      <c r="EN145" s="39"/>
      <c r="EO145" s="118"/>
      <c r="EP145" s="38"/>
      <c r="EQ145" s="38"/>
      <c r="ER145" s="38"/>
      <c r="ES145" s="38"/>
      <c r="ET145" s="38"/>
      <c r="EU145" s="39"/>
      <c r="EV145" s="118"/>
      <c r="EW145" s="38"/>
      <c r="EX145" s="38"/>
      <c r="EY145" s="38"/>
      <c r="EZ145" s="38"/>
      <c r="FA145" s="38"/>
      <c r="FB145" s="39"/>
      <c r="FC145" s="118"/>
      <c r="FD145" s="38"/>
      <c r="FE145" s="38"/>
      <c r="FF145" s="38"/>
      <c r="FG145" s="38"/>
      <c r="FH145" s="38"/>
      <c r="FI145" s="39"/>
      <c r="FJ145" s="118"/>
      <c r="FK145" s="38"/>
      <c r="FL145" s="38"/>
      <c r="FM145" s="38"/>
      <c r="FN145" s="38"/>
      <c r="FO145" s="38"/>
      <c r="FP145" s="39"/>
      <c r="FQ145" s="118"/>
      <c r="FR145" s="38"/>
      <c r="FS145" s="38"/>
      <c r="FT145" s="38"/>
      <c r="FU145" s="38"/>
      <c r="FV145" s="38"/>
      <c r="FW145" s="39"/>
      <c r="FX145" s="118"/>
      <c r="FY145" s="38"/>
      <c r="FZ145" s="38"/>
      <c r="GA145" s="38"/>
      <c r="GB145" s="38"/>
      <c r="GC145" s="38"/>
      <c r="GD145" s="39"/>
      <c r="GE145" s="118"/>
      <c r="GF145" s="38"/>
      <c r="GG145" s="38"/>
      <c r="GH145" s="38"/>
      <c r="GI145" s="38"/>
      <c r="GJ145" s="38"/>
      <c r="GK145" s="39"/>
      <c r="GL145" s="118"/>
      <c r="GM145" s="38"/>
      <c r="GN145" s="38"/>
      <c r="GO145" s="38"/>
      <c r="GP145" s="38"/>
      <c r="GQ145" s="38"/>
      <c r="GR145" s="39"/>
      <c r="GS145" s="118"/>
      <c r="GT145" s="38"/>
      <c r="GU145" s="38"/>
      <c r="GV145" s="38"/>
      <c r="GW145" s="38"/>
      <c r="GX145" s="38"/>
      <c r="GY145" s="39"/>
      <c r="GZ145" s="118"/>
      <c r="HA145" s="38"/>
      <c r="HB145" s="38"/>
      <c r="HC145" s="38"/>
      <c r="HD145" s="38"/>
      <c r="HE145" s="38"/>
      <c r="HF145" s="39"/>
      <c r="HG145" s="118"/>
      <c r="HH145" s="38"/>
      <c r="HI145" s="38"/>
      <c r="HJ145" s="38"/>
      <c r="HK145" s="38"/>
      <c r="HL145" s="38"/>
      <c r="HM145" s="39"/>
      <c r="HN145" s="118"/>
      <c r="HO145" s="38"/>
      <c r="HP145" s="38"/>
      <c r="HQ145" s="38"/>
      <c r="HR145" s="38"/>
      <c r="HS145" s="38"/>
      <c r="HT145" s="39"/>
      <c r="HU145" s="118"/>
      <c r="HV145" s="38"/>
      <c r="HW145" s="38"/>
      <c r="HX145" s="38"/>
      <c r="HY145" s="38"/>
      <c r="HZ145" s="38"/>
      <c r="IA145" s="39"/>
      <c r="IB145" s="118"/>
      <c r="IC145" s="38"/>
      <c r="ID145" s="38"/>
      <c r="IE145" s="38"/>
      <c r="IF145" s="38"/>
      <c r="IG145" s="38"/>
      <c r="IH145" s="39"/>
      <c r="II145" s="118"/>
      <c r="IJ145" s="38"/>
      <c r="IK145" s="38"/>
      <c r="IL145" s="38"/>
      <c r="IM145" s="38"/>
      <c r="IN145" s="38"/>
      <c r="IO145" s="39"/>
      <c r="IP145" s="118"/>
      <c r="IQ145" s="38"/>
      <c r="IR145" s="38"/>
      <c r="IS145" s="38"/>
      <c r="IT145" s="38"/>
      <c r="IU145" s="38"/>
      <c r="IV145" s="39"/>
    </row>
    <row r="146" customFormat="false" ht="12.75" hidden="false" customHeight="false" outlineLevel="0" collapsed="false">
      <c r="A146" s="57" t="n">
        <f aca="false">A145+1</f>
        <v>141</v>
      </c>
      <c r="B146" s="57" t="n">
        <f aca="false">C145+B145</f>
        <v>2308</v>
      </c>
      <c r="C146" s="57" t="n">
        <v>17</v>
      </c>
      <c r="D146" s="107" t="s">
        <v>215</v>
      </c>
      <c r="E146" s="106" t="s">
        <v>737</v>
      </c>
      <c r="F146" s="57"/>
      <c r="G146" s="57"/>
      <c r="H146" s="38"/>
      <c r="I146" s="38"/>
      <c r="J146" s="38"/>
      <c r="K146" s="39"/>
      <c r="L146" s="118"/>
      <c r="M146" s="38"/>
      <c r="N146" s="38"/>
      <c r="O146" s="38"/>
      <c r="P146" s="38"/>
      <c r="Q146" s="38"/>
      <c r="R146" s="39"/>
      <c r="S146" s="118"/>
      <c r="T146" s="38"/>
      <c r="U146" s="38"/>
      <c r="V146" s="38"/>
      <c r="W146" s="38"/>
      <c r="X146" s="38"/>
      <c r="Y146" s="39"/>
      <c r="Z146" s="118"/>
      <c r="AA146" s="38"/>
      <c r="AB146" s="38"/>
      <c r="AC146" s="38"/>
      <c r="AD146" s="38"/>
      <c r="AE146" s="38"/>
      <c r="AF146" s="39"/>
      <c r="AG146" s="118"/>
      <c r="AH146" s="38"/>
      <c r="AI146" s="38"/>
      <c r="AJ146" s="38"/>
      <c r="AK146" s="38"/>
      <c r="AL146" s="38"/>
      <c r="AM146" s="39"/>
      <c r="AN146" s="118"/>
      <c r="AO146" s="38"/>
      <c r="AP146" s="38"/>
      <c r="AQ146" s="38"/>
      <c r="AR146" s="38"/>
      <c r="AS146" s="38"/>
      <c r="AT146" s="39"/>
      <c r="AU146" s="118"/>
      <c r="AV146" s="38"/>
      <c r="AW146" s="38"/>
      <c r="AX146" s="38"/>
      <c r="AY146" s="38"/>
      <c r="AZ146" s="38"/>
      <c r="BA146" s="39"/>
      <c r="BB146" s="118"/>
      <c r="BC146" s="38"/>
      <c r="BD146" s="38"/>
      <c r="BE146" s="38"/>
      <c r="BF146" s="38"/>
      <c r="BG146" s="38"/>
      <c r="BH146" s="39"/>
      <c r="BI146" s="118"/>
      <c r="BJ146" s="38"/>
      <c r="BK146" s="38"/>
      <c r="BL146" s="38"/>
      <c r="BM146" s="38"/>
      <c r="BN146" s="38"/>
      <c r="BO146" s="39"/>
      <c r="BP146" s="118"/>
      <c r="BQ146" s="38"/>
      <c r="BR146" s="38"/>
      <c r="BS146" s="38"/>
      <c r="BT146" s="38"/>
      <c r="BU146" s="38"/>
      <c r="BV146" s="39"/>
      <c r="BW146" s="118"/>
      <c r="BX146" s="38"/>
      <c r="BY146" s="38"/>
      <c r="BZ146" s="38"/>
      <c r="CA146" s="38"/>
      <c r="CB146" s="38"/>
      <c r="CC146" s="39"/>
      <c r="CD146" s="118"/>
      <c r="CE146" s="38"/>
      <c r="CF146" s="38"/>
      <c r="CG146" s="38"/>
      <c r="CH146" s="38"/>
      <c r="CI146" s="38"/>
      <c r="CJ146" s="39"/>
      <c r="CK146" s="118"/>
      <c r="CL146" s="38"/>
      <c r="CM146" s="38"/>
      <c r="CN146" s="38"/>
      <c r="CO146" s="38"/>
      <c r="CP146" s="38"/>
      <c r="CQ146" s="39"/>
      <c r="CR146" s="118"/>
      <c r="CS146" s="38"/>
      <c r="CT146" s="38"/>
      <c r="CU146" s="38"/>
      <c r="CV146" s="38"/>
      <c r="CW146" s="38"/>
      <c r="CX146" s="39"/>
      <c r="CY146" s="118"/>
      <c r="CZ146" s="38"/>
      <c r="DA146" s="38"/>
      <c r="DB146" s="38"/>
      <c r="DC146" s="38"/>
      <c r="DD146" s="38"/>
      <c r="DE146" s="39"/>
      <c r="DF146" s="118"/>
      <c r="DG146" s="38"/>
      <c r="DH146" s="38"/>
      <c r="DI146" s="38"/>
      <c r="DJ146" s="38"/>
      <c r="DK146" s="38"/>
      <c r="DL146" s="39"/>
      <c r="DM146" s="118"/>
      <c r="DN146" s="38"/>
      <c r="DO146" s="38"/>
      <c r="DP146" s="38"/>
      <c r="DQ146" s="38"/>
      <c r="DR146" s="38"/>
      <c r="DS146" s="39"/>
      <c r="DT146" s="118"/>
      <c r="DU146" s="38"/>
      <c r="DV146" s="38"/>
      <c r="DW146" s="38"/>
      <c r="DX146" s="38"/>
      <c r="DY146" s="38"/>
      <c r="DZ146" s="39"/>
      <c r="EA146" s="118"/>
      <c r="EB146" s="38"/>
      <c r="EC146" s="38"/>
      <c r="ED146" s="38"/>
      <c r="EE146" s="38"/>
      <c r="EF146" s="38"/>
      <c r="EG146" s="39"/>
      <c r="EH146" s="118"/>
      <c r="EI146" s="38"/>
      <c r="EJ146" s="38"/>
      <c r="EK146" s="38"/>
      <c r="EL146" s="38"/>
      <c r="EM146" s="38"/>
      <c r="EN146" s="39"/>
      <c r="EO146" s="118"/>
      <c r="EP146" s="38"/>
      <c r="EQ146" s="38"/>
      <c r="ER146" s="38"/>
      <c r="ES146" s="38"/>
      <c r="ET146" s="38"/>
      <c r="EU146" s="39"/>
      <c r="EV146" s="118"/>
      <c r="EW146" s="38"/>
      <c r="EX146" s="38"/>
      <c r="EY146" s="38"/>
      <c r="EZ146" s="38"/>
      <c r="FA146" s="38"/>
      <c r="FB146" s="39"/>
      <c r="FC146" s="118"/>
      <c r="FD146" s="38"/>
      <c r="FE146" s="38"/>
      <c r="FF146" s="38"/>
      <c r="FG146" s="38"/>
      <c r="FH146" s="38"/>
      <c r="FI146" s="39"/>
      <c r="FJ146" s="118"/>
      <c r="FK146" s="38"/>
      <c r="FL146" s="38"/>
      <c r="FM146" s="38"/>
      <c r="FN146" s="38"/>
      <c r="FO146" s="38"/>
      <c r="FP146" s="39"/>
      <c r="FQ146" s="118"/>
      <c r="FR146" s="38"/>
      <c r="FS146" s="38"/>
      <c r="FT146" s="38"/>
      <c r="FU146" s="38"/>
      <c r="FV146" s="38"/>
      <c r="FW146" s="39"/>
      <c r="FX146" s="118"/>
      <c r="FY146" s="38"/>
      <c r="FZ146" s="38"/>
      <c r="GA146" s="38"/>
      <c r="GB146" s="38"/>
      <c r="GC146" s="38"/>
      <c r="GD146" s="39"/>
      <c r="GE146" s="118"/>
      <c r="GF146" s="38"/>
      <c r="GG146" s="38"/>
      <c r="GH146" s="38"/>
      <c r="GI146" s="38"/>
      <c r="GJ146" s="38"/>
      <c r="GK146" s="39"/>
      <c r="GL146" s="118"/>
      <c r="GM146" s="38"/>
      <c r="GN146" s="38"/>
      <c r="GO146" s="38"/>
      <c r="GP146" s="38"/>
      <c r="GQ146" s="38"/>
      <c r="GR146" s="39"/>
      <c r="GS146" s="118"/>
      <c r="GT146" s="38"/>
      <c r="GU146" s="38"/>
      <c r="GV146" s="38"/>
      <c r="GW146" s="38"/>
      <c r="GX146" s="38"/>
      <c r="GY146" s="39"/>
      <c r="GZ146" s="118"/>
      <c r="HA146" s="38"/>
      <c r="HB146" s="38"/>
      <c r="HC146" s="38"/>
      <c r="HD146" s="38"/>
      <c r="HE146" s="38"/>
      <c r="HF146" s="39"/>
      <c r="HG146" s="118"/>
      <c r="HH146" s="38"/>
      <c r="HI146" s="38"/>
      <c r="HJ146" s="38"/>
      <c r="HK146" s="38"/>
      <c r="HL146" s="38"/>
      <c r="HM146" s="39"/>
      <c r="HN146" s="118"/>
      <c r="HO146" s="38"/>
      <c r="HP146" s="38"/>
      <c r="HQ146" s="38"/>
      <c r="HR146" s="38"/>
      <c r="HS146" s="38"/>
      <c r="HT146" s="39"/>
      <c r="HU146" s="118"/>
      <c r="HV146" s="38"/>
      <c r="HW146" s="38"/>
      <c r="HX146" s="38"/>
      <c r="HY146" s="38"/>
      <c r="HZ146" s="38"/>
      <c r="IA146" s="39"/>
      <c r="IB146" s="118"/>
      <c r="IC146" s="38"/>
      <c r="ID146" s="38"/>
      <c r="IE146" s="38"/>
      <c r="IF146" s="38"/>
      <c r="IG146" s="38"/>
      <c r="IH146" s="39"/>
      <c r="II146" s="118"/>
      <c r="IJ146" s="38"/>
      <c r="IK146" s="38"/>
      <c r="IL146" s="38"/>
      <c r="IM146" s="38"/>
      <c r="IN146" s="38"/>
      <c r="IO146" s="39"/>
      <c r="IP146" s="118"/>
      <c r="IQ146" s="38"/>
      <c r="IR146" s="38"/>
      <c r="IS146" s="38"/>
      <c r="IT146" s="38"/>
      <c r="IU146" s="38"/>
      <c r="IV146" s="39"/>
    </row>
    <row r="147" customFormat="false" ht="12.75" hidden="false" customHeight="false" outlineLevel="0" collapsed="false">
      <c r="A147" s="57" t="n">
        <f aca="false">A146+1</f>
        <v>142</v>
      </c>
      <c r="B147" s="57" t="n">
        <f aca="false">C146+B146</f>
        <v>2325</v>
      </c>
      <c r="C147" s="57" t="n">
        <v>17</v>
      </c>
      <c r="D147" s="107" t="s">
        <v>215</v>
      </c>
      <c r="E147" s="106" t="s">
        <v>738</v>
      </c>
      <c r="F147" s="57"/>
      <c r="G147" s="57"/>
      <c r="H147" s="38"/>
      <c r="I147" s="38"/>
      <c r="J147" s="38"/>
      <c r="K147" s="39"/>
      <c r="L147" s="118"/>
      <c r="M147" s="38"/>
      <c r="N147" s="38"/>
      <c r="O147" s="38"/>
      <c r="P147" s="38"/>
      <c r="Q147" s="38"/>
      <c r="R147" s="39"/>
      <c r="S147" s="118"/>
      <c r="T147" s="38"/>
      <c r="U147" s="38"/>
      <c r="V147" s="38"/>
      <c r="W147" s="38"/>
      <c r="X147" s="38"/>
      <c r="Y147" s="39"/>
      <c r="Z147" s="118"/>
      <c r="AA147" s="38"/>
      <c r="AB147" s="38"/>
      <c r="AC147" s="38"/>
      <c r="AD147" s="38"/>
      <c r="AE147" s="38"/>
      <c r="AF147" s="39"/>
      <c r="AG147" s="118"/>
      <c r="AH147" s="38"/>
      <c r="AI147" s="38"/>
      <c r="AJ147" s="38"/>
      <c r="AK147" s="38"/>
      <c r="AL147" s="38"/>
      <c r="AM147" s="39"/>
      <c r="AN147" s="118"/>
      <c r="AO147" s="38"/>
      <c r="AP147" s="38"/>
      <c r="AQ147" s="38"/>
      <c r="AR147" s="38"/>
      <c r="AS147" s="38"/>
      <c r="AT147" s="39"/>
      <c r="AU147" s="118"/>
      <c r="AV147" s="38"/>
      <c r="AW147" s="38"/>
      <c r="AX147" s="38"/>
      <c r="AY147" s="38"/>
      <c r="AZ147" s="38"/>
      <c r="BA147" s="39"/>
      <c r="BB147" s="118"/>
      <c r="BC147" s="38"/>
      <c r="BD147" s="38"/>
      <c r="BE147" s="38"/>
      <c r="BF147" s="38"/>
      <c r="BG147" s="38"/>
      <c r="BH147" s="39"/>
      <c r="BI147" s="118"/>
      <c r="BJ147" s="38"/>
      <c r="BK147" s="38"/>
      <c r="BL147" s="38"/>
      <c r="BM147" s="38"/>
      <c r="BN147" s="38"/>
      <c r="BO147" s="39"/>
      <c r="BP147" s="118"/>
      <c r="BQ147" s="38"/>
      <c r="BR147" s="38"/>
      <c r="BS147" s="38"/>
      <c r="BT147" s="38"/>
      <c r="BU147" s="38"/>
      <c r="BV147" s="39"/>
      <c r="BW147" s="118"/>
      <c r="BX147" s="38"/>
      <c r="BY147" s="38"/>
      <c r="BZ147" s="38"/>
      <c r="CA147" s="38"/>
      <c r="CB147" s="38"/>
      <c r="CC147" s="39"/>
      <c r="CD147" s="118"/>
      <c r="CE147" s="38"/>
      <c r="CF147" s="38"/>
      <c r="CG147" s="38"/>
      <c r="CH147" s="38"/>
      <c r="CI147" s="38"/>
      <c r="CJ147" s="39"/>
      <c r="CK147" s="118"/>
      <c r="CL147" s="38"/>
      <c r="CM147" s="38"/>
      <c r="CN147" s="38"/>
      <c r="CO147" s="38"/>
      <c r="CP147" s="38"/>
      <c r="CQ147" s="39"/>
      <c r="CR147" s="118"/>
      <c r="CS147" s="38"/>
      <c r="CT147" s="38"/>
      <c r="CU147" s="38"/>
      <c r="CV147" s="38"/>
      <c r="CW147" s="38"/>
      <c r="CX147" s="39"/>
      <c r="CY147" s="118"/>
      <c r="CZ147" s="38"/>
      <c r="DA147" s="38"/>
      <c r="DB147" s="38"/>
      <c r="DC147" s="38"/>
      <c r="DD147" s="38"/>
      <c r="DE147" s="39"/>
      <c r="DF147" s="118"/>
      <c r="DG147" s="38"/>
      <c r="DH147" s="38"/>
      <c r="DI147" s="38"/>
      <c r="DJ147" s="38"/>
      <c r="DK147" s="38"/>
      <c r="DL147" s="39"/>
      <c r="DM147" s="118"/>
      <c r="DN147" s="38"/>
      <c r="DO147" s="38"/>
      <c r="DP147" s="38"/>
      <c r="DQ147" s="38"/>
      <c r="DR147" s="38"/>
      <c r="DS147" s="39"/>
      <c r="DT147" s="118"/>
      <c r="DU147" s="38"/>
      <c r="DV147" s="38"/>
      <c r="DW147" s="38"/>
      <c r="DX147" s="38"/>
      <c r="DY147" s="38"/>
      <c r="DZ147" s="39"/>
      <c r="EA147" s="118"/>
      <c r="EB147" s="38"/>
      <c r="EC147" s="38"/>
      <c r="ED147" s="38"/>
      <c r="EE147" s="38"/>
      <c r="EF147" s="38"/>
      <c r="EG147" s="39"/>
      <c r="EH147" s="118"/>
      <c r="EI147" s="38"/>
      <c r="EJ147" s="38"/>
      <c r="EK147" s="38"/>
      <c r="EL147" s="38"/>
      <c r="EM147" s="38"/>
      <c r="EN147" s="39"/>
      <c r="EO147" s="118"/>
      <c r="EP147" s="38"/>
      <c r="EQ147" s="38"/>
      <c r="ER147" s="38"/>
      <c r="ES147" s="38"/>
      <c r="ET147" s="38"/>
      <c r="EU147" s="39"/>
      <c r="EV147" s="118"/>
      <c r="EW147" s="38"/>
      <c r="EX147" s="38"/>
      <c r="EY147" s="38"/>
      <c r="EZ147" s="38"/>
      <c r="FA147" s="38"/>
      <c r="FB147" s="39"/>
      <c r="FC147" s="118"/>
      <c r="FD147" s="38"/>
      <c r="FE147" s="38"/>
      <c r="FF147" s="38"/>
      <c r="FG147" s="38"/>
      <c r="FH147" s="38"/>
      <c r="FI147" s="39"/>
      <c r="FJ147" s="118"/>
      <c r="FK147" s="38"/>
      <c r="FL147" s="38"/>
      <c r="FM147" s="38"/>
      <c r="FN147" s="38"/>
      <c r="FO147" s="38"/>
      <c r="FP147" s="39"/>
      <c r="FQ147" s="118"/>
      <c r="FR147" s="38"/>
      <c r="FS147" s="38"/>
      <c r="FT147" s="38"/>
      <c r="FU147" s="38"/>
      <c r="FV147" s="38"/>
      <c r="FW147" s="39"/>
      <c r="FX147" s="118"/>
      <c r="FY147" s="38"/>
      <c r="FZ147" s="38"/>
      <c r="GA147" s="38"/>
      <c r="GB147" s="38"/>
      <c r="GC147" s="38"/>
      <c r="GD147" s="39"/>
      <c r="GE147" s="118"/>
      <c r="GF147" s="38"/>
      <c r="GG147" s="38"/>
      <c r="GH147" s="38"/>
      <c r="GI147" s="38"/>
      <c r="GJ147" s="38"/>
      <c r="GK147" s="39"/>
      <c r="GL147" s="118"/>
      <c r="GM147" s="38"/>
      <c r="GN147" s="38"/>
      <c r="GO147" s="38"/>
      <c r="GP147" s="38"/>
      <c r="GQ147" s="38"/>
      <c r="GR147" s="39"/>
      <c r="GS147" s="118"/>
      <c r="GT147" s="38"/>
      <c r="GU147" s="38"/>
      <c r="GV147" s="38"/>
      <c r="GW147" s="38"/>
      <c r="GX147" s="38"/>
      <c r="GY147" s="39"/>
      <c r="GZ147" s="118"/>
      <c r="HA147" s="38"/>
      <c r="HB147" s="38"/>
      <c r="HC147" s="38"/>
      <c r="HD147" s="38"/>
      <c r="HE147" s="38"/>
      <c r="HF147" s="39"/>
      <c r="HG147" s="118"/>
      <c r="HH147" s="38"/>
      <c r="HI147" s="38"/>
      <c r="HJ147" s="38"/>
      <c r="HK147" s="38"/>
      <c r="HL147" s="38"/>
      <c r="HM147" s="39"/>
      <c r="HN147" s="118"/>
      <c r="HO147" s="38"/>
      <c r="HP147" s="38"/>
      <c r="HQ147" s="38"/>
      <c r="HR147" s="38"/>
      <c r="HS147" s="38"/>
      <c r="HT147" s="39"/>
      <c r="HU147" s="118"/>
      <c r="HV147" s="38"/>
      <c r="HW147" s="38"/>
      <c r="HX147" s="38"/>
      <c r="HY147" s="38"/>
      <c r="HZ147" s="38"/>
      <c r="IA147" s="39"/>
      <c r="IB147" s="118"/>
      <c r="IC147" s="38"/>
      <c r="ID147" s="38"/>
      <c r="IE147" s="38"/>
      <c r="IF147" s="38"/>
      <c r="IG147" s="38"/>
      <c r="IH147" s="39"/>
      <c r="II147" s="118"/>
      <c r="IJ147" s="38"/>
      <c r="IK147" s="38"/>
      <c r="IL147" s="38"/>
      <c r="IM147" s="38"/>
      <c r="IN147" s="38"/>
      <c r="IO147" s="39"/>
      <c r="IP147" s="118"/>
      <c r="IQ147" s="38"/>
      <c r="IR147" s="38"/>
      <c r="IS147" s="38"/>
      <c r="IT147" s="38"/>
      <c r="IU147" s="38"/>
      <c r="IV147" s="39"/>
    </row>
    <row r="148" customFormat="false" ht="22.5" hidden="false" customHeight="false" outlineLevel="0" collapsed="false">
      <c r="A148" s="57" t="n">
        <f aca="false">A147+1</f>
        <v>143</v>
      </c>
      <c r="B148" s="57" t="n">
        <f aca="false">C147+B147</f>
        <v>2342</v>
      </c>
      <c r="C148" s="57" t="n">
        <v>17</v>
      </c>
      <c r="D148" s="107" t="s">
        <v>215</v>
      </c>
      <c r="E148" s="106" t="s">
        <v>739</v>
      </c>
      <c r="F148" s="57"/>
      <c r="G148" s="57"/>
      <c r="H148" s="38"/>
      <c r="I148" s="38"/>
      <c r="J148" s="38"/>
      <c r="K148" s="39"/>
      <c r="L148" s="118"/>
      <c r="M148" s="38"/>
      <c r="N148" s="38"/>
      <c r="O148" s="38"/>
      <c r="P148" s="38"/>
      <c r="Q148" s="38"/>
      <c r="R148" s="39"/>
      <c r="S148" s="118"/>
      <c r="T148" s="38"/>
      <c r="U148" s="38"/>
      <c r="V148" s="38"/>
      <c r="W148" s="38"/>
      <c r="X148" s="38"/>
      <c r="Y148" s="39"/>
      <c r="Z148" s="118"/>
      <c r="AA148" s="38"/>
      <c r="AB148" s="38"/>
      <c r="AC148" s="38"/>
      <c r="AD148" s="38"/>
      <c r="AE148" s="38"/>
      <c r="AF148" s="39"/>
      <c r="AG148" s="118"/>
      <c r="AH148" s="38"/>
      <c r="AI148" s="38"/>
      <c r="AJ148" s="38"/>
      <c r="AK148" s="38"/>
      <c r="AL148" s="38"/>
      <c r="AM148" s="39"/>
      <c r="AN148" s="118"/>
      <c r="AO148" s="38"/>
      <c r="AP148" s="38"/>
      <c r="AQ148" s="38"/>
      <c r="AR148" s="38"/>
      <c r="AS148" s="38"/>
      <c r="AT148" s="39"/>
      <c r="AU148" s="118"/>
      <c r="AV148" s="38"/>
      <c r="AW148" s="38"/>
      <c r="AX148" s="38"/>
      <c r="AY148" s="38"/>
      <c r="AZ148" s="38"/>
      <c r="BA148" s="39"/>
      <c r="BB148" s="118"/>
      <c r="BC148" s="38"/>
      <c r="BD148" s="38"/>
      <c r="BE148" s="38"/>
      <c r="BF148" s="38"/>
      <c r="BG148" s="38"/>
      <c r="BH148" s="39"/>
      <c r="BI148" s="118"/>
      <c r="BJ148" s="38"/>
      <c r="BK148" s="38"/>
      <c r="BL148" s="38"/>
      <c r="BM148" s="38"/>
      <c r="BN148" s="38"/>
      <c r="BO148" s="39"/>
      <c r="BP148" s="118"/>
      <c r="BQ148" s="38"/>
      <c r="BR148" s="38"/>
      <c r="BS148" s="38"/>
      <c r="BT148" s="38"/>
      <c r="BU148" s="38"/>
      <c r="BV148" s="39"/>
      <c r="BW148" s="118"/>
      <c r="BX148" s="38"/>
      <c r="BY148" s="38"/>
      <c r="BZ148" s="38"/>
      <c r="CA148" s="38"/>
      <c r="CB148" s="38"/>
      <c r="CC148" s="39"/>
      <c r="CD148" s="118"/>
      <c r="CE148" s="38"/>
      <c r="CF148" s="38"/>
      <c r="CG148" s="38"/>
      <c r="CH148" s="38"/>
      <c r="CI148" s="38"/>
      <c r="CJ148" s="39"/>
      <c r="CK148" s="118"/>
      <c r="CL148" s="38"/>
      <c r="CM148" s="38"/>
      <c r="CN148" s="38"/>
      <c r="CO148" s="38"/>
      <c r="CP148" s="38"/>
      <c r="CQ148" s="39"/>
      <c r="CR148" s="118"/>
      <c r="CS148" s="38"/>
      <c r="CT148" s="38"/>
      <c r="CU148" s="38"/>
      <c r="CV148" s="38"/>
      <c r="CW148" s="38"/>
      <c r="CX148" s="39"/>
      <c r="CY148" s="118"/>
      <c r="CZ148" s="38"/>
      <c r="DA148" s="38"/>
      <c r="DB148" s="38"/>
      <c r="DC148" s="38"/>
      <c r="DD148" s="38"/>
      <c r="DE148" s="39"/>
      <c r="DF148" s="118"/>
      <c r="DG148" s="38"/>
      <c r="DH148" s="38"/>
      <c r="DI148" s="38"/>
      <c r="DJ148" s="38"/>
      <c r="DK148" s="38"/>
      <c r="DL148" s="39"/>
      <c r="DM148" s="118"/>
      <c r="DN148" s="38"/>
      <c r="DO148" s="38"/>
      <c r="DP148" s="38"/>
      <c r="DQ148" s="38"/>
      <c r="DR148" s="38"/>
      <c r="DS148" s="39"/>
      <c r="DT148" s="118"/>
      <c r="DU148" s="38"/>
      <c r="DV148" s="38"/>
      <c r="DW148" s="38"/>
      <c r="DX148" s="38"/>
      <c r="DY148" s="38"/>
      <c r="DZ148" s="39"/>
      <c r="EA148" s="118"/>
      <c r="EB148" s="38"/>
      <c r="EC148" s="38"/>
      <c r="ED148" s="38"/>
      <c r="EE148" s="38"/>
      <c r="EF148" s="38"/>
      <c r="EG148" s="39"/>
      <c r="EH148" s="118"/>
      <c r="EI148" s="38"/>
      <c r="EJ148" s="38"/>
      <c r="EK148" s="38"/>
      <c r="EL148" s="38"/>
      <c r="EM148" s="38"/>
      <c r="EN148" s="39"/>
      <c r="EO148" s="118"/>
      <c r="EP148" s="38"/>
      <c r="EQ148" s="38"/>
      <c r="ER148" s="38"/>
      <c r="ES148" s="38"/>
      <c r="ET148" s="38"/>
      <c r="EU148" s="39"/>
      <c r="EV148" s="118"/>
      <c r="EW148" s="38"/>
      <c r="EX148" s="38"/>
      <c r="EY148" s="38"/>
      <c r="EZ148" s="38"/>
      <c r="FA148" s="38"/>
      <c r="FB148" s="39"/>
      <c r="FC148" s="118"/>
      <c r="FD148" s="38"/>
      <c r="FE148" s="38"/>
      <c r="FF148" s="38"/>
      <c r="FG148" s="38"/>
      <c r="FH148" s="38"/>
      <c r="FI148" s="39"/>
      <c r="FJ148" s="118"/>
      <c r="FK148" s="38"/>
      <c r="FL148" s="38"/>
      <c r="FM148" s="38"/>
      <c r="FN148" s="38"/>
      <c r="FO148" s="38"/>
      <c r="FP148" s="39"/>
      <c r="FQ148" s="118"/>
      <c r="FR148" s="38"/>
      <c r="FS148" s="38"/>
      <c r="FT148" s="38"/>
      <c r="FU148" s="38"/>
      <c r="FV148" s="38"/>
      <c r="FW148" s="39"/>
      <c r="FX148" s="118"/>
      <c r="FY148" s="38"/>
      <c r="FZ148" s="38"/>
      <c r="GA148" s="38"/>
      <c r="GB148" s="38"/>
      <c r="GC148" s="38"/>
      <c r="GD148" s="39"/>
      <c r="GE148" s="118"/>
      <c r="GF148" s="38"/>
      <c r="GG148" s="38"/>
      <c r="GH148" s="38"/>
      <c r="GI148" s="38"/>
      <c r="GJ148" s="38"/>
      <c r="GK148" s="39"/>
      <c r="GL148" s="118"/>
      <c r="GM148" s="38"/>
      <c r="GN148" s="38"/>
      <c r="GO148" s="38"/>
      <c r="GP148" s="38"/>
      <c r="GQ148" s="38"/>
      <c r="GR148" s="39"/>
      <c r="GS148" s="118"/>
      <c r="GT148" s="38"/>
      <c r="GU148" s="38"/>
      <c r="GV148" s="38"/>
      <c r="GW148" s="38"/>
      <c r="GX148" s="38"/>
      <c r="GY148" s="39"/>
      <c r="GZ148" s="118"/>
      <c r="HA148" s="38"/>
      <c r="HB148" s="38"/>
      <c r="HC148" s="38"/>
      <c r="HD148" s="38"/>
      <c r="HE148" s="38"/>
      <c r="HF148" s="39"/>
      <c r="HG148" s="118"/>
      <c r="HH148" s="38"/>
      <c r="HI148" s="38"/>
      <c r="HJ148" s="38"/>
      <c r="HK148" s="38"/>
      <c r="HL148" s="38"/>
      <c r="HM148" s="39"/>
      <c r="HN148" s="118"/>
      <c r="HO148" s="38"/>
      <c r="HP148" s="38"/>
      <c r="HQ148" s="38"/>
      <c r="HR148" s="38"/>
      <c r="HS148" s="38"/>
      <c r="HT148" s="39"/>
      <c r="HU148" s="118"/>
      <c r="HV148" s="38"/>
      <c r="HW148" s="38"/>
      <c r="HX148" s="38"/>
      <c r="HY148" s="38"/>
      <c r="HZ148" s="38"/>
      <c r="IA148" s="39"/>
      <c r="IB148" s="118"/>
      <c r="IC148" s="38"/>
      <c r="ID148" s="38"/>
      <c r="IE148" s="38"/>
      <c r="IF148" s="38"/>
      <c r="IG148" s="38"/>
      <c r="IH148" s="39"/>
      <c r="II148" s="118"/>
      <c r="IJ148" s="38"/>
      <c r="IK148" s="38"/>
      <c r="IL148" s="38"/>
      <c r="IM148" s="38"/>
      <c r="IN148" s="38"/>
      <c r="IO148" s="39"/>
      <c r="IP148" s="118"/>
      <c r="IQ148" s="38"/>
      <c r="IR148" s="38"/>
      <c r="IS148" s="38"/>
      <c r="IT148" s="38"/>
      <c r="IU148" s="38"/>
      <c r="IV148" s="39"/>
    </row>
    <row r="149" customFormat="false" ht="12.75" hidden="false" customHeight="false" outlineLevel="0" collapsed="false">
      <c r="A149" s="57" t="n">
        <f aca="false">A148+1</f>
        <v>144</v>
      </c>
      <c r="B149" s="57" t="n">
        <f aca="false">C148+B148</f>
        <v>2359</v>
      </c>
      <c r="C149" s="57" t="n">
        <v>17</v>
      </c>
      <c r="D149" s="107" t="s">
        <v>215</v>
      </c>
      <c r="E149" s="106" t="s">
        <v>740</v>
      </c>
      <c r="F149" s="57"/>
      <c r="G149" s="57"/>
      <c r="H149" s="38"/>
      <c r="I149" s="38"/>
      <c r="J149" s="38"/>
      <c r="K149" s="39"/>
      <c r="L149" s="118"/>
      <c r="M149" s="38"/>
      <c r="N149" s="38"/>
      <c r="O149" s="38"/>
      <c r="P149" s="38"/>
      <c r="Q149" s="38"/>
      <c r="R149" s="39"/>
      <c r="S149" s="118"/>
      <c r="T149" s="38"/>
      <c r="U149" s="38"/>
      <c r="V149" s="38"/>
      <c r="W149" s="38"/>
      <c r="X149" s="38"/>
      <c r="Y149" s="39"/>
      <c r="Z149" s="118"/>
      <c r="AA149" s="38"/>
      <c r="AB149" s="38"/>
      <c r="AC149" s="38"/>
      <c r="AD149" s="38"/>
      <c r="AE149" s="38"/>
      <c r="AF149" s="39"/>
      <c r="AG149" s="118"/>
      <c r="AH149" s="38"/>
      <c r="AI149" s="38"/>
      <c r="AJ149" s="38"/>
      <c r="AK149" s="38"/>
      <c r="AL149" s="38"/>
      <c r="AM149" s="39"/>
      <c r="AN149" s="118"/>
      <c r="AO149" s="38"/>
      <c r="AP149" s="38"/>
      <c r="AQ149" s="38"/>
      <c r="AR149" s="38"/>
      <c r="AS149" s="38"/>
      <c r="AT149" s="39"/>
      <c r="AU149" s="118"/>
      <c r="AV149" s="38"/>
      <c r="AW149" s="38"/>
      <c r="AX149" s="38"/>
      <c r="AY149" s="38"/>
      <c r="AZ149" s="38"/>
      <c r="BA149" s="39"/>
      <c r="BB149" s="118"/>
      <c r="BC149" s="38"/>
      <c r="BD149" s="38"/>
      <c r="BE149" s="38"/>
      <c r="BF149" s="38"/>
      <c r="BG149" s="38"/>
      <c r="BH149" s="39"/>
      <c r="BI149" s="118"/>
      <c r="BJ149" s="38"/>
      <c r="BK149" s="38"/>
      <c r="BL149" s="38"/>
      <c r="BM149" s="38"/>
      <c r="BN149" s="38"/>
      <c r="BO149" s="39"/>
      <c r="BP149" s="118"/>
      <c r="BQ149" s="38"/>
      <c r="BR149" s="38"/>
      <c r="BS149" s="38"/>
      <c r="BT149" s="38"/>
      <c r="BU149" s="38"/>
      <c r="BV149" s="39"/>
      <c r="BW149" s="118"/>
      <c r="BX149" s="38"/>
      <c r="BY149" s="38"/>
      <c r="BZ149" s="38"/>
      <c r="CA149" s="38"/>
      <c r="CB149" s="38"/>
      <c r="CC149" s="39"/>
      <c r="CD149" s="118"/>
      <c r="CE149" s="38"/>
      <c r="CF149" s="38"/>
      <c r="CG149" s="38"/>
      <c r="CH149" s="38"/>
      <c r="CI149" s="38"/>
      <c r="CJ149" s="39"/>
      <c r="CK149" s="118"/>
      <c r="CL149" s="38"/>
      <c r="CM149" s="38"/>
      <c r="CN149" s="38"/>
      <c r="CO149" s="38"/>
      <c r="CP149" s="38"/>
      <c r="CQ149" s="39"/>
      <c r="CR149" s="118"/>
      <c r="CS149" s="38"/>
      <c r="CT149" s="38"/>
      <c r="CU149" s="38"/>
      <c r="CV149" s="38"/>
      <c r="CW149" s="38"/>
      <c r="CX149" s="39"/>
      <c r="CY149" s="118"/>
      <c r="CZ149" s="38"/>
      <c r="DA149" s="38"/>
      <c r="DB149" s="38"/>
      <c r="DC149" s="38"/>
      <c r="DD149" s="38"/>
      <c r="DE149" s="39"/>
      <c r="DF149" s="118"/>
      <c r="DG149" s="38"/>
      <c r="DH149" s="38"/>
      <c r="DI149" s="38"/>
      <c r="DJ149" s="38"/>
      <c r="DK149" s="38"/>
      <c r="DL149" s="39"/>
      <c r="DM149" s="118"/>
      <c r="DN149" s="38"/>
      <c r="DO149" s="38"/>
      <c r="DP149" s="38"/>
      <c r="DQ149" s="38"/>
      <c r="DR149" s="38"/>
      <c r="DS149" s="39"/>
      <c r="DT149" s="118"/>
      <c r="DU149" s="38"/>
      <c r="DV149" s="38"/>
      <c r="DW149" s="38"/>
      <c r="DX149" s="38"/>
      <c r="DY149" s="38"/>
      <c r="DZ149" s="39"/>
      <c r="EA149" s="118"/>
      <c r="EB149" s="38"/>
      <c r="EC149" s="38"/>
      <c r="ED149" s="38"/>
      <c r="EE149" s="38"/>
      <c r="EF149" s="38"/>
      <c r="EG149" s="39"/>
      <c r="EH149" s="118"/>
      <c r="EI149" s="38"/>
      <c r="EJ149" s="38"/>
      <c r="EK149" s="38"/>
      <c r="EL149" s="38"/>
      <c r="EM149" s="38"/>
      <c r="EN149" s="39"/>
      <c r="EO149" s="118"/>
      <c r="EP149" s="38"/>
      <c r="EQ149" s="38"/>
      <c r="ER149" s="38"/>
      <c r="ES149" s="38"/>
      <c r="ET149" s="38"/>
      <c r="EU149" s="39"/>
      <c r="EV149" s="118"/>
      <c r="EW149" s="38"/>
      <c r="EX149" s="38"/>
      <c r="EY149" s="38"/>
      <c r="EZ149" s="38"/>
      <c r="FA149" s="38"/>
      <c r="FB149" s="39"/>
      <c r="FC149" s="118"/>
      <c r="FD149" s="38"/>
      <c r="FE149" s="38"/>
      <c r="FF149" s="38"/>
      <c r="FG149" s="38"/>
      <c r="FH149" s="38"/>
      <c r="FI149" s="39"/>
      <c r="FJ149" s="118"/>
      <c r="FK149" s="38"/>
      <c r="FL149" s="38"/>
      <c r="FM149" s="38"/>
      <c r="FN149" s="38"/>
      <c r="FO149" s="38"/>
      <c r="FP149" s="39"/>
      <c r="FQ149" s="118"/>
      <c r="FR149" s="38"/>
      <c r="FS149" s="38"/>
      <c r="FT149" s="38"/>
      <c r="FU149" s="38"/>
      <c r="FV149" s="38"/>
      <c r="FW149" s="39"/>
      <c r="FX149" s="118"/>
      <c r="FY149" s="38"/>
      <c r="FZ149" s="38"/>
      <c r="GA149" s="38"/>
      <c r="GB149" s="38"/>
      <c r="GC149" s="38"/>
      <c r="GD149" s="39"/>
      <c r="GE149" s="118"/>
      <c r="GF149" s="38"/>
      <c r="GG149" s="38"/>
      <c r="GH149" s="38"/>
      <c r="GI149" s="38"/>
      <c r="GJ149" s="38"/>
      <c r="GK149" s="39"/>
      <c r="GL149" s="118"/>
      <c r="GM149" s="38"/>
      <c r="GN149" s="38"/>
      <c r="GO149" s="38"/>
      <c r="GP149" s="38"/>
      <c r="GQ149" s="38"/>
      <c r="GR149" s="39"/>
      <c r="GS149" s="118"/>
      <c r="GT149" s="38"/>
      <c r="GU149" s="38"/>
      <c r="GV149" s="38"/>
      <c r="GW149" s="38"/>
      <c r="GX149" s="38"/>
      <c r="GY149" s="39"/>
      <c r="GZ149" s="118"/>
      <c r="HA149" s="38"/>
      <c r="HB149" s="38"/>
      <c r="HC149" s="38"/>
      <c r="HD149" s="38"/>
      <c r="HE149" s="38"/>
      <c r="HF149" s="39"/>
      <c r="HG149" s="118"/>
      <c r="HH149" s="38"/>
      <c r="HI149" s="38"/>
      <c r="HJ149" s="38"/>
      <c r="HK149" s="38"/>
      <c r="HL149" s="38"/>
      <c r="HM149" s="39"/>
      <c r="HN149" s="118"/>
      <c r="HO149" s="38"/>
      <c r="HP149" s="38"/>
      <c r="HQ149" s="38"/>
      <c r="HR149" s="38"/>
      <c r="HS149" s="38"/>
      <c r="HT149" s="39"/>
      <c r="HU149" s="118"/>
      <c r="HV149" s="38"/>
      <c r="HW149" s="38"/>
      <c r="HX149" s="38"/>
      <c r="HY149" s="38"/>
      <c r="HZ149" s="38"/>
      <c r="IA149" s="39"/>
      <c r="IB149" s="118"/>
      <c r="IC149" s="38"/>
      <c r="ID149" s="38"/>
      <c r="IE149" s="38"/>
      <c r="IF149" s="38"/>
      <c r="IG149" s="38"/>
      <c r="IH149" s="39"/>
      <c r="II149" s="118"/>
      <c r="IJ149" s="38"/>
      <c r="IK149" s="38"/>
      <c r="IL149" s="38"/>
      <c r="IM149" s="38"/>
      <c r="IN149" s="38"/>
      <c r="IO149" s="39"/>
      <c r="IP149" s="118"/>
      <c r="IQ149" s="38"/>
      <c r="IR149" s="38"/>
      <c r="IS149" s="38"/>
      <c r="IT149" s="38"/>
      <c r="IU149" s="38"/>
      <c r="IV149" s="39"/>
    </row>
    <row r="150" customFormat="false" ht="12.75" hidden="false" customHeight="false" outlineLevel="0" collapsed="false">
      <c r="A150" s="57" t="n">
        <f aca="false">A149+1</f>
        <v>145</v>
      </c>
      <c r="B150" s="57" t="n">
        <f aca="false">C149+B149</f>
        <v>2376</v>
      </c>
      <c r="C150" s="57" t="n">
        <v>17</v>
      </c>
      <c r="D150" s="107" t="s">
        <v>215</v>
      </c>
      <c r="E150" s="106" t="s">
        <v>741</v>
      </c>
      <c r="F150" s="57"/>
      <c r="G150" s="57"/>
      <c r="H150" s="38"/>
      <c r="I150" s="38"/>
      <c r="J150" s="38"/>
      <c r="K150" s="39"/>
      <c r="L150" s="118"/>
      <c r="M150" s="38"/>
      <c r="N150" s="38"/>
      <c r="O150" s="38"/>
      <c r="P150" s="38"/>
      <c r="Q150" s="38"/>
      <c r="R150" s="39"/>
      <c r="S150" s="118"/>
      <c r="T150" s="38"/>
      <c r="U150" s="38"/>
      <c r="V150" s="38"/>
      <c r="W150" s="38"/>
      <c r="X150" s="38"/>
      <c r="Y150" s="39"/>
      <c r="Z150" s="118"/>
      <c r="AA150" s="38"/>
      <c r="AB150" s="38"/>
      <c r="AC150" s="38"/>
      <c r="AD150" s="38"/>
      <c r="AE150" s="38"/>
      <c r="AF150" s="39"/>
      <c r="AG150" s="118"/>
      <c r="AH150" s="38"/>
      <c r="AI150" s="38"/>
      <c r="AJ150" s="38"/>
      <c r="AK150" s="38"/>
      <c r="AL150" s="38"/>
      <c r="AM150" s="39"/>
      <c r="AN150" s="118"/>
      <c r="AO150" s="38"/>
      <c r="AP150" s="38"/>
      <c r="AQ150" s="38"/>
      <c r="AR150" s="38"/>
      <c r="AS150" s="38"/>
      <c r="AT150" s="39"/>
      <c r="AU150" s="118"/>
      <c r="AV150" s="38"/>
      <c r="AW150" s="38"/>
      <c r="AX150" s="38"/>
      <c r="AY150" s="38"/>
      <c r="AZ150" s="38"/>
      <c r="BA150" s="39"/>
      <c r="BB150" s="118"/>
      <c r="BC150" s="38"/>
      <c r="BD150" s="38"/>
      <c r="BE150" s="38"/>
      <c r="BF150" s="38"/>
      <c r="BG150" s="38"/>
      <c r="BH150" s="39"/>
      <c r="BI150" s="118"/>
      <c r="BJ150" s="38"/>
      <c r="BK150" s="38"/>
      <c r="BL150" s="38"/>
      <c r="BM150" s="38"/>
      <c r="BN150" s="38"/>
      <c r="BO150" s="39"/>
      <c r="BP150" s="118"/>
      <c r="BQ150" s="38"/>
      <c r="BR150" s="38"/>
      <c r="BS150" s="38"/>
      <c r="BT150" s="38"/>
      <c r="BU150" s="38"/>
      <c r="BV150" s="39"/>
      <c r="BW150" s="118"/>
      <c r="BX150" s="38"/>
      <c r="BY150" s="38"/>
      <c r="BZ150" s="38"/>
      <c r="CA150" s="38"/>
      <c r="CB150" s="38"/>
      <c r="CC150" s="39"/>
      <c r="CD150" s="118"/>
      <c r="CE150" s="38"/>
      <c r="CF150" s="38"/>
      <c r="CG150" s="38"/>
      <c r="CH150" s="38"/>
      <c r="CI150" s="38"/>
      <c r="CJ150" s="39"/>
      <c r="CK150" s="118"/>
      <c r="CL150" s="38"/>
      <c r="CM150" s="38"/>
      <c r="CN150" s="38"/>
      <c r="CO150" s="38"/>
      <c r="CP150" s="38"/>
      <c r="CQ150" s="39"/>
      <c r="CR150" s="118"/>
      <c r="CS150" s="38"/>
      <c r="CT150" s="38"/>
      <c r="CU150" s="38"/>
      <c r="CV150" s="38"/>
      <c r="CW150" s="38"/>
      <c r="CX150" s="39"/>
      <c r="CY150" s="118"/>
      <c r="CZ150" s="38"/>
      <c r="DA150" s="38"/>
      <c r="DB150" s="38"/>
      <c r="DC150" s="38"/>
      <c r="DD150" s="38"/>
      <c r="DE150" s="39"/>
      <c r="DF150" s="118"/>
      <c r="DG150" s="38"/>
      <c r="DH150" s="38"/>
      <c r="DI150" s="38"/>
      <c r="DJ150" s="38"/>
      <c r="DK150" s="38"/>
      <c r="DL150" s="39"/>
      <c r="DM150" s="118"/>
      <c r="DN150" s="38"/>
      <c r="DO150" s="38"/>
      <c r="DP150" s="38"/>
      <c r="DQ150" s="38"/>
      <c r="DR150" s="38"/>
      <c r="DS150" s="39"/>
      <c r="DT150" s="118"/>
      <c r="DU150" s="38"/>
      <c r="DV150" s="38"/>
      <c r="DW150" s="38"/>
      <c r="DX150" s="38"/>
      <c r="DY150" s="38"/>
      <c r="DZ150" s="39"/>
      <c r="EA150" s="118"/>
      <c r="EB150" s="38"/>
      <c r="EC150" s="38"/>
      <c r="ED150" s="38"/>
      <c r="EE150" s="38"/>
      <c r="EF150" s="38"/>
      <c r="EG150" s="39"/>
      <c r="EH150" s="118"/>
      <c r="EI150" s="38"/>
      <c r="EJ150" s="38"/>
      <c r="EK150" s="38"/>
      <c r="EL150" s="38"/>
      <c r="EM150" s="38"/>
      <c r="EN150" s="39"/>
      <c r="EO150" s="118"/>
      <c r="EP150" s="38"/>
      <c r="EQ150" s="38"/>
      <c r="ER150" s="38"/>
      <c r="ES150" s="38"/>
      <c r="ET150" s="38"/>
      <c r="EU150" s="39"/>
      <c r="EV150" s="118"/>
      <c r="EW150" s="38"/>
      <c r="EX150" s="38"/>
      <c r="EY150" s="38"/>
      <c r="EZ150" s="38"/>
      <c r="FA150" s="38"/>
      <c r="FB150" s="39"/>
      <c r="FC150" s="118"/>
      <c r="FD150" s="38"/>
      <c r="FE150" s="38"/>
      <c r="FF150" s="38"/>
      <c r="FG150" s="38"/>
      <c r="FH150" s="38"/>
      <c r="FI150" s="39"/>
      <c r="FJ150" s="118"/>
      <c r="FK150" s="38"/>
      <c r="FL150" s="38"/>
      <c r="FM150" s="38"/>
      <c r="FN150" s="38"/>
      <c r="FO150" s="38"/>
      <c r="FP150" s="39"/>
      <c r="FQ150" s="118"/>
      <c r="FR150" s="38"/>
      <c r="FS150" s="38"/>
      <c r="FT150" s="38"/>
      <c r="FU150" s="38"/>
      <c r="FV150" s="38"/>
      <c r="FW150" s="39"/>
      <c r="FX150" s="118"/>
      <c r="FY150" s="38"/>
      <c r="FZ150" s="38"/>
      <c r="GA150" s="38"/>
      <c r="GB150" s="38"/>
      <c r="GC150" s="38"/>
      <c r="GD150" s="39"/>
      <c r="GE150" s="118"/>
      <c r="GF150" s="38"/>
      <c r="GG150" s="38"/>
      <c r="GH150" s="38"/>
      <c r="GI150" s="38"/>
      <c r="GJ150" s="38"/>
      <c r="GK150" s="39"/>
      <c r="GL150" s="118"/>
      <c r="GM150" s="38"/>
      <c r="GN150" s="38"/>
      <c r="GO150" s="38"/>
      <c r="GP150" s="38"/>
      <c r="GQ150" s="38"/>
      <c r="GR150" s="39"/>
      <c r="GS150" s="118"/>
      <c r="GT150" s="38"/>
      <c r="GU150" s="38"/>
      <c r="GV150" s="38"/>
      <c r="GW150" s="38"/>
      <c r="GX150" s="38"/>
      <c r="GY150" s="39"/>
      <c r="GZ150" s="118"/>
      <c r="HA150" s="38"/>
      <c r="HB150" s="38"/>
      <c r="HC150" s="38"/>
      <c r="HD150" s="38"/>
      <c r="HE150" s="38"/>
      <c r="HF150" s="39"/>
      <c r="HG150" s="118"/>
      <c r="HH150" s="38"/>
      <c r="HI150" s="38"/>
      <c r="HJ150" s="38"/>
      <c r="HK150" s="38"/>
      <c r="HL150" s="38"/>
      <c r="HM150" s="39"/>
      <c r="HN150" s="118"/>
      <c r="HO150" s="38"/>
      <c r="HP150" s="38"/>
      <c r="HQ150" s="38"/>
      <c r="HR150" s="38"/>
      <c r="HS150" s="38"/>
      <c r="HT150" s="39"/>
      <c r="HU150" s="118"/>
      <c r="HV150" s="38"/>
      <c r="HW150" s="38"/>
      <c r="HX150" s="38"/>
      <c r="HY150" s="38"/>
      <c r="HZ150" s="38"/>
      <c r="IA150" s="39"/>
      <c r="IB150" s="118"/>
      <c r="IC150" s="38"/>
      <c r="ID150" s="38"/>
      <c r="IE150" s="38"/>
      <c r="IF150" s="38"/>
      <c r="IG150" s="38"/>
      <c r="IH150" s="39"/>
      <c r="II150" s="118"/>
      <c r="IJ150" s="38"/>
      <c r="IK150" s="38"/>
      <c r="IL150" s="38"/>
      <c r="IM150" s="38"/>
      <c r="IN150" s="38"/>
      <c r="IO150" s="39"/>
      <c r="IP150" s="118"/>
      <c r="IQ150" s="38"/>
      <c r="IR150" s="38"/>
      <c r="IS150" s="38"/>
      <c r="IT150" s="38"/>
      <c r="IU150" s="38"/>
      <c r="IV150" s="39"/>
    </row>
    <row r="151" customFormat="false" ht="12.75" hidden="false" customHeight="false" outlineLevel="0" collapsed="false">
      <c r="A151" s="57" t="n">
        <f aca="false">A150+1</f>
        <v>146</v>
      </c>
      <c r="B151" s="57" t="n">
        <f aca="false">C150+B150</f>
        <v>2393</v>
      </c>
      <c r="C151" s="57" t="n">
        <v>17</v>
      </c>
      <c r="D151" s="107" t="s">
        <v>215</v>
      </c>
      <c r="E151" s="57" t="s">
        <v>742</v>
      </c>
      <c r="F151" s="57"/>
      <c r="G151" s="57"/>
    </row>
    <row r="152" customFormat="false" ht="12.75" hidden="false" customHeight="false" outlineLevel="0" collapsed="false">
      <c r="A152" s="57" t="n">
        <f aca="false">A151+1</f>
        <v>147</v>
      </c>
      <c r="B152" s="57" t="n">
        <f aca="false">C151+B151</f>
        <v>2410</v>
      </c>
      <c r="C152" s="57" t="n">
        <v>17</v>
      </c>
      <c r="D152" s="107" t="s">
        <v>215</v>
      </c>
      <c r="E152" s="57" t="s">
        <v>743</v>
      </c>
      <c r="F152" s="57"/>
      <c r="G152" s="57"/>
    </row>
    <row r="153" customFormat="false" ht="12.75" hidden="false" customHeight="false" outlineLevel="0" collapsed="false">
      <c r="A153" s="57" t="n">
        <f aca="false">A152+1</f>
        <v>148</v>
      </c>
      <c r="B153" s="57" t="n">
        <f aca="false">C152+B152</f>
        <v>2427</v>
      </c>
      <c r="C153" s="57" t="n">
        <v>17</v>
      </c>
      <c r="D153" s="107" t="s">
        <v>215</v>
      </c>
      <c r="E153" s="57" t="s">
        <v>744</v>
      </c>
      <c r="F153" s="57"/>
      <c r="G153" s="57"/>
    </row>
    <row r="154" customFormat="false" ht="12.75" hidden="false" customHeight="false" outlineLevel="0" collapsed="false">
      <c r="A154" s="57" t="n">
        <f aca="false">A153+1</f>
        <v>149</v>
      </c>
      <c r="B154" s="57" t="n">
        <f aca="false">C153+B153</f>
        <v>2444</v>
      </c>
      <c r="C154" s="57" t="n">
        <v>17</v>
      </c>
      <c r="D154" s="107" t="s">
        <v>215</v>
      </c>
      <c r="E154" s="57" t="s">
        <v>745</v>
      </c>
      <c r="F154" s="57"/>
      <c r="G154" s="57"/>
    </row>
    <row r="155" customFormat="false" ht="12.75" hidden="false" customHeight="false" outlineLevel="0" collapsed="false">
      <c r="A155" s="57" t="n">
        <f aca="false">A154+1</f>
        <v>150</v>
      </c>
      <c r="B155" s="57" t="n">
        <f aca="false">C154+B154</f>
        <v>2461</v>
      </c>
      <c r="C155" s="57" t="n">
        <v>17</v>
      </c>
      <c r="D155" s="107" t="s">
        <v>215</v>
      </c>
      <c r="E155" s="106" t="s">
        <v>746</v>
      </c>
      <c r="F155" s="57"/>
      <c r="G155" s="57"/>
    </row>
    <row r="156" customFormat="false" ht="22.5" hidden="false" customHeight="false" outlineLevel="0" collapsed="false">
      <c r="A156" s="57" t="n">
        <f aca="false">A155+1</f>
        <v>151</v>
      </c>
      <c r="B156" s="57" t="n">
        <f aca="false">C155+B155</f>
        <v>2478</v>
      </c>
      <c r="C156" s="57" t="n">
        <v>17</v>
      </c>
      <c r="D156" s="107" t="s">
        <v>215</v>
      </c>
      <c r="E156" s="106" t="s">
        <v>747</v>
      </c>
      <c r="F156" s="57"/>
      <c r="G156" s="57"/>
    </row>
    <row r="157" customFormat="false" ht="12.75" hidden="false" customHeight="false" outlineLevel="0" collapsed="false">
      <c r="A157" s="57" t="n">
        <f aca="false">A156+1</f>
        <v>152</v>
      </c>
      <c r="B157" s="57" t="n">
        <f aca="false">C156+B156</f>
        <v>2495</v>
      </c>
      <c r="C157" s="57" t="n">
        <v>17</v>
      </c>
      <c r="D157" s="107" t="s">
        <v>215</v>
      </c>
      <c r="E157" s="57" t="s">
        <v>748</v>
      </c>
      <c r="F157" s="57"/>
      <c r="G157" s="57"/>
    </row>
    <row r="158" customFormat="false" ht="12.75" hidden="false" customHeight="false" outlineLevel="0" collapsed="false">
      <c r="A158" s="57" t="n">
        <f aca="false">A157+1</f>
        <v>153</v>
      </c>
      <c r="B158" s="57" t="n">
        <f aca="false">C157+B157</f>
        <v>2512</v>
      </c>
      <c r="C158" s="77" t="n">
        <v>200</v>
      </c>
      <c r="D158" s="78" t="s">
        <v>12</v>
      </c>
      <c r="E158" s="79" t="s">
        <v>155</v>
      </c>
      <c r="F158" s="57"/>
      <c r="G158" s="57"/>
    </row>
    <row r="159" customFormat="false" ht="12.75" hidden="false" customHeight="false" outlineLevel="0" collapsed="false">
      <c r="A159" s="57" t="n">
        <f aca="false">A158+1</f>
        <v>154</v>
      </c>
      <c r="B159" s="57" t="n">
        <f aca="false">C158+B158</f>
        <v>2712</v>
      </c>
      <c r="C159" s="57" t="n">
        <v>12</v>
      </c>
      <c r="D159" s="107" t="s">
        <v>12</v>
      </c>
      <c r="E159" s="57" t="s">
        <v>367</v>
      </c>
      <c r="F159" s="57" t="s">
        <v>36</v>
      </c>
      <c r="G159" s="57" t="s">
        <v>749</v>
      </c>
    </row>
    <row r="160" customFormat="false" ht="12.75" hidden="false" customHeight="false" outlineLevel="0" collapsed="false">
      <c r="A160" s="109" t="s">
        <v>158</v>
      </c>
      <c r="B160" s="40"/>
      <c r="C160" s="110" t="n">
        <f aca="false">SUM(C6:C159)</f>
        <v>2723</v>
      </c>
      <c r="D160" s="111"/>
      <c r="E160" s="40"/>
      <c r="F160" s="40"/>
      <c r="G160" s="40"/>
    </row>
    <row r="161" customFormat="false" ht="12.75" hidden="false" customHeight="false" outlineLevel="0" collapsed="false">
      <c r="A161" s="129"/>
      <c r="B161" s="129"/>
      <c r="C161" s="129"/>
      <c r="D161" s="129"/>
      <c r="E161" s="129"/>
      <c r="F161" s="129"/>
      <c r="G161" s="129"/>
    </row>
    <row r="162" customFormat="false" ht="12.75" hidden="false" customHeight="false" outlineLevel="0" collapsed="false">
      <c r="A162" s="129"/>
      <c r="B162" s="129"/>
      <c r="C162" s="129"/>
      <c r="D162" s="129"/>
      <c r="E162" s="129"/>
      <c r="F162" s="129"/>
      <c r="G162" s="129"/>
    </row>
    <row r="163" customFormat="false" ht="12.75" hidden="false" customHeight="false" outlineLevel="0" collapsed="false">
      <c r="A163" s="129"/>
      <c r="B163" s="129"/>
      <c r="C163" s="129"/>
      <c r="D163" s="129"/>
      <c r="E163" s="129"/>
      <c r="F163" s="129"/>
      <c r="G163" s="129"/>
    </row>
    <row r="164" customFormat="false" ht="12.75" hidden="false" customHeight="false" outlineLevel="0" collapsed="false">
      <c r="A164" s="19"/>
      <c r="B164" s="19"/>
      <c r="C164" s="20"/>
      <c r="D164" s="21"/>
      <c r="E164" s="35"/>
      <c r="F164" s="23"/>
      <c r="G164" s="24"/>
    </row>
    <row r="165" customFormat="false" ht="12.75" hidden="false" customHeight="false" outlineLevel="0" collapsed="false">
      <c r="A165" s="19"/>
      <c r="B165" s="19"/>
      <c r="C165" s="20"/>
      <c r="D165" s="21"/>
      <c r="E165" s="35"/>
      <c r="F165" s="23"/>
      <c r="G165" s="24"/>
    </row>
    <row r="166" customFormat="false" ht="12.75" hidden="false" customHeight="false" outlineLevel="0" collapsed="false">
      <c r="A166" s="19"/>
      <c r="B166" s="19"/>
      <c r="C166" s="20"/>
      <c r="D166" s="21"/>
      <c r="E166" s="35"/>
      <c r="F166" s="23"/>
      <c r="G166" s="24"/>
    </row>
    <row r="167" customFormat="false" ht="12.75" hidden="false" customHeight="false" outlineLevel="0" collapsed="false">
      <c r="A167" s="19"/>
      <c r="B167" s="19"/>
      <c r="C167" s="33"/>
      <c r="D167" s="34"/>
      <c r="E167" s="36"/>
      <c r="F167" s="23"/>
      <c r="G167" s="24"/>
    </row>
    <row r="168" customFormat="false" ht="12.75" hidden="false" customHeight="false" outlineLevel="0" collapsed="false">
      <c r="A168" s="19"/>
      <c r="B168" s="19"/>
      <c r="C168" s="33"/>
      <c r="D168" s="34"/>
      <c r="E168" s="36"/>
      <c r="F168" s="23"/>
      <c r="G168" s="24"/>
    </row>
    <row r="169" customFormat="false" ht="12.75" hidden="false" customHeight="false" outlineLevel="0" collapsed="false">
      <c r="A169" s="19"/>
      <c r="B169" s="19"/>
      <c r="C169" s="33"/>
      <c r="D169" s="34"/>
      <c r="E169" s="36"/>
      <c r="F169" s="23"/>
      <c r="G169" s="24"/>
    </row>
    <row r="170" customFormat="false" ht="12.75" hidden="false" customHeight="false" outlineLevel="0" collapsed="false">
      <c r="A170" s="19"/>
      <c r="B170" s="19"/>
      <c r="C170" s="20"/>
      <c r="D170" s="21"/>
      <c r="E170" s="35"/>
      <c r="F170" s="23"/>
      <c r="G170" s="24"/>
    </row>
    <row r="171" customFormat="false" ht="12.75" hidden="false" customHeight="false" outlineLevel="0" collapsed="false">
      <c r="A171" s="19"/>
      <c r="B171" s="19"/>
      <c r="C171" s="20"/>
      <c r="D171" s="21"/>
      <c r="E171" s="35"/>
      <c r="F171" s="23"/>
      <c r="G171" s="24"/>
    </row>
    <row r="172" customFormat="false" ht="12.75" hidden="false" customHeight="false" outlineLevel="0" collapsed="false">
      <c r="A172" s="19"/>
      <c r="B172" s="19"/>
      <c r="C172" s="20"/>
      <c r="D172" s="21"/>
      <c r="E172" s="35"/>
      <c r="F172" s="23"/>
      <c r="G172" s="24"/>
    </row>
    <row r="173" customFormat="false" ht="12.75" hidden="false" customHeight="false" outlineLevel="0" collapsed="false">
      <c r="A173" s="19"/>
      <c r="B173" s="19"/>
      <c r="C173" s="25"/>
      <c r="D173" s="26"/>
      <c r="E173" s="37"/>
      <c r="F173" s="23"/>
      <c r="G173" s="24"/>
    </row>
    <row r="174" customFormat="false" ht="12.75" hidden="false" customHeight="false" outlineLevel="0" collapsed="false">
      <c r="A174" s="19"/>
      <c r="B174" s="19"/>
      <c r="C174" s="38"/>
      <c r="D174" s="39"/>
      <c r="E174" s="38"/>
      <c r="F174" s="40"/>
      <c r="G174" s="40"/>
    </row>
    <row r="175" customFormat="false" ht="12.75" hidden="false" customHeight="false" outlineLevel="0" collapsed="false">
      <c r="A175" s="41"/>
      <c r="B175" s="42"/>
      <c r="C175" s="42"/>
      <c r="D175" s="43"/>
      <c r="E175" s="44"/>
      <c r="F175" s="45"/>
      <c r="G175" s="35"/>
    </row>
    <row r="176" customFormat="false" ht="12.75" hidden="false" customHeight="false" outlineLevel="0" collapsed="false">
      <c r="A176" s="46"/>
      <c r="B176" s="46"/>
      <c r="C176" s="46"/>
      <c r="D176" s="45"/>
      <c r="E176" s="45"/>
      <c r="F176" s="45"/>
      <c r="G176" s="45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  <row r="1106" customFormat="false" ht="12.75" hidden="false" customHeight="false" outlineLevel="0" collapsed="false">
      <c r="A1106" s="47"/>
      <c r="B1106" s="47"/>
      <c r="C1106" s="47"/>
    </row>
    <row r="1107" customFormat="false" ht="12.75" hidden="false" customHeight="false" outlineLevel="0" collapsed="false">
      <c r="A1107" s="47"/>
      <c r="B1107" s="47"/>
      <c r="C1107" s="47"/>
      <c r="D1107" s="48"/>
      <c r="E1107" s="49"/>
    </row>
    <row r="1108" customFormat="false" ht="12.75" hidden="false" customHeight="false" outlineLevel="0" collapsed="false">
      <c r="A1108" s="47"/>
      <c r="B1108" s="47"/>
      <c r="C1108" s="47"/>
    </row>
    <row r="1109" customFormat="false" ht="12.75" hidden="false" customHeight="false" outlineLevel="0" collapsed="false">
      <c r="A1109" s="47"/>
      <c r="B1109" s="47"/>
      <c r="C1109" s="47"/>
      <c r="D1109" s="48"/>
      <c r="E1109" s="49"/>
    </row>
    <row r="1110" customFormat="false" ht="12.75" hidden="false" customHeight="false" outlineLevel="0" collapsed="false">
      <c r="A1110" s="47"/>
      <c r="B1110" s="47"/>
      <c r="C1110" s="47"/>
    </row>
    <row r="1111" customFormat="false" ht="12.75" hidden="false" customHeight="false" outlineLevel="0" collapsed="false">
      <c r="A1111" s="47"/>
      <c r="B1111" s="47"/>
      <c r="C1111" s="47"/>
      <c r="D1111" s="48"/>
      <c r="E1111" s="49"/>
    </row>
    <row r="1112" customFormat="false" ht="12.75" hidden="false" customHeight="false" outlineLevel="0" collapsed="false">
      <c r="A1112" s="47"/>
      <c r="B1112" s="47"/>
      <c r="C1112" s="47"/>
    </row>
    <row r="1113" customFormat="false" ht="12.75" hidden="false" customHeight="false" outlineLevel="0" collapsed="false">
      <c r="A1113" s="47"/>
      <c r="B1113" s="47"/>
      <c r="C1113" s="47"/>
      <c r="D1113" s="48"/>
      <c r="E1113" s="49"/>
    </row>
    <row r="1114" customFormat="false" ht="12.75" hidden="false" customHeight="false" outlineLevel="0" collapsed="false">
      <c r="A1114" s="47"/>
      <c r="B1114" s="47"/>
      <c r="C1114" s="47"/>
    </row>
    <row r="1115" customFormat="false" ht="12.75" hidden="false" customHeight="false" outlineLevel="0" collapsed="false">
      <c r="A1115" s="47"/>
      <c r="B1115" s="47"/>
      <c r="C1115" s="47"/>
      <c r="D1115" s="48"/>
      <c r="E1115" s="49"/>
    </row>
    <row r="1116" customFormat="false" ht="12.75" hidden="false" customHeight="false" outlineLevel="0" collapsed="false">
      <c r="A1116" s="47"/>
      <c r="B1116" s="47"/>
      <c r="C1116" s="47"/>
    </row>
    <row r="1117" customFormat="false" ht="12.75" hidden="false" customHeight="false" outlineLevel="0" collapsed="false">
      <c r="A1117" s="47"/>
      <c r="B1117" s="47"/>
      <c r="C1117" s="47"/>
      <c r="D1117" s="48"/>
      <c r="E1117" s="49"/>
    </row>
    <row r="1118" customFormat="false" ht="12.75" hidden="false" customHeight="false" outlineLevel="0" collapsed="false">
      <c r="A1118" s="47"/>
      <c r="B1118" s="47"/>
      <c r="C1118" s="47"/>
    </row>
    <row r="1119" customFormat="false" ht="12.75" hidden="false" customHeight="false" outlineLevel="0" collapsed="false">
      <c r="A1119" s="47"/>
      <c r="B1119" s="47"/>
      <c r="C1119" s="47"/>
      <c r="D1119" s="48"/>
      <c r="E1119" s="49"/>
    </row>
    <row r="1120" customFormat="false" ht="12.75" hidden="false" customHeight="false" outlineLevel="0" collapsed="false">
      <c r="A1120" s="47"/>
      <c r="B1120" s="47"/>
      <c r="C1120" s="47"/>
    </row>
    <row r="1121" customFormat="false" ht="12.75" hidden="false" customHeight="false" outlineLevel="0" collapsed="false">
      <c r="A1121" s="47"/>
      <c r="B1121" s="47"/>
      <c r="C1121" s="47"/>
      <c r="D1121" s="48"/>
      <c r="E1121" s="49"/>
    </row>
    <row r="1122" customFormat="false" ht="12.75" hidden="false" customHeight="false" outlineLevel="0" collapsed="false">
      <c r="A1122" s="47"/>
      <c r="B1122" s="47"/>
      <c r="C1122" s="47"/>
    </row>
    <row r="1123" customFormat="false" ht="12.75" hidden="false" customHeight="false" outlineLevel="0" collapsed="false">
      <c r="A1123" s="47"/>
      <c r="B1123" s="47"/>
      <c r="C1123" s="47"/>
      <c r="D1123" s="48"/>
      <c r="E1123" s="49"/>
    </row>
    <row r="1124" customFormat="false" ht="12.75" hidden="false" customHeight="false" outlineLevel="0" collapsed="false">
      <c r="A1124" s="47"/>
      <c r="B1124" s="47"/>
      <c r="C1124" s="47"/>
    </row>
    <row r="1125" customFormat="false" ht="12.75" hidden="false" customHeight="false" outlineLevel="0" collapsed="false">
      <c r="A1125" s="47"/>
      <c r="B1125" s="47"/>
      <c r="C1125" s="47"/>
      <c r="D1125" s="48"/>
      <c r="E1125" s="49"/>
    </row>
    <row r="1126" customFormat="false" ht="12.75" hidden="false" customHeight="false" outlineLevel="0" collapsed="false">
      <c r="A1126" s="47"/>
      <c r="B1126" s="47"/>
      <c r="C1126" s="47"/>
    </row>
    <row r="1127" customFormat="false" ht="12.75" hidden="false" customHeight="false" outlineLevel="0" collapsed="false">
      <c r="A1127" s="47"/>
      <c r="B1127" s="47"/>
      <c r="C1127" s="47"/>
      <c r="D1127" s="48"/>
      <c r="E1127" s="49"/>
    </row>
    <row r="1128" customFormat="false" ht="12.75" hidden="false" customHeight="false" outlineLevel="0" collapsed="false">
      <c r="A1128" s="47"/>
      <c r="B1128" s="47"/>
      <c r="C1128" s="47"/>
    </row>
    <row r="1129" customFormat="false" ht="12.75" hidden="false" customHeight="false" outlineLevel="0" collapsed="false">
      <c r="A1129" s="47"/>
      <c r="B1129" s="47"/>
      <c r="C1129" s="47"/>
      <c r="D1129" s="48"/>
      <c r="E1129" s="49"/>
    </row>
    <row r="1130" customFormat="false" ht="12.75" hidden="false" customHeight="false" outlineLevel="0" collapsed="false">
      <c r="A1130" s="47"/>
      <c r="B1130" s="47"/>
      <c r="C1130" s="47"/>
    </row>
    <row r="1131" customFormat="false" ht="12.75" hidden="false" customHeight="false" outlineLevel="0" collapsed="false">
      <c r="A1131" s="47"/>
      <c r="B1131" s="47"/>
      <c r="C1131" s="47"/>
      <c r="D1131" s="48"/>
      <c r="E1131" s="49"/>
    </row>
    <row r="1132" customFormat="false" ht="12.75" hidden="false" customHeight="false" outlineLevel="0" collapsed="false">
      <c r="A1132" s="47"/>
      <c r="B1132" s="47"/>
      <c r="C1132" s="47"/>
    </row>
    <row r="1133" customFormat="false" ht="12.75" hidden="false" customHeight="false" outlineLevel="0" collapsed="false">
      <c r="A1133" s="47"/>
      <c r="B1133" s="47"/>
      <c r="C1133" s="47"/>
      <c r="D1133" s="48"/>
      <c r="E1133" s="49"/>
    </row>
    <row r="1134" customFormat="false" ht="12.75" hidden="false" customHeight="false" outlineLevel="0" collapsed="false">
      <c r="A1134" s="47"/>
      <c r="B1134" s="47"/>
      <c r="C1134" s="47"/>
    </row>
    <row r="1135" customFormat="false" ht="12.75" hidden="false" customHeight="false" outlineLevel="0" collapsed="false">
      <c r="A1135" s="47"/>
      <c r="B1135" s="47"/>
      <c r="C1135" s="47"/>
      <c r="D1135" s="48"/>
      <c r="E1135" s="49"/>
    </row>
    <row r="1136" customFormat="false" ht="12.75" hidden="false" customHeight="false" outlineLevel="0" collapsed="false">
      <c r="A1136" s="47"/>
      <c r="B1136" s="47"/>
      <c r="C1136" s="47"/>
    </row>
    <row r="1137" customFormat="false" ht="12.75" hidden="false" customHeight="false" outlineLevel="0" collapsed="false">
      <c r="A1137" s="47"/>
      <c r="B1137" s="47"/>
      <c r="C1137" s="47"/>
      <c r="D1137" s="48"/>
      <c r="E1137" s="49"/>
    </row>
    <row r="1138" customFormat="false" ht="12.75" hidden="false" customHeight="false" outlineLevel="0" collapsed="false">
      <c r="A1138" s="47"/>
      <c r="B1138" s="47"/>
      <c r="C1138" s="47"/>
    </row>
    <row r="1139" customFormat="false" ht="12.75" hidden="false" customHeight="false" outlineLevel="0" collapsed="false">
      <c r="A1139" s="47"/>
      <c r="B1139" s="47"/>
      <c r="C1139" s="47"/>
      <c r="D1139" s="48"/>
      <c r="E1139" s="49"/>
    </row>
    <row r="1140" customFormat="false" ht="12.75" hidden="false" customHeight="false" outlineLevel="0" collapsed="false">
      <c r="A1140" s="47"/>
      <c r="B1140" s="47"/>
      <c r="C1140" s="47"/>
    </row>
    <row r="1141" customFormat="false" ht="12.75" hidden="false" customHeight="false" outlineLevel="0" collapsed="false">
      <c r="A1141" s="47"/>
      <c r="B1141" s="47"/>
      <c r="C1141" s="47"/>
      <c r="D1141" s="48"/>
      <c r="E1141" s="49"/>
    </row>
    <row r="1142" customFormat="false" ht="12.75" hidden="false" customHeight="false" outlineLevel="0" collapsed="false">
      <c r="A1142" s="47"/>
      <c r="B1142" s="47"/>
      <c r="C1142" s="47"/>
    </row>
    <row r="1143" customFormat="false" ht="12.75" hidden="false" customHeight="false" outlineLevel="0" collapsed="false">
      <c r="A1143" s="47"/>
      <c r="B1143" s="47"/>
      <c r="C1143" s="47"/>
      <c r="D1143" s="48"/>
      <c r="E1143" s="49"/>
    </row>
    <row r="1144" customFormat="false" ht="12.75" hidden="false" customHeight="false" outlineLevel="0" collapsed="false">
      <c r="A1144" s="47"/>
      <c r="B1144" s="47"/>
      <c r="C1144" s="47"/>
    </row>
    <row r="1145" customFormat="false" ht="12.75" hidden="false" customHeight="false" outlineLevel="0" collapsed="false">
      <c r="A1145" s="47"/>
      <c r="B1145" s="47"/>
      <c r="C1145" s="47"/>
      <c r="D1145" s="48"/>
      <c r="E1145" s="49"/>
    </row>
    <row r="1146" customFormat="false" ht="12.75" hidden="false" customHeight="false" outlineLevel="0" collapsed="false">
      <c r="A1146" s="47"/>
      <c r="B1146" s="47"/>
      <c r="C1146" s="47"/>
    </row>
    <row r="1147" customFormat="false" ht="12.75" hidden="false" customHeight="false" outlineLevel="0" collapsed="false">
      <c r="A1147" s="47"/>
      <c r="B1147" s="47"/>
      <c r="C1147" s="47"/>
      <c r="D1147" s="48"/>
      <c r="E1147" s="49"/>
    </row>
    <row r="1148" customFormat="false" ht="12.75" hidden="false" customHeight="false" outlineLevel="0" collapsed="false">
      <c r="A1148" s="47"/>
      <c r="B1148" s="47"/>
      <c r="C1148" s="47"/>
    </row>
    <row r="1149" customFormat="false" ht="12.75" hidden="false" customHeight="false" outlineLevel="0" collapsed="false">
      <c r="A1149" s="47"/>
      <c r="B1149" s="47"/>
      <c r="C1149" s="47"/>
      <c r="D1149" s="48"/>
      <c r="E1149" s="49"/>
    </row>
    <row r="1150" customFormat="false" ht="12.75" hidden="false" customHeight="false" outlineLevel="0" collapsed="false">
      <c r="A1150" s="47"/>
      <c r="B1150" s="47"/>
      <c r="C1150" s="47"/>
    </row>
    <row r="1151" customFormat="false" ht="12.75" hidden="false" customHeight="false" outlineLevel="0" collapsed="false">
      <c r="A1151" s="47"/>
      <c r="B1151" s="47"/>
      <c r="C1151" s="47"/>
      <c r="D1151" s="48"/>
      <c r="E1151" s="49"/>
    </row>
    <row r="1152" customFormat="false" ht="12.75" hidden="false" customHeight="false" outlineLevel="0" collapsed="false">
      <c r="A1152" s="47"/>
      <c r="B1152" s="47"/>
      <c r="C1152" s="47"/>
    </row>
    <row r="1153" customFormat="false" ht="12.75" hidden="false" customHeight="false" outlineLevel="0" collapsed="false">
      <c r="A1153" s="47"/>
      <c r="B1153" s="47"/>
      <c r="C1153" s="47"/>
      <c r="D1153" s="48"/>
      <c r="E1153" s="49"/>
    </row>
    <row r="1154" customFormat="false" ht="12.75" hidden="false" customHeight="false" outlineLevel="0" collapsed="false">
      <c r="A1154" s="47"/>
      <c r="B1154" s="47"/>
      <c r="C1154" s="47"/>
    </row>
    <row r="1155" customFormat="false" ht="12.75" hidden="false" customHeight="false" outlineLevel="0" collapsed="false">
      <c r="A1155" s="47"/>
      <c r="B1155" s="47"/>
      <c r="C1155" s="47"/>
      <c r="D1155" s="48"/>
      <c r="E1155" s="49"/>
    </row>
    <row r="1156" customFormat="false" ht="12.75" hidden="false" customHeight="false" outlineLevel="0" collapsed="false">
      <c r="A1156" s="47"/>
      <c r="B1156" s="47"/>
      <c r="C1156" s="47"/>
    </row>
    <row r="1157" customFormat="false" ht="12.75" hidden="false" customHeight="false" outlineLevel="0" collapsed="false">
      <c r="A1157" s="47"/>
      <c r="B1157" s="47"/>
      <c r="C1157" s="47"/>
      <c r="D1157" s="48"/>
      <c r="E1157" s="49"/>
    </row>
    <row r="1158" customFormat="false" ht="12.75" hidden="false" customHeight="false" outlineLevel="0" collapsed="false">
      <c r="A1158" s="47"/>
      <c r="B1158" s="47"/>
      <c r="C1158" s="47"/>
    </row>
    <row r="1159" customFormat="false" ht="12.75" hidden="false" customHeight="false" outlineLevel="0" collapsed="false">
      <c r="A1159" s="47"/>
      <c r="B1159" s="47"/>
      <c r="C1159" s="47"/>
      <c r="D1159" s="48"/>
      <c r="E1159" s="49"/>
    </row>
    <row r="1160" customFormat="false" ht="12.75" hidden="false" customHeight="false" outlineLevel="0" collapsed="false">
      <c r="A1160" s="47"/>
      <c r="B1160" s="47"/>
      <c r="C1160" s="47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14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:B4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0" width="4.41"/>
    <col collapsed="false" customWidth="true" hidden="false" outlineLevel="0" max="5" min="5" style="0" width="88.28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2" customFormat="false" ht="21" hidden="false" customHeight="false" outlineLevel="0" collapsed="false">
      <c r="B2" s="50" t="s">
        <v>0</v>
      </c>
      <c r="C2" s="50"/>
      <c r="D2" s="50"/>
      <c r="E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104" t="n">
        <v>1</v>
      </c>
      <c r="B6" s="57" t="n">
        <v>1</v>
      </c>
      <c r="C6" s="57" t="n">
        <v>2</v>
      </c>
      <c r="D6" s="105" t="s">
        <v>12</v>
      </c>
      <c r="E6" s="93" t="s">
        <v>35</v>
      </c>
      <c r="F6" s="57" t="s">
        <v>36</v>
      </c>
      <c r="G6" s="57" t="s">
        <v>37</v>
      </c>
    </row>
    <row r="7" customFormat="false" ht="12.75" hidden="false" customHeight="false" outlineLevel="0" collapsed="false">
      <c r="A7" s="104" t="n">
        <f aca="false">A6+1</f>
        <v>2</v>
      </c>
      <c r="B7" s="57" t="n">
        <f aca="false">C6+B6</f>
        <v>3</v>
      </c>
      <c r="C7" s="57" t="n">
        <v>3</v>
      </c>
      <c r="D7" s="105" t="s">
        <v>38</v>
      </c>
      <c r="E7" s="93" t="s">
        <v>312</v>
      </c>
      <c r="F7" s="57" t="s">
        <v>36</v>
      </c>
      <c r="G7" s="57" t="s">
        <v>40</v>
      </c>
    </row>
    <row r="8" customFormat="false" ht="12.75" hidden="false" customHeight="false" outlineLevel="0" collapsed="false">
      <c r="A8" s="104" t="n">
        <f aca="false">A7+1</f>
        <v>3</v>
      </c>
      <c r="B8" s="57" t="n">
        <f aca="false">C7+B7</f>
        <v>6</v>
      </c>
      <c r="C8" s="57" t="n">
        <v>5</v>
      </c>
      <c r="D8" s="105" t="s">
        <v>12</v>
      </c>
      <c r="E8" s="93" t="s">
        <v>41</v>
      </c>
      <c r="F8" s="57" t="s">
        <v>36</v>
      </c>
      <c r="G8" s="57" t="s">
        <v>750</v>
      </c>
    </row>
    <row r="9" customFormat="false" ht="12.75" hidden="false" customHeight="false" outlineLevel="0" collapsed="false">
      <c r="A9" s="104" t="n">
        <f aca="false">A8+1</f>
        <v>4</v>
      </c>
      <c r="B9" s="57" t="n">
        <f aca="false">C8+B8</f>
        <v>11</v>
      </c>
      <c r="C9" s="57" t="n">
        <v>1</v>
      </c>
      <c r="D9" s="105" t="s">
        <v>12</v>
      </c>
      <c r="E9" s="93" t="s">
        <v>314</v>
      </c>
      <c r="F9" s="57" t="s">
        <v>36</v>
      </c>
      <c r="G9" s="57" t="s">
        <v>44</v>
      </c>
    </row>
    <row r="10" customFormat="false" ht="12.75" hidden="false" customHeight="false" outlineLevel="0" collapsed="false">
      <c r="A10" s="104" t="n">
        <f aca="false">A9+1</f>
        <v>5</v>
      </c>
      <c r="B10" s="57" t="n">
        <f aca="false">C9+B9</f>
        <v>12</v>
      </c>
      <c r="C10" s="57" t="n">
        <v>1</v>
      </c>
      <c r="D10" s="105" t="s">
        <v>170</v>
      </c>
      <c r="E10" s="93" t="s">
        <v>315</v>
      </c>
      <c r="F10" s="57"/>
      <c r="G10" s="106" t="s">
        <v>316</v>
      </c>
    </row>
    <row r="11" customFormat="false" ht="12.75" hidden="false" customHeight="false" outlineLevel="0" collapsed="false">
      <c r="A11" s="57" t="n">
        <f aca="false">A10+1</f>
        <v>6</v>
      </c>
      <c r="B11" s="57" t="n">
        <f aca="false">C10+B10</f>
        <v>13</v>
      </c>
      <c r="C11" s="57" t="n">
        <v>17</v>
      </c>
      <c r="D11" s="107" t="s">
        <v>215</v>
      </c>
      <c r="E11" s="57" t="s">
        <v>751</v>
      </c>
      <c r="F11" s="57"/>
      <c r="G11" s="57"/>
    </row>
    <row r="12" customFormat="false" ht="12.75" hidden="false" customHeight="false" outlineLevel="0" collapsed="false">
      <c r="A12" s="57" t="n">
        <f aca="false">A11+1</f>
        <v>7</v>
      </c>
      <c r="B12" s="57" t="n">
        <f aca="false">C11+B11</f>
        <v>30</v>
      </c>
      <c r="C12" s="57" t="n">
        <v>17</v>
      </c>
      <c r="D12" s="107" t="s">
        <v>215</v>
      </c>
      <c r="E12" s="57" t="s">
        <v>752</v>
      </c>
      <c r="F12" s="57"/>
      <c r="G12" s="57"/>
    </row>
    <row r="13" customFormat="false" ht="12.75" hidden="false" customHeight="false" outlineLevel="0" collapsed="false">
      <c r="A13" s="57" t="n">
        <f aca="false">A12+1</f>
        <v>8</v>
      </c>
      <c r="B13" s="57" t="n">
        <f aca="false">C12+B12</f>
        <v>47</v>
      </c>
      <c r="C13" s="57" t="n">
        <v>17</v>
      </c>
      <c r="D13" s="107" t="s">
        <v>215</v>
      </c>
      <c r="E13" s="106" t="s">
        <v>753</v>
      </c>
      <c r="F13" s="57"/>
      <c r="G13" s="57"/>
    </row>
    <row r="14" customFormat="false" ht="12.75" hidden="false" customHeight="false" outlineLevel="0" collapsed="false">
      <c r="A14" s="57" t="n">
        <f aca="false">A13+1</f>
        <v>9</v>
      </c>
      <c r="B14" s="57" t="n">
        <f aca="false">C13+B13</f>
        <v>64</v>
      </c>
      <c r="C14" s="57" t="n">
        <v>17</v>
      </c>
      <c r="D14" s="107" t="s">
        <v>215</v>
      </c>
      <c r="E14" s="106" t="s">
        <v>754</v>
      </c>
      <c r="F14" s="57"/>
      <c r="G14" s="57"/>
    </row>
    <row r="15" customFormat="false" ht="12.75" hidden="false" customHeight="false" outlineLevel="0" collapsed="false">
      <c r="A15" s="57" t="n">
        <f aca="false">A14+1</f>
        <v>10</v>
      </c>
      <c r="B15" s="57" t="n">
        <f aca="false">C14+B14</f>
        <v>81</v>
      </c>
      <c r="C15" s="57" t="n">
        <v>17</v>
      </c>
      <c r="D15" s="107" t="s">
        <v>215</v>
      </c>
      <c r="E15" s="106" t="s">
        <v>755</v>
      </c>
      <c r="F15" s="57"/>
      <c r="G15" s="57"/>
    </row>
    <row r="16" customFormat="false" ht="22.5" hidden="false" customHeight="false" outlineLevel="0" collapsed="false">
      <c r="A16" s="57" t="n">
        <f aca="false">A15+1</f>
        <v>11</v>
      </c>
      <c r="B16" s="57" t="n">
        <f aca="false">C15+B15</f>
        <v>98</v>
      </c>
      <c r="C16" s="57" t="n">
        <v>17</v>
      </c>
      <c r="D16" s="107" t="s">
        <v>215</v>
      </c>
      <c r="E16" s="106" t="s">
        <v>756</v>
      </c>
      <c r="F16" s="57"/>
      <c r="G16" s="57"/>
    </row>
    <row r="17" customFormat="false" ht="12.75" hidden="false" customHeight="false" outlineLevel="0" collapsed="false">
      <c r="A17" s="57" t="n">
        <f aca="false">A16+1</f>
        <v>12</v>
      </c>
      <c r="B17" s="57" t="n">
        <f aca="false">C16+B16</f>
        <v>115</v>
      </c>
      <c r="C17" s="57" t="n">
        <v>17</v>
      </c>
      <c r="D17" s="107" t="s">
        <v>215</v>
      </c>
      <c r="E17" s="106" t="s">
        <v>757</v>
      </c>
      <c r="F17" s="57"/>
      <c r="G17" s="57"/>
    </row>
    <row r="18" customFormat="false" ht="22.5" hidden="false" customHeight="false" outlineLevel="0" collapsed="false">
      <c r="A18" s="57" t="n">
        <f aca="false">A17+1</f>
        <v>13</v>
      </c>
      <c r="B18" s="57" t="n">
        <f aca="false">C17+B17</f>
        <v>132</v>
      </c>
      <c r="C18" s="57" t="n">
        <v>17</v>
      </c>
      <c r="D18" s="107" t="s">
        <v>215</v>
      </c>
      <c r="E18" s="106" t="s">
        <v>758</v>
      </c>
      <c r="F18" s="57"/>
      <c r="G18" s="57"/>
    </row>
    <row r="19" customFormat="false" ht="12.75" hidden="false" customHeight="false" outlineLevel="0" collapsed="false">
      <c r="A19" s="57" t="n">
        <f aca="false">A18+1</f>
        <v>14</v>
      </c>
      <c r="B19" s="57" t="n">
        <f aca="false">C18+B18</f>
        <v>149</v>
      </c>
      <c r="C19" s="57" t="n">
        <v>17</v>
      </c>
      <c r="D19" s="107" t="s">
        <v>215</v>
      </c>
      <c r="E19" s="106" t="s">
        <v>759</v>
      </c>
      <c r="F19" s="57"/>
      <c r="G19" s="57"/>
    </row>
    <row r="20" customFormat="false" ht="22.5" hidden="false" customHeight="false" outlineLevel="0" collapsed="false">
      <c r="A20" s="57" t="n">
        <f aca="false">A19+1</f>
        <v>15</v>
      </c>
      <c r="B20" s="57" t="n">
        <f aca="false">C19+B19</f>
        <v>166</v>
      </c>
      <c r="C20" s="57" t="n">
        <v>17</v>
      </c>
      <c r="D20" s="107" t="s">
        <v>215</v>
      </c>
      <c r="E20" s="106" t="s">
        <v>760</v>
      </c>
      <c r="F20" s="57"/>
      <c r="G20" s="57"/>
    </row>
    <row r="21" customFormat="false" ht="22.5" hidden="false" customHeight="false" outlineLevel="0" collapsed="false">
      <c r="A21" s="57" t="n">
        <f aca="false">A20+1</f>
        <v>16</v>
      </c>
      <c r="B21" s="57" t="n">
        <f aca="false">C20+B20</f>
        <v>183</v>
      </c>
      <c r="C21" s="57" t="n">
        <v>17</v>
      </c>
      <c r="D21" s="107" t="s">
        <v>215</v>
      </c>
      <c r="E21" s="106" t="s">
        <v>761</v>
      </c>
      <c r="F21" s="57"/>
      <c r="G21" s="57"/>
    </row>
    <row r="22" customFormat="false" ht="22.5" hidden="false" customHeight="false" outlineLevel="0" collapsed="false">
      <c r="A22" s="57" t="n">
        <f aca="false">A21+1</f>
        <v>17</v>
      </c>
      <c r="B22" s="57" t="n">
        <f aca="false">C21+B21</f>
        <v>200</v>
      </c>
      <c r="C22" s="57" t="n">
        <v>17</v>
      </c>
      <c r="D22" s="107" t="s">
        <v>215</v>
      </c>
      <c r="E22" s="106" t="s">
        <v>762</v>
      </c>
      <c r="F22" s="57"/>
      <c r="G22" s="57"/>
    </row>
    <row r="23" customFormat="false" ht="22.5" hidden="false" customHeight="false" outlineLevel="0" collapsed="false">
      <c r="A23" s="57" t="n">
        <f aca="false">A22+1</f>
        <v>18</v>
      </c>
      <c r="B23" s="57" t="n">
        <f aca="false">C22+B22</f>
        <v>217</v>
      </c>
      <c r="C23" s="57" t="n">
        <v>17</v>
      </c>
      <c r="D23" s="107" t="s">
        <v>215</v>
      </c>
      <c r="E23" s="106" t="s">
        <v>763</v>
      </c>
      <c r="F23" s="57"/>
      <c r="G23" s="57"/>
    </row>
    <row r="24" customFormat="false" ht="12.75" hidden="false" customHeight="false" outlineLevel="0" collapsed="false">
      <c r="A24" s="57" t="n">
        <f aca="false">A23+1</f>
        <v>19</v>
      </c>
      <c r="B24" s="57" t="n">
        <f aca="false">C23+B23</f>
        <v>234</v>
      </c>
      <c r="C24" s="57" t="n">
        <v>17</v>
      </c>
      <c r="D24" s="107" t="s">
        <v>215</v>
      </c>
      <c r="E24" s="106" t="s">
        <v>764</v>
      </c>
      <c r="F24" s="57"/>
      <c r="G24" s="57"/>
    </row>
    <row r="25" customFormat="false" ht="12.75" hidden="false" customHeight="false" outlineLevel="0" collapsed="false">
      <c r="A25" s="57" t="n">
        <f aca="false">A24+1</f>
        <v>20</v>
      </c>
      <c r="B25" s="57" t="n">
        <f aca="false">C24+B24</f>
        <v>251</v>
      </c>
      <c r="C25" s="57" t="n">
        <v>17</v>
      </c>
      <c r="D25" s="107" t="s">
        <v>215</v>
      </c>
      <c r="E25" s="106" t="s">
        <v>765</v>
      </c>
      <c r="F25" s="57"/>
      <c r="G25" s="57"/>
    </row>
    <row r="26" customFormat="false" ht="12.75" hidden="false" customHeight="false" outlineLevel="0" collapsed="false">
      <c r="A26" s="57" t="n">
        <f aca="false">A25+1</f>
        <v>21</v>
      </c>
      <c r="B26" s="57" t="n">
        <f aca="false">C25+B25</f>
        <v>268</v>
      </c>
      <c r="C26" s="57" t="n">
        <v>17</v>
      </c>
      <c r="D26" s="107" t="s">
        <v>215</v>
      </c>
      <c r="E26" s="106" t="s">
        <v>766</v>
      </c>
      <c r="F26" s="57"/>
      <c r="G26" s="57"/>
    </row>
    <row r="27" customFormat="false" ht="22.5" hidden="false" customHeight="false" outlineLevel="0" collapsed="false">
      <c r="A27" s="57" t="n">
        <f aca="false">A26+1</f>
        <v>22</v>
      </c>
      <c r="B27" s="57" t="n">
        <f aca="false">C26+B26</f>
        <v>285</v>
      </c>
      <c r="C27" s="57" t="n">
        <v>17</v>
      </c>
      <c r="D27" s="107" t="s">
        <v>215</v>
      </c>
      <c r="E27" s="106" t="s">
        <v>767</v>
      </c>
      <c r="F27" s="57"/>
      <c r="G27" s="57"/>
    </row>
    <row r="28" customFormat="false" ht="12.75" hidden="false" customHeight="false" outlineLevel="0" collapsed="false">
      <c r="A28" s="57" t="n">
        <f aca="false">A27+1</f>
        <v>23</v>
      </c>
      <c r="B28" s="57" t="n">
        <f aca="false">C27+B27</f>
        <v>302</v>
      </c>
      <c r="C28" s="57" t="n">
        <v>17</v>
      </c>
      <c r="D28" s="107" t="s">
        <v>215</v>
      </c>
      <c r="E28" s="106" t="s">
        <v>768</v>
      </c>
      <c r="F28" s="57"/>
      <c r="G28" s="57"/>
    </row>
    <row r="29" customFormat="false" ht="12.75" hidden="false" customHeight="false" outlineLevel="0" collapsed="false">
      <c r="A29" s="57" t="n">
        <f aca="false">A28+1</f>
        <v>24</v>
      </c>
      <c r="B29" s="57" t="n">
        <f aca="false">C28+B28</f>
        <v>319</v>
      </c>
      <c r="C29" s="57" t="n">
        <v>17</v>
      </c>
      <c r="D29" s="107" t="s">
        <v>215</v>
      </c>
      <c r="E29" s="106" t="s">
        <v>769</v>
      </c>
      <c r="F29" s="57"/>
      <c r="G29" s="57"/>
    </row>
    <row r="30" customFormat="false" ht="22.5" hidden="false" customHeight="false" outlineLevel="0" collapsed="false">
      <c r="A30" s="57" t="n">
        <f aca="false">A29+1</f>
        <v>25</v>
      </c>
      <c r="B30" s="57" t="n">
        <f aca="false">C29+B29</f>
        <v>336</v>
      </c>
      <c r="C30" s="57" t="n">
        <v>17</v>
      </c>
      <c r="D30" s="107" t="s">
        <v>215</v>
      </c>
      <c r="E30" s="106" t="s">
        <v>770</v>
      </c>
      <c r="F30" s="57"/>
      <c r="G30" s="57"/>
    </row>
    <row r="31" customFormat="false" ht="12.75" hidden="false" customHeight="false" outlineLevel="0" collapsed="false">
      <c r="A31" s="57" t="n">
        <f aca="false">A30+1</f>
        <v>26</v>
      </c>
      <c r="B31" s="57" t="n">
        <f aca="false">C30+B30</f>
        <v>353</v>
      </c>
      <c r="C31" s="57" t="n">
        <v>17</v>
      </c>
      <c r="D31" s="107" t="s">
        <v>215</v>
      </c>
      <c r="E31" s="106" t="s">
        <v>771</v>
      </c>
      <c r="F31" s="57"/>
      <c r="G31" s="57"/>
    </row>
    <row r="32" customFormat="false" ht="12.75" hidden="false" customHeight="false" outlineLevel="0" collapsed="false">
      <c r="A32" s="57" t="n">
        <f aca="false">A31+1</f>
        <v>27</v>
      </c>
      <c r="B32" s="57" t="n">
        <f aca="false">C31+B31</f>
        <v>370</v>
      </c>
      <c r="C32" s="57" t="n">
        <v>17</v>
      </c>
      <c r="D32" s="107" t="s">
        <v>215</v>
      </c>
      <c r="E32" s="106" t="s">
        <v>772</v>
      </c>
      <c r="F32" s="57"/>
      <c r="G32" s="57"/>
    </row>
    <row r="33" customFormat="false" ht="12.75" hidden="false" customHeight="false" outlineLevel="0" collapsed="false">
      <c r="A33" s="57" t="n">
        <f aca="false">A32+1</f>
        <v>28</v>
      </c>
      <c r="B33" s="57" t="n">
        <f aca="false">C32+B32</f>
        <v>387</v>
      </c>
      <c r="C33" s="57" t="n">
        <v>17</v>
      </c>
      <c r="D33" s="107" t="s">
        <v>215</v>
      </c>
      <c r="E33" s="106" t="s">
        <v>773</v>
      </c>
      <c r="F33" s="57"/>
      <c r="G33" s="57"/>
    </row>
    <row r="34" customFormat="false" ht="12.75" hidden="false" customHeight="false" outlineLevel="0" collapsed="false">
      <c r="A34" s="57" t="n">
        <f aca="false">A33+1</f>
        <v>29</v>
      </c>
      <c r="B34" s="57" t="n">
        <f aca="false">C33+B33</f>
        <v>404</v>
      </c>
      <c r="C34" s="57" t="n">
        <v>17</v>
      </c>
      <c r="D34" s="107" t="s">
        <v>215</v>
      </c>
      <c r="E34" s="106" t="s">
        <v>774</v>
      </c>
      <c r="F34" s="57"/>
      <c r="G34" s="57"/>
    </row>
    <row r="35" customFormat="false" ht="12.75" hidden="false" customHeight="false" outlineLevel="0" collapsed="false">
      <c r="A35" s="57" t="n">
        <f aca="false">A34+1</f>
        <v>30</v>
      </c>
      <c r="B35" s="57" t="n">
        <f aca="false">C34+B34</f>
        <v>421</v>
      </c>
      <c r="C35" s="57" t="n">
        <v>17</v>
      </c>
      <c r="D35" s="107" t="s">
        <v>215</v>
      </c>
      <c r="E35" s="106" t="s">
        <v>775</v>
      </c>
      <c r="F35" s="57"/>
      <c r="G35" s="57"/>
    </row>
    <row r="36" customFormat="false" ht="12.75" hidden="false" customHeight="false" outlineLevel="0" collapsed="false">
      <c r="A36" s="57" t="n">
        <f aca="false">A35+1</f>
        <v>31</v>
      </c>
      <c r="B36" s="57" t="n">
        <f aca="false">C35+B35</f>
        <v>438</v>
      </c>
      <c r="C36" s="57" t="n">
        <v>17</v>
      </c>
      <c r="D36" s="107" t="s">
        <v>215</v>
      </c>
      <c r="E36" s="106" t="s">
        <v>776</v>
      </c>
      <c r="F36" s="57"/>
      <c r="G36" s="57"/>
    </row>
    <row r="37" customFormat="false" ht="22.5" hidden="false" customHeight="false" outlineLevel="0" collapsed="false">
      <c r="A37" s="57" t="n">
        <f aca="false">A36+1</f>
        <v>32</v>
      </c>
      <c r="B37" s="57" t="n">
        <f aca="false">C36+B36</f>
        <v>455</v>
      </c>
      <c r="C37" s="57" t="n">
        <v>17</v>
      </c>
      <c r="D37" s="107" t="s">
        <v>215</v>
      </c>
      <c r="E37" s="106" t="s">
        <v>777</v>
      </c>
      <c r="F37" s="57"/>
      <c r="G37" s="57"/>
    </row>
    <row r="38" customFormat="false" ht="12.75" hidden="false" customHeight="false" outlineLevel="0" collapsed="false">
      <c r="A38" s="57" t="n">
        <f aca="false">A37+1</f>
        <v>33</v>
      </c>
      <c r="B38" s="57" t="n">
        <f aca="false">C37+B37</f>
        <v>472</v>
      </c>
      <c r="C38" s="57" t="n">
        <v>17</v>
      </c>
      <c r="D38" s="107" t="s">
        <v>215</v>
      </c>
      <c r="E38" s="106" t="s">
        <v>778</v>
      </c>
      <c r="F38" s="57"/>
      <c r="G38" s="57"/>
    </row>
    <row r="39" customFormat="false" ht="12.75" hidden="false" customHeight="false" outlineLevel="0" collapsed="false">
      <c r="A39" s="57" t="n">
        <f aca="false">A38+1</f>
        <v>34</v>
      </c>
      <c r="B39" s="57" t="n">
        <f aca="false">C38+B38</f>
        <v>489</v>
      </c>
      <c r="C39" s="57" t="n">
        <v>17</v>
      </c>
      <c r="D39" s="107" t="s">
        <v>215</v>
      </c>
      <c r="E39" s="106" t="s">
        <v>779</v>
      </c>
      <c r="F39" s="57"/>
      <c r="G39" s="57"/>
    </row>
    <row r="40" customFormat="false" ht="12.75" hidden="false" customHeight="false" outlineLevel="0" collapsed="false">
      <c r="A40" s="57" t="n">
        <f aca="false">A39+1</f>
        <v>35</v>
      </c>
      <c r="B40" s="57" t="n">
        <f aca="false">C39+B39</f>
        <v>506</v>
      </c>
      <c r="C40" s="57" t="n">
        <v>17</v>
      </c>
      <c r="D40" s="107" t="s">
        <v>215</v>
      </c>
      <c r="E40" s="106" t="s">
        <v>780</v>
      </c>
      <c r="F40" s="57"/>
      <c r="G40" s="57"/>
    </row>
    <row r="41" customFormat="false" ht="12.75" hidden="false" customHeight="false" outlineLevel="0" collapsed="false">
      <c r="A41" s="57" t="n">
        <f aca="false">A40+1</f>
        <v>36</v>
      </c>
      <c r="B41" s="57" t="n">
        <f aca="false">C40+B40</f>
        <v>523</v>
      </c>
      <c r="C41" s="57" t="n">
        <v>17</v>
      </c>
      <c r="D41" s="107" t="s">
        <v>215</v>
      </c>
      <c r="E41" s="106" t="s">
        <v>781</v>
      </c>
      <c r="F41" s="57"/>
      <c r="G41" s="57"/>
    </row>
    <row r="42" customFormat="false" ht="12.75" hidden="false" customHeight="false" outlineLevel="0" collapsed="false">
      <c r="A42" s="57" t="n">
        <f aca="false">A41+1</f>
        <v>37</v>
      </c>
      <c r="B42" s="57" t="n">
        <f aca="false">C41+B41</f>
        <v>540</v>
      </c>
      <c r="C42" s="57" t="n">
        <v>17</v>
      </c>
      <c r="D42" s="107" t="s">
        <v>215</v>
      </c>
      <c r="E42" s="106" t="s">
        <v>782</v>
      </c>
      <c r="F42" s="57"/>
      <c r="G42" s="57"/>
    </row>
    <row r="43" customFormat="false" ht="22.5" hidden="false" customHeight="false" outlineLevel="0" collapsed="false">
      <c r="A43" s="57" t="n">
        <f aca="false">A42+1</f>
        <v>38</v>
      </c>
      <c r="B43" s="57" t="n">
        <f aca="false">C42+B42</f>
        <v>557</v>
      </c>
      <c r="C43" s="57" t="n">
        <v>17</v>
      </c>
      <c r="D43" s="107" t="s">
        <v>215</v>
      </c>
      <c r="E43" s="106" t="s">
        <v>783</v>
      </c>
      <c r="F43" s="57"/>
      <c r="G43" s="57"/>
    </row>
    <row r="44" customFormat="false" ht="12.75" hidden="false" customHeight="false" outlineLevel="0" collapsed="false">
      <c r="A44" s="57" t="n">
        <f aca="false">A43+1</f>
        <v>39</v>
      </c>
      <c r="B44" s="57" t="n">
        <f aca="false">C43+B43</f>
        <v>574</v>
      </c>
      <c r="C44" s="57" t="n">
        <v>17</v>
      </c>
      <c r="D44" s="107" t="s">
        <v>215</v>
      </c>
      <c r="E44" s="106" t="s">
        <v>784</v>
      </c>
      <c r="F44" s="57"/>
      <c r="G44" s="57"/>
    </row>
    <row r="45" customFormat="false" ht="12.75" hidden="false" customHeight="false" outlineLevel="0" collapsed="false">
      <c r="A45" s="57" t="n">
        <f aca="false">A44+1</f>
        <v>40</v>
      </c>
      <c r="B45" s="57" t="n">
        <f aca="false">C44+B44</f>
        <v>591</v>
      </c>
      <c r="C45" s="57" t="n">
        <v>17</v>
      </c>
      <c r="D45" s="107" t="s">
        <v>215</v>
      </c>
      <c r="E45" s="106" t="s">
        <v>785</v>
      </c>
      <c r="F45" s="57"/>
      <c r="G45" s="57"/>
    </row>
    <row r="46" customFormat="false" ht="12.75" hidden="false" customHeight="false" outlineLevel="0" collapsed="false">
      <c r="A46" s="57" t="n">
        <f aca="false">A45+1</f>
        <v>41</v>
      </c>
      <c r="B46" s="57" t="n">
        <f aca="false">C45+B45</f>
        <v>608</v>
      </c>
      <c r="C46" s="57" t="n">
        <v>17</v>
      </c>
      <c r="D46" s="107" t="s">
        <v>215</v>
      </c>
      <c r="E46" s="106" t="s">
        <v>786</v>
      </c>
      <c r="F46" s="57"/>
      <c r="G46" s="57"/>
      <c r="H46" s="29"/>
    </row>
    <row r="47" customFormat="false" ht="12.75" hidden="false" customHeight="false" outlineLevel="0" collapsed="false">
      <c r="A47" s="57" t="n">
        <f aca="false">A46+1</f>
        <v>42</v>
      </c>
      <c r="B47" s="57" t="n">
        <f aca="false">C46+B46</f>
        <v>625</v>
      </c>
      <c r="C47" s="57" t="n">
        <v>17</v>
      </c>
      <c r="D47" s="107" t="s">
        <v>215</v>
      </c>
      <c r="E47" s="106" t="s">
        <v>787</v>
      </c>
      <c r="F47" s="57"/>
      <c r="G47" s="57"/>
      <c r="H47" s="29"/>
    </row>
    <row r="48" customFormat="false" ht="22.5" hidden="false" customHeight="false" outlineLevel="0" collapsed="false">
      <c r="A48" s="57" t="n">
        <f aca="false">A47+1</f>
        <v>43</v>
      </c>
      <c r="B48" s="57" t="n">
        <f aca="false">C47+B47</f>
        <v>642</v>
      </c>
      <c r="C48" s="57" t="n">
        <v>17</v>
      </c>
      <c r="D48" s="107" t="s">
        <v>215</v>
      </c>
      <c r="E48" s="106" t="s">
        <v>788</v>
      </c>
      <c r="F48" s="57"/>
      <c r="G48" s="57"/>
      <c r="H48" s="29"/>
    </row>
    <row r="49" customFormat="false" ht="12.75" hidden="false" customHeight="false" outlineLevel="0" collapsed="false">
      <c r="A49" s="57" t="n">
        <f aca="false">A48+1</f>
        <v>44</v>
      </c>
      <c r="B49" s="57" t="n">
        <f aca="false">C48+B48</f>
        <v>659</v>
      </c>
      <c r="C49" s="57" t="n">
        <v>17</v>
      </c>
      <c r="D49" s="107" t="s">
        <v>215</v>
      </c>
      <c r="E49" s="106" t="s">
        <v>789</v>
      </c>
      <c r="F49" s="57"/>
      <c r="G49" s="57"/>
      <c r="H49" s="29"/>
    </row>
    <row r="50" customFormat="false" ht="12.75" hidden="false" customHeight="false" outlineLevel="0" collapsed="false">
      <c r="A50" s="57" t="n">
        <f aca="false">A49+1</f>
        <v>45</v>
      </c>
      <c r="B50" s="57" t="n">
        <f aca="false">C49+B49</f>
        <v>676</v>
      </c>
      <c r="C50" s="57" t="n">
        <v>17</v>
      </c>
      <c r="D50" s="107" t="s">
        <v>215</v>
      </c>
      <c r="E50" s="106" t="s">
        <v>790</v>
      </c>
      <c r="F50" s="57"/>
      <c r="G50" s="57"/>
      <c r="H50" s="29"/>
    </row>
    <row r="51" customFormat="false" ht="12.75" hidden="false" customHeight="false" outlineLevel="0" collapsed="false">
      <c r="A51" s="57" t="n">
        <f aca="false">A50+1</f>
        <v>46</v>
      </c>
      <c r="B51" s="57" t="n">
        <f aca="false">C50+B50</f>
        <v>693</v>
      </c>
      <c r="C51" s="57" t="n">
        <v>17</v>
      </c>
      <c r="D51" s="107" t="s">
        <v>215</v>
      </c>
      <c r="E51" s="106" t="s">
        <v>791</v>
      </c>
      <c r="F51" s="57"/>
      <c r="G51" s="57"/>
      <c r="H51" s="29"/>
    </row>
    <row r="52" customFormat="false" ht="22.5" hidden="false" customHeight="false" outlineLevel="0" collapsed="false">
      <c r="A52" s="57" t="n">
        <f aca="false">A51+1</f>
        <v>47</v>
      </c>
      <c r="B52" s="57" t="n">
        <f aca="false">C51+B51</f>
        <v>710</v>
      </c>
      <c r="C52" s="57" t="n">
        <v>17</v>
      </c>
      <c r="D52" s="107" t="s">
        <v>215</v>
      </c>
      <c r="E52" s="106" t="s">
        <v>792</v>
      </c>
      <c r="F52" s="57"/>
      <c r="G52" s="57"/>
      <c r="H52" s="29"/>
    </row>
    <row r="53" customFormat="false" ht="22.5" hidden="false" customHeight="false" outlineLevel="0" collapsed="false">
      <c r="A53" s="57" t="n">
        <f aca="false">A52+1</f>
        <v>48</v>
      </c>
      <c r="B53" s="57" t="n">
        <f aca="false">C52+B52</f>
        <v>727</v>
      </c>
      <c r="C53" s="57" t="n">
        <v>17</v>
      </c>
      <c r="D53" s="107" t="s">
        <v>215</v>
      </c>
      <c r="E53" s="106" t="s">
        <v>793</v>
      </c>
      <c r="F53" s="57"/>
      <c r="G53" s="57"/>
      <c r="H53" s="29"/>
    </row>
    <row r="54" customFormat="false" ht="12.75" hidden="false" customHeight="false" outlineLevel="0" collapsed="false">
      <c r="A54" s="57" t="n">
        <f aca="false">A53+1</f>
        <v>49</v>
      </c>
      <c r="B54" s="57" t="n">
        <f aca="false">C53+B53</f>
        <v>744</v>
      </c>
      <c r="C54" s="57" t="n">
        <v>17</v>
      </c>
      <c r="D54" s="107" t="s">
        <v>215</v>
      </c>
      <c r="E54" s="106" t="s">
        <v>794</v>
      </c>
      <c r="F54" s="57"/>
      <c r="G54" s="57"/>
      <c r="H54" s="29"/>
    </row>
    <row r="55" customFormat="false" ht="22.5" hidden="false" customHeight="false" outlineLevel="0" collapsed="false">
      <c r="A55" s="57" t="n">
        <f aca="false">A54+1</f>
        <v>50</v>
      </c>
      <c r="B55" s="57" t="n">
        <f aca="false">C54+B54</f>
        <v>761</v>
      </c>
      <c r="C55" s="57" t="n">
        <v>17</v>
      </c>
      <c r="D55" s="107" t="s">
        <v>215</v>
      </c>
      <c r="E55" s="106" t="s">
        <v>795</v>
      </c>
      <c r="F55" s="57"/>
      <c r="G55" s="57"/>
    </row>
    <row r="56" customFormat="false" ht="22.5" hidden="false" customHeight="false" outlineLevel="0" collapsed="false">
      <c r="A56" s="57" t="n">
        <f aca="false">A55+1</f>
        <v>51</v>
      </c>
      <c r="B56" s="57" t="n">
        <f aca="false">C55+B55</f>
        <v>778</v>
      </c>
      <c r="C56" s="57" t="n">
        <v>17</v>
      </c>
      <c r="D56" s="107" t="s">
        <v>215</v>
      </c>
      <c r="E56" s="106" t="s">
        <v>796</v>
      </c>
      <c r="F56" s="57"/>
      <c r="G56" s="57"/>
    </row>
    <row r="57" customFormat="false" ht="22.5" hidden="false" customHeight="false" outlineLevel="0" collapsed="false">
      <c r="A57" s="57" t="n">
        <f aca="false">A56+1</f>
        <v>52</v>
      </c>
      <c r="B57" s="57" t="n">
        <f aca="false">C56+B56</f>
        <v>795</v>
      </c>
      <c r="C57" s="57" t="n">
        <v>17</v>
      </c>
      <c r="D57" s="107" t="s">
        <v>215</v>
      </c>
      <c r="E57" s="106" t="s">
        <v>797</v>
      </c>
      <c r="F57" s="57"/>
      <c r="G57" s="57"/>
    </row>
    <row r="58" customFormat="false" ht="22.5" hidden="false" customHeight="false" outlineLevel="0" collapsed="false">
      <c r="A58" s="57" t="n">
        <f aca="false">A57+1</f>
        <v>53</v>
      </c>
      <c r="B58" s="57" t="n">
        <f aca="false">C57+B57</f>
        <v>812</v>
      </c>
      <c r="C58" s="57" t="n">
        <v>17</v>
      </c>
      <c r="D58" s="107" t="s">
        <v>215</v>
      </c>
      <c r="E58" s="106" t="s">
        <v>798</v>
      </c>
      <c r="F58" s="57"/>
      <c r="G58" s="57"/>
    </row>
    <row r="59" customFormat="false" ht="22.5" hidden="false" customHeight="false" outlineLevel="0" collapsed="false">
      <c r="A59" s="57" t="n">
        <f aca="false">A58+1</f>
        <v>54</v>
      </c>
      <c r="B59" s="57" t="n">
        <f aca="false">C58+B58</f>
        <v>829</v>
      </c>
      <c r="C59" s="57" t="n">
        <v>17</v>
      </c>
      <c r="D59" s="107" t="s">
        <v>215</v>
      </c>
      <c r="E59" s="106" t="s">
        <v>799</v>
      </c>
      <c r="F59" s="57"/>
      <c r="G59" s="57"/>
    </row>
    <row r="60" customFormat="false" ht="22.5" hidden="false" customHeight="false" outlineLevel="0" collapsed="false">
      <c r="A60" s="57" t="n">
        <f aca="false">A59+1</f>
        <v>55</v>
      </c>
      <c r="B60" s="57" t="n">
        <f aca="false">C59+B59</f>
        <v>846</v>
      </c>
      <c r="C60" s="57" t="n">
        <v>17</v>
      </c>
      <c r="D60" s="107" t="s">
        <v>215</v>
      </c>
      <c r="E60" s="106" t="s">
        <v>800</v>
      </c>
      <c r="F60" s="57"/>
      <c r="G60" s="57"/>
    </row>
    <row r="61" customFormat="false" ht="22.5" hidden="false" customHeight="false" outlineLevel="0" collapsed="false">
      <c r="A61" s="57" t="n">
        <f aca="false">A60+1</f>
        <v>56</v>
      </c>
      <c r="B61" s="57" t="n">
        <f aca="false">C60+B60</f>
        <v>863</v>
      </c>
      <c r="C61" s="57" t="n">
        <v>17</v>
      </c>
      <c r="D61" s="107" t="s">
        <v>215</v>
      </c>
      <c r="E61" s="106" t="s">
        <v>801</v>
      </c>
      <c r="F61" s="57"/>
      <c r="G61" s="57"/>
    </row>
    <row r="62" customFormat="false" ht="22.5" hidden="false" customHeight="false" outlineLevel="0" collapsed="false">
      <c r="A62" s="57" t="n">
        <f aca="false">A61+1</f>
        <v>57</v>
      </c>
      <c r="B62" s="57" t="n">
        <f aca="false">C61+B61</f>
        <v>880</v>
      </c>
      <c r="C62" s="57" t="n">
        <v>17</v>
      </c>
      <c r="D62" s="107" t="s">
        <v>215</v>
      </c>
      <c r="E62" s="106" t="s">
        <v>802</v>
      </c>
      <c r="F62" s="57"/>
      <c r="G62" s="57"/>
    </row>
    <row r="63" customFormat="false" ht="22.5" hidden="false" customHeight="false" outlineLevel="0" collapsed="false">
      <c r="A63" s="57" t="n">
        <f aca="false">A62+1</f>
        <v>58</v>
      </c>
      <c r="B63" s="57" t="n">
        <f aca="false">C62+B62</f>
        <v>897</v>
      </c>
      <c r="C63" s="57" t="n">
        <v>17</v>
      </c>
      <c r="D63" s="107" t="s">
        <v>215</v>
      </c>
      <c r="E63" s="106" t="s">
        <v>803</v>
      </c>
      <c r="F63" s="57"/>
      <c r="G63" s="57"/>
    </row>
    <row r="64" customFormat="false" ht="22.5" hidden="false" customHeight="false" outlineLevel="0" collapsed="false">
      <c r="A64" s="57" t="n">
        <f aca="false">A63+1</f>
        <v>59</v>
      </c>
      <c r="B64" s="57" t="n">
        <f aca="false">C63+B63</f>
        <v>914</v>
      </c>
      <c r="C64" s="57" t="n">
        <v>17</v>
      </c>
      <c r="D64" s="107" t="s">
        <v>215</v>
      </c>
      <c r="E64" s="106" t="s">
        <v>804</v>
      </c>
      <c r="F64" s="57"/>
      <c r="G64" s="57"/>
    </row>
    <row r="65" customFormat="false" ht="12.75" hidden="false" customHeight="false" outlineLevel="0" collapsed="false">
      <c r="A65" s="57" t="n">
        <f aca="false">A64+1</f>
        <v>60</v>
      </c>
      <c r="B65" s="57" t="n">
        <f aca="false">C64+B64</f>
        <v>931</v>
      </c>
      <c r="C65" s="57" t="n">
        <v>17</v>
      </c>
      <c r="D65" s="107" t="s">
        <v>215</v>
      </c>
      <c r="E65" s="106" t="s">
        <v>805</v>
      </c>
      <c r="F65" s="57"/>
      <c r="G65" s="57"/>
    </row>
    <row r="66" customFormat="false" ht="12.75" hidden="false" customHeight="false" outlineLevel="0" collapsed="false">
      <c r="A66" s="57" t="n">
        <f aca="false">A65+1</f>
        <v>61</v>
      </c>
      <c r="B66" s="57" t="n">
        <f aca="false">C65+B65</f>
        <v>948</v>
      </c>
      <c r="C66" s="57" t="n">
        <v>17</v>
      </c>
      <c r="D66" s="107" t="s">
        <v>215</v>
      </c>
      <c r="E66" s="106" t="s">
        <v>806</v>
      </c>
      <c r="F66" s="57"/>
      <c r="G66" s="57"/>
    </row>
    <row r="67" customFormat="false" ht="22.5" hidden="false" customHeight="false" outlineLevel="0" collapsed="false">
      <c r="A67" s="57" t="n">
        <f aca="false">A66+1</f>
        <v>62</v>
      </c>
      <c r="B67" s="57" t="n">
        <f aca="false">C66+B66</f>
        <v>965</v>
      </c>
      <c r="C67" s="57" t="n">
        <v>17</v>
      </c>
      <c r="D67" s="107" t="s">
        <v>215</v>
      </c>
      <c r="E67" s="106" t="s">
        <v>807</v>
      </c>
      <c r="F67" s="57"/>
      <c r="G67" s="57"/>
    </row>
    <row r="68" customFormat="false" ht="12.75" hidden="false" customHeight="false" outlineLevel="0" collapsed="false">
      <c r="A68" s="57" t="n">
        <f aca="false">A67+1</f>
        <v>63</v>
      </c>
      <c r="B68" s="57" t="n">
        <f aca="false">C67+B67</f>
        <v>982</v>
      </c>
      <c r="C68" s="57" t="n">
        <v>17</v>
      </c>
      <c r="D68" s="107" t="s">
        <v>215</v>
      </c>
      <c r="E68" s="106" t="s">
        <v>808</v>
      </c>
      <c r="F68" s="57"/>
      <c r="G68" s="57"/>
    </row>
    <row r="69" customFormat="false" ht="12.75" hidden="false" customHeight="false" outlineLevel="0" collapsed="false">
      <c r="A69" s="57" t="n">
        <f aca="false">A68+1</f>
        <v>64</v>
      </c>
      <c r="B69" s="57" t="n">
        <f aca="false">C68+B68</f>
        <v>999</v>
      </c>
      <c r="C69" s="57" t="n">
        <v>17</v>
      </c>
      <c r="D69" s="107" t="s">
        <v>215</v>
      </c>
      <c r="E69" s="106" t="s">
        <v>809</v>
      </c>
      <c r="F69" s="57"/>
      <c r="G69" s="57"/>
    </row>
    <row r="70" customFormat="false" ht="22.5" hidden="false" customHeight="false" outlineLevel="0" collapsed="false">
      <c r="A70" s="57" t="n">
        <f aca="false">A69+1</f>
        <v>65</v>
      </c>
      <c r="B70" s="57" t="n">
        <f aca="false">C69+B69</f>
        <v>1016</v>
      </c>
      <c r="C70" s="57" t="n">
        <v>17</v>
      </c>
      <c r="D70" s="107" t="s">
        <v>215</v>
      </c>
      <c r="E70" s="106" t="s">
        <v>810</v>
      </c>
      <c r="F70" s="57"/>
      <c r="G70" s="57"/>
    </row>
    <row r="71" customFormat="false" ht="12.75" hidden="false" customHeight="false" outlineLevel="0" collapsed="false">
      <c r="A71" s="57" t="n">
        <f aca="false">A70+1</f>
        <v>66</v>
      </c>
      <c r="B71" s="57" t="n">
        <f aca="false">C70+B70</f>
        <v>1033</v>
      </c>
      <c r="C71" s="57" t="n">
        <v>17</v>
      </c>
      <c r="D71" s="107" t="s">
        <v>215</v>
      </c>
      <c r="E71" s="106" t="s">
        <v>811</v>
      </c>
      <c r="F71" s="57"/>
      <c r="G71" s="57"/>
    </row>
    <row r="72" customFormat="false" ht="22.5" hidden="false" customHeight="false" outlineLevel="0" collapsed="false">
      <c r="A72" s="57" t="n">
        <f aca="false">A71+1</f>
        <v>67</v>
      </c>
      <c r="B72" s="57" t="n">
        <f aca="false">C71+B71</f>
        <v>1050</v>
      </c>
      <c r="C72" s="57" t="n">
        <v>17</v>
      </c>
      <c r="D72" s="107" t="s">
        <v>215</v>
      </c>
      <c r="E72" s="106" t="s">
        <v>812</v>
      </c>
      <c r="F72" s="57"/>
      <c r="G72" s="57"/>
    </row>
    <row r="73" customFormat="false" ht="22.5" hidden="false" customHeight="false" outlineLevel="0" collapsed="false">
      <c r="A73" s="57" t="n">
        <f aca="false">A72+1</f>
        <v>68</v>
      </c>
      <c r="B73" s="57" t="n">
        <f aca="false">C72+B72</f>
        <v>1067</v>
      </c>
      <c r="C73" s="57" t="n">
        <v>17</v>
      </c>
      <c r="D73" s="107" t="s">
        <v>215</v>
      </c>
      <c r="E73" s="106" t="s">
        <v>813</v>
      </c>
      <c r="F73" s="57"/>
      <c r="G73" s="57"/>
    </row>
    <row r="74" customFormat="false" ht="22.5" hidden="false" customHeight="false" outlineLevel="0" collapsed="false">
      <c r="A74" s="57" t="n">
        <f aca="false">A73+1</f>
        <v>69</v>
      </c>
      <c r="B74" s="57" t="n">
        <f aca="false">C73+B73</f>
        <v>1084</v>
      </c>
      <c r="C74" s="57" t="n">
        <v>17</v>
      </c>
      <c r="D74" s="107" t="s">
        <v>215</v>
      </c>
      <c r="E74" s="106" t="s">
        <v>814</v>
      </c>
      <c r="F74" s="57"/>
      <c r="G74" s="57"/>
    </row>
    <row r="75" customFormat="false" ht="22.5" hidden="false" customHeight="false" outlineLevel="0" collapsed="false">
      <c r="A75" s="57" t="n">
        <f aca="false">A74+1</f>
        <v>70</v>
      </c>
      <c r="B75" s="57" t="n">
        <f aca="false">C74+B74</f>
        <v>1101</v>
      </c>
      <c r="C75" s="57" t="n">
        <v>17</v>
      </c>
      <c r="D75" s="107" t="s">
        <v>215</v>
      </c>
      <c r="E75" s="106" t="s">
        <v>815</v>
      </c>
      <c r="F75" s="57"/>
      <c r="G75" s="57"/>
    </row>
    <row r="76" customFormat="false" ht="22.5" hidden="false" customHeight="false" outlineLevel="0" collapsed="false">
      <c r="A76" s="57" t="n">
        <f aca="false">A75+1</f>
        <v>71</v>
      </c>
      <c r="B76" s="57" t="n">
        <f aca="false">C75+B75</f>
        <v>1118</v>
      </c>
      <c r="C76" s="57" t="n">
        <v>17</v>
      </c>
      <c r="D76" s="107" t="s">
        <v>215</v>
      </c>
      <c r="E76" s="106" t="s">
        <v>816</v>
      </c>
      <c r="F76" s="57"/>
      <c r="G76" s="57"/>
    </row>
    <row r="77" customFormat="false" ht="22.5" hidden="false" customHeight="false" outlineLevel="0" collapsed="false">
      <c r="A77" s="57" t="n">
        <f aca="false">A76+1</f>
        <v>72</v>
      </c>
      <c r="B77" s="57" t="n">
        <f aca="false">C76+B76</f>
        <v>1135</v>
      </c>
      <c r="C77" s="57" t="n">
        <v>17</v>
      </c>
      <c r="D77" s="107" t="s">
        <v>215</v>
      </c>
      <c r="E77" s="106" t="s">
        <v>817</v>
      </c>
      <c r="F77" s="57"/>
      <c r="G77" s="57"/>
    </row>
    <row r="78" customFormat="false" ht="12.75" hidden="false" customHeight="false" outlineLevel="0" collapsed="false">
      <c r="A78" s="57" t="n">
        <f aca="false">A77+1</f>
        <v>73</v>
      </c>
      <c r="B78" s="57" t="n">
        <f aca="false">C77+B77</f>
        <v>1152</v>
      </c>
      <c r="C78" s="57" t="n">
        <v>17</v>
      </c>
      <c r="D78" s="107" t="s">
        <v>215</v>
      </c>
      <c r="E78" s="106" t="s">
        <v>818</v>
      </c>
      <c r="F78" s="57"/>
      <c r="G78" s="57"/>
    </row>
    <row r="79" customFormat="false" ht="22.5" hidden="false" customHeight="false" outlineLevel="0" collapsed="false">
      <c r="A79" s="57" t="n">
        <f aca="false">A78+1</f>
        <v>74</v>
      </c>
      <c r="B79" s="57" t="n">
        <f aca="false">C78+B78</f>
        <v>1169</v>
      </c>
      <c r="C79" s="57" t="n">
        <v>17</v>
      </c>
      <c r="D79" s="107" t="s">
        <v>215</v>
      </c>
      <c r="E79" s="106" t="s">
        <v>819</v>
      </c>
      <c r="F79" s="57"/>
      <c r="G79" s="57"/>
    </row>
    <row r="80" customFormat="false" ht="22.5" hidden="false" customHeight="false" outlineLevel="0" collapsed="false">
      <c r="A80" s="57" t="n">
        <f aca="false">A79+1</f>
        <v>75</v>
      </c>
      <c r="B80" s="57" t="n">
        <f aca="false">C79+B79</f>
        <v>1186</v>
      </c>
      <c r="C80" s="57" t="n">
        <v>17</v>
      </c>
      <c r="D80" s="107" t="s">
        <v>215</v>
      </c>
      <c r="E80" s="106" t="s">
        <v>820</v>
      </c>
      <c r="F80" s="57"/>
      <c r="G80" s="57"/>
    </row>
    <row r="81" customFormat="false" ht="22.5" hidden="false" customHeight="false" outlineLevel="0" collapsed="false">
      <c r="A81" s="57" t="n">
        <f aca="false">A80+1</f>
        <v>76</v>
      </c>
      <c r="B81" s="57" t="n">
        <f aca="false">C80+B80</f>
        <v>1203</v>
      </c>
      <c r="C81" s="57" t="n">
        <v>17</v>
      </c>
      <c r="D81" s="107" t="s">
        <v>215</v>
      </c>
      <c r="E81" s="106" t="s">
        <v>821</v>
      </c>
      <c r="F81" s="57"/>
      <c r="G81" s="57"/>
    </row>
    <row r="82" customFormat="false" ht="22.5" hidden="false" customHeight="false" outlineLevel="0" collapsed="false">
      <c r="A82" s="57" t="n">
        <f aca="false">A81+1</f>
        <v>77</v>
      </c>
      <c r="B82" s="57" t="n">
        <f aca="false">C81+B81</f>
        <v>1220</v>
      </c>
      <c r="C82" s="57" t="n">
        <v>17</v>
      </c>
      <c r="D82" s="107" t="s">
        <v>215</v>
      </c>
      <c r="E82" s="106" t="s">
        <v>822</v>
      </c>
      <c r="F82" s="57"/>
      <c r="G82" s="57"/>
    </row>
    <row r="83" customFormat="false" ht="22.5" hidden="false" customHeight="false" outlineLevel="0" collapsed="false">
      <c r="A83" s="57" t="n">
        <f aca="false">A82+1</f>
        <v>78</v>
      </c>
      <c r="B83" s="57" t="n">
        <f aca="false">C82+B82</f>
        <v>1237</v>
      </c>
      <c r="C83" s="57" t="n">
        <v>17</v>
      </c>
      <c r="D83" s="107" t="s">
        <v>215</v>
      </c>
      <c r="E83" s="106" t="s">
        <v>823</v>
      </c>
      <c r="F83" s="57"/>
      <c r="G83" s="57"/>
    </row>
    <row r="84" customFormat="false" ht="22.5" hidden="false" customHeight="false" outlineLevel="0" collapsed="false">
      <c r="A84" s="57" t="n">
        <f aca="false">A83+1</f>
        <v>79</v>
      </c>
      <c r="B84" s="57" t="n">
        <f aca="false">C83+B83</f>
        <v>1254</v>
      </c>
      <c r="C84" s="57" t="n">
        <v>17</v>
      </c>
      <c r="D84" s="107" t="s">
        <v>215</v>
      </c>
      <c r="E84" s="106" t="s">
        <v>824</v>
      </c>
      <c r="F84" s="57"/>
      <c r="G84" s="57"/>
      <c r="H84" s="29"/>
    </row>
    <row r="85" customFormat="false" ht="12.75" hidden="false" customHeight="false" outlineLevel="0" collapsed="false">
      <c r="A85" s="57" t="n">
        <f aca="false">A84+1</f>
        <v>80</v>
      </c>
      <c r="B85" s="57" t="n">
        <f aca="false">C84+B84</f>
        <v>1271</v>
      </c>
      <c r="C85" s="57" t="n">
        <v>17</v>
      </c>
      <c r="D85" s="107" t="s">
        <v>215</v>
      </c>
      <c r="E85" s="106" t="s">
        <v>825</v>
      </c>
      <c r="F85" s="57"/>
      <c r="G85" s="57"/>
      <c r="H85" s="29"/>
    </row>
    <row r="86" customFormat="false" ht="22.5" hidden="false" customHeight="false" outlineLevel="0" collapsed="false">
      <c r="A86" s="57" t="n">
        <f aca="false">A85+1</f>
        <v>81</v>
      </c>
      <c r="B86" s="57" t="n">
        <f aca="false">C85+B85</f>
        <v>1288</v>
      </c>
      <c r="C86" s="57" t="n">
        <v>17</v>
      </c>
      <c r="D86" s="107" t="s">
        <v>215</v>
      </c>
      <c r="E86" s="106" t="s">
        <v>826</v>
      </c>
      <c r="F86" s="57"/>
      <c r="G86" s="57"/>
    </row>
    <row r="87" customFormat="false" ht="22.5" hidden="false" customHeight="false" outlineLevel="0" collapsed="false">
      <c r="A87" s="57" t="n">
        <f aca="false">A86+1</f>
        <v>82</v>
      </c>
      <c r="B87" s="57" t="n">
        <f aca="false">C86+B86</f>
        <v>1305</v>
      </c>
      <c r="C87" s="57" t="n">
        <v>17</v>
      </c>
      <c r="D87" s="107" t="s">
        <v>215</v>
      </c>
      <c r="E87" s="106" t="s">
        <v>827</v>
      </c>
      <c r="F87" s="57"/>
      <c r="G87" s="57"/>
    </row>
    <row r="88" customFormat="false" ht="22.5" hidden="false" customHeight="false" outlineLevel="0" collapsed="false">
      <c r="A88" s="57" t="n">
        <f aca="false">A87+1</f>
        <v>83</v>
      </c>
      <c r="B88" s="57" t="n">
        <f aca="false">C87+B87</f>
        <v>1322</v>
      </c>
      <c r="C88" s="57" t="n">
        <v>17</v>
      </c>
      <c r="D88" s="107" t="s">
        <v>215</v>
      </c>
      <c r="E88" s="106" t="s">
        <v>828</v>
      </c>
      <c r="F88" s="57"/>
      <c r="G88" s="57"/>
    </row>
    <row r="89" customFormat="false" ht="22.5" hidden="false" customHeight="false" outlineLevel="0" collapsed="false">
      <c r="A89" s="57" t="n">
        <f aca="false">A88+1</f>
        <v>84</v>
      </c>
      <c r="B89" s="57" t="n">
        <f aca="false">C88+B88</f>
        <v>1339</v>
      </c>
      <c r="C89" s="57" t="n">
        <v>17</v>
      </c>
      <c r="D89" s="107" t="s">
        <v>215</v>
      </c>
      <c r="E89" s="106" t="s">
        <v>829</v>
      </c>
      <c r="F89" s="57"/>
      <c r="G89" s="57"/>
    </row>
    <row r="90" customFormat="false" ht="22.5" hidden="false" customHeight="false" outlineLevel="0" collapsed="false">
      <c r="A90" s="57" t="n">
        <f aca="false">A89+1</f>
        <v>85</v>
      </c>
      <c r="B90" s="57" t="n">
        <f aca="false">C89+B89</f>
        <v>1356</v>
      </c>
      <c r="C90" s="57" t="n">
        <v>17</v>
      </c>
      <c r="D90" s="107" t="s">
        <v>215</v>
      </c>
      <c r="E90" s="106" t="s">
        <v>830</v>
      </c>
      <c r="F90" s="57"/>
      <c r="G90" s="57"/>
    </row>
    <row r="91" customFormat="false" ht="22.5" hidden="false" customHeight="false" outlineLevel="0" collapsed="false">
      <c r="A91" s="57" t="n">
        <f aca="false">A90+1</f>
        <v>86</v>
      </c>
      <c r="B91" s="57" t="n">
        <f aca="false">C90+B90</f>
        <v>1373</v>
      </c>
      <c r="C91" s="57" t="n">
        <v>17</v>
      </c>
      <c r="D91" s="107" t="s">
        <v>215</v>
      </c>
      <c r="E91" s="106" t="s">
        <v>831</v>
      </c>
      <c r="F91" s="57"/>
      <c r="G91" s="57"/>
    </row>
    <row r="92" customFormat="false" ht="22.5" hidden="false" customHeight="false" outlineLevel="0" collapsed="false">
      <c r="A92" s="57" t="n">
        <f aca="false">A91+1</f>
        <v>87</v>
      </c>
      <c r="B92" s="57" t="n">
        <f aca="false">C91+B91</f>
        <v>1390</v>
      </c>
      <c r="C92" s="57" t="n">
        <v>17</v>
      </c>
      <c r="D92" s="107" t="s">
        <v>215</v>
      </c>
      <c r="E92" s="106" t="s">
        <v>832</v>
      </c>
      <c r="F92" s="57"/>
      <c r="G92" s="57"/>
    </row>
    <row r="93" customFormat="false" ht="22.5" hidden="false" customHeight="false" outlineLevel="0" collapsed="false">
      <c r="A93" s="57" t="n">
        <f aca="false">A92+1</f>
        <v>88</v>
      </c>
      <c r="B93" s="57" t="n">
        <f aca="false">C92+B92</f>
        <v>1407</v>
      </c>
      <c r="C93" s="57" t="n">
        <v>17</v>
      </c>
      <c r="D93" s="107" t="s">
        <v>215</v>
      </c>
      <c r="E93" s="106" t="s">
        <v>833</v>
      </c>
      <c r="F93" s="57"/>
      <c r="G93" s="57"/>
    </row>
    <row r="94" customFormat="false" ht="22.5" hidden="false" customHeight="false" outlineLevel="0" collapsed="false">
      <c r="A94" s="57" t="n">
        <f aca="false">A93+1</f>
        <v>89</v>
      </c>
      <c r="B94" s="57" t="n">
        <f aca="false">C93+B93</f>
        <v>1424</v>
      </c>
      <c r="C94" s="57" t="n">
        <v>17</v>
      </c>
      <c r="D94" s="107" t="s">
        <v>215</v>
      </c>
      <c r="E94" s="106" t="s">
        <v>834</v>
      </c>
      <c r="F94" s="57"/>
      <c r="G94" s="57"/>
    </row>
    <row r="95" customFormat="false" ht="22.5" hidden="false" customHeight="false" outlineLevel="0" collapsed="false">
      <c r="A95" s="57" t="n">
        <f aca="false">A94+1</f>
        <v>90</v>
      </c>
      <c r="B95" s="57" t="n">
        <f aca="false">C94+B94</f>
        <v>1441</v>
      </c>
      <c r="C95" s="57" t="n">
        <v>17</v>
      </c>
      <c r="D95" s="107" t="s">
        <v>215</v>
      </c>
      <c r="E95" s="106" t="s">
        <v>835</v>
      </c>
      <c r="F95" s="57"/>
      <c r="G95" s="57"/>
    </row>
    <row r="96" customFormat="false" ht="22.5" hidden="false" customHeight="false" outlineLevel="0" collapsed="false">
      <c r="A96" s="57" t="n">
        <f aca="false">A95+1</f>
        <v>91</v>
      </c>
      <c r="B96" s="57" t="n">
        <f aca="false">C95+B95</f>
        <v>1458</v>
      </c>
      <c r="C96" s="57" t="n">
        <v>17</v>
      </c>
      <c r="D96" s="107" t="s">
        <v>215</v>
      </c>
      <c r="E96" s="106" t="s">
        <v>836</v>
      </c>
      <c r="F96" s="57"/>
      <c r="G96" s="57"/>
    </row>
    <row r="97" customFormat="false" ht="22.5" hidden="false" customHeight="false" outlineLevel="0" collapsed="false">
      <c r="A97" s="57" t="n">
        <f aca="false">A96+1</f>
        <v>92</v>
      </c>
      <c r="B97" s="57" t="n">
        <f aca="false">C96+B96</f>
        <v>1475</v>
      </c>
      <c r="C97" s="57" t="n">
        <v>17</v>
      </c>
      <c r="D97" s="107" t="s">
        <v>215</v>
      </c>
      <c r="E97" s="106" t="s">
        <v>837</v>
      </c>
      <c r="F97" s="57"/>
      <c r="G97" s="57"/>
    </row>
    <row r="98" customFormat="false" ht="22.5" hidden="false" customHeight="false" outlineLevel="0" collapsed="false">
      <c r="A98" s="57" t="n">
        <f aca="false">A97+1</f>
        <v>93</v>
      </c>
      <c r="B98" s="57" t="n">
        <f aca="false">C97+B97</f>
        <v>1492</v>
      </c>
      <c r="C98" s="57" t="n">
        <v>17</v>
      </c>
      <c r="D98" s="107" t="s">
        <v>215</v>
      </c>
      <c r="E98" s="106" t="s">
        <v>838</v>
      </c>
      <c r="F98" s="57"/>
      <c r="G98" s="57"/>
    </row>
    <row r="99" customFormat="false" ht="22.5" hidden="false" customHeight="false" outlineLevel="0" collapsed="false">
      <c r="A99" s="57" t="n">
        <f aca="false">A98+1</f>
        <v>94</v>
      </c>
      <c r="B99" s="57" t="n">
        <f aca="false">C98+B98</f>
        <v>1509</v>
      </c>
      <c r="C99" s="57" t="n">
        <v>17</v>
      </c>
      <c r="D99" s="107" t="s">
        <v>215</v>
      </c>
      <c r="E99" s="106" t="s">
        <v>839</v>
      </c>
      <c r="F99" s="57"/>
      <c r="G99" s="57"/>
    </row>
    <row r="100" customFormat="false" ht="22.5" hidden="false" customHeight="false" outlineLevel="0" collapsed="false">
      <c r="A100" s="57" t="n">
        <f aca="false">A99+1</f>
        <v>95</v>
      </c>
      <c r="B100" s="57" t="n">
        <f aca="false">C99+B99</f>
        <v>1526</v>
      </c>
      <c r="C100" s="57" t="n">
        <v>17</v>
      </c>
      <c r="D100" s="107" t="s">
        <v>215</v>
      </c>
      <c r="E100" s="106" t="s">
        <v>840</v>
      </c>
      <c r="F100" s="57"/>
      <c r="G100" s="57"/>
    </row>
    <row r="101" customFormat="false" ht="22.5" hidden="false" customHeight="false" outlineLevel="0" collapsed="false">
      <c r="A101" s="57" t="n">
        <f aca="false">A100+1</f>
        <v>96</v>
      </c>
      <c r="B101" s="57" t="n">
        <f aca="false">C100+B100</f>
        <v>1543</v>
      </c>
      <c r="C101" s="57" t="n">
        <v>17</v>
      </c>
      <c r="D101" s="107" t="s">
        <v>215</v>
      </c>
      <c r="E101" s="106" t="s">
        <v>841</v>
      </c>
      <c r="F101" s="57"/>
      <c r="G101" s="57"/>
    </row>
    <row r="102" customFormat="false" ht="22.5" hidden="false" customHeight="false" outlineLevel="0" collapsed="false">
      <c r="A102" s="57" t="n">
        <f aca="false">A101+1</f>
        <v>97</v>
      </c>
      <c r="B102" s="57" t="n">
        <f aca="false">C101+B101</f>
        <v>1560</v>
      </c>
      <c r="C102" s="57" t="n">
        <v>17</v>
      </c>
      <c r="D102" s="107" t="s">
        <v>215</v>
      </c>
      <c r="E102" s="106" t="s">
        <v>842</v>
      </c>
      <c r="F102" s="57"/>
      <c r="G102" s="57"/>
    </row>
    <row r="103" customFormat="false" ht="22.5" hidden="false" customHeight="false" outlineLevel="0" collapsed="false">
      <c r="A103" s="57" t="n">
        <f aca="false">A102+1</f>
        <v>98</v>
      </c>
      <c r="B103" s="57" t="n">
        <f aca="false">C102+B102</f>
        <v>1577</v>
      </c>
      <c r="C103" s="57" t="n">
        <v>17</v>
      </c>
      <c r="D103" s="107" t="s">
        <v>215</v>
      </c>
      <c r="E103" s="106" t="s">
        <v>843</v>
      </c>
      <c r="F103" s="57"/>
      <c r="G103" s="57"/>
    </row>
    <row r="104" customFormat="false" ht="22.5" hidden="false" customHeight="false" outlineLevel="0" collapsed="false">
      <c r="A104" s="57" t="n">
        <f aca="false">A103+1</f>
        <v>99</v>
      </c>
      <c r="B104" s="57" t="n">
        <f aca="false">C103+B103</f>
        <v>1594</v>
      </c>
      <c r="C104" s="57" t="n">
        <v>17</v>
      </c>
      <c r="D104" s="107" t="s">
        <v>215</v>
      </c>
      <c r="E104" s="106" t="s">
        <v>844</v>
      </c>
      <c r="F104" s="57"/>
      <c r="G104" s="57"/>
    </row>
    <row r="105" customFormat="false" ht="22.5" hidden="false" customHeight="false" outlineLevel="0" collapsed="false">
      <c r="A105" s="57" t="n">
        <f aca="false">A104+1</f>
        <v>100</v>
      </c>
      <c r="B105" s="57" t="n">
        <f aca="false">C104+B104</f>
        <v>1611</v>
      </c>
      <c r="C105" s="57" t="n">
        <v>17</v>
      </c>
      <c r="D105" s="107" t="s">
        <v>215</v>
      </c>
      <c r="E105" s="106" t="s">
        <v>845</v>
      </c>
      <c r="F105" s="57"/>
      <c r="G105" s="57"/>
    </row>
    <row r="106" customFormat="false" ht="22.5" hidden="false" customHeight="false" outlineLevel="0" collapsed="false">
      <c r="A106" s="57" t="n">
        <f aca="false">A105+1</f>
        <v>101</v>
      </c>
      <c r="B106" s="57" t="n">
        <f aca="false">C105+B105</f>
        <v>1628</v>
      </c>
      <c r="C106" s="57" t="n">
        <v>17</v>
      </c>
      <c r="D106" s="107" t="s">
        <v>215</v>
      </c>
      <c r="E106" s="106" t="s">
        <v>846</v>
      </c>
      <c r="F106" s="57"/>
      <c r="G106" s="57"/>
    </row>
    <row r="107" customFormat="false" ht="22.5" hidden="false" customHeight="false" outlineLevel="0" collapsed="false">
      <c r="A107" s="57" t="n">
        <f aca="false">A106+1</f>
        <v>102</v>
      </c>
      <c r="B107" s="57" t="n">
        <f aca="false">C106+B106</f>
        <v>1645</v>
      </c>
      <c r="C107" s="57" t="n">
        <v>17</v>
      </c>
      <c r="D107" s="107" t="s">
        <v>215</v>
      </c>
      <c r="E107" s="106" t="s">
        <v>847</v>
      </c>
      <c r="F107" s="57"/>
      <c r="G107" s="57"/>
    </row>
    <row r="108" customFormat="false" ht="22.5" hidden="false" customHeight="false" outlineLevel="0" collapsed="false">
      <c r="A108" s="57" t="n">
        <f aca="false">A107+1</f>
        <v>103</v>
      </c>
      <c r="B108" s="57" t="n">
        <f aca="false">C107+B107</f>
        <v>1662</v>
      </c>
      <c r="C108" s="57" t="n">
        <v>17</v>
      </c>
      <c r="D108" s="107" t="s">
        <v>215</v>
      </c>
      <c r="E108" s="106" t="s">
        <v>848</v>
      </c>
      <c r="F108" s="57"/>
      <c r="G108" s="57"/>
    </row>
    <row r="109" customFormat="false" ht="22.5" hidden="false" customHeight="false" outlineLevel="0" collapsed="false">
      <c r="A109" s="57" t="n">
        <f aca="false">A108+1</f>
        <v>104</v>
      </c>
      <c r="B109" s="57" t="n">
        <f aca="false">C108+B108</f>
        <v>1679</v>
      </c>
      <c r="C109" s="57" t="n">
        <v>17</v>
      </c>
      <c r="D109" s="107" t="s">
        <v>215</v>
      </c>
      <c r="E109" s="106" t="s">
        <v>849</v>
      </c>
      <c r="F109" s="57"/>
      <c r="G109" s="57"/>
    </row>
    <row r="110" customFormat="false" ht="22.5" hidden="false" customHeight="false" outlineLevel="0" collapsed="false">
      <c r="A110" s="57" t="n">
        <f aca="false">A109+1</f>
        <v>105</v>
      </c>
      <c r="B110" s="57" t="n">
        <f aca="false">C109+B109</f>
        <v>1696</v>
      </c>
      <c r="C110" s="57" t="n">
        <v>17</v>
      </c>
      <c r="D110" s="107" t="s">
        <v>215</v>
      </c>
      <c r="E110" s="106" t="s">
        <v>850</v>
      </c>
      <c r="F110" s="57"/>
      <c r="G110" s="57"/>
    </row>
    <row r="111" customFormat="false" ht="22.5" hidden="false" customHeight="false" outlineLevel="0" collapsed="false">
      <c r="A111" s="57" t="n">
        <f aca="false">A110+1</f>
        <v>106</v>
      </c>
      <c r="B111" s="57" t="n">
        <f aca="false">C110+B110</f>
        <v>1713</v>
      </c>
      <c r="C111" s="57" t="n">
        <v>17</v>
      </c>
      <c r="D111" s="107" t="s">
        <v>215</v>
      </c>
      <c r="E111" s="106" t="s">
        <v>851</v>
      </c>
      <c r="F111" s="57"/>
      <c r="G111" s="57"/>
    </row>
    <row r="112" customFormat="false" ht="22.5" hidden="false" customHeight="false" outlineLevel="0" collapsed="false">
      <c r="A112" s="57" t="n">
        <f aca="false">A111+1</f>
        <v>107</v>
      </c>
      <c r="B112" s="57" t="n">
        <f aca="false">C111+B111</f>
        <v>1730</v>
      </c>
      <c r="C112" s="57" t="n">
        <v>17</v>
      </c>
      <c r="D112" s="107" t="s">
        <v>215</v>
      </c>
      <c r="E112" s="106" t="s">
        <v>852</v>
      </c>
      <c r="F112" s="57"/>
      <c r="G112" s="57"/>
    </row>
    <row r="113" customFormat="false" ht="22.5" hidden="false" customHeight="false" outlineLevel="0" collapsed="false">
      <c r="A113" s="57" t="n">
        <f aca="false">A112+1</f>
        <v>108</v>
      </c>
      <c r="B113" s="57" t="n">
        <f aca="false">C112+B112</f>
        <v>1747</v>
      </c>
      <c r="C113" s="57" t="n">
        <v>17</v>
      </c>
      <c r="D113" s="107" t="s">
        <v>215</v>
      </c>
      <c r="E113" s="106" t="s">
        <v>853</v>
      </c>
      <c r="F113" s="57"/>
      <c r="G113" s="57"/>
    </row>
    <row r="114" customFormat="false" ht="22.5" hidden="false" customHeight="false" outlineLevel="0" collapsed="false">
      <c r="A114" s="57" t="n">
        <f aca="false">A113+1</f>
        <v>109</v>
      </c>
      <c r="B114" s="57" t="n">
        <f aca="false">C113+B113</f>
        <v>1764</v>
      </c>
      <c r="C114" s="57" t="n">
        <v>17</v>
      </c>
      <c r="D114" s="107" t="s">
        <v>215</v>
      </c>
      <c r="E114" s="106" t="s">
        <v>854</v>
      </c>
      <c r="F114" s="57"/>
      <c r="G114" s="57"/>
    </row>
    <row r="115" customFormat="false" ht="22.5" hidden="false" customHeight="false" outlineLevel="0" collapsed="false">
      <c r="A115" s="57" t="n">
        <f aca="false">A114+1</f>
        <v>110</v>
      </c>
      <c r="B115" s="57" t="n">
        <f aca="false">C114+B114</f>
        <v>1781</v>
      </c>
      <c r="C115" s="57" t="n">
        <v>17</v>
      </c>
      <c r="D115" s="107" t="s">
        <v>215</v>
      </c>
      <c r="E115" s="106" t="s">
        <v>855</v>
      </c>
      <c r="F115" s="57"/>
      <c r="G115" s="57"/>
    </row>
    <row r="116" customFormat="false" ht="22.5" hidden="false" customHeight="false" outlineLevel="0" collapsed="false">
      <c r="A116" s="57" t="n">
        <f aca="false">A115+1</f>
        <v>111</v>
      </c>
      <c r="B116" s="57" t="n">
        <f aca="false">C115+B115</f>
        <v>1798</v>
      </c>
      <c r="C116" s="57" t="n">
        <v>17</v>
      </c>
      <c r="D116" s="107" t="s">
        <v>215</v>
      </c>
      <c r="E116" s="106" t="s">
        <v>856</v>
      </c>
      <c r="F116" s="57"/>
      <c r="G116" s="57"/>
    </row>
    <row r="117" customFormat="false" ht="12.75" hidden="false" customHeight="false" outlineLevel="0" collapsed="false">
      <c r="A117" s="57" t="n">
        <f aca="false">A116+1</f>
        <v>112</v>
      </c>
      <c r="B117" s="57" t="n">
        <f aca="false">C116+B116</f>
        <v>1815</v>
      </c>
      <c r="C117" s="57" t="n">
        <v>17</v>
      </c>
      <c r="D117" s="107" t="s">
        <v>215</v>
      </c>
      <c r="E117" s="106" t="s">
        <v>857</v>
      </c>
      <c r="F117" s="57"/>
      <c r="G117" s="57"/>
    </row>
    <row r="118" customFormat="false" ht="12.75" hidden="false" customHeight="false" outlineLevel="0" collapsed="false">
      <c r="A118" s="57" t="n">
        <f aca="false">A117+1</f>
        <v>113</v>
      </c>
      <c r="B118" s="57" t="n">
        <f aca="false">C117+B117</f>
        <v>1832</v>
      </c>
      <c r="C118" s="57" t="n">
        <v>17</v>
      </c>
      <c r="D118" s="107" t="s">
        <v>215</v>
      </c>
      <c r="E118" s="106" t="s">
        <v>858</v>
      </c>
      <c r="F118" s="57"/>
      <c r="G118" s="57"/>
    </row>
    <row r="119" customFormat="false" ht="12.75" hidden="false" customHeight="false" outlineLevel="0" collapsed="false">
      <c r="A119" s="57" t="n">
        <f aca="false">A118+1</f>
        <v>114</v>
      </c>
      <c r="B119" s="57" t="n">
        <f aca="false">C118+B118</f>
        <v>1849</v>
      </c>
      <c r="C119" s="57" t="n">
        <v>17</v>
      </c>
      <c r="D119" s="107" t="s">
        <v>215</v>
      </c>
      <c r="E119" s="106" t="s">
        <v>859</v>
      </c>
      <c r="F119" s="57"/>
      <c r="G119" s="57"/>
    </row>
    <row r="120" customFormat="false" ht="12.75" hidden="false" customHeight="false" outlineLevel="0" collapsed="false">
      <c r="A120" s="57" t="n">
        <f aca="false">A119+1</f>
        <v>115</v>
      </c>
      <c r="B120" s="57" t="n">
        <f aca="false">C119+B119</f>
        <v>1866</v>
      </c>
      <c r="C120" s="57" t="n">
        <v>17</v>
      </c>
      <c r="D120" s="107" t="s">
        <v>215</v>
      </c>
      <c r="E120" s="106" t="s">
        <v>860</v>
      </c>
      <c r="F120" s="57"/>
      <c r="G120" s="57"/>
    </row>
    <row r="121" customFormat="false" ht="12.75" hidden="false" customHeight="false" outlineLevel="0" collapsed="false">
      <c r="A121" s="57" t="n">
        <f aca="false">A120+1</f>
        <v>116</v>
      </c>
      <c r="B121" s="57" t="n">
        <f aca="false">C120+B120</f>
        <v>1883</v>
      </c>
      <c r="C121" s="57" t="n">
        <v>17</v>
      </c>
      <c r="D121" s="107" t="s">
        <v>215</v>
      </c>
      <c r="E121" s="106" t="s">
        <v>861</v>
      </c>
      <c r="F121" s="57"/>
      <c r="G121" s="57"/>
    </row>
    <row r="122" customFormat="false" ht="22.5" hidden="false" customHeight="false" outlineLevel="0" collapsed="false">
      <c r="A122" s="57" t="n">
        <f aca="false">A121+1</f>
        <v>117</v>
      </c>
      <c r="B122" s="57" t="n">
        <f aca="false">C121+B121</f>
        <v>1900</v>
      </c>
      <c r="C122" s="57" t="n">
        <v>17</v>
      </c>
      <c r="D122" s="107" t="s">
        <v>215</v>
      </c>
      <c r="E122" s="106" t="s">
        <v>862</v>
      </c>
      <c r="F122" s="57"/>
      <c r="G122" s="57"/>
    </row>
    <row r="123" customFormat="false" ht="12.75" hidden="false" customHeight="false" outlineLevel="0" collapsed="false">
      <c r="A123" s="57" t="n">
        <f aca="false">A122+1</f>
        <v>118</v>
      </c>
      <c r="B123" s="57" t="n">
        <f aca="false">C122+B122</f>
        <v>1917</v>
      </c>
      <c r="C123" s="57" t="n">
        <v>17</v>
      </c>
      <c r="D123" s="107" t="s">
        <v>215</v>
      </c>
      <c r="E123" s="106" t="s">
        <v>863</v>
      </c>
      <c r="F123" s="57"/>
      <c r="G123" s="57"/>
    </row>
    <row r="124" customFormat="false" ht="22.5" hidden="false" customHeight="false" outlineLevel="0" collapsed="false">
      <c r="A124" s="57" t="n">
        <f aca="false">A123+1</f>
        <v>119</v>
      </c>
      <c r="B124" s="57" t="n">
        <f aca="false">C123+B123</f>
        <v>1934</v>
      </c>
      <c r="C124" s="57" t="n">
        <v>17</v>
      </c>
      <c r="D124" s="107" t="s">
        <v>215</v>
      </c>
      <c r="E124" s="106" t="s">
        <v>864</v>
      </c>
      <c r="F124" s="57"/>
      <c r="G124" s="57"/>
    </row>
    <row r="125" customFormat="false" ht="22.5" hidden="false" customHeight="false" outlineLevel="0" collapsed="false">
      <c r="A125" s="57" t="n">
        <f aca="false">A124+1</f>
        <v>120</v>
      </c>
      <c r="B125" s="57" t="n">
        <f aca="false">C124+B124</f>
        <v>1951</v>
      </c>
      <c r="C125" s="57" t="n">
        <v>17</v>
      </c>
      <c r="D125" s="107" t="s">
        <v>215</v>
      </c>
      <c r="E125" s="106" t="s">
        <v>865</v>
      </c>
      <c r="F125" s="57"/>
      <c r="G125" s="57"/>
    </row>
    <row r="126" customFormat="false" ht="22.5" hidden="false" customHeight="false" outlineLevel="0" collapsed="false">
      <c r="A126" s="57" t="n">
        <f aca="false">A125+1</f>
        <v>121</v>
      </c>
      <c r="B126" s="57" t="n">
        <f aca="false">C125+B125</f>
        <v>1968</v>
      </c>
      <c r="C126" s="57" t="n">
        <v>17</v>
      </c>
      <c r="D126" s="107" t="s">
        <v>215</v>
      </c>
      <c r="E126" s="106" t="s">
        <v>866</v>
      </c>
      <c r="F126" s="57"/>
      <c r="G126" s="57"/>
    </row>
    <row r="127" customFormat="false" ht="22.5" hidden="false" customHeight="false" outlineLevel="0" collapsed="false">
      <c r="A127" s="57" t="n">
        <f aca="false">A126+1</f>
        <v>122</v>
      </c>
      <c r="B127" s="57" t="n">
        <f aca="false">C126+B126</f>
        <v>1985</v>
      </c>
      <c r="C127" s="57" t="n">
        <v>17</v>
      </c>
      <c r="D127" s="107" t="s">
        <v>215</v>
      </c>
      <c r="E127" s="106" t="s">
        <v>867</v>
      </c>
      <c r="F127" s="57"/>
      <c r="G127" s="57"/>
    </row>
    <row r="128" customFormat="false" ht="22.5" hidden="false" customHeight="false" outlineLevel="0" collapsed="false">
      <c r="A128" s="57" t="n">
        <f aca="false">A127+1</f>
        <v>123</v>
      </c>
      <c r="B128" s="57" t="n">
        <f aca="false">C127+B127</f>
        <v>2002</v>
      </c>
      <c r="C128" s="57" t="n">
        <v>17</v>
      </c>
      <c r="D128" s="107" t="s">
        <v>215</v>
      </c>
      <c r="E128" s="106" t="s">
        <v>868</v>
      </c>
      <c r="F128" s="57"/>
      <c r="G128" s="57"/>
    </row>
    <row r="129" customFormat="false" ht="22.5" hidden="false" customHeight="false" outlineLevel="0" collapsed="false">
      <c r="A129" s="57" t="n">
        <f aca="false">A128+1</f>
        <v>124</v>
      </c>
      <c r="B129" s="57" t="n">
        <f aca="false">C128+B128</f>
        <v>2019</v>
      </c>
      <c r="C129" s="57" t="n">
        <v>17</v>
      </c>
      <c r="D129" s="107" t="s">
        <v>215</v>
      </c>
      <c r="E129" s="106" t="s">
        <v>869</v>
      </c>
      <c r="F129" s="57"/>
      <c r="G129" s="57"/>
    </row>
    <row r="130" customFormat="false" ht="22.5" hidden="false" customHeight="false" outlineLevel="0" collapsed="false">
      <c r="A130" s="57" t="n">
        <f aca="false">A129+1</f>
        <v>125</v>
      </c>
      <c r="B130" s="57" t="n">
        <f aca="false">C129+B129</f>
        <v>2036</v>
      </c>
      <c r="C130" s="57" t="n">
        <v>17</v>
      </c>
      <c r="D130" s="107" t="s">
        <v>215</v>
      </c>
      <c r="E130" s="106" t="s">
        <v>870</v>
      </c>
      <c r="F130" s="57"/>
      <c r="G130" s="57"/>
    </row>
    <row r="131" customFormat="false" ht="22.5" hidden="false" customHeight="false" outlineLevel="0" collapsed="false">
      <c r="A131" s="57" t="n">
        <f aca="false">A130+1</f>
        <v>126</v>
      </c>
      <c r="B131" s="57" t="n">
        <f aca="false">C130+B130</f>
        <v>2053</v>
      </c>
      <c r="C131" s="57" t="n">
        <v>17</v>
      </c>
      <c r="D131" s="107" t="s">
        <v>215</v>
      </c>
      <c r="E131" s="106" t="s">
        <v>871</v>
      </c>
      <c r="F131" s="57"/>
      <c r="G131" s="57"/>
    </row>
    <row r="132" customFormat="false" ht="22.5" hidden="false" customHeight="false" outlineLevel="0" collapsed="false">
      <c r="A132" s="57" t="n">
        <f aca="false">A131+1</f>
        <v>127</v>
      </c>
      <c r="B132" s="57" t="n">
        <f aca="false">C131+B131</f>
        <v>2070</v>
      </c>
      <c r="C132" s="57" t="n">
        <v>17</v>
      </c>
      <c r="D132" s="107" t="s">
        <v>215</v>
      </c>
      <c r="E132" s="106" t="s">
        <v>872</v>
      </c>
      <c r="F132" s="57"/>
      <c r="G132" s="57"/>
    </row>
    <row r="133" customFormat="false" ht="22.5" hidden="false" customHeight="false" outlineLevel="0" collapsed="false">
      <c r="A133" s="57" t="n">
        <f aca="false">A132+1</f>
        <v>128</v>
      </c>
      <c r="B133" s="57" t="n">
        <f aca="false">C132+B132</f>
        <v>2087</v>
      </c>
      <c r="C133" s="57" t="n">
        <v>17</v>
      </c>
      <c r="D133" s="107" t="s">
        <v>215</v>
      </c>
      <c r="E133" s="106" t="s">
        <v>873</v>
      </c>
      <c r="F133" s="57"/>
      <c r="G133" s="57"/>
    </row>
    <row r="134" customFormat="false" ht="22.5" hidden="false" customHeight="false" outlineLevel="0" collapsed="false">
      <c r="A134" s="57" t="n">
        <f aca="false">A133+1</f>
        <v>129</v>
      </c>
      <c r="B134" s="57" t="n">
        <f aca="false">C133+B133</f>
        <v>2104</v>
      </c>
      <c r="C134" s="57" t="n">
        <v>17</v>
      </c>
      <c r="D134" s="107" t="s">
        <v>215</v>
      </c>
      <c r="E134" s="106" t="s">
        <v>874</v>
      </c>
      <c r="F134" s="57"/>
      <c r="G134" s="57"/>
    </row>
    <row r="135" customFormat="false" ht="22.5" hidden="false" customHeight="false" outlineLevel="0" collapsed="false">
      <c r="A135" s="57" t="n">
        <f aca="false">A134+1</f>
        <v>130</v>
      </c>
      <c r="B135" s="57" t="n">
        <f aca="false">C134+B134</f>
        <v>2121</v>
      </c>
      <c r="C135" s="57" t="n">
        <v>17</v>
      </c>
      <c r="D135" s="107" t="s">
        <v>215</v>
      </c>
      <c r="E135" s="106" t="s">
        <v>875</v>
      </c>
      <c r="F135" s="57"/>
      <c r="G135" s="57"/>
    </row>
    <row r="136" customFormat="false" ht="22.5" hidden="false" customHeight="false" outlineLevel="0" collapsed="false">
      <c r="A136" s="57" t="n">
        <f aca="false">A135+1</f>
        <v>131</v>
      </c>
      <c r="B136" s="57" t="n">
        <f aca="false">C135+B135</f>
        <v>2138</v>
      </c>
      <c r="C136" s="57" t="n">
        <v>17</v>
      </c>
      <c r="D136" s="107" t="s">
        <v>215</v>
      </c>
      <c r="E136" s="106" t="s">
        <v>876</v>
      </c>
      <c r="F136" s="57"/>
      <c r="G136" s="57"/>
    </row>
    <row r="137" customFormat="false" ht="12.75" hidden="false" customHeight="false" outlineLevel="0" collapsed="false">
      <c r="A137" s="57" t="n">
        <f aca="false">A136+1</f>
        <v>132</v>
      </c>
      <c r="B137" s="57" t="n">
        <f aca="false">C136+B136</f>
        <v>2155</v>
      </c>
      <c r="C137" s="57" t="n">
        <v>17</v>
      </c>
      <c r="D137" s="107" t="s">
        <v>215</v>
      </c>
      <c r="E137" s="106" t="s">
        <v>877</v>
      </c>
      <c r="F137" s="57"/>
      <c r="G137" s="57"/>
    </row>
    <row r="138" customFormat="false" ht="12.75" hidden="false" customHeight="false" outlineLevel="0" collapsed="false">
      <c r="A138" s="57" t="n">
        <f aca="false">A137+1</f>
        <v>133</v>
      </c>
      <c r="B138" s="57" t="n">
        <f aca="false">C137+B137</f>
        <v>2172</v>
      </c>
      <c r="C138" s="57" t="n">
        <v>17</v>
      </c>
      <c r="D138" s="107" t="s">
        <v>215</v>
      </c>
      <c r="E138" s="106" t="s">
        <v>878</v>
      </c>
      <c r="F138" s="57"/>
      <c r="G138" s="57"/>
    </row>
    <row r="139" customFormat="false" ht="12.75" hidden="false" customHeight="false" outlineLevel="0" collapsed="false">
      <c r="A139" s="57" t="n">
        <f aca="false">A138+1</f>
        <v>134</v>
      </c>
      <c r="B139" s="57" t="n">
        <f aca="false">C138+B138</f>
        <v>2189</v>
      </c>
      <c r="C139" s="57" t="n">
        <v>17</v>
      </c>
      <c r="D139" s="107" t="s">
        <v>215</v>
      </c>
      <c r="E139" s="106" t="s">
        <v>879</v>
      </c>
      <c r="F139" s="57"/>
      <c r="G139" s="57"/>
    </row>
    <row r="140" customFormat="false" ht="12.75" hidden="false" customHeight="false" outlineLevel="0" collapsed="false">
      <c r="A140" s="57" t="n">
        <f aca="false">A139+1</f>
        <v>135</v>
      </c>
      <c r="B140" s="57" t="n">
        <f aca="false">C139+B139</f>
        <v>2206</v>
      </c>
      <c r="C140" s="57" t="n">
        <v>17</v>
      </c>
      <c r="D140" s="107" t="s">
        <v>215</v>
      </c>
      <c r="E140" s="106" t="s">
        <v>880</v>
      </c>
      <c r="F140" s="57"/>
      <c r="G140" s="57"/>
    </row>
    <row r="141" customFormat="false" ht="12.75" hidden="false" customHeight="false" outlineLevel="0" collapsed="false">
      <c r="A141" s="57" t="n">
        <f aca="false">A140+1</f>
        <v>136</v>
      </c>
      <c r="B141" s="57" t="n">
        <f aca="false">C140+B140</f>
        <v>2223</v>
      </c>
      <c r="C141" s="57" t="n">
        <v>17</v>
      </c>
      <c r="D141" s="107" t="s">
        <v>215</v>
      </c>
      <c r="E141" s="106" t="s">
        <v>881</v>
      </c>
      <c r="F141" s="57"/>
      <c r="G141" s="57"/>
    </row>
    <row r="142" customFormat="false" ht="12.75" hidden="false" customHeight="false" outlineLevel="0" collapsed="false">
      <c r="A142" s="57" t="n">
        <f aca="false">A141+1</f>
        <v>137</v>
      </c>
      <c r="B142" s="57" t="n">
        <f aca="false">C141+B141</f>
        <v>2240</v>
      </c>
      <c r="C142" s="57" t="n">
        <v>17</v>
      </c>
      <c r="D142" s="107" t="s">
        <v>215</v>
      </c>
      <c r="E142" s="106" t="s">
        <v>882</v>
      </c>
      <c r="F142" s="57"/>
      <c r="G142" s="57"/>
    </row>
    <row r="143" customFormat="false" ht="22.5" hidden="false" customHeight="false" outlineLevel="0" collapsed="false">
      <c r="A143" s="57" t="n">
        <f aca="false">A142+1</f>
        <v>138</v>
      </c>
      <c r="B143" s="57" t="n">
        <f aca="false">C142+B142</f>
        <v>2257</v>
      </c>
      <c r="C143" s="57" t="n">
        <v>17</v>
      </c>
      <c r="D143" s="107" t="s">
        <v>215</v>
      </c>
      <c r="E143" s="106" t="s">
        <v>883</v>
      </c>
      <c r="F143" s="57"/>
      <c r="G143" s="57"/>
    </row>
    <row r="144" customFormat="false" ht="12.75" hidden="false" customHeight="false" outlineLevel="0" collapsed="false">
      <c r="A144" s="57" t="n">
        <f aca="false">A143+1</f>
        <v>139</v>
      </c>
      <c r="B144" s="57" t="n">
        <f aca="false">C143+B143</f>
        <v>2274</v>
      </c>
      <c r="C144" s="57" t="n">
        <v>17</v>
      </c>
      <c r="D144" s="107" t="s">
        <v>215</v>
      </c>
      <c r="E144" s="106" t="s">
        <v>884</v>
      </c>
      <c r="F144" s="57"/>
      <c r="G144" s="57"/>
    </row>
    <row r="145" customFormat="false" ht="12.75" hidden="false" customHeight="false" outlineLevel="0" collapsed="false">
      <c r="A145" s="57" t="n">
        <f aca="false">A144+1</f>
        <v>140</v>
      </c>
      <c r="B145" s="57" t="n">
        <f aca="false">C144+B144</f>
        <v>2291</v>
      </c>
      <c r="C145" s="77" t="n">
        <v>200</v>
      </c>
      <c r="D145" s="78" t="s">
        <v>12</v>
      </c>
      <c r="E145" s="79" t="s">
        <v>155</v>
      </c>
      <c r="F145" s="57"/>
      <c r="G145" s="57"/>
    </row>
    <row r="146" customFormat="false" ht="12.75" hidden="false" customHeight="false" outlineLevel="0" collapsed="false">
      <c r="A146" s="57" t="n">
        <f aca="false">A145+1</f>
        <v>141</v>
      </c>
      <c r="B146" s="57" t="n">
        <f aca="false">C145+B145</f>
        <v>2491</v>
      </c>
      <c r="C146" s="57" t="n">
        <v>12</v>
      </c>
      <c r="D146" s="107" t="s">
        <v>12</v>
      </c>
      <c r="E146" s="106" t="s">
        <v>367</v>
      </c>
      <c r="F146" s="57" t="s">
        <v>36</v>
      </c>
      <c r="G146" s="57" t="s">
        <v>885</v>
      </c>
    </row>
    <row r="147" customFormat="false" ht="12.75" hidden="false" customHeight="false" outlineLevel="0" collapsed="false">
      <c r="A147" s="109" t="s">
        <v>158</v>
      </c>
      <c r="B147" s="40"/>
      <c r="C147" s="110" t="n">
        <f aca="false">SUM(C6:C146)</f>
        <v>2502</v>
      </c>
      <c r="D147" s="111"/>
      <c r="E147" s="40"/>
      <c r="F147" s="40"/>
      <c r="G147" s="40"/>
    </row>
    <row r="148" customFormat="false" ht="12.75" hidden="false" customHeight="false" outlineLevel="0" collapsed="false">
      <c r="A148" s="129"/>
      <c r="B148" s="129"/>
      <c r="C148" s="129"/>
      <c r="D148" s="129"/>
      <c r="E148" s="129"/>
      <c r="F148" s="129"/>
      <c r="G148" s="129"/>
    </row>
    <row r="149" customFormat="false" ht="12.75" hidden="false" customHeight="false" outlineLevel="0" collapsed="false">
      <c r="A149" s="129"/>
      <c r="B149" s="129"/>
      <c r="C149" s="129"/>
      <c r="D149" s="129"/>
      <c r="E149" s="129"/>
      <c r="F149" s="129"/>
      <c r="G149" s="129"/>
    </row>
    <row r="150" customFormat="false" ht="12.75" hidden="false" customHeight="false" outlineLevel="0" collapsed="false">
      <c r="A150" s="129"/>
      <c r="B150" s="129"/>
      <c r="C150" s="129"/>
      <c r="D150" s="129"/>
      <c r="E150" s="129"/>
      <c r="F150" s="129"/>
      <c r="G150" s="129"/>
    </row>
    <row r="151" customFormat="false" ht="12.75" hidden="false" customHeight="false" outlineLevel="0" collapsed="false">
      <c r="A151" s="129"/>
      <c r="B151" s="129"/>
      <c r="C151" s="129"/>
      <c r="D151" s="129"/>
      <c r="E151" s="129"/>
      <c r="F151" s="129"/>
      <c r="G151" s="129"/>
    </row>
    <row r="152" customFormat="false" ht="12.75" hidden="false" customHeight="false" outlineLevel="0" collapsed="false">
      <c r="A152" s="129"/>
      <c r="B152" s="129"/>
      <c r="C152" s="129"/>
      <c r="D152" s="129"/>
      <c r="E152" s="129"/>
      <c r="F152" s="129"/>
      <c r="G152" s="129"/>
    </row>
    <row r="153" customFormat="false" ht="12.75" hidden="false" customHeight="false" outlineLevel="0" collapsed="false">
      <c r="A153" s="129"/>
      <c r="B153" s="129"/>
      <c r="C153" s="129"/>
      <c r="D153" s="129"/>
      <c r="E153" s="129"/>
      <c r="F153" s="129"/>
      <c r="G153" s="129"/>
    </row>
    <row r="154" customFormat="false" ht="12.75" hidden="false" customHeight="false" outlineLevel="0" collapsed="false">
      <c r="A154" s="129"/>
      <c r="B154" s="129"/>
      <c r="C154" s="129"/>
      <c r="D154" s="129"/>
      <c r="E154" s="129"/>
      <c r="F154" s="129"/>
      <c r="G154" s="129"/>
    </row>
    <row r="155" customFormat="false" ht="12.75" hidden="false" customHeight="false" outlineLevel="0" collapsed="false">
      <c r="A155" s="129"/>
      <c r="B155" s="129"/>
      <c r="C155" s="129"/>
      <c r="D155" s="129"/>
      <c r="E155" s="129"/>
      <c r="F155" s="129"/>
      <c r="G155" s="129"/>
    </row>
    <row r="156" customFormat="false" ht="12.75" hidden="false" customHeight="false" outlineLevel="0" collapsed="false">
      <c r="A156" s="129"/>
      <c r="B156" s="129"/>
      <c r="C156" s="129"/>
      <c r="D156" s="129"/>
      <c r="E156" s="129"/>
      <c r="F156" s="129"/>
      <c r="G156" s="129"/>
    </row>
    <row r="157" customFormat="false" ht="12.75" hidden="false" customHeight="false" outlineLevel="0" collapsed="false">
      <c r="A157" s="129"/>
      <c r="B157" s="129"/>
      <c r="C157" s="129"/>
      <c r="D157" s="129"/>
      <c r="E157" s="129"/>
      <c r="F157" s="129"/>
      <c r="G157" s="129"/>
    </row>
    <row r="158" customFormat="false" ht="12.75" hidden="false" customHeight="false" outlineLevel="0" collapsed="false">
      <c r="A158" s="49"/>
      <c r="B158" s="49"/>
      <c r="C158" s="49"/>
      <c r="D158" s="49"/>
      <c r="E158" s="49"/>
      <c r="F158" s="49"/>
      <c r="G158" s="49"/>
    </row>
    <row r="159" customFormat="false" ht="12.75" hidden="false" customHeight="false" outlineLevel="0" collapsed="false">
      <c r="A159" s="49"/>
      <c r="B159" s="49"/>
      <c r="C159" s="49"/>
      <c r="D159" s="49"/>
      <c r="E159" s="49"/>
      <c r="F159" s="49"/>
      <c r="G159" s="49"/>
    </row>
    <row r="160" customFormat="false" ht="12.75" hidden="false" customHeight="false" outlineLevel="0" collapsed="false">
      <c r="A160" s="49"/>
      <c r="B160" s="49"/>
      <c r="C160" s="49"/>
      <c r="D160" s="49"/>
      <c r="E160" s="49"/>
      <c r="F160" s="49"/>
      <c r="G160" s="49"/>
    </row>
    <row r="161" customFormat="false" ht="12.75" hidden="false" customHeight="false" outlineLevel="0" collapsed="false">
      <c r="A161" s="49"/>
      <c r="B161" s="49"/>
      <c r="C161" s="49"/>
      <c r="D161" s="49"/>
      <c r="E161" s="49"/>
      <c r="F161" s="49"/>
      <c r="G161" s="49"/>
    </row>
    <row r="162" customFormat="false" ht="12.75" hidden="false" customHeight="false" outlineLevel="0" collapsed="false">
      <c r="A162" s="49"/>
      <c r="B162" s="49"/>
      <c r="C162" s="49"/>
      <c r="D162" s="49"/>
      <c r="E162" s="49"/>
      <c r="F162" s="49"/>
      <c r="G162" s="49"/>
    </row>
    <row r="163" customFormat="false" ht="12.75" hidden="false" customHeight="false" outlineLevel="0" collapsed="false">
      <c r="A163" s="49"/>
      <c r="B163" s="49"/>
      <c r="C163" s="49"/>
      <c r="D163" s="49"/>
      <c r="E163" s="49"/>
      <c r="F163" s="49"/>
      <c r="G163" s="49"/>
    </row>
    <row r="164" customFormat="false" ht="12.75" hidden="false" customHeight="false" outlineLevel="0" collapsed="false">
      <c r="A164" s="19"/>
      <c r="B164" s="19"/>
      <c r="C164" s="20"/>
      <c r="D164" s="21"/>
      <c r="E164" s="35"/>
      <c r="F164" s="23"/>
      <c r="G164" s="24"/>
    </row>
    <row r="165" customFormat="false" ht="12.75" hidden="false" customHeight="false" outlineLevel="0" collapsed="false">
      <c r="A165" s="19"/>
      <c r="B165" s="19"/>
      <c r="C165" s="20"/>
      <c r="D165" s="21"/>
      <c r="E165" s="35"/>
      <c r="F165" s="23"/>
      <c r="G165" s="24"/>
    </row>
    <row r="166" customFormat="false" ht="12.75" hidden="false" customHeight="false" outlineLevel="0" collapsed="false">
      <c r="A166" s="19"/>
      <c r="B166" s="19"/>
      <c r="C166" s="20"/>
      <c r="D166" s="21"/>
      <c r="E166" s="35"/>
      <c r="F166" s="23"/>
      <c r="G166" s="24"/>
    </row>
    <row r="167" customFormat="false" ht="12.75" hidden="false" customHeight="false" outlineLevel="0" collapsed="false">
      <c r="A167" s="19"/>
      <c r="B167" s="19"/>
      <c r="C167" s="33"/>
      <c r="D167" s="34"/>
      <c r="E167" s="36"/>
      <c r="F167" s="23"/>
      <c r="G167" s="24"/>
    </row>
    <row r="168" customFormat="false" ht="12.75" hidden="false" customHeight="false" outlineLevel="0" collapsed="false">
      <c r="A168" s="19"/>
      <c r="B168" s="19"/>
      <c r="C168" s="33"/>
      <c r="D168" s="34"/>
      <c r="E168" s="36"/>
      <c r="F168" s="23"/>
      <c r="G168" s="24"/>
    </row>
    <row r="169" customFormat="false" ht="12.75" hidden="false" customHeight="false" outlineLevel="0" collapsed="false">
      <c r="A169" s="19"/>
      <c r="B169" s="19"/>
      <c r="C169" s="33"/>
      <c r="D169" s="34"/>
      <c r="E169" s="36"/>
      <c r="F169" s="23"/>
      <c r="G169" s="24"/>
    </row>
    <row r="170" customFormat="false" ht="12.75" hidden="false" customHeight="false" outlineLevel="0" collapsed="false">
      <c r="A170" s="19"/>
      <c r="B170" s="19"/>
      <c r="C170" s="20"/>
      <c r="D170" s="21"/>
      <c r="E170" s="35"/>
      <c r="F170" s="23"/>
      <c r="G170" s="24"/>
    </row>
    <row r="171" customFormat="false" ht="12.75" hidden="false" customHeight="false" outlineLevel="0" collapsed="false">
      <c r="A171" s="19"/>
      <c r="B171" s="19"/>
      <c r="C171" s="20"/>
      <c r="D171" s="21"/>
      <c r="E171" s="35"/>
      <c r="F171" s="23"/>
      <c r="G171" s="24"/>
    </row>
    <row r="172" customFormat="false" ht="12.75" hidden="false" customHeight="false" outlineLevel="0" collapsed="false">
      <c r="A172" s="19"/>
      <c r="B172" s="19"/>
      <c r="C172" s="20"/>
      <c r="D172" s="21"/>
      <c r="E172" s="35"/>
      <c r="F172" s="23"/>
      <c r="G172" s="24"/>
    </row>
    <row r="173" customFormat="false" ht="12.75" hidden="false" customHeight="false" outlineLevel="0" collapsed="false">
      <c r="A173" s="19"/>
      <c r="B173" s="19"/>
      <c r="C173" s="25"/>
      <c r="D173" s="26"/>
      <c r="E173" s="37"/>
      <c r="F173" s="23"/>
      <c r="G173" s="24"/>
    </row>
    <row r="174" customFormat="false" ht="12.75" hidden="false" customHeight="false" outlineLevel="0" collapsed="false">
      <c r="A174" s="19"/>
      <c r="B174" s="19"/>
      <c r="C174" s="38"/>
      <c r="D174" s="39"/>
      <c r="E174" s="38"/>
      <c r="F174" s="40"/>
      <c r="G174" s="40"/>
    </row>
    <row r="175" customFormat="false" ht="12.75" hidden="false" customHeight="false" outlineLevel="0" collapsed="false">
      <c r="A175" s="41"/>
      <c r="B175" s="42"/>
      <c r="C175" s="42"/>
      <c r="D175" s="43"/>
      <c r="E175" s="44"/>
      <c r="F175" s="45"/>
      <c r="G175" s="35"/>
    </row>
    <row r="176" customFormat="false" ht="12.75" hidden="false" customHeight="false" outlineLevel="0" collapsed="false">
      <c r="A176" s="46"/>
      <c r="B176" s="46"/>
      <c r="C176" s="46"/>
      <c r="D176" s="45"/>
      <c r="E176" s="45"/>
      <c r="F176" s="45"/>
      <c r="G176" s="45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  <row r="1106" customFormat="false" ht="12.75" hidden="false" customHeight="false" outlineLevel="0" collapsed="false">
      <c r="A1106" s="47"/>
      <c r="B1106" s="47"/>
      <c r="C1106" s="47"/>
    </row>
    <row r="1107" customFormat="false" ht="12.75" hidden="false" customHeight="false" outlineLevel="0" collapsed="false">
      <c r="A1107" s="47"/>
      <c r="B1107" s="47"/>
      <c r="C1107" s="47"/>
      <c r="D1107" s="48"/>
      <c r="E1107" s="49"/>
    </row>
    <row r="1108" customFormat="false" ht="12.75" hidden="false" customHeight="false" outlineLevel="0" collapsed="false">
      <c r="A1108" s="47"/>
      <c r="B1108" s="47"/>
      <c r="C1108" s="47"/>
    </row>
    <row r="1109" customFormat="false" ht="12.75" hidden="false" customHeight="false" outlineLevel="0" collapsed="false">
      <c r="A1109" s="47"/>
      <c r="B1109" s="47"/>
      <c r="C1109" s="47"/>
      <c r="D1109" s="48"/>
      <c r="E1109" s="49"/>
    </row>
    <row r="1110" customFormat="false" ht="12.75" hidden="false" customHeight="false" outlineLevel="0" collapsed="false">
      <c r="A1110" s="47"/>
      <c r="B1110" s="47"/>
      <c r="C1110" s="47"/>
    </row>
    <row r="1111" customFormat="false" ht="12.75" hidden="false" customHeight="false" outlineLevel="0" collapsed="false">
      <c r="A1111" s="47"/>
      <c r="B1111" s="47"/>
      <c r="C1111" s="47"/>
      <c r="D1111" s="48"/>
      <c r="E1111" s="49"/>
    </row>
    <row r="1112" customFormat="false" ht="12.75" hidden="false" customHeight="false" outlineLevel="0" collapsed="false">
      <c r="A1112" s="47"/>
      <c r="B1112" s="47"/>
      <c r="C1112" s="47"/>
    </row>
    <row r="1113" customFormat="false" ht="12.75" hidden="false" customHeight="false" outlineLevel="0" collapsed="false">
      <c r="A1113" s="47"/>
      <c r="B1113" s="47"/>
      <c r="C1113" s="47"/>
      <c r="D1113" s="48"/>
      <c r="E1113" s="49"/>
    </row>
    <row r="1114" customFormat="false" ht="12.75" hidden="false" customHeight="false" outlineLevel="0" collapsed="false">
      <c r="A1114" s="47"/>
      <c r="B1114" s="47"/>
      <c r="C1114" s="47"/>
    </row>
    <row r="1115" customFormat="false" ht="12.75" hidden="false" customHeight="false" outlineLevel="0" collapsed="false">
      <c r="A1115" s="47"/>
      <c r="B1115" s="47"/>
      <c r="C1115" s="47"/>
      <c r="D1115" s="48"/>
      <c r="E1115" s="49"/>
    </row>
    <row r="1116" customFormat="false" ht="12.75" hidden="false" customHeight="false" outlineLevel="0" collapsed="false">
      <c r="A1116" s="47"/>
      <c r="B1116" s="47"/>
      <c r="C1116" s="47"/>
    </row>
    <row r="1117" customFormat="false" ht="12.75" hidden="false" customHeight="false" outlineLevel="0" collapsed="false">
      <c r="A1117" s="47"/>
      <c r="B1117" s="47"/>
      <c r="C1117" s="47"/>
      <c r="D1117" s="48"/>
      <c r="E1117" s="49"/>
    </row>
    <row r="1118" customFormat="false" ht="12.75" hidden="false" customHeight="false" outlineLevel="0" collapsed="false">
      <c r="A1118" s="47"/>
      <c r="B1118" s="47"/>
      <c r="C1118" s="47"/>
    </row>
    <row r="1119" customFormat="false" ht="12.75" hidden="false" customHeight="false" outlineLevel="0" collapsed="false">
      <c r="A1119" s="47"/>
      <c r="B1119" s="47"/>
      <c r="C1119" s="47"/>
      <c r="D1119" s="48"/>
      <c r="E1119" s="49"/>
    </row>
    <row r="1120" customFormat="false" ht="12.75" hidden="false" customHeight="false" outlineLevel="0" collapsed="false">
      <c r="A1120" s="47"/>
      <c r="B1120" s="47"/>
      <c r="C1120" s="47"/>
    </row>
    <row r="1121" customFormat="false" ht="12.75" hidden="false" customHeight="false" outlineLevel="0" collapsed="false">
      <c r="A1121" s="47"/>
      <c r="B1121" s="47"/>
      <c r="C1121" s="47"/>
      <c r="D1121" s="48"/>
      <c r="E1121" s="49"/>
    </row>
    <row r="1122" customFormat="false" ht="12.75" hidden="false" customHeight="false" outlineLevel="0" collapsed="false">
      <c r="A1122" s="47"/>
      <c r="B1122" s="47"/>
      <c r="C1122" s="47"/>
    </row>
    <row r="1123" customFormat="false" ht="12.75" hidden="false" customHeight="false" outlineLevel="0" collapsed="false">
      <c r="A1123" s="47"/>
      <c r="B1123" s="47"/>
      <c r="C1123" s="47"/>
      <c r="D1123" s="48"/>
      <c r="E1123" s="49"/>
    </row>
    <row r="1124" customFormat="false" ht="12.75" hidden="false" customHeight="false" outlineLevel="0" collapsed="false">
      <c r="A1124" s="47"/>
      <c r="B1124" s="47"/>
      <c r="C1124" s="47"/>
    </row>
    <row r="1125" customFormat="false" ht="12.75" hidden="false" customHeight="false" outlineLevel="0" collapsed="false">
      <c r="A1125" s="47"/>
      <c r="B1125" s="47"/>
      <c r="C1125" s="47"/>
      <c r="D1125" s="48"/>
      <c r="E1125" s="49"/>
    </row>
    <row r="1126" customFormat="false" ht="12.75" hidden="false" customHeight="false" outlineLevel="0" collapsed="false">
      <c r="A1126" s="47"/>
      <c r="B1126" s="47"/>
      <c r="C1126" s="47"/>
    </row>
    <row r="1127" customFormat="false" ht="12.75" hidden="false" customHeight="false" outlineLevel="0" collapsed="false">
      <c r="A1127" s="47"/>
      <c r="B1127" s="47"/>
      <c r="C1127" s="47"/>
      <c r="D1127" s="48"/>
      <c r="E1127" s="49"/>
    </row>
    <row r="1128" customFormat="false" ht="12.75" hidden="false" customHeight="false" outlineLevel="0" collapsed="false">
      <c r="A1128" s="47"/>
      <c r="B1128" s="47"/>
      <c r="C1128" s="47"/>
    </row>
    <row r="1129" customFormat="false" ht="12.75" hidden="false" customHeight="false" outlineLevel="0" collapsed="false">
      <c r="A1129" s="47"/>
      <c r="B1129" s="47"/>
      <c r="C1129" s="47"/>
      <c r="D1129" s="48"/>
      <c r="E1129" s="49"/>
    </row>
    <row r="1130" customFormat="false" ht="12.75" hidden="false" customHeight="false" outlineLevel="0" collapsed="false">
      <c r="A1130" s="47"/>
      <c r="B1130" s="47"/>
      <c r="C1130" s="47"/>
    </row>
    <row r="1131" customFormat="false" ht="12.75" hidden="false" customHeight="false" outlineLevel="0" collapsed="false">
      <c r="A1131" s="47"/>
      <c r="B1131" s="47"/>
      <c r="C1131" s="47"/>
      <c r="D1131" s="48"/>
      <c r="E1131" s="49"/>
    </row>
    <row r="1132" customFormat="false" ht="12.75" hidden="false" customHeight="false" outlineLevel="0" collapsed="false">
      <c r="A1132" s="47"/>
      <c r="B1132" s="47"/>
      <c r="C1132" s="47"/>
    </row>
    <row r="1133" customFormat="false" ht="12.75" hidden="false" customHeight="false" outlineLevel="0" collapsed="false">
      <c r="A1133" s="47"/>
      <c r="B1133" s="47"/>
      <c r="C1133" s="47"/>
      <c r="D1133" s="48"/>
      <c r="E1133" s="49"/>
    </row>
    <row r="1134" customFormat="false" ht="12.75" hidden="false" customHeight="false" outlineLevel="0" collapsed="false">
      <c r="A1134" s="47"/>
      <c r="B1134" s="47"/>
      <c r="C1134" s="47"/>
    </row>
    <row r="1135" customFormat="false" ht="12.75" hidden="false" customHeight="false" outlineLevel="0" collapsed="false">
      <c r="A1135" s="47"/>
      <c r="B1135" s="47"/>
      <c r="C1135" s="47"/>
      <c r="D1135" s="48"/>
      <c r="E1135" s="49"/>
    </row>
    <row r="1136" customFormat="false" ht="12.75" hidden="false" customHeight="false" outlineLevel="0" collapsed="false">
      <c r="A1136" s="47"/>
      <c r="B1136" s="47"/>
      <c r="C1136" s="47"/>
    </row>
    <row r="1137" customFormat="false" ht="12.75" hidden="false" customHeight="false" outlineLevel="0" collapsed="false">
      <c r="A1137" s="47"/>
      <c r="B1137" s="47"/>
      <c r="C1137" s="47"/>
      <c r="D1137" s="48"/>
      <c r="E1137" s="49"/>
    </row>
    <row r="1138" customFormat="false" ht="12.75" hidden="false" customHeight="false" outlineLevel="0" collapsed="false">
      <c r="A1138" s="47"/>
      <c r="B1138" s="47"/>
      <c r="C1138" s="47"/>
    </row>
    <row r="1139" customFormat="false" ht="12.75" hidden="false" customHeight="false" outlineLevel="0" collapsed="false">
      <c r="A1139" s="47"/>
      <c r="B1139" s="47"/>
      <c r="C1139" s="47"/>
      <c r="D1139" s="48"/>
      <c r="E1139" s="49"/>
    </row>
    <row r="1140" customFormat="false" ht="12.75" hidden="false" customHeight="false" outlineLevel="0" collapsed="false">
      <c r="A1140" s="47"/>
      <c r="B1140" s="47"/>
      <c r="C1140" s="47"/>
    </row>
    <row r="1141" customFormat="false" ht="12.75" hidden="false" customHeight="false" outlineLevel="0" collapsed="false">
      <c r="A1141" s="47"/>
      <c r="B1141" s="47"/>
      <c r="C1141" s="47"/>
      <c r="D1141" s="48"/>
      <c r="E1141" s="49"/>
    </row>
    <row r="1142" customFormat="false" ht="12.75" hidden="false" customHeight="false" outlineLevel="0" collapsed="false">
      <c r="A1142" s="47"/>
      <c r="B1142" s="47"/>
      <c r="C1142" s="47"/>
    </row>
    <row r="1143" customFormat="false" ht="12.75" hidden="false" customHeight="false" outlineLevel="0" collapsed="false">
      <c r="A1143" s="47"/>
      <c r="B1143" s="47"/>
      <c r="C1143" s="47"/>
      <c r="D1143" s="48"/>
      <c r="E1143" s="49"/>
    </row>
    <row r="1144" customFormat="false" ht="12.75" hidden="false" customHeight="false" outlineLevel="0" collapsed="false">
      <c r="A1144" s="47"/>
      <c r="B1144" s="47"/>
      <c r="C1144" s="47"/>
    </row>
    <row r="1145" customFormat="false" ht="12.75" hidden="false" customHeight="false" outlineLevel="0" collapsed="false">
      <c r="A1145" s="47"/>
      <c r="B1145" s="47"/>
      <c r="C1145" s="47"/>
      <c r="D1145" s="48"/>
      <c r="E1145" s="49"/>
    </row>
    <row r="1146" customFormat="false" ht="12.75" hidden="false" customHeight="false" outlineLevel="0" collapsed="false">
      <c r="A1146" s="47"/>
      <c r="B1146" s="47"/>
      <c r="C1146" s="47"/>
    </row>
    <row r="1147" customFormat="false" ht="12.75" hidden="false" customHeight="false" outlineLevel="0" collapsed="false">
      <c r="A1147" s="47"/>
      <c r="B1147" s="47"/>
      <c r="C1147" s="47"/>
      <c r="D1147" s="48"/>
      <c r="E1147" s="49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1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0" width="4.41"/>
    <col collapsed="false" customWidth="true" hidden="false" outlineLevel="0" max="5" min="5" style="0" width="89.85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2" customFormat="false" ht="21" hidden="false" customHeight="false" outlineLevel="0" collapsed="false">
      <c r="B2" s="50" t="s">
        <v>0</v>
      </c>
      <c r="C2" s="50"/>
      <c r="D2" s="50"/>
      <c r="E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57" t="n">
        <v>1</v>
      </c>
      <c r="B6" s="57" t="n">
        <v>1</v>
      </c>
      <c r="C6" s="57" t="n">
        <v>2</v>
      </c>
      <c r="D6" s="107" t="s">
        <v>12</v>
      </c>
      <c r="E6" s="106" t="s">
        <v>35</v>
      </c>
      <c r="F6" s="57" t="s">
        <v>36</v>
      </c>
      <c r="G6" s="57" t="s">
        <v>37</v>
      </c>
    </row>
    <row r="7" customFormat="false" ht="12.75" hidden="false" customHeight="false" outlineLevel="0" collapsed="false">
      <c r="A7" s="57" t="n">
        <f aca="false">A6+1</f>
        <v>2</v>
      </c>
      <c r="B7" s="57" t="n">
        <f aca="false">C6+B6</f>
        <v>3</v>
      </c>
      <c r="C7" s="57" t="n">
        <v>3</v>
      </c>
      <c r="D7" s="107" t="s">
        <v>38</v>
      </c>
      <c r="E7" s="106" t="s">
        <v>312</v>
      </c>
      <c r="F7" s="57" t="s">
        <v>36</v>
      </c>
      <c r="G7" s="57" t="s">
        <v>40</v>
      </c>
    </row>
    <row r="8" customFormat="false" ht="12.75" hidden="false" customHeight="false" outlineLevel="0" collapsed="false">
      <c r="A8" s="57" t="n">
        <f aca="false">A7+1</f>
        <v>3</v>
      </c>
      <c r="B8" s="57" t="n">
        <f aca="false">C7+B7</f>
        <v>6</v>
      </c>
      <c r="C8" s="57" t="n">
        <v>5</v>
      </c>
      <c r="D8" s="107" t="s">
        <v>12</v>
      </c>
      <c r="E8" s="106" t="s">
        <v>41</v>
      </c>
      <c r="F8" s="57" t="s">
        <v>36</v>
      </c>
      <c r="G8" s="57" t="s">
        <v>886</v>
      </c>
    </row>
    <row r="9" customFormat="false" ht="12.75" hidden="false" customHeight="false" outlineLevel="0" collapsed="false">
      <c r="A9" s="57" t="n">
        <f aca="false">A8+1</f>
        <v>4</v>
      </c>
      <c r="B9" s="57" t="n">
        <f aca="false">C8+B8</f>
        <v>11</v>
      </c>
      <c r="C9" s="57" t="n">
        <v>1</v>
      </c>
      <c r="D9" s="107" t="s">
        <v>12</v>
      </c>
      <c r="E9" s="106" t="s">
        <v>314</v>
      </c>
      <c r="F9" s="57" t="s">
        <v>36</v>
      </c>
      <c r="G9" s="57" t="s">
        <v>44</v>
      </c>
    </row>
    <row r="10" customFormat="false" ht="12.75" hidden="false" customHeight="false" outlineLevel="0" collapsed="false">
      <c r="A10" s="57" t="n">
        <f aca="false">A9+1</f>
        <v>5</v>
      </c>
      <c r="B10" s="57" t="n">
        <f aca="false">C9+B9</f>
        <v>12</v>
      </c>
      <c r="C10" s="57" t="n">
        <v>1</v>
      </c>
      <c r="D10" s="107" t="s">
        <v>170</v>
      </c>
      <c r="E10" s="106" t="s">
        <v>315</v>
      </c>
      <c r="F10" s="57"/>
      <c r="G10" s="106" t="s">
        <v>316</v>
      </c>
    </row>
    <row r="11" customFormat="false" ht="12.75" hidden="false" customHeight="false" outlineLevel="0" collapsed="false">
      <c r="A11" s="57" t="n">
        <f aca="false">A10+1</f>
        <v>6</v>
      </c>
      <c r="B11" s="57" t="n">
        <f aca="false">C10+B10</f>
        <v>13</v>
      </c>
      <c r="C11" s="57" t="n">
        <v>17</v>
      </c>
      <c r="D11" s="107" t="s">
        <v>215</v>
      </c>
      <c r="E11" s="106" t="s">
        <v>887</v>
      </c>
      <c r="F11" s="57"/>
      <c r="G11" s="57"/>
    </row>
    <row r="12" customFormat="false" ht="12.75" hidden="false" customHeight="false" outlineLevel="0" collapsed="false">
      <c r="A12" s="57" t="n">
        <f aca="false">A11+1</f>
        <v>7</v>
      </c>
      <c r="B12" s="57" t="n">
        <f aca="false">C11+B11</f>
        <v>30</v>
      </c>
      <c r="C12" s="57" t="n">
        <v>17</v>
      </c>
      <c r="D12" s="107" t="s">
        <v>215</v>
      </c>
      <c r="E12" s="106" t="s">
        <v>888</v>
      </c>
      <c r="F12" s="57"/>
      <c r="G12" s="57"/>
    </row>
    <row r="13" customFormat="false" ht="22.5" hidden="false" customHeight="false" outlineLevel="0" collapsed="false">
      <c r="A13" s="57" t="n">
        <f aca="false">A12+1</f>
        <v>8</v>
      </c>
      <c r="B13" s="57" t="n">
        <f aca="false">C12+B12</f>
        <v>47</v>
      </c>
      <c r="C13" s="57" t="n">
        <v>17</v>
      </c>
      <c r="D13" s="107" t="s">
        <v>215</v>
      </c>
      <c r="E13" s="106" t="s">
        <v>889</v>
      </c>
      <c r="F13" s="57"/>
      <c r="G13" s="57"/>
    </row>
    <row r="14" customFormat="false" ht="22.5" hidden="false" customHeight="false" outlineLevel="0" collapsed="false">
      <c r="A14" s="57" t="n">
        <f aca="false">A13+1</f>
        <v>9</v>
      </c>
      <c r="B14" s="57" t="n">
        <f aca="false">C13+B13</f>
        <v>64</v>
      </c>
      <c r="C14" s="57" t="n">
        <v>17</v>
      </c>
      <c r="D14" s="107" t="s">
        <v>215</v>
      </c>
      <c r="E14" s="106" t="s">
        <v>890</v>
      </c>
      <c r="F14" s="57"/>
      <c r="G14" s="57"/>
    </row>
    <row r="15" customFormat="false" ht="22.5" hidden="false" customHeight="false" outlineLevel="0" collapsed="false">
      <c r="A15" s="57" t="n">
        <f aca="false">A14+1</f>
        <v>10</v>
      </c>
      <c r="B15" s="57" t="n">
        <f aca="false">C14+B14</f>
        <v>81</v>
      </c>
      <c r="C15" s="57" t="n">
        <v>17</v>
      </c>
      <c r="D15" s="107" t="s">
        <v>38</v>
      </c>
      <c r="E15" s="106" t="s">
        <v>891</v>
      </c>
      <c r="F15" s="57"/>
      <c r="G15" s="57"/>
    </row>
    <row r="16" customFormat="false" ht="22.5" hidden="false" customHeight="false" outlineLevel="0" collapsed="false">
      <c r="A16" s="57" t="n">
        <f aca="false">A15+1</f>
        <v>11</v>
      </c>
      <c r="B16" s="57" t="n">
        <f aca="false">C15+B15</f>
        <v>98</v>
      </c>
      <c r="C16" s="57" t="n">
        <v>17</v>
      </c>
      <c r="D16" s="107" t="s">
        <v>38</v>
      </c>
      <c r="E16" s="106" t="s">
        <v>892</v>
      </c>
      <c r="F16" s="57"/>
      <c r="G16" s="57"/>
    </row>
    <row r="17" customFormat="false" ht="22.5" hidden="false" customHeight="false" outlineLevel="0" collapsed="false">
      <c r="A17" s="57" t="n">
        <f aca="false">A16+1</f>
        <v>12</v>
      </c>
      <c r="B17" s="57" t="n">
        <f aca="false">C16+B16</f>
        <v>115</v>
      </c>
      <c r="C17" s="57" t="n">
        <v>17</v>
      </c>
      <c r="D17" s="107" t="s">
        <v>38</v>
      </c>
      <c r="E17" s="106" t="s">
        <v>893</v>
      </c>
      <c r="F17" s="57"/>
      <c r="G17" s="57"/>
    </row>
    <row r="18" customFormat="false" ht="22.5" hidden="false" customHeight="false" outlineLevel="0" collapsed="false">
      <c r="A18" s="57" t="n">
        <f aca="false">A17+1</f>
        <v>13</v>
      </c>
      <c r="B18" s="57" t="n">
        <f aca="false">C17+B17</f>
        <v>132</v>
      </c>
      <c r="C18" s="57" t="n">
        <v>17</v>
      </c>
      <c r="D18" s="107" t="s">
        <v>38</v>
      </c>
      <c r="E18" s="106" t="s">
        <v>894</v>
      </c>
      <c r="F18" s="57"/>
      <c r="G18" s="57"/>
    </row>
    <row r="19" customFormat="false" ht="22.5" hidden="false" customHeight="false" outlineLevel="0" collapsed="false">
      <c r="A19" s="57" t="n">
        <f aca="false">A18+1</f>
        <v>14</v>
      </c>
      <c r="B19" s="57" t="n">
        <f aca="false">C18+B18</f>
        <v>149</v>
      </c>
      <c r="C19" s="57" t="n">
        <v>17</v>
      </c>
      <c r="D19" s="107" t="s">
        <v>38</v>
      </c>
      <c r="E19" s="106" t="s">
        <v>895</v>
      </c>
      <c r="F19" s="57"/>
      <c r="G19" s="57"/>
    </row>
    <row r="20" customFormat="false" ht="22.5" hidden="false" customHeight="false" outlineLevel="0" collapsed="false">
      <c r="A20" s="57" t="n">
        <f aca="false">A19+1</f>
        <v>15</v>
      </c>
      <c r="B20" s="57" t="n">
        <f aca="false">C19+B19</f>
        <v>166</v>
      </c>
      <c r="C20" s="57" t="n">
        <v>17</v>
      </c>
      <c r="D20" s="107" t="s">
        <v>38</v>
      </c>
      <c r="E20" s="106" t="s">
        <v>896</v>
      </c>
      <c r="F20" s="57"/>
      <c r="G20" s="57"/>
    </row>
    <row r="21" customFormat="false" ht="22.5" hidden="false" customHeight="false" outlineLevel="0" collapsed="false">
      <c r="A21" s="57" t="n">
        <f aca="false">A20+1</f>
        <v>16</v>
      </c>
      <c r="B21" s="57" t="n">
        <f aca="false">C20+B20</f>
        <v>183</v>
      </c>
      <c r="C21" s="57" t="n">
        <v>17</v>
      </c>
      <c r="D21" s="107" t="s">
        <v>38</v>
      </c>
      <c r="E21" s="106" t="s">
        <v>897</v>
      </c>
      <c r="F21" s="57"/>
      <c r="G21" s="57"/>
    </row>
    <row r="22" customFormat="false" ht="22.5" hidden="false" customHeight="false" outlineLevel="0" collapsed="false">
      <c r="A22" s="57" t="n">
        <f aca="false">A21+1</f>
        <v>17</v>
      </c>
      <c r="B22" s="57" t="n">
        <f aca="false">C21+B21</f>
        <v>200</v>
      </c>
      <c r="C22" s="57" t="n">
        <v>17</v>
      </c>
      <c r="D22" s="107" t="s">
        <v>38</v>
      </c>
      <c r="E22" s="106" t="s">
        <v>898</v>
      </c>
      <c r="F22" s="57"/>
      <c r="G22" s="57"/>
    </row>
    <row r="23" customFormat="false" ht="22.5" hidden="false" customHeight="false" outlineLevel="0" collapsed="false">
      <c r="A23" s="57" t="n">
        <f aca="false">A22+1</f>
        <v>18</v>
      </c>
      <c r="B23" s="57" t="n">
        <f aca="false">C22+B22</f>
        <v>217</v>
      </c>
      <c r="C23" s="57" t="n">
        <v>17</v>
      </c>
      <c r="D23" s="107" t="s">
        <v>38</v>
      </c>
      <c r="E23" s="106" t="s">
        <v>899</v>
      </c>
      <c r="F23" s="57"/>
      <c r="G23" s="57"/>
    </row>
    <row r="24" customFormat="false" ht="22.5" hidden="false" customHeight="false" outlineLevel="0" collapsed="false">
      <c r="A24" s="57" t="n">
        <f aca="false">A23+1</f>
        <v>19</v>
      </c>
      <c r="B24" s="57" t="n">
        <f aca="false">C23+B23</f>
        <v>234</v>
      </c>
      <c r="C24" s="57" t="n">
        <v>17</v>
      </c>
      <c r="D24" s="107" t="s">
        <v>38</v>
      </c>
      <c r="E24" s="106" t="s">
        <v>900</v>
      </c>
      <c r="F24" s="57"/>
      <c r="G24" s="57"/>
    </row>
    <row r="25" customFormat="false" ht="22.5" hidden="false" customHeight="false" outlineLevel="0" collapsed="false">
      <c r="A25" s="57" t="n">
        <f aca="false">A24+1</f>
        <v>20</v>
      </c>
      <c r="B25" s="57" t="n">
        <f aca="false">C24+B24</f>
        <v>251</v>
      </c>
      <c r="C25" s="57" t="n">
        <v>17</v>
      </c>
      <c r="D25" s="107" t="s">
        <v>38</v>
      </c>
      <c r="E25" s="106" t="s">
        <v>901</v>
      </c>
      <c r="F25" s="57"/>
      <c r="G25" s="57"/>
    </row>
    <row r="26" customFormat="false" ht="22.5" hidden="false" customHeight="false" outlineLevel="0" collapsed="false">
      <c r="A26" s="57" t="n">
        <f aca="false">A25+1</f>
        <v>21</v>
      </c>
      <c r="B26" s="57" t="n">
        <f aca="false">C25+B25</f>
        <v>268</v>
      </c>
      <c r="C26" s="57" t="n">
        <v>17</v>
      </c>
      <c r="D26" s="107" t="s">
        <v>38</v>
      </c>
      <c r="E26" s="106" t="s">
        <v>902</v>
      </c>
      <c r="F26" s="57"/>
      <c r="G26" s="57"/>
    </row>
    <row r="27" customFormat="false" ht="22.5" hidden="false" customHeight="false" outlineLevel="0" collapsed="false">
      <c r="A27" s="57" t="n">
        <f aca="false">A26+1</f>
        <v>22</v>
      </c>
      <c r="B27" s="57" t="n">
        <f aca="false">C26+B26</f>
        <v>285</v>
      </c>
      <c r="C27" s="57" t="n">
        <v>17</v>
      </c>
      <c r="D27" s="107" t="s">
        <v>38</v>
      </c>
      <c r="E27" s="106" t="s">
        <v>903</v>
      </c>
      <c r="F27" s="57"/>
      <c r="G27" s="57"/>
    </row>
    <row r="28" customFormat="false" ht="22.5" hidden="false" customHeight="false" outlineLevel="0" collapsed="false">
      <c r="A28" s="57" t="n">
        <f aca="false">A27+1</f>
        <v>23</v>
      </c>
      <c r="B28" s="57" t="n">
        <f aca="false">C27+B27</f>
        <v>302</v>
      </c>
      <c r="C28" s="57" t="n">
        <v>17</v>
      </c>
      <c r="D28" s="107" t="s">
        <v>38</v>
      </c>
      <c r="E28" s="106" t="s">
        <v>904</v>
      </c>
      <c r="F28" s="57"/>
      <c r="G28" s="57"/>
    </row>
    <row r="29" customFormat="false" ht="22.5" hidden="false" customHeight="false" outlineLevel="0" collapsed="false">
      <c r="A29" s="57" t="n">
        <f aca="false">A28+1</f>
        <v>24</v>
      </c>
      <c r="B29" s="57" t="n">
        <f aca="false">C28+B28</f>
        <v>319</v>
      </c>
      <c r="C29" s="57" t="n">
        <v>17</v>
      </c>
      <c r="D29" s="107" t="s">
        <v>38</v>
      </c>
      <c r="E29" s="106" t="s">
        <v>905</v>
      </c>
      <c r="F29" s="57"/>
      <c r="G29" s="57"/>
    </row>
    <row r="30" customFormat="false" ht="22.5" hidden="false" customHeight="false" outlineLevel="0" collapsed="false">
      <c r="A30" s="57" t="n">
        <f aca="false">A29+1</f>
        <v>25</v>
      </c>
      <c r="B30" s="57" t="n">
        <f aca="false">C29+B29</f>
        <v>336</v>
      </c>
      <c r="C30" s="57" t="n">
        <v>17</v>
      </c>
      <c r="D30" s="107" t="s">
        <v>38</v>
      </c>
      <c r="E30" s="106" t="s">
        <v>906</v>
      </c>
      <c r="F30" s="57"/>
      <c r="G30" s="57"/>
    </row>
    <row r="31" customFormat="false" ht="22.5" hidden="false" customHeight="false" outlineLevel="0" collapsed="false">
      <c r="A31" s="57" t="n">
        <f aca="false">A30+1</f>
        <v>26</v>
      </c>
      <c r="B31" s="57" t="n">
        <f aca="false">C30+B30</f>
        <v>353</v>
      </c>
      <c r="C31" s="57" t="n">
        <v>17</v>
      </c>
      <c r="D31" s="107" t="s">
        <v>38</v>
      </c>
      <c r="E31" s="106" t="s">
        <v>907</v>
      </c>
      <c r="F31" s="57"/>
      <c r="G31" s="57"/>
    </row>
    <row r="32" customFormat="false" ht="22.5" hidden="false" customHeight="false" outlineLevel="0" collapsed="false">
      <c r="A32" s="57" t="n">
        <f aca="false">A31+1</f>
        <v>27</v>
      </c>
      <c r="B32" s="57" t="n">
        <f aca="false">C31+B31</f>
        <v>370</v>
      </c>
      <c r="C32" s="57" t="n">
        <v>17</v>
      </c>
      <c r="D32" s="107" t="s">
        <v>38</v>
      </c>
      <c r="E32" s="106" t="s">
        <v>908</v>
      </c>
      <c r="F32" s="57"/>
      <c r="G32" s="57"/>
    </row>
    <row r="33" customFormat="false" ht="22.5" hidden="false" customHeight="false" outlineLevel="0" collapsed="false">
      <c r="A33" s="57" t="n">
        <f aca="false">A32+1</f>
        <v>28</v>
      </c>
      <c r="B33" s="57" t="n">
        <f aca="false">C32+B32</f>
        <v>387</v>
      </c>
      <c r="C33" s="57" t="n">
        <v>17</v>
      </c>
      <c r="D33" s="107" t="s">
        <v>38</v>
      </c>
      <c r="E33" s="106" t="s">
        <v>909</v>
      </c>
      <c r="F33" s="57"/>
      <c r="G33" s="57"/>
    </row>
    <row r="34" customFormat="false" ht="22.5" hidden="false" customHeight="false" outlineLevel="0" collapsed="false">
      <c r="A34" s="57" t="n">
        <f aca="false">A33+1</f>
        <v>29</v>
      </c>
      <c r="B34" s="57" t="n">
        <f aca="false">C33+B33</f>
        <v>404</v>
      </c>
      <c r="C34" s="57" t="n">
        <v>17</v>
      </c>
      <c r="D34" s="107" t="s">
        <v>38</v>
      </c>
      <c r="E34" s="106" t="s">
        <v>910</v>
      </c>
      <c r="F34" s="57"/>
      <c r="G34" s="57"/>
    </row>
    <row r="35" customFormat="false" ht="22.5" hidden="false" customHeight="false" outlineLevel="0" collapsed="false">
      <c r="A35" s="57" t="n">
        <f aca="false">A34+1</f>
        <v>30</v>
      </c>
      <c r="B35" s="57" t="n">
        <f aca="false">C34+B34</f>
        <v>421</v>
      </c>
      <c r="C35" s="57" t="n">
        <v>17</v>
      </c>
      <c r="D35" s="107" t="s">
        <v>38</v>
      </c>
      <c r="E35" s="106" t="s">
        <v>911</v>
      </c>
      <c r="F35" s="57"/>
      <c r="G35" s="57"/>
    </row>
    <row r="36" customFormat="false" ht="22.5" hidden="false" customHeight="false" outlineLevel="0" collapsed="false">
      <c r="A36" s="57" t="n">
        <f aca="false">A35+1</f>
        <v>31</v>
      </c>
      <c r="B36" s="57" t="n">
        <f aca="false">C35+B35</f>
        <v>438</v>
      </c>
      <c r="C36" s="57" t="n">
        <v>17</v>
      </c>
      <c r="D36" s="107" t="s">
        <v>38</v>
      </c>
      <c r="E36" s="106" t="s">
        <v>912</v>
      </c>
      <c r="F36" s="57"/>
      <c r="G36" s="57"/>
    </row>
    <row r="37" customFormat="false" ht="22.5" hidden="false" customHeight="false" outlineLevel="0" collapsed="false">
      <c r="A37" s="57" t="n">
        <f aca="false">A36+1</f>
        <v>32</v>
      </c>
      <c r="B37" s="57" t="n">
        <f aca="false">C36+B36</f>
        <v>455</v>
      </c>
      <c r="C37" s="57" t="n">
        <v>17</v>
      </c>
      <c r="D37" s="107" t="s">
        <v>38</v>
      </c>
      <c r="E37" s="106" t="s">
        <v>913</v>
      </c>
      <c r="F37" s="57"/>
      <c r="G37" s="57"/>
    </row>
    <row r="38" customFormat="false" ht="22.5" hidden="false" customHeight="false" outlineLevel="0" collapsed="false">
      <c r="A38" s="57" t="n">
        <f aca="false">A37+1</f>
        <v>33</v>
      </c>
      <c r="B38" s="57" t="n">
        <f aca="false">C37+B37</f>
        <v>472</v>
      </c>
      <c r="C38" s="57" t="n">
        <v>17</v>
      </c>
      <c r="D38" s="107" t="s">
        <v>38</v>
      </c>
      <c r="E38" s="106" t="s">
        <v>914</v>
      </c>
      <c r="F38" s="57"/>
      <c r="G38" s="57"/>
    </row>
    <row r="39" customFormat="false" ht="22.5" hidden="false" customHeight="false" outlineLevel="0" collapsed="false">
      <c r="A39" s="57" t="n">
        <f aca="false">A38+1</f>
        <v>34</v>
      </c>
      <c r="B39" s="57" t="n">
        <f aca="false">C38+B38</f>
        <v>489</v>
      </c>
      <c r="C39" s="57" t="n">
        <v>17</v>
      </c>
      <c r="D39" s="107" t="s">
        <v>38</v>
      </c>
      <c r="E39" s="106" t="s">
        <v>915</v>
      </c>
      <c r="F39" s="57"/>
      <c r="G39" s="57"/>
    </row>
    <row r="40" customFormat="false" ht="22.5" hidden="false" customHeight="false" outlineLevel="0" collapsed="false">
      <c r="A40" s="57" t="n">
        <f aca="false">A39+1</f>
        <v>35</v>
      </c>
      <c r="B40" s="57" t="n">
        <f aca="false">C39+B39</f>
        <v>506</v>
      </c>
      <c r="C40" s="57" t="n">
        <v>17</v>
      </c>
      <c r="D40" s="107" t="s">
        <v>38</v>
      </c>
      <c r="E40" s="106" t="s">
        <v>916</v>
      </c>
      <c r="F40" s="57"/>
      <c r="G40" s="57"/>
    </row>
    <row r="41" customFormat="false" ht="22.5" hidden="false" customHeight="false" outlineLevel="0" collapsed="false">
      <c r="A41" s="57" t="n">
        <f aca="false">A40+1</f>
        <v>36</v>
      </c>
      <c r="B41" s="57" t="n">
        <f aca="false">C40+B40</f>
        <v>523</v>
      </c>
      <c r="C41" s="57" t="n">
        <v>17</v>
      </c>
      <c r="D41" s="107" t="s">
        <v>38</v>
      </c>
      <c r="E41" s="106" t="s">
        <v>917</v>
      </c>
      <c r="F41" s="57"/>
      <c r="G41" s="57"/>
    </row>
    <row r="42" customFormat="false" ht="22.5" hidden="false" customHeight="false" outlineLevel="0" collapsed="false">
      <c r="A42" s="57" t="n">
        <f aca="false">A41+1</f>
        <v>37</v>
      </c>
      <c r="B42" s="57" t="n">
        <f aca="false">C41+B41</f>
        <v>540</v>
      </c>
      <c r="C42" s="57" t="n">
        <v>17</v>
      </c>
      <c r="D42" s="107" t="s">
        <v>38</v>
      </c>
      <c r="E42" s="106" t="s">
        <v>918</v>
      </c>
      <c r="F42" s="57"/>
      <c r="G42" s="57"/>
    </row>
    <row r="43" customFormat="false" ht="22.5" hidden="false" customHeight="false" outlineLevel="0" collapsed="false">
      <c r="A43" s="57" t="n">
        <f aca="false">A42+1</f>
        <v>38</v>
      </c>
      <c r="B43" s="57" t="n">
        <f aca="false">C42+B42</f>
        <v>557</v>
      </c>
      <c r="C43" s="57" t="n">
        <v>17</v>
      </c>
      <c r="D43" s="107" t="s">
        <v>38</v>
      </c>
      <c r="E43" s="106" t="s">
        <v>919</v>
      </c>
      <c r="F43" s="57"/>
      <c r="G43" s="57"/>
    </row>
    <row r="44" customFormat="false" ht="22.5" hidden="false" customHeight="false" outlineLevel="0" collapsed="false">
      <c r="A44" s="57" t="n">
        <f aca="false">A43+1</f>
        <v>39</v>
      </c>
      <c r="B44" s="57" t="n">
        <f aca="false">C43+B43</f>
        <v>574</v>
      </c>
      <c r="C44" s="57" t="n">
        <v>17</v>
      </c>
      <c r="D44" s="107" t="s">
        <v>38</v>
      </c>
      <c r="E44" s="106" t="s">
        <v>920</v>
      </c>
      <c r="F44" s="57"/>
      <c r="G44" s="57"/>
    </row>
    <row r="45" customFormat="false" ht="22.5" hidden="false" customHeight="false" outlineLevel="0" collapsed="false">
      <c r="A45" s="57" t="n">
        <f aca="false">A44+1</f>
        <v>40</v>
      </c>
      <c r="B45" s="57" t="n">
        <f aca="false">C44+B44</f>
        <v>591</v>
      </c>
      <c r="C45" s="57" t="n">
        <v>17</v>
      </c>
      <c r="D45" s="107" t="s">
        <v>38</v>
      </c>
      <c r="E45" s="106" t="s">
        <v>921</v>
      </c>
      <c r="F45" s="57"/>
      <c r="G45" s="57"/>
    </row>
    <row r="46" customFormat="false" ht="22.5" hidden="false" customHeight="false" outlineLevel="0" collapsed="false">
      <c r="A46" s="57" t="n">
        <f aca="false">A45+1</f>
        <v>41</v>
      </c>
      <c r="B46" s="57" t="n">
        <f aca="false">C45+B45</f>
        <v>608</v>
      </c>
      <c r="C46" s="57" t="n">
        <v>17</v>
      </c>
      <c r="D46" s="107" t="s">
        <v>38</v>
      </c>
      <c r="E46" s="106" t="s">
        <v>922</v>
      </c>
      <c r="F46" s="57"/>
      <c r="G46" s="57"/>
    </row>
    <row r="47" customFormat="false" ht="22.5" hidden="false" customHeight="false" outlineLevel="0" collapsed="false">
      <c r="A47" s="57" t="n">
        <f aca="false">A46+1</f>
        <v>42</v>
      </c>
      <c r="B47" s="57" t="n">
        <f aca="false">C46+B46</f>
        <v>625</v>
      </c>
      <c r="C47" s="57" t="n">
        <v>17</v>
      </c>
      <c r="D47" s="107" t="s">
        <v>38</v>
      </c>
      <c r="E47" s="106" t="s">
        <v>923</v>
      </c>
      <c r="F47" s="57"/>
      <c r="G47" s="57"/>
    </row>
    <row r="48" customFormat="false" ht="22.5" hidden="false" customHeight="false" outlineLevel="0" collapsed="false">
      <c r="A48" s="57" t="n">
        <f aca="false">A47+1</f>
        <v>43</v>
      </c>
      <c r="B48" s="57" t="n">
        <f aca="false">C47+B47</f>
        <v>642</v>
      </c>
      <c r="C48" s="57" t="n">
        <v>17</v>
      </c>
      <c r="D48" s="107" t="s">
        <v>38</v>
      </c>
      <c r="E48" s="106" t="s">
        <v>924</v>
      </c>
      <c r="F48" s="57"/>
      <c r="G48" s="57"/>
    </row>
    <row r="49" customFormat="false" ht="22.5" hidden="false" customHeight="false" outlineLevel="0" collapsed="false">
      <c r="A49" s="57" t="n">
        <f aca="false">A48+1</f>
        <v>44</v>
      </c>
      <c r="B49" s="57" t="n">
        <f aca="false">C48+B48</f>
        <v>659</v>
      </c>
      <c r="C49" s="57" t="n">
        <v>17</v>
      </c>
      <c r="D49" s="107" t="s">
        <v>38</v>
      </c>
      <c r="E49" s="106" t="s">
        <v>925</v>
      </c>
      <c r="F49" s="57"/>
      <c r="G49" s="57"/>
    </row>
    <row r="50" customFormat="false" ht="22.5" hidden="false" customHeight="false" outlineLevel="0" collapsed="false">
      <c r="A50" s="57" t="n">
        <f aca="false">A49+1</f>
        <v>45</v>
      </c>
      <c r="B50" s="57" t="n">
        <f aca="false">C49+B49</f>
        <v>676</v>
      </c>
      <c r="C50" s="57" t="n">
        <v>17</v>
      </c>
      <c r="D50" s="107" t="s">
        <v>38</v>
      </c>
      <c r="E50" s="106" t="s">
        <v>926</v>
      </c>
      <c r="F50" s="57"/>
      <c r="G50" s="57"/>
    </row>
    <row r="51" customFormat="false" ht="22.5" hidden="false" customHeight="false" outlineLevel="0" collapsed="false">
      <c r="A51" s="57" t="n">
        <f aca="false">A50+1</f>
        <v>46</v>
      </c>
      <c r="B51" s="57" t="n">
        <f aca="false">C50+B50</f>
        <v>693</v>
      </c>
      <c r="C51" s="57" t="n">
        <v>17</v>
      </c>
      <c r="D51" s="107" t="s">
        <v>38</v>
      </c>
      <c r="E51" s="106" t="s">
        <v>927</v>
      </c>
      <c r="F51" s="57"/>
      <c r="G51" s="57"/>
    </row>
    <row r="52" customFormat="false" ht="22.5" hidden="false" customHeight="false" outlineLevel="0" collapsed="false">
      <c r="A52" s="57" t="n">
        <f aca="false">A51+1</f>
        <v>47</v>
      </c>
      <c r="B52" s="57" t="n">
        <f aca="false">C51+B51</f>
        <v>710</v>
      </c>
      <c r="C52" s="57" t="n">
        <v>17</v>
      </c>
      <c r="D52" s="107" t="s">
        <v>38</v>
      </c>
      <c r="E52" s="106" t="s">
        <v>928</v>
      </c>
      <c r="F52" s="57"/>
      <c r="G52" s="57"/>
    </row>
    <row r="53" customFormat="false" ht="22.5" hidden="false" customHeight="false" outlineLevel="0" collapsed="false">
      <c r="A53" s="57" t="n">
        <f aca="false">A52+1</f>
        <v>48</v>
      </c>
      <c r="B53" s="57" t="n">
        <f aca="false">C52+B52</f>
        <v>727</v>
      </c>
      <c r="C53" s="57" t="n">
        <v>17</v>
      </c>
      <c r="D53" s="107" t="s">
        <v>38</v>
      </c>
      <c r="E53" s="106" t="s">
        <v>929</v>
      </c>
      <c r="F53" s="57"/>
      <c r="G53" s="57"/>
    </row>
    <row r="54" customFormat="false" ht="22.5" hidden="false" customHeight="false" outlineLevel="0" collapsed="false">
      <c r="A54" s="57" t="n">
        <f aca="false">A53+1</f>
        <v>49</v>
      </c>
      <c r="B54" s="57" t="n">
        <f aca="false">C53+B53</f>
        <v>744</v>
      </c>
      <c r="C54" s="57" t="n">
        <v>17</v>
      </c>
      <c r="D54" s="107" t="s">
        <v>38</v>
      </c>
      <c r="E54" s="106" t="s">
        <v>930</v>
      </c>
      <c r="F54" s="57"/>
      <c r="G54" s="57"/>
    </row>
    <row r="55" customFormat="false" ht="22.5" hidden="false" customHeight="false" outlineLevel="0" collapsed="false">
      <c r="A55" s="57" t="n">
        <f aca="false">A54+1</f>
        <v>50</v>
      </c>
      <c r="B55" s="57" t="n">
        <f aca="false">C54+B54</f>
        <v>761</v>
      </c>
      <c r="C55" s="57" t="n">
        <v>17</v>
      </c>
      <c r="D55" s="107" t="s">
        <v>38</v>
      </c>
      <c r="E55" s="106" t="s">
        <v>931</v>
      </c>
      <c r="F55" s="57"/>
      <c r="G55" s="57"/>
    </row>
    <row r="56" customFormat="false" ht="22.5" hidden="false" customHeight="false" outlineLevel="0" collapsed="false">
      <c r="A56" s="57" t="n">
        <f aca="false">A55+1</f>
        <v>51</v>
      </c>
      <c r="B56" s="57" t="n">
        <f aca="false">C55+B55</f>
        <v>778</v>
      </c>
      <c r="C56" s="57" t="n">
        <v>17</v>
      </c>
      <c r="D56" s="107" t="s">
        <v>38</v>
      </c>
      <c r="E56" s="106" t="s">
        <v>932</v>
      </c>
      <c r="F56" s="57"/>
      <c r="G56" s="57"/>
    </row>
    <row r="57" customFormat="false" ht="22.5" hidden="false" customHeight="false" outlineLevel="0" collapsed="false">
      <c r="A57" s="57" t="n">
        <f aca="false">A56+1</f>
        <v>52</v>
      </c>
      <c r="B57" s="57" t="n">
        <f aca="false">C56+B56</f>
        <v>795</v>
      </c>
      <c r="C57" s="57" t="n">
        <v>17</v>
      </c>
      <c r="D57" s="107" t="s">
        <v>38</v>
      </c>
      <c r="E57" s="106" t="s">
        <v>933</v>
      </c>
      <c r="F57" s="57"/>
      <c r="G57" s="57"/>
    </row>
    <row r="58" customFormat="false" ht="22.5" hidden="false" customHeight="false" outlineLevel="0" collapsed="false">
      <c r="A58" s="57" t="n">
        <f aca="false">A57+1</f>
        <v>53</v>
      </c>
      <c r="B58" s="57" t="n">
        <f aca="false">C57+B57</f>
        <v>812</v>
      </c>
      <c r="C58" s="57" t="n">
        <v>17</v>
      </c>
      <c r="D58" s="107" t="s">
        <v>38</v>
      </c>
      <c r="E58" s="106" t="s">
        <v>934</v>
      </c>
      <c r="F58" s="57"/>
      <c r="G58" s="57"/>
    </row>
    <row r="59" customFormat="false" ht="22.5" hidden="false" customHeight="false" outlineLevel="0" collapsed="false">
      <c r="A59" s="57" t="n">
        <f aca="false">A58+1</f>
        <v>54</v>
      </c>
      <c r="B59" s="57" t="n">
        <f aca="false">C58+B58</f>
        <v>829</v>
      </c>
      <c r="C59" s="57" t="n">
        <v>17</v>
      </c>
      <c r="D59" s="107" t="s">
        <v>38</v>
      </c>
      <c r="E59" s="106" t="s">
        <v>935</v>
      </c>
      <c r="F59" s="57"/>
      <c r="G59" s="57"/>
    </row>
    <row r="60" customFormat="false" ht="22.5" hidden="false" customHeight="false" outlineLevel="0" collapsed="false">
      <c r="A60" s="57" t="n">
        <f aca="false">A59+1</f>
        <v>55</v>
      </c>
      <c r="B60" s="57" t="n">
        <f aca="false">C59+B59</f>
        <v>846</v>
      </c>
      <c r="C60" s="57" t="n">
        <v>17</v>
      </c>
      <c r="D60" s="107" t="s">
        <v>38</v>
      </c>
      <c r="E60" s="106" t="s">
        <v>936</v>
      </c>
      <c r="F60" s="57"/>
      <c r="G60" s="57"/>
      <c r="H60" s="29"/>
    </row>
    <row r="61" customFormat="false" ht="22.5" hidden="false" customHeight="false" outlineLevel="0" collapsed="false">
      <c r="A61" s="57" t="n">
        <f aca="false">A60+1</f>
        <v>56</v>
      </c>
      <c r="B61" s="57" t="n">
        <f aca="false">C60+B60</f>
        <v>863</v>
      </c>
      <c r="C61" s="57" t="n">
        <v>17</v>
      </c>
      <c r="D61" s="107" t="s">
        <v>38</v>
      </c>
      <c r="E61" s="106" t="s">
        <v>937</v>
      </c>
      <c r="F61" s="57"/>
      <c r="G61" s="57"/>
      <c r="H61" s="29"/>
    </row>
    <row r="62" customFormat="false" ht="22.5" hidden="false" customHeight="false" outlineLevel="0" collapsed="false">
      <c r="A62" s="57" t="n">
        <f aca="false">A61+1</f>
        <v>57</v>
      </c>
      <c r="B62" s="57" t="n">
        <f aca="false">C61+B61</f>
        <v>880</v>
      </c>
      <c r="C62" s="57" t="n">
        <v>17</v>
      </c>
      <c r="D62" s="107" t="s">
        <v>38</v>
      </c>
      <c r="E62" s="106" t="s">
        <v>938</v>
      </c>
      <c r="F62" s="57"/>
      <c r="G62" s="57"/>
      <c r="H62" s="29"/>
    </row>
    <row r="63" customFormat="false" ht="22.5" hidden="false" customHeight="false" outlineLevel="0" collapsed="false">
      <c r="A63" s="57" t="n">
        <f aca="false">A62+1</f>
        <v>58</v>
      </c>
      <c r="B63" s="57" t="n">
        <f aca="false">C62+B62</f>
        <v>897</v>
      </c>
      <c r="C63" s="57" t="n">
        <v>17</v>
      </c>
      <c r="D63" s="107" t="s">
        <v>38</v>
      </c>
      <c r="E63" s="106" t="s">
        <v>939</v>
      </c>
      <c r="F63" s="57"/>
      <c r="G63" s="57"/>
      <c r="H63" s="29"/>
    </row>
    <row r="64" customFormat="false" ht="22.5" hidden="false" customHeight="false" outlineLevel="0" collapsed="false">
      <c r="A64" s="57" t="n">
        <f aca="false">A63+1</f>
        <v>59</v>
      </c>
      <c r="B64" s="57" t="n">
        <f aca="false">C63+B63</f>
        <v>914</v>
      </c>
      <c r="C64" s="57" t="n">
        <v>17</v>
      </c>
      <c r="D64" s="107" t="s">
        <v>38</v>
      </c>
      <c r="E64" s="106" t="s">
        <v>940</v>
      </c>
      <c r="F64" s="57"/>
      <c r="G64" s="57"/>
      <c r="H64" s="29"/>
    </row>
    <row r="65" customFormat="false" ht="22.5" hidden="false" customHeight="false" outlineLevel="0" collapsed="false">
      <c r="A65" s="57" t="n">
        <f aca="false">A64+1</f>
        <v>60</v>
      </c>
      <c r="B65" s="57" t="n">
        <f aca="false">C64+B64</f>
        <v>931</v>
      </c>
      <c r="C65" s="57" t="n">
        <v>17</v>
      </c>
      <c r="D65" s="107" t="s">
        <v>38</v>
      </c>
      <c r="E65" s="106" t="s">
        <v>941</v>
      </c>
      <c r="F65" s="57"/>
      <c r="G65" s="57"/>
      <c r="H65" s="29"/>
    </row>
    <row r="66" customFormat="false" ht="22.5" hidden="false" customHeight="false" outlineLevel="0" collapsed="false">
      <c r="A66" s="57" t="n">
        <f aca="false">A65+1</f>
        <v>61</v>
      </c>
      <c r="B66" s="57" t="n">
        <f aca="false">C65+B65</f>
        <v>948</v>
      </c>
      <c r="C66" s="57" t="n">
        <v>17</v>
      </c>
      <c r="D66" s="107" t="s">
        <v>38</v>
      </c>
      <c r="E66" s="106" t="s">
        <v>942</v>
      </c>
      <c r="F66" s="57"/>
      <c r="G66" s="57"/>
      <c r="H66" s="29"/>
    </row>
    <row r="67" customFormat="false" ht="22.5" hidden="false" customHeight="false" outlineLevel="0" collapsed="false">
      <c r="A67" s="125" t="n">
        <f aca="false">A66+1</f>
        <v>62</v>
      </c>
      <c r="B67" s="125" t="n">
        <f aca="false">C66+B66</f>
        <v>965</v>
      </c>
      <c r="C67" s="125" t="n">
        <v>17</v>
      </c>
      <c r="D67" s="126" t="s">
        <v>38</v>
      </c>
      <c r="E67" s="127" t="s">
        <v>943</v>
      </c>
      <c r="F67" s="125"/>
      <c r="G67" s="125"/>
      <c r="H67" s="138"/>
    </row>
    <row r="68" customFormat="false" ht="22.5" hidden="false" customHeight="false" outlineLevel="0" collapsed="false">
      <c r="A68" s="57" t="n">
        <f aca="false">A67+1</f>
        <v>63</v>
      </c>
      <c r="B68" s="57" t="n">
        <f aca="false">C67+B67</f>
        <v>982</v>
      </c>
      <c r="C68" s="57" t="n">
        <v>17</v>
      </c>
      <c r="D68" s="107" t="s">
        <v>38</v>
      </c>
      <c r="E68" s="106" t="s">
        <v>944</v>
      </c>
      <c r="F68" s="57"/>
      <c r="G68" s="57"/>
      <c r="H68" s="29"/>
    </row>
    <row r="69" customFormat="false" ht="22.5" hidden="false" customHeight="false" outlineLevel="0" collapsed="false">
      <c r="A69" s="57" t="n">
        <f aca="false">A68+1</f>
        <v>64</v>
      </c>
      <c r="B69" s="57" t="n">
        <f aca="false">C68+B68</f>
        <v>999</v>
      </c>
      <c r="C69" s="57" t="n">
        <v>17</v>
      </c>
      <c r="D69" s="107" t="s">
        <v>38</v>
      </c>
      <c r="E69" s="106" t="s">
        <v>945</v>
      </c>
      <c r="F69" s="57"/>
      <c r="G69" s="57"/>
      <c r="H69" s="29"/>
    </row>
    <row r="70" customFormat="false" ht="22.5" hidden="false" customHeight="false" outlineLevel="0" collapsed="false">
      <c r="A70" s="57" t="n">
        <f aca="false">A69+1</f>
        <v>65</v>
      </c>
      <c r="B70" s="57" t="n">
        <f aca="false">C69+B69</f>
        <v>1016</v>
      </c>
      <c r="C70" s="57" t="n">
        <v>17</v>
      </c>
      <c r="D70" s="107" t="s">
        <v>38</v>
      </c>
      <c r="E70" s="106" t="s">
        <v>946</v>
      </c>
      <c r="F70" s="57"/>
      <c r="G70" s="57"/>
      <c r="H70" s="29"/>
    </row>
    <row r="71" customFormat="false" ht="22.5" hidden="false" customHeight="false" outlineLevel="0" collapsed="false">
      <c r="A71" s="57" t="n">
        <f aca="false">A70+1</f>
        <v>66</v>
      </c>
      <c r="B71" s="57" t="n">
        <f aca="false">C70+B70</f>
        <v>1033</v>
      </c>
      <c r="C71" s="57" t="n">
        <v>17</v>
      </c>
      <c r="D71" s="107" t="s">
        <v>38</v>
      </c>
      <c r="E71" s="106" t="s">
        <v>947</v>
      </c>
      <c r="F71" s="57"/>
      <c r="G71" s="57"/>
      <c r="H71" s="138"/>
    </row>
    <row r="72" customFormat="false" ht="22.5" hidden="false" customHeight="false" outlineLevel="0" collapsed="false">
      <c r="A72" s="57" t="n">
        <f aca="false">A71+1</f>
        <v>67</v>
      </c>
      <c r="B72" s="57" t="n">
        <f aca="false">C71+B71</f>
        <v>1050</v>
      </c>
      <c r="C72" s="57" t="n">
        <v>17</v>
      </c>
      <c r="D72" s="107" t="s">
        <v>38</v>
      </c>
      <c r="E72" s="106" t="s">
        <v>948</v>
      </c>
      <c r="F72" s="57"/>
      <c r="G72" s="57"/>
      <c r="H72" s="138"/>
    </row>
    <row r="73" customFormat="false" ht="22.5" hidden="false" customHeight="false" outlineLevel="0" collapsed="false">
      <c r="A73" s="57" t="n">
        <f aca="false">A72+1</f>
        <v>68</v>
      </c>
      <c r="B73" s="57" t="n">
        <f aca="false">C72+B72</f>
        <v>1067</v>
      </c>
      <c r="C73" s="57" t="n">
        <v>17</v>
      </c>
      <c r="D73" s="107" t="s">
        <v>38</v>
      </c>
      <c r="E73" s="106" t="s">
        <v>949</v>
      </c>
      <c r="F73" s="57"/>
      <c r="G73" s="57"/>
      <c r="H73" s="138"/>
    </row>
    <row r="74" customFormat="false" ht="22.5" hidden="false" customHeight="false" outlineLevel="0" collapsed="false">
      <c r="A74" s="125" t="n">
        <f aca="false">A73+1</f>
        <v>69</v>
      </c>
      <c r="B74" s="125" t="n">
        <f aca="false">C73+B73</f>
        <v>1084</v>
      </c>
      <c r="C74" s="125" t="n">
        <v>17</v>
      </c>
      <c r="D74" s="126" t="s">
        <v>38</v>
      </c>
      <c r="E74" s="127" t="s">
        <v>950</v>
      </c>
      <c r="F74" s="57"/>
      <c r="G74" s="57"/>
      <c r="H74" s="138"/>
    </row>
    <row r="75" customFormat="false" ht="22.5" hidden="false" customHeight="false" outlineLevel="0" collapsed="false">
      <c r="A75" s="125" t="n">
        <f aca="false">A74+1</f>
        <v>70</v>
      </c>
      <c r="B75" s="125" t="n">
        <f aca="false">C74+B74</f>
        <v>1101</v>
      </c>
      <c r="C75" s="125" t="n">
        <v>17</v>
      </c>
      <c r="D75" s="126" t="s">
        <v>38</v>
      </c>
      <c r="E75" s="127" t="s">
        <v>951</v>
      </c>
      <c r="F75" s="57"/>
      <c r="G75" s="57"/>
      <c r="H75" s="138"/>
    </row>
    <row r="76" customFormat="false" ht="22.5" hidden="false" customHeight="false" outlineLevel="0" collapsed="false">
      <c r="A76" s="57" t="n">
        <f aca="false">A75+1</f>
        <v>71</v>
      </c>
      <c r="B76" s="57" t="n">
        <f aca="false">C75+B75</f>
        <v>1118</v>
      </c>
      <c r="C76" s="57" t="n">
        <v>17</v>
      </c>
      <c r="D76" s="107" t="s">
        <v>38</v>
      </c>
      <c r="E76" s="106" t="s">
        <v>952</v>
      </c>
      <c r="F76" s="57"/>
      <c r="G76" s="57"/>
      <c r="H76" s="29"/>
    </row>
    <row r="77" customFormat="false" ht="22.5" hidden="false" customHeight="false" outlineLevel="0" collapsed="false">
      <c r="A77" s="57" t="n">
        <f aca="false">A76+1</f>
        <v>72</v>
      </c>
      <c r="B77" s="57" t="n">
        <f aca="false">C76+B76</f>
        <v>1135</v>
      </c>
      <c r="C77" s="57" t="n">
        <v>17</v>
      </c>
      <c r="D77" s="107" t="s">
        <v>38</v>
      </c>
      <c r="E77" s="106" t="s">
        <v>953</v>
      </c>
      <c r="F77" s="57"/>
      <c r="G77" s="57"/>
      <c r="H77" s="29"/>
    </row>
    <row r="78" customFormat="false" ht="22.5" hidden="false" customHeight="false" outlineLevel="0" collapsed="false">
      <c r="A78" s="57" t="n">
        <f aca="false">A77+1</f>
        <v>73</v>
      </c>
      <c r="B78" s="57" t="n">
        <f aca="false">C77+B77</f>
        <v>1152</v>
      </c>
      <c r="C78" s="57" t="n">
        <v>17</v>
      </c>
      <c r="D78" s="107" t="s">
        <v>38</v>
      </c>
      <c r="E78" s="106" t="s">
        <v>954</v>
      </c>
      <c r="F78" s="57"/>
      <c r="G78" s="57"/>
      <c r="H78" s="29"/>
    </row>
    <row r="79" customFormat="false" ht="22.5" hidden="false" customHeight="false" outlineLevel="0" collapsed="false">
      <c r="A79" s="57" t="n">
        <f aca="false">A78+1</f>
        <v>74</v>
      </c>
      <c r="B79" s="57" t="n">
        <f aca="false">C78+B78</f>
        <v>1169</v>
      </c>
      <c r="C79" s="57" t="n">
        <v>17</v>
      </c>
      <c r="D79" s="107" t="s">
        <v>38</v>
      </c>
      <c r="E79" s="106" t="s">
        <v>955</v>
      </c>
      <c r="F79" s="57"/>
      <c r="G79" s="57"/>
    </row>
    <row r="80" customFormat="false" ht="22.5" hidden="false" customHeight="false" outlineLevel="0" collapsed="false">
      <c r="A80" s="57" t="n">
        <f aca="false">A79+1</f>
        <v>75</v>
      </c>
      <c r="B80" s="57" t="n">
        <f aca="false">C79+B79</f>
        <v>1186</v>
      </c>
      <c r="C80" s="57" t="n">
        <v>17</v>
      </c>
      <c r="D80" s="107" t="s">
        <v>38</v>
      </c>
      <c r="E80" s="106" t="s">
        <v>956</v>
      </c>
      <c r="F80" s="57"/>
      <c r="G80" s="57"/>
    </row>
    <row r="81" customFormat="false" ht="22.5" hidden="false" customHeight="false" outlineLevel="0" collapsed="false">
      <c r="A81" s="57" t="n">
        <f aca="false">A80+1</f>
        <v>76</v>
      </c>
      <c r="B81" s="57" t="n">
        <f aca="false">C80+B80</f>
        <v>1203</v>
      </c>
      <c r="C81" s="57" t="n">
        <v>17</v>
      </c>
      <c r="D81" s="107" t="s">
        <v>38</v>
      </c>
      <c r="E81" s="106" t="s">
        <v>957</v>
      </c>
      <c r="F81" s="57"/>
      <c r="G81" s="57"/>
    </row>
    <row r="82" customFormat="false" ht="22.5" hidden="false" customHeight="false" outlineLevel="0" collapsed="false">
      <c r="A82" s="57" t="n">
        <f aca="false">A81+1</f>
        <v>77</v>
      </c>
      <c r="B82" s="57" t="n">
        <f aca="false">C81+B81</f>
        <v>1220</v>
      </c>
      <c r="C82" s="57" t="n">
        <v>17</v>
      </c>
      <c r="D82" s="107" t="s">
        <v>38</v>
      </c>
      <c r="E82" s="106" t="s">
        <v>958</v>
      </c>
      <c r="F82" s="57"/>
      <c r="G82" s="57"/>
    </row>
    <row r="83" customFormat="false" ht="22.5" hidden="false" customHeight="false" outlineLevel="0" collapsed="false">
      <c r="A83" s="57" t="n">
        <f aca="false">A82+1</f>
        <v>78</v>
      </c>
      <c r="B83" s="57" t="n">
        <f aca="false">C82+B82</f>
        <v>1237</v>
      </c>
      <c r="C83" s="57" t="n">
        <v>17</v>
      </c>
      <c r="D83" s="107" t="s">
        <v>38</v>
      </c>
      <c r="E83" s="106" t="s">
        <v>959</v>
      </c>
      <c r="F83" s="57"/>
      <c r="G83" s="57"/>
    </row>
    <row r="84" customFormat="false" ht="22.5" hidden="false" customHeight="false" outlineLevel="0" collapsed="false">
      <c r="A84" s="57" t="n">
        <f aca="false">A83+1</f>
        <v>79</v>
      </c>
      <c r="B84" s="57" t="n">
        <f aca="false">C83+B83</f>
        <v>1254</v>
      </c>
      <c r="C84" s="57" t="n">
        <v>17</v>
      </c>
      <c r="D84" s="107" t="s">
        <v>38</v>
      </c>
      <c r="E84" s="106" t="s">
        <v>960</v>
      </c>
      <c r="F84" s="57"/>
      <c r="G84" s="57"/>
    </row>
    <row r="85" customFormat="false" ht="22.5" hidden="false" customHeight="false" outlineLevel="0" collapsed="false">
      <c r="A85" s="57" t="n">
        <f aca="false">A84+1</f>
        <v>80</v>
      </c>
      <c r="B85" s="57" t="n">
        <f aca="false">C84+B84</f>
        <v>1271</v>
      </c>
      <c r="C85" s="57" t="n">
        <v>17</v>
      </c>
      <c r="D85" s="107" t="s">
        <v>38</v>
      </c>
      <c r="E85" s="106" t="s">
        <v>961</v>
      </c>
      <c r="F85" s="57"/>
      <c r="G85" s="57"/>
    </row>
    <row r="86" customFormat="false" ht="22.5" hidden="false" customHeight="false" outlineLevel="0" collapsed="false">
      <c r="A86" s="57" t="n">
        <f aca="false">A85+1</f>
        <v>81</v>
      </c>
      <c r="B86" s="57" t="n">
        <f aca="false">C85+B85</f>
        <v>1288</v>
      </c>
      <c r="C86" s="57" t="n">
        <v>17</v>
      </c>
      <c r="D86" s="107" t="s">
        <v>38</v>
      </c>
      <c r="E86" s="106" t="s">
        <v>962</v>
      </c>
      <c r="F86" s="57"/>
      <c r="G86" s="57"/>
    </row>
    <row r="87" customFormat="false" ht="22.5" hidden="false" customHeight="false" outlineLevel="0" collapsed="false">
      <c r="A87" s="57" t="n">
        <f aca="false">A86+1</f>
        <v>82</v>
      </c>
      <c r="B87" s="57" t="n">
        <f aca="false">C86+B86</f>
        <v>1305</v>
      </c>
      <c r="C87" s="57" t="n">
        <v>17</v>
      </c>
      <c r="D87" s="107" t="s">
        <v>38</v>
      </c>
      <c r="E87" s="106" t="s">
        <v>963</v>
      </c>
      <c r="F87" s="57"/>
      <c r="G87" s="57"/>
    </row>
    <row r="88" customFormat="false" ht="22.5" hidden="false" customHeight="false" outlineLevel="0" collapsed="false">
      <c r="A88" s="57" t="n">
        <f aca="false">A87+1</f>
        <v>83</v>
      </c>
      <c r="B88" s="57" t="n">
        <f aca="false">C87+B87</f>
        <v>1322</v>
      </c>
      <c r="C88" s="57" t="n">
        <v>17</v>
      </c>
      <c r="D88" s="107" t="s">
        <v>38</v>
      </c>
      <c r="E88" s="106" t="s">
        <v>964</v>
      </c>
      <c r="F88" s="57"/>
      <c r="G88" s="57"/>
    </row>
    <row r="89" customFormat="false" ht="22.5" hidden="false" customHeight="false" outlineLevel="0" collapsed="false">
      <c r="A89" s="57" t="n">
        <f aca="false">A88+1</f>
        <v>84</v>
      </c>
      <c r="B89" s="57" t="n">
        <f aca="false">C88+B88</f>
        <v>1339</v>
      </c>
      <c r="C89" s="57" t="n">
        <v>17</v>
      </c>
      <c r="D89" s="107" t="s">
        <v>38</v>
      </c>
      <c r="E89" s="106" t="s">
        <v>965</v>
      </c>
      <c r="F89" s="57"/>
      <c r="G89" s="57"/>
    </row>
    <row r="90" customFormat="false" ht="22.5" hidden="false" customHeight="false" outlineLevel="0" collapsed="false">
      <c r="A90" s="57" t="n">
        <f aca="false">A89+1</f>
        <v>85</v>
      </c>
      <c r="B90" s="57" t="n">
        <f aca="false">C89+B89</f>
        <v>1356</v>
      </c>
      <c r="C90" s="57" t="n">
        <v>17</v>
      </c>
      <c r="D90" s="107" t="s">
        <v>38</v>
      </c>
      <c r="E90" s="106" t="s">
        <v>966</v>
      </c>
      <c r="F90" s="57"/>
      <c r="G90" s="57"/>
    </row>
    <row r="91" customFormat="false" ht="22.5" hidden="false" customHeight="false" outlineLevel="0" collapsed="false">
      <c r="A91" s="57" t="n">
        <f aca="false">A90+1</f>
        <v>86</v>
      </c>
      <c r="B91" s="57" t="n">
        <f aca="false">C90+B90</f>
        <v>1373</v>
      </c>
      <c r="C91" s="57" t="n">
        <v>17</v>
      </c>
      <c r="D91" s="107" t="s">
        <v>38</v>
      </c>
      <c r="E91" s="106" t="s">
        <v>967</v>
      </c>
      <c r="F91" s="57"/>
      <c r="G91" s="57"/>
    </row>
    <row r="92" customFormat="false" ht="22.5" hidden="false" customHeight="false" outlineLevel="0" collapsed="false">
      <c r="A92" s="57" t="n">
        <f aca="false">A91+1</f>
        <v>87</v>
      </c>
      <c r="B92" s="57" t="n">
        <f aca="false">C91+B91</f>
        <v>1390</v>
      </c>
      <c r="C92" s="57" t="n">
        <v>17</v>
      </c>
      <c r="D92" s="107" t="s">
        <v>38</v>
      </c>
      <c r="E92" s="106" t="s">
        <v>968</v>
      </c>
      <c r="F92" s="57"/>
      <c r="G92" s="57"/>
    </row>
    <row r="93" customFormat="false" ht="22.5" hidden="false" customHeight="false" outlineLevel="0" collapsed="false">
      <c r="A93" s="57" t="n">
        <f aca="false">A92+1</f>
        <v>88</v>
      </c>
      <c r="B93" s="57" t="n">
        <f aca="false">C92+B92</f>
        <v>1407</v>
      </c>
      <c r="C93" s="57" t="n">
        <v>17</v>
      </c>
      <c r="D93" s="107" t="s">
        <v>38</v>
      </c>
      <c r="E93" s="106" t="s">
        <v>969</v>
      </c>
      <c r="F93" s="57"/>
      <c r="G93" s="57"/>
    </row>
    <row r="94" customFormat="false" ht="22.5" hidden="false" customHeight="false" outlineLevel="0" collapsed="false">
      <c r="A94" s="57" t="n">
        <f aca="false">A93+1</f>
        <v>89</v>
      </c>
      <c r="B94" s="57" t="n">
        <f aca="false">C93+B93</f>
        <v>1424</v>
      </c>
      <c r="C94" s="57" t="n">
        <v>17</v>
      </c>
      <c r="D94" s="107" t="s">
        <v>38</v>
      </c>
      <c r="E94" s="106" t="s">
        <v>970</v>
      </c>
      <c r="F94" s="57"/>
      <c r="G94" s="57"/>
    </row>
    <row r="95" customFormat="false" ht="22.5" hidden="false" customHeight="false" outlineLevel="0" collapsed="false">
      <c r="A95" s="57" t="n">
        <f aca="false">A94+1</f>
        <v>90</v>
      </c>
      <c r="B95" s="57" t="n">
        <f aca="false">C94+B94</f>
        <v>1441</v>
      </c>
      <c r="C95" s="57" t="n">
        <v>17</v>
      </c>
      <c r="D95" s="107" t="s">
        <v>38</v>
      </c>
      <c r="E95" s="106" t="s">
        <v>971</v>
      </c>
      <c r="F95" s="57"/>
      <c r="G95" s="57"/>
    </row>
    <row r="96" customFormat="false" ht="22.5" hidden="false" customHeight="false" outlineLevel="0" collapsed="false">
      <c r="A96" s="57" t="n">
        <f aca="false">A95+1</f>
        <v>91</v>
      </c>
      <c r="B96" s="57" t="n">
        <f aca="false">C95+B95</f>
        <v>1458</v>
      </c>
      <c r="C96" s="57" t="n">
        <v>17</v>
      </c>
      <c r="D96" s="107" t="s">
        <v>38</v>
      </c>
      <c r="E96" s="106" t="s">
        <v>972</v>
      </c>
      <c r="F96" s="57"/>
      <c r="G96" s="57"/>
    </row>
    <row r="97" customFormat="false" ht="22.5" hidden="false" customHeight="false" outlineLevel="0" collapsed="false">
      <c r="A97" s="57" t="n">
        <f aca="false">A96+1</f>
        <v>92</v>
      </c>
      <c r="B97" s="57" t="n">
        <f aca="false">C96+B96</f>
        <v>1475</v>
      </c>
      <c r="C97" s="57" t="n">
        <v>17</v>
      </c>
      <c r="D97" s="107" t="s">
        <v>38</v>
      </c>
      <c r="E97" s="106" t="s">
        <v>973</v>
      </c>
      <c r="F97" s="57"/>
      <c r="G97" s="57"/>
    </row>
    <row r="98" customFormat="false" ht="22.5" hidden="false" customHeight="false" outlineLevel="0" collapsed="false">
      <c r="A98" s="57" t="n">
        <f aca="false">A97+1</f>
        <v>93</v>
      </c>
      <c r="B98" s="57" t="n">
        <f aca="false">C97+B97</f>
        <v>1492</v>
      </c>
      <c r="C98" s="57" t="n">
        <v>17</v>
      </c>
      <c r="D98" s="107" t="s">
        <v>38</v>
      </c>
      <c r="E98" s="106" t="s">
        <v>974</v>
      </c>
      <c r="F98" s="57"/>
      <c r="G98" s="57"/>
    </row>
    <row r="99" customFormat="false" ht="22.5" hidden="false" customHeight="false" outlineLevel="0" collapsed="false">
      <c r="A99" s="57" t="n">
        <f aca="false">A98+1</f>
        <v>94</v>
      </c>
      <c r="B99" s="57" t="n">
        <f aca="false">C98+B98</f>
        <v>1509</v>
      </c>
      <c r="C99" s="57" t="n">
        <v>17</v>
      </c>
      <c r="D99" s="107" t="s">
        <v>38</v>
      </c>
      <c r="E99" s="106" t="s">
        <v>975</v>
      </c>
      <c r="F99" s="57"/>
      <c r="G99" s="57"/>
    </row>
    <row r="100" customFormat="false" ht="22.5" hidden="false" customHeight="false" outlineLevel="0" collapsed="false">
      <c r="A100" s="57" t="n">
        <f aca="false">A99+1</f>
        <v>95</v>
      </c>
      <c r="B100" s="57" t="n">
        <f aca="false">C99+B99</f>
        <v>1526</v>
      </c>
      <c r="C100" s="57" t="n">
        <v>17</v>
      </c>
      <c r="D100" s="107" t="s">
        <v>38</v>
      </c>
      <c r="E100" s="106" t="s">
        <v>976</v>
      </c>
      <c r="F100" s="57"/>
      <c r="G100" s="57"/>
    </row>
    <row r="101" customFormat="false" ht="22.5" hidden="false" customHeight="false" outlineLevel="0" collapsed="false">
      <c r="A101" s="57" t="n">
        <f aca="false">A100+1</f>
        <v>96</v>
      </c>
      <c r="B101" s="57" t="n">
        <f aca="false">C100+B100</f>
        <v>1543</v>
      </c>
      <c r="C101" s="57" t="n">
        <v>17</v>
      </c>
      <c r="D101" s="107" t="s">
        <v>38</v>
      </c>
      <c r="E101" s="106" t="s">
        <v>977</v>
      </c>
      <c r="F101" s="57"/>
      <c r="G101" s="57"/>
    </row>
    <row r="102" customFormat="false" ht="22.5" hidden="false" customHeight="false" outlineLevel="0" collapsed="false">
      <c r="A102" s="57" t="n">
        <f aca="false">A101+1</f>
        <v>97</v>
      </c>
      <c r="B102" s="57" t="n">
        <f aca="false">C101+B101</f>
        <v>1560</v>
      </c>
      <c r="C102" s="57" t="n">
        <v>17</v>
      </c>
      <c r="D102" s="107" t="s">
        <v>38</v>
      </c>
      <c r="E102" s="106" t="s">
        <v>978</v>
      </c>
      <c r="F102" s="57"/>
      <c r="G102" s="57"/>
    </row>
    <row r="103" customFormat="false" ht="22.5" hidden="false" customHeight="false" outlineLevel="0" collapsed="false">
      <c r="A103" s="57" t="n">
        <f aca="false">A102+1</f>
        <v>98</v>
      </c>
      <c r="B103" s="57" t="n">
        <f aca="false">C102+B102</f>
        <v>1577</v>
      </c>
      <c r="C103" s="57" t="n">
        <v>17</v>
      </c>
      <c r="D103" s="107" t="s">
        <v>38</v>
      </c>
      <c r="E103" s="106" t="s">
        <v>979</v>
      </c>
      <c r="F103" s="57"/>
      <c r="G103" s="57"/>
    </row>
    <row r="104" customFormat="false" ht="22.5" hidden="false" customHeight="false" outlineLevel="0" collapsed="false">
      <c r="A104" s="57" t="n">
        <f aca="false">A103+1</f>
        <v>99</v>
      </c>
      <c r="B104" s="57" t="n">
        <f aca="false">C103+B103</f>
        <v>1594</v>
      </c>
      <c r="C104" s="57" t="n">
        <v>17</v>
      </c>
      <c r="D104" s="107" t="s">
        <v>38</v>
      </c>
      <c r="E104" s="106" t="s">
        <v>980</v>
      </c>
      <c r="F104" s="57"/>
      <c r="G104" s="57"/>
    </row>
    <row r="105" customFormat="false" ht="22.5" hidden="false" customHeight="false" outlineLevel="0" collapsed="false">
      <c r="A105" s="57" t="n">
        <f aca="false">A104+1</f>
        <v>100</v>
      </c>
      <c r="B105" s="57" t="n">
        <f aca="false">C104+B104</f>
        <v>1611</v>
      </c>
      <c r="C105" s="57" t="n">
        <v>17</v>
      </c>
      <c r="D105" s="107" t="s">
        <v>38</v>
      </c>
      <c r="E105" s="106" t="s">
        <v>981</v>
      </c>
      <c r="F105" s="57"/>
      <c r="G105" s="57"/>
    </row>
    <row r="106" customFormat="false" ht="22.5" hidden="false" customHeight="false" outlineLevel="0" collapsed="false">
      <c r="A106" s="57" t="n">
        <f aca="false">A105+1</f>
        <v>101</v>
      </c>
      <c r="B106" s="57" t="n">
        <f aca="false">C105+B105</f>
        <v>1628</v>
      </c>
      <c r="C106" s="57" t="n">
        <v>17</v>
      </c>
      <c r="D106" s="107" t="s">
        <v>38</v>
      </c>
      <c r="E106" s="106" t="s">
        <v>982</v>
      </c>
      <c r="F106" s="57"/>
      <c r="G106" s="57"/>
    </row>
    <row r="107" customFormat="false" ht="22.5" hidden="false" customHeight="false" outlineLevel="0" collapsed="false">
      <c r="A107" s="57" t="n">
        <f aca="false">A106+1</f>
        <v>102</v>
      </c>
      <c r="B107" s="57" t="n">
        <f aca="false">C106+B106</f>
        <v>1645</v>
      </c>
      <c r="C107" s="57" t="n">
        <v>17</v>
      </c>
      <c r="D107" s="107" t="s">
        <v>38</v>
      </c>
      <c r="E107" s="106" t="s">
        <v>983</v>
      </c>
      <c r="F107" s="57"/>
      <c r="G107" s="57"/>
    </row>
    <row r="108" customFormat="false" ht="22.5" hidden="false" customHeight="false" outlineLevel="0" collapsed="false">
      <c r="A108" s="57" t="n">
        <f aca="false">A107+1</f>
        <v>103</v>
      </c>
      <c r="B108" s="57" t="n">
        <f aca="false">C107+B107</f>
        <v>1662</v>
      </c>
      <c r="C108" s="57" t="n">
        <v>17</v>
      </c>
      <c r="D108" s="107" t="s">
        <v>38</v>
      </c>
      <c r="E108" s="106" t="s">
        <v>984</v>
      </c>
      <c r="F108" s="57"/>
      <c r="G108" s="57"/>
    </row>
    <row r="109" customFormat="false" ht="22.5" hidden="false" customHeight="false" outlineLevel="0" collapsed="false">
      <c r="A109" s="57" t="n">
        <f aca="false">A108+1</f>
        <v>104</v>
      </c>
      <c r="B109" s="57" t="n">
        <f aca="false">C108+B108</f>
        <v>1679</v>
      </c>
      <c r="C109" s="57" t="n">
        <v>17</v>
      </c>
      <c r="D109" s="107" t="s">
        <v>38</v>
      </c>
      <c r="E109" s="106" t="s">
        <v>985</v>
      </c>
      <c r="F109" s="57"/>
      <c r="G109" s="57"/>
    </row>
    <row r="110" customFormat="false" ht="22.5" hidden="false" customHeight="false" outlineLevel="0" collapsed="false">
      <c r="A110" s="57" t="n">
        <f aca="false">A109+1</f>
        <v>105</v>
      </c>
      <c r="B110" s="57" t="n">
        <f aca="false">C109+B109</f>
        <v>1696</v>
      </c>
      <c r="C110" s="57" t="n">
        <v>17</v>
      </c>
      <c r="D110" s="107" t="s">
        <v>38</v>
      </c>
      <c r="E110" s="106" t="s">
        <v>986</v>
      </c>
      <c r="F110" s="57"/>
      <c r="G110" s="57"/>
    </row>
    <row r="111" customFormat="false" ht="22.5" hidden="false" customHeight="false" outlineLevel="0" collapsed="false">
      <c r="A111" s="57" t="n">
        <f aca="false">A110+1</f>
        <v>106</v>
      </c>
      <c r="B111" s="57" t="n">
        <f aca="false">C110+B110</f>
        <v>1713</v>
      </c>
      <c r="C111" s="57" t="n">
        <v>17</v>
      </c>
      <c r="D111" s="107" t="s">
        <v>38</v>
      </c>
      <c r="E111" s="106" t="s">
        <v>987</v>
      </c>
      <c r="F111" s="57"/>
      <c r="G111" s="57"/>
    </row>
    <row r="112" customFormat="false" ht="22.5" hidden="false" customHeight="false" outlineLevel="0" collapsed="false">
      <c r="A112" s="57" t="n">
        <f aca="false">A111+1</f>
        <v>107</v>
      </c>
      <c r="B112" s="57" t="n">
        <f aca="false">C111+B111</f>
        <v>1730</v>
      </c>
      <c r="C112" s="57" t="n">
        <v>17</v>
      </c>
      <c r="D112" s="107" t="s">
        <v>38</v>
      </c>
      <c r="E112" s="106" t="s">
        <v>988</v>
      </c>
      <c r="F112" s="57"/>
      <c r="G112" s="57"/>
    </row>
    <row r="113" customFormat="false" ht="22.5" hidden="false" customHeight="false" outlineLevel="0" collapsed="false">
      <c r="A113" s="57" t="n">
        <f aca="false">A112+1</f>
        <v>108</v>
      </c>
      <c r="B113" s="57" t="n">
        <f aca="false">C112+B112</f>
        <v>1747</v>
      </c>
      <c r="C113" s="57" t="n">
        <v>17</v>
      </c>
      <c r="D113" s="107" t="s">
        <v>38</v>
      </c>
      <c r="E113" s="106" t="s">
        <v>989</v>
      </c>
      <c r="F113" s="57"/>
      <c r="G113" s="57"/>
    </row>
    <row r="114" customFormat="false" ht="12.75" hidden="false" customHeight="false" outlineLevel="0" collapsed="false">
      <c r="A114" s="57" t="n">
        <f aca="false">A113+1</f>
        <v>109</v>
      </c>
      <c r="B114" s="57" t="n">
        <f aca="false">C113+B113</f>
        <v>1764</v>
      </c>
      <c r="C114" s="77" t="n">
        <v>200</v>
      </c>
      <c r="D114" s="78" t="s">
        <v>12</v>
      </c>
      <c r="E114" s="79" t="s">
        <v>155</v>
      </c>
      <c r="F114" s="57"/>
      <c r="G114" s="57"/>
    </row>
    <row r="115" customFormat="false" ht="12.75" hidden="false" customHeight="false" outlineLevel="0" collapsed="false">
      <c r="A115" s="57" t="n">
        <f aca="false">A114+1</f>
        <v>110</v>
      </c>
      <c r="B115" s="57" t="n">
        <f aca="false">C114+B114</f>
        <v>1964</v>
      </c>
      <c r="C115" s="57" t="n">
        <v>12</v>
      </c>
      <c r="D115" s="107" t="s">
        <v>12</v>
      </c>
      <c r="E115" s="106" t="s">
        <v>367</v>
      </c>
      <c r="F115" s="57" t="s">
        <v>36</v>
      </c>
      <c r="G115" s="57" t="s">
        <v>990</v>
      </c>
    </row>
    <row r="116" customFormat="false" ht="12.75" hidden="false" customHeight="false" outlineLevel="0" collapsed="false">
      <c r="A116" s="109" t="s">
        <v>158</v>
      </c>
      <c r="B116" s="40"/>
      <c r="C116" s="128" t="n">
        <f aca="false">SUM(C6:C115)</f>
        <v>1975</v>
      </c>
      <c r="D116" s="111"/>
      <c r="E116" s="40"/>
      <c r="F116" s="40"/>
      <c r="G116" s="40"/>
    </row>
    <row r="117" customFormat="false" ht="12.75" hidden="false" customHeight="false" outlineLevel="0" collapsed="false">
      <c r="A117" s="129"/>
      <c r="B117" s="129"/>
      <c r="C117" s="129"/>
      <c r="D117" s="129"/>
      <c r="E117" s="129"/>
      <c r="F117" s="129"/>
      <c r="G117" s="129"/>
    </row>
    <row r="118" customFormat="false" ht="12.75" hidden="false" customHeight="false" outlineLevel="0" collapsed="false">
      <c r="A118" s="129"/>
      <c r="B118" s="129"/>
      <c r="C118" s="129"/>
      <c r="D118" s="129"/>
      <c r="E118" s="129"/>
      <c r="F118" s="129"/>
      <c r="G118" s="129"/>
    </row>
    <row r="119" customFormat="false" ht="12.75" hidden="false" customHeight="false" outlineLevel="0" collapsed="false">
      <c r="A119" s="129"/>
      <c r="B119" s="129"/>
      <c r="C119" s="129"/>
      <c r="D119" s="129"/>
      <c r="E119" s="129"/>
      <c r="F119" s="129"/>
      <c r="G119" s="129"/>
    </row>
    <row r="120" customFormat="false" ht="12.75" hidden="false" customHeight="false" outlineLevel="0" collapsed="false">
      <c r="A120" s="129"/>
      <c r="B120" s="129"/>
      <c r="C120" s="129"/>
      <c r="D120" s="129"/>
      <c r="E120" s="129"/>
      <c r="F120" s="129"/>
      <c r="G120" s="129"/>
    </row>
    <row r="121" customFormat="false" ht="12.75" hidden="false" customHeight="false" outlineLevel="0" collapsed="false">
      <c r="A121" s="129"/>
      <c r="B121" s="129"/>
      <c r="C121" s="129"/>
      <c r="D121" s="129"/>
      <c r="E121" s="129"/>
      <c r="F121" s="129"/>
      <c r="G121" s="129"/>
    </row>
    <row r="122" customFormat="false" ht="12.75" hidden="false" customHeight="false" outlineLevel="0" collapsed="false">
      <c r="A122" s="129"/>
      <c r="B122" s="129"/>
      <c r="C122" s="129"/>
      <c r="D122" s="129"/>
      <c r="E122" s="129"/>
      <c r="F122" s="129"/>
      <c r="G122" s="129"/>
    </row>
    <row r="123" customFormat="false" ht="12.75" hidden="false" customHeight="false" outlineLevel="0" collapsed="false">
      <c r="A123" s="38"/>
      <c r="B123" s="38"/>
      <c r="C123" s="38"/>
      <c r="D123" s="39"/>
      <c r="E123" s="38"/>
      <c r="F123" s="38"/>
      <c r="G123" s="38"/>
    </row>
    <row r="124" customFormat="false" ht="12.75" hidden="false" customHeight="false" outlineLevel="0" collapsed="false">
      <c r="A124" s="38"/>
      <c r="B124" s="38"/>
      <c r="C124" s="38"/>
      <c r="D124" s="39"/>
      <c r="E124" s="38"/>
      <c r="F124" s="38"/>
      <c r="G124" s="38"/>
    </row>
    <row r="125" customFormat="false" ht="12.75" hidden="false" customHeight="false" outlineLevel="0" collapsed="false">
      <c r="A125" s="38"/>
      <c r="B125" s="38"/>
      <c r="C125" s="38"/>
      <c r="D125" s="39"/>
      <c r="E125" s="38"/>
      <c r="F125" s="38"/>
      <c r="G125" s="38"/>
    </row>
    <row r="126" customFormat="false" ht="12.75" hidden="false" customHeight="false" outlineLevel="0" collapsed="false">
      <c r="A126" s="38"/>
      <c r="B126" s="38"/>
      <c r="C126" s="38"/>
      <c r="D126" s="39"/>
      <c r="E126" s="38"/>
      <c r="F126" s="38"/>
      <c r="G126" s="38"/>
    </row>
    <row r="127" customFormat="false" ht="12.75" hidden="false" customHeight="false" outlineLevel="0" collapsed="false">
      <c r="A127" s="38"/>
      <c r="B127" s="38"/>
      <c r="C127" s="38"/>
      <c r="D127" s="39"/>
      <c r="E127" s="38"/>
      <c r="F127" s="38"/>
      <c r="G127" s="38"/>
    </row>
    <row r="128" customFormat="false" ht="12.75" hidden="false" customHeight="false" outlineLevel="0" collapsed="false">
      <c r="A128" s="38"/>
      <c r="B128" s="38"/>
      <c r="C128" s="38"/>
      <c r="D128" s="39"/>
      <c r="E128" s="38"/>
      <c r="F128" s="38"/>
      <c r="G128" s="38"/>
    </row>
    <row r="129" customFormat="false" ht="12.75" hidden="false" customHeight="false" outlineLevel="0" collapsed="false">
      <c r="A129" s="38"/>
      <c r="B129" s="38"/>
      <c r="C129" s="38"/>
      <c r="D129" s="39"/>
      <c r="E129" s="38"/>
      <c r="F129" s="38"/>
      <c r="G129" s="38"/>
    </row>
    <row r="130" customFormat="false" ht="12.75" hidden="false" customHeight="false" outlineLevel="0" collapsed="false">
      <c r="A130" s="38"/>
      <c r="B130" s="38"/>
      <c r="C130" s="38"/>
      <c r="D130" s="39"/>
      <c r="E130" s="38"/>
      <c r="F130" s="38"/>
      <c r="G130" s="38"/>
    </row>
    <row r="131" customFormat="false" ht="12.75" hidden="false" customHeight="false" outlineLevel="0" collapsed="false">
      <c r="A131" s="38"/>
      <c r="B131" s="38"/>
      <c r="C131" s="38"/>
      <c r="D131" s="39"/>
      <c r="E131" s="38"/>
      <c r="F131" s="38"/>
      <c r="G131" s="38"/>
    </row>
    <row r="132" customFormat="false" ht="12.75" hidden="false" customHeight="false" outlineLevel="0" collapsed="false">
      <c r="A132" s="38"/>
      <c r="B132" s="38"/>
      <c r="C132" s="38"/>
      <c r="D132" s="39"/>
      <c r="E132" s="38"/>
      <c r="F132" s="38"/>
      <c r="G132" s="38"/>
    </row>
    <row r="133" customFormat="false" ht="12.75" hidden="false" customHeight="false" outlineLevel="0" collapsed="false">
      <c r="A133" s="38"/>
      <c r="B133" s="38"/>
      <c r="C133" s="38"/>
      <c r="D133" s="39"/>
      <c r="E133" s="38"/>
      <c r="F133" s="38"/>
      <c r="G133" s="38"/>
    </row>
    <row r="134" customFormat="false" ht="12.75" hidden="false" customHeight="false" outlineLevel="0" collapsed="false">
      <c r="A134" s="38"/>
      <c r="B134" s="38"/>
      <c r="C134" s="38"/>
      <c r="D134" s="39"/>
      <c r="E134" s="38"/>
      <c r="F134" s="38"/>
      <c r="G134" s="38"/>
    </row>
    <row r="135" customFormat="false" ht="12.75" hidden="false" customHeight="false" outlineLevel="0" collapsed="false">
      <c r="A135" s="38"/>
      <c r="B135" s="38"/>
      <c r="C135" s="38"/>
      <c r="D135" s="39"/>
      <c r="E135" s="38"/>
      <c r="F135" s="38"/>
      <c r="G135" s="38"/>
    </row>
    <row r="136" customFormat="false" ht="12.75" hidden="false" customHeight="false" outlineLevel="0" collapsed="false">
      <c r="A136" s="38"/>
      <c r="B136" s="38"/>
      <c r="C136" s="38"/>
      <c r="D136" s="39"/>
      <c r="E136" s="38"/>
      <c r="F136" s="38"/>
      <c r="G136" s="38"/>
    </row>
    <row r="137" customFormat="false" ht="12.75" hidden="false" customHeight="false" outlineLevel="0" collapsed="false">
      <c r="A137" s="38"/>
      <c r="B137" s="38"/>
      <c r="C137" s="38"/>
      <c r="D137" s="39"/>
      <c r="E137" s="38"/>
      <c r="F137" s="38"/>
      <c r="G137" s="38"/>
    </row>
    <row r="138" customFormat="false" ht="12.75" hidden="false" customHeight="false" outlineLevel="0" collapsed="false">
      <c r="A138" s="38"/>
      <c r="B138" s="38"/>
      <c r="C138" s="38"/>
      <c r="D138" s="39"/>
      <c r="E138" s="38"/>
      <c r="F138" s="38"/>
      <c r="G138" s="38"/>
    </row>
    <row r="139" customFormat="false" ht="12.75" hidden="false" customHeight="false" outlineLevel="0" collapsed="false">
      <c r="A139" s="38"/>
      <c r="B139" s="38"/>
      <c r="C139" s="38"/>
      <c r="D139" s="39"/>
      <c r="E139" s="38"/>
      <c r="F139" s="38"/>
      <c r="G139" s="38"/>
    </row>
    <row r="140" customFormat="false" ht="12.75" hidden="false" customHeight="false" outlineLevel="0" collapsed="false">
      <c r="A140" s="38"/>
      <c r="B140" s="38"/>
      <c r="C140" s="38"/>
      <c r="D140" s="39"/>
      <c r="E140" s="38"/>
      <c r="F140" s="38"/>
      <c r="G140" s="38"/>
    </row>
    <row r="141" customFormat="false" ht="12.75" hidden="false" customHeight="false" outlineLevel="0" collapsed="false">
      <c r="A141" s="38"/>
      <c r="B141" s="38"/>
      <c r="C141" s="38"/>
      <c r="D141" s="39"/>
      <c r="E141" s="38"/>
      <c r="F141" s="40"/>
      <c r="G141" s="40"/>
    </row>
    <row r="142" customFormat="false" ht="12.75" hidden="false" customHeight="false" outlineLevel="0" collapsed="false">
      <c r="A142" s="139"/>
      <c r="B142" s="140"/>
      <c r="C142" s="141"/>
      <c r="D142" s="142"/>
      <c r="E142" s="140"/>
      <c r="F142" s="140"/>
      <c r="G142" s="140"/>
    </row>
    <row r="143" customFormat="false" ht="12.75" hidden="false" customHeight="false" outlineLevel="0" collapsed="false">
      <c r="A143" s="44"/>
      <c r="B143" s="44"/>
      <c r="C143" s="44"/>
      <c r="D143" s="44"/>
      <c r="E143" s="44"/>
      <c r="F143" s="44"/>
      <c r="G143" s="44"/>
    </row>
    <row r="144" customFormat="false" ht="12.75" hidden="false" customHeight="false" outlineLevel="0" collapsed="false">
      <c r="A144" s="44"/>
      <c r="B144" s="44"/>
      <c r="C144" s="44"/>
      <c r="D144" s="44"/>
      <c r="E144" s="44"/>
      <c r="F144" s="44"/>
      <c r="G144" s="44"/>
    </row>
    <row r="145" customFormat="false" ht="12.75" hidden="false" customHeight="false" outlineLevel="0" collapsed="false">
      <c r="A145" s="44"/>
      <c r="B145" s="44"/>
      <c r="C145" s="44"/>
      <c r="D145" s="44"/>
      <c r="E145" s="44"/>
      <c r="F145" s="44"/>
      <c r="G145" s="44"/>
    </row>
    <row r="146" customFormat="false" ht="12.75" hidden="false" customHeight="false" outlineLevel="0" collapsed="false">
      <c r="A146" s="44"/>
      <c r="B146" s="44"/>
      <c r="C146" s="44"/>
      <c r="D146" s="44"/>
      <c r="E146" s="44"/>
      <c r="F146" s="44"/>
      <c r="G146" s="44"/>
    </row>
    <row r="147" customFormat="false" ht="12.75" hidden="false" customHeight="false" outlineLevel="0" collapsed="false">
      <c r="A147" s="44"/>
      <c r="B147" s="44"/>
      <c r="C147" s="44"/>
      <c r="D147" s="44"/>
      <c r="E147" s="44"/>
      <c r="F147" s="44"/>
      <c r="G147" s="44"/>
    </row>
    <row r="148" customFormat="false" ht="12.75" hidden="false" customHeight="false" outlineLevel="0" collapsed="false">
      <c r="A148" s="44"/>
      <c r="B148" s="44"/>
      <c r="C148" s="44"/>
      <c r="D148" s="44"/>
      <c r="E148" s="44"/>
      <c r="F148" s="44"/>
      <c r="G148" s="44"/>
    </row>
    <row r="149" customFormat="false" ht="12.75" hidden="false" customHeight="false" outlineLevel="0" collapsed="false">
      <c r="A149" s="44"/>
      <c r="B149" s="44"/>
      <c r="C149" s="44"/>
      <c r="D149" s="44"/>
      <c r="E149" s="44"/>
      <c r="F149" s="44"/>
      <c r="G149" s="44"/>
    </row>
    <row r="150" customFormat="false" ht="12.75" hidden="false" customHeight="false" outlineLevel="0" collapsed="false">
      <c r="A150" s="44"/>
      <c r="B150" s="44"/>
      <c r="C150" s="44"/>
      <c r="D150" s="44"/>
      <c r="E150" s="44"/>
      <c r="F150" s="44"/>
      <c r="G150" s="44"/>
    </row>
    <row r="151" customFormat="false" ht="12.75" hidden="false" customHeight="false" outlineLevel="0" collapsed="false">
      <c r="A151" s="44"/>
      <c r="B151" s="44"/>
      <c r="C151" s="44"/>
      <c r="D151" s="44"/>
      <c r="E151" s="44"/>
      <c r="F151" s="44"/>
      <c r="G151" s="44"/>
    </row>
    <row r="152" customFormat="false" ht="12.75" hidden="false" customHeight="false" outlineLevel="0" collapsed="false">
      <c r="A152" s="44"/>
      <c r="B152" s="44"/>
      <c r="C152" s="44"/>
      <c r="D152" s="44"/>
      <c r="E152" s="44"/>
      <c r="F152" s="44"/>
      <c r="G152" s="44"/>
    </row>
    <row r="153" customFormat="false" ht="12.75" hidden="false" customHeight="false" outlineLevel="0" collapsed="false">
      <c r="A153" s="102"/>
      <c r="B153" s="102"/>
      <c r="C153" s="102"/>
      <c r="D153" s="102"/>
      <c r="E153" s="102"/>
      <c r="F153" s="102"/>
      <c r="G153" s="102"/>
    </row>
    <row r="154" customFormat="false" ht="12.75" hidden="false" customHeight="false" outlineLevel="0" collapsed="false">
      <c r="A154" s="102"/>
      <c r="B154" s="102"/>
      <c r="C154" s="102"/>
      <c r="D154" s="102"/>
      <c r="E154" s="102"/>
      <c r="F154" s="102"/>
      <c r="G154" s="102"/>
    </row>
    <row r="155" customFormat="false" ht="12.75" hidden="false" customHeight="false" outlineLevel="0" collapsed="false">
      <c r="A155" s="102"/>
      <c r="B155" s="102"/>
      <c r="C155" s="102"/>
      <c r="D155" s="102"/>
      <c r="E155" s="102"/>
      <c r="F155" s="102"/>
      <c r="G155" s="102"/>
    </row>
    <row r="156" customFormat="false" ht="12.75" hidden="false" customHeight="false" outlineLevel="0" collapsed="false">
      <c r="A156" s="102"/>
      <c r="B156" s="102"/>
      <c r="C156" s="102"/>
      <c r="D156" s="102"/>
      <c r="E156" s="102"/>
      <c r="F156" s="102"/>
      <c r="G156" s="102"/>
    </row>
    <row r="157" customFormat="false" ht="12.75" hidden="false" customHeight="false" outlineLevel="0" collapsed="false">
      <c r="A157" s="102"/>
      <c r="B157" s="102"/>
      <c r="C157" s="102"/>
      <c r="D157" s="102"/>
      <c r="E157" s="102"/>
      <c r="F157" s="102"/>
      <c r="G157" s="102"/>
    </row>
    <row r="158" customFormat="false" ht="12.75" hidden="false" customHeight="false" outlineLevel="0" collapsed="false">
      <c r="A158" s="102"/>
      <c r="B158" s="102"/>
      <c r="C158" s="102"/>
      <c r="D158" s="102"/>
      <c r="E158" s="102"/>
      <c r="F158" s="102"/>
      <c r="G158" s="102"/>
    </row>
    <row r="159" customFormat="false" ht="12.75" hidden="false" customHeight="false" outlineLevel="0" collapsed="false">
      <c r="A159" s="19"/>
      <c r="B159" s="19"/>
      <c r="C159" s="20"/>
      <c r="D159" s="21"/>
      <c r="E159" s="35"/>
      <c r="F159" s="23"/>
      <c r="G159" s="24"/>
    </row>
    <row r="160" customFormat="false" ht="12.75" hidden="false" customHeight="false" outlineLevel="0" collapsed="false">
      <c r="A160" s="19"/>
      <c r="B160" s="19"/>
      <c r="C160" s="20"/>
      <c r="D160" s="21"/>
      <c r="E160" s="35"/>
      <c r="F160" s="23"/>
      <c r="G160" s="24"/>
    </row>
    <row r="161" customFormat="false" ht="12.75" hidden="false" customHeight="false" outlineLevel="0" collapsed="false">
      <c r="A161" s="19"/>
      <c r="B161" s="19"/>
      <c r="C161" s="20"/>
      <c r="D161" s="21"/>
      <c r="E161" s="35"/>
      <c r="F161" s="23"/>
      <c r="G161" s="24"/>
    </row>
    <row r="162" customFormat="false" ht="12.75" hidden="false" customHeight="false" outlineLevel="0" collapsed="false">
      <c r="A162" s="19"/>
      <c r="B162" s="19"/>
      <c r="C162" s="33"/>
      <c r="D162" s="34"/>
      <c r="E162" s="36"/>
      <c r="F162" s="23"/>
      <c r="G162" s="24"/>
    </row>
    <row r="163" customFormat="false" ht="12.75" hidden="false" customHeight="false" outlineLevel="0" collapsed="false">
      <c r="A163" s="19"/>
      <c r="B163" s="19"/>
      <c r="C163" s="33"/>
      <c r="D163" s="34"/>
      <c r="E163" s="36"/>
      <c r="F163" s="23"/>
      <c r="G163" s="24"/>
    </row>
    <row r="164" customFormat="false" ht="12.75" hidden="false" customHeight="false" outlineLevel="0" collapsed="false">
      <c r="A164" s="19"/>
      <c r="B164" s="19"/>
      <c r="C164" s="33"/>
      <c r="D164" s="34"/>
      <c r="E164" s="36"/>
      <c r="F164" s="23"/>
      <c r="G164" s="24"/>
    </row>
    <row r="165" customFormat="false" ht="12.75" hidden="false" customHeight="false" outlineLevel="0" collapsed="false">
      <c r="A165" s="19"/>
      <c r="B165" s="19"/>
      <c r="C165" s="20"/>
      <c r="D165" s="21"/>
      <c r="E165" s="35"/>
      <c r="F165" s="23"/>
      <c r="G165" s="24"/>
    </row>
    <row r="166" customFormat="false" ht="12.75" hidden="false" customHeight="false" outlineLevel="0" collapsed="false">
      <c r="A166" s="19"/>
      <c r="B166" s="19"/>
      <c r="C166" s="20"/>
      <c r="D166" s="21"/>
      <c r="E166" s="35"/>
      <c r="F166" s="23"/>
      <c r="G166" s="24"/>
    </row>
    <row r="167" customFormat="false" ht="12.75" hidden="false" customHeight="false" outlineLevel="0" collapsed="false">
      <c r="A167" s="19"/>
      <c r="B167" s="19"/>
      <c r="C167" s="20"/>
      <c r="D167" s="21"/>
      <c r="E167" s="35"/>
      <c r="F167" s="23"/>
      <c r="G167" s="24"/>
    </row>
    <row r="168" customFormat="false" ht="12.75" hidden="false" customHeight="false" outlineLevel="0" collapsed="false">
      <c r="A168" s="19"/>
      <c r="B168" s="19"/>
      <c r="C168" s="25"/>
      <c r="D168" s="26"/>
      <c r="E168" s="37"/>
      <c r="F168" s="23"/>
      <c r="G168" s="24"/>
    </row>
    <row r="169" customFormat="false" ht="12.75" hidden="false" customHeight="false" outlineLevel="0" collapsed="false">
      <c r="A169" s="19"/>
      <c r="B169" s="19"/>
      <c r="C169" s="38"/>
      <c r="D169" s="39"/>
      <c r="E169" s="38"/>
      <c r="F169" s="40"/>
      <c r="G169" s="40"/>
    </row>
    <row r="170" customFormat="false" ht="12.75" hidden="false" customHeight="false" outlineLevel="0" collapsed="false">
      <c r="A170" s="41"/>
      <c r="B170" s="42"/>
      <c r="C170" s="42"/>
      <c r="D170" s="43"/>
      <c r="E170" s="44"/>
      <c r="F170" s="45"/>
      <c r="G170" s="35"/>
    </row>
    <row r="171" customFormat="false" ht="12.75" hidden="false" customHeight="false" outlineLevel="0" collapsed="false">
      <c r="A171" s="46"/>
      <c r="B171" s="46"/>
      <c r="C171" s="46"/>
      <c r="D171" s="45"/>
      <c r="E171" s="45"/>
      <c r="F171" s="45"/>
      <c r="G171" s="45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  <row r="1106" customFormat="false" ht="12.75" hidden="false" customHeight="false" outlineLevel="0" collapsed="false">
      <c r="A1106" s="47"/>
      <c r="B1106" s="47"/>
      <c r="C1106" s="47"/>
      <c r="D1106" s="48"/>
      <c r="E1106" s="49"/>
    </row>
    <row r="1107" customFormat="false" ht="12.75" hidden="false" customHeight="false" outlineLevel="0" collapsed="false">
      <c r="A1107" s="47"/>
      <c r="B1107" s="47"/>
      <c r="C1107" s="47"/>
    </row>
    <row r="1108" customFormat="false" ht="12.75" hidden="false" customHeight="false" outlineLevel="0" collapsed="false">
      <c r="A1108" s="47"/>
      <c r="B1108" s="47"/>
      <c r="C1108" s="47"/>
      <c r="D1108" s="48"/>
      <c r="E1108" s="49"/>
    </row>
    <row r="1109" customFormat="false" ht="12.75" hidden="false" customHeight="false" outlineLevel="0" collapsed="false">
      <c r="A1109" s="47"/>
      <c r="B1109" s="47"/>
      <c r="C1109" s="47"/>
    </row>
    <row r="1110" customFormat="false" ht="12.75" hidden="false" customHeight="false" outlineLevel="0" collapsed="false">
      <c r="A1110" s="47"/>
      <c r="B1110" s="47"/>
      <c r="C1110" s="47"/>
      <c r="D1110" s="48"/>
      <c r="E1110" s="49"/>
    </row>
    <row r="1111" customFormat="false" ht="12.75" hidden="false" customHeight="false" outlineLevel="0" collapsed="false">
      <c r="A1111" s="47"/>
      <c r="B1111" s="47"/>
      <c r="C1111" s="47"/>
    </row>
    <row r="1112" customFormat="false" ht="12.75" hidden="false" customHeight="false" outlineLevel="0" collapsed="false">
      <c r="A1112" s="47"/>
      <c r="B1112" s="47"/>
      <c r="C1112" s="47"/>
      <c r="D1112" s="48"/>
      <c r="E1112" s="49"/>
    </row>
    <row r="1113" customFormat="false" ht="12.75" hidden="false" customHeight="false" outlineLevel="0" collapsed="false">
      <c r="A1113" s="47"/>
      <c r="B1113" s="47"/>
      <c r="C1113" s="47"/>
    </row>
    <row r="1114" customFormat="false" ht="12.75" hidden="false" customHeight="false" outlineLevel="0" collapsed="false">
      <c r="A1114" s="47"/>
      <c r="B1114" s="47"/>
      <c r="C1114" s="47"/>
      <c r="D1114" s="48"/>
      <c r="E1114" s="49"/>
    </row>
    <row r="1115" customFormat="false" ht="12.75" hidden="false" customHeight="false" outlineLevel="0" collapsed="false">
      <c r="A1115" s="47"/>
      <c r="B1115" s="47"/>
      <c r="C1115" s="47"/>
    </row>
    <row r="1116" customFormat="false" ht="12.75" hidden="false" customHeight="false" outlineLevel="0" collapsed="false">
      <c r="A1116" s="47"/>
      <c r="B1116" s="47"/>
      <c r="C1116" s="47"/>
      <c r="D1116" s="48"/>
      <c r="E1116" s="49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08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0" width="4.41"/>
    <col collapsed="false" customWidth="true" hidden="false" outlineLevel="0" max="5" min="5" style="0" width="87.28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2" customFormat="false" ht="21" hidden="false" customHeight="false" outlineLevel="0" collapsed="false">
      <c r="B2" s="50" t="s">
        <v>0</v>
      </c>
      <c r="C2" s="50"/>
      <c r="D2" s="50"/>
      <c r="E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57" t="n">
        <v>1</v>
      </c>
      <c r="B6" s="57" t="n">
        <v>1</v>
      </c>
      <c r="C6" s="57" t="n">
        <v>2</v>
      </c>
      <c r="D6" s="107" t="s">
        <v>12</v>
      </c>
      <c r="E6" s="106" t="s">
        <v>35</v>
      </c>
      <c r="F6" s="57" t="s">
        <v>36</v>
      </c>
      <c r="G6" s="57" t="s">
        <v>37</v>
      </c>
    </row>
    <row r="7" customFormat="false" ht="12.75" hidden="false" customHeight="false" outlineLevel="0" collapsed="false">
      <c r="A7" s="57" t="n">
        <f aca="false">A6+1</f>
        <v>2</v>
      </c>
      <c r="B7" s="57" t="n">
        <f aca="false">C6+B6</f>
        <v>3</v>
      </c>
      <c r="C7" s="57" t="n">
        <v>3</v>
      </c>
      <c r="D7" s="107" t="s">
        <v>38</v>
      </c>
      <c r="E7" s="106" t="s">
        <v>312</v>
      </c>
      <c r="F7" s="57" t="s">
        <v>36</v>
      </c>
      <c r="G7" s="57" t="s">
        <v>40</v>
      </c>
    </row>
    <row r="8" customFormat="false" ht="12.75" hidden="false" customHeight="false" outlineLevel="0" collapsed="false">
      <c r="A8" s="57" t="n">
        <f aca="false">A7+1</f>
        <v>3</v>
      </c>
      <c r="B8" s="57" t="n">
        <f aca="false">C7+B7</f>
        <v>6</v>
      </c>
      <c r="C8" s="57" t="n">
        <v>5</v>
      </c>
      <c r="D8" s="107" t="s">
        <v>12</v>
      </c>
      <c r="E8" s="106" t="s">
        <v>41</v>
      </c>
      <c r="F8" s="57" t="s">
        <v>36</v>
      </c>
      <c r="G8" s="57" t="s">
        <v>991</v>
      </c>
    </row>
    <row r="9" customFormat="false" ht="12.75" hidden="false" customHeight="false" outlineLevel="0" collapsed="false">
      <c r="A9" s="57" t="n">
        <f aca="false">A8+1</f>
        <v>4</v>
      </c>
      <c r="B9" s="57" t="n">
        <f aca="false">C8+B8</f>
        <v>11</v>
      </c>
      <c r="C9" s="57" t="n">
        <v>1</v>
      </c>
      <c r="D9" s="107" t="s">
        <v>12</v>
      </c>
      <c r="E9" s="106" t="s">
        <v>314</v>
      </c>
      <c r="F9" s="57" t="s">
        <v>36</v>
      </c>
      <c r="G9" s="57" t="s">
        <v>44</v>
      </c>
    </row>
    <row r="10" customFormat="false" ht="12.75" hidden="false" customHeight="false" outlineLevel="0" collapsed="false">
      <c r="A10" s="57" t="n">
        <f aca="false">A9+1</f>
        <v>5</v>
      </c>
      <c r="B10" s="57" t="n">
        <f aca="false">C9+B9</f>
        <v>12</v>
      </c>
      <c r="C10" s="57" t="n">
        <v>1</v>
      </c>
      <c r="D10" s="107" t="s">
        <v>170</v>
      </c>
      <c r="E10" s="106" t="s">
        <v>315</v>
      </c>
      <c r="F10" s="57"/>
      <c r="G10" s="106" t="s">
        <v>316</v>
      </c>
    </row>
    <row r="11" customFormat="false" ht="22.5" hidden="false" customHeight="false" outlineLevel="0" collapsed="false">
      <c r="A11" s="57" t="n">
        <f aca="false">A10+1</f>
        <v>6</v>
      </c>
      <c r="B11" s="57" t="n">
        <f aca="false">C10+B10</f>
        <v>13</v>
      </c>
      <c r="C11" s="57" t="n">
        <v>17</v>
      </c>
      <c r="D11" s="107" t="s">
        <v>38</v>
      </c>
      <c r="E11" s="106" t="s">
        <v>992</v>
      </c>
      <c r="F11" s="57"/>
      <c r="G11" s="106"/>
    </row>
    <row r="12" customFormat="false" ht="22.5" hidden="false" customHeight="false" outlineLevel="0" collapsed="false">
      <c r="A12" s="57" t="n">
        <f aca="false">A11+1</f>
        <v>7</v>
      </c>
      <c r="B12" s="57" t="n">
        <f aca="false">C11+B11</f>
        <v>30</v>
      </c>
      <c r="C12" s="57" t="n">
        <v>17</v>
      </c>
      <c r="D12" s="107" t="s">
        <v>38</v>
      </c>
      <c r="E12" s="106" t="s">
        <v>993</v>
      </c>
      <c r="F12" s="57"/>
      <c r="G12" s="106"/>
    </row>
    <row r="13" customFormat="false" ht="22.5" hidden="false" customHeight="false" outlineLevel="0" collapsed="false">
      <c r="A13" s="57" t="n">
        <f aca="false">A12+1</f>
        <v>8</v>
      </c>
      <c r="B13" s="57" t="n">
        <f aca="false">C12+B12</f>
        <v>47</v>
      </c>
      <c r="C13" s="57" t="n">
        <v>17</v>
      </c>
      <c r="D13" s="107" t="s">
        <v>38</v>
      </c>
      <c r="E13" s="106" t="s">
        <v>994</v>
      </c>
      <c r="F13" s="57"/>
      <c r="G13" s="106"/>
    </row>
    <row r="14" customFormat="false" ht="22.5" hidden="false" customHeight="false" outlineLevel="0" collapsed="false">
      <c r="A14" s="57" t="n">
        <f aca="false">A13+1</f>
        <v>9</v>
      </c>
      <c r="B14" s="57" t="n">
        <f aca="false">C13+B13</f>
        <v>64</v>
      </c>
      <c r="C14" s="57" t="n">
        <v>17</v>
      </c>
      <c r="D14" s="107" t="s">
        <v>38</v>
      </c>
      <c r="E14" s="106" t="s">
        <v>995</v>
      </c>
      <c r="F14" s="57"/>
      <c r="G14" s="106"/>
    </row>
    <row r="15" customFormat="false" ht="22.5" hidden="false" customHeight="false" outlineLevel="0" collapsed="false">
      <c r="A15" s="57" t="n">
        <f aca="false">A14+1</f>
        <v>10</v>
      </c>
      <c r="B15" s="57" t="n">
        <f aca="false">C14+B14</f>
        <v>81</v>
      </c>
      <c r="C15" s="57" t="n">
        <v>17</v>
      </c>
      <c r="D15" s="107" t="s">
        <v>38</v>
      </c>
      <c r="E15" s="106" t="s">
        <v>996</v>
      </c>
      <c r="F15" s="57"/>
      <c r="G15" s="106"/>
    </row>
    <row r="16" customFormat="false" ht="22.5" hidden="false" customHeight="false" outlineLevel="0" collapsed="false">
      <c r="A16" s="57" t="n">
        <f aca="false">A15+1</f>
        <v>11</v>
      </c>
      <c r="B16" s="57" t="n">
        <f aca="false">C15+B15</f>
        <v>98</v>
      </c>
      <c r="C16" s="57" t="n">
        <v>17</v>
      </c>
      <c r="D16" s="107" t="s">
        <v>38</v>
      </c>
      <c r="E16" s="106" t="s">
        <v>997</v>
      </c>
      <c r="F16" s="57"/>
      <c r="G16" s="106"/>
    </row>
    <row r="17" customFormat="false" ht="22.5" hidden="false" customHeight="false" outlineLevel="0" collapsed="false">
      <c r="A17" s="57" t="n">
        <f aca="false">A16+1</f>
        <v>12</v>
      </c>
      <c r="B17" s="57" t="n">
        <f aca="false">C16+B16</f>
        <v>115</v>
      </c>
      <c r="C17" s="57" t="n">
        <v>17</v>
      </c>
      <c r="D17" s="107" t="s">
        <v>38</v>
      </c>
      <c r="E17" s="106" t="s">
        <v>998</v>
      </c>
      <c r="F17" s="57"/>
      <c r="G17" s="106"/>
    </row>
    <row r="18" customFormat="false" ht="22.5" hidden="false" customHeight="false" outlineLevel="0" collapsed="false">
      <c r="A18" s="57" t="n">
        <f aca="false">A17+1</f>
        <v>13</v>
      </c>
      <c r="B18" s="57" t="n">
        <f aca="false">C17+B17</f>
        <v>132</v>
      </c>
      <c r="C18" s="57" t="n">
        <v>17</v>
      </c>
      <c r="D18" s="107" t="s">
        <v>38</v>
      </c>
      <c r="E18" s="106" t="s">
        <v>999</v>
      </c>
      <c r="F18" s="57"/>
      <c r="G18" s="106"/>
    </row>
    <row r="19" customFormat="false" ht="22.5" hidden="false" customHeight="false" outlineLevel="0" collapsed="false">
      <c r="A19" s="57" t="n">
        <f aca="false">A18+1</f>
        <v>14</v>
      </c>
      <c r="B19" s="57" t="n">
        <f aca="false">C18+B18</f>
        <v>149</v>
      </c>
      <c r="C19" s="57" t="n">
        <v>17</v>
      </c>
      <c r="D19" s="107" t="s">
        <v>38</v>
      </c>
      <c r="E19" s="106" t="s">
        <v>1000</v>
      </c>
      <c r="F19" s="57"/>
      <c r="G19" s="106"/>
    </row>
    <row r="20" customFormat="false" ht="22.5" hidden="false" customHeight="false" outlineLevel="0" collapsed="false">
      <c r="A20" s="57" t="n">
        <f aca="false">A19+1</f>
        <v>15</v>
      </c>
      <c r="B20" s="57" t="n">
        <f aca="false">C19+B19</f>
        <v>166</v>
      </c>
      <c r="C20" s="57" t="n">
        <v>17</v>
      </c>
      <c r="D20" s="107" t="s">
        <v>38</v>
      </c>
      <c r="E20" s="106" t="s">
        <v>1001</v>
      </c>
      <c r="F20" s="57"/>
      <c r="G20" s="106"/>
    </row>
    <row r="21" customFormat="false" ht="22.5" hidden="false" customHeight="false" outlineLevel="0" collapsed="false">
      <c r="A21" s="57" t="n">
        <f aca="false">A20+1</f>
        <v>16</v>
      </c>
      <c r="B21" s="57" t="n">
        <f aca="false">C20+B20</f>
        <v>183</v>
      </c>
      <c r="C21" s="57" t="n">
        <v>17</v>
      </c>
      <c r="D21" s="107" t="s">
        <v>38</v>
      </c>
      <c r="E21" s="106" t="s">
        <v>1002</v>
      </c>
      <c r="F21" s="57"/>
      <c r="G21" s="106"/>
    </row>
    <row r="22" customFormat="false" ht="22.5" hidden="false" customHeight="false" outlineLevel="0" collapsed="false">
      <c r="A22" s="57" t="n">
        <f aca="false">A21+1</f>
        <v>17</v>
      </c>
      <c r="B22" s="57" t="n">
        <f aca="false">C21+B21</f>
        <v>200</v>
      </c>
      <c r="C22" s="57" t="n">
        <v>17</v>
      </c>
      <c r="D22" s="107" t="s">
        <v>38</v>
      </c>
      <c r="E22" s="106" t="s">
        <v>1003</v>
      </c>
      <c r="F22" s="57"/>
      <c r="G22" s="106"/>
    </row>
    <row r="23" customFormat="false" ht="22.5" hidden="false" customHeight="false" outlineLevel="0" collapsed="false">
      <c r="A23" s="57" t="n">
        <f aca="false">A22+1</f>
        <v>18</v>
      </c>
      <c r="B23" s="57" t="n">
        <f aca="false">C22+B22</f>
        <v>217</v>
      </c>
      <c r="C23" s="57" t="n">
        <v>17</v>
      </c>
      <c r="D23" s="107" t="s">
        <v>38</v>
      </c>
      <c r="E23" s="106" t="s">
        <v>1004</v>
      </c>
      <c r="F23" s="57"/>
      <c r="G23" s="106"/>
    </row>
    <row r="24" customFormat="false" ht="22.5" hidden="false" customHeight="false" outlineLevel="0" collapsed="false">
      <c r="A24" s="57" t="n">
        <f aca="false">A23+1</f>
        <v>19</v>
      </c>
      <c r="B24" s="57" t="n">
        <f aca="false">C23+B23</f>
        <v>234</v>
      </c>
      <c r="C24" s="57" t="n">
        <v>17</v>
      </c>
      <c r="D24" s="107" t="s">
        <v>38</v>
      </c>
      <c r="E24" s="106" t="s">
        <v>1005</v>
      </c>
      <c r="F24" s="57"/>
      <c r="G24" s="106"/>
    </row>
    <row r="25" customFormat="false" ht="22.5" hidden="false" customHeight="false" outlineLevel="0" collapsed="false">
      <c r="A25" s="57" t="n">
        <f aca="false">A24+1</f>
        <v>20</v>
      </c>
      <c r="B25" s="57" t="n">
        <f aca="false">C24+B24</f>
        <v>251</v>
      </c>
      <c r="C25" s="57" t="n">
        <v>17</v>
      </c>
      <c r="D25" s="107" t="s">
        <v>38</v>
      </c>
      <c r="E25" s="106" t="s">
        <v>1006</v>
      </c>
      <c r="F25" s="57"/>
      <c r="G25" s="106"/>
    </row>
    <row r="26" customFormat="false" ht="22.5" hidden="false" customHeight="false" outlineLevel="0" collapsed="false">
      <c r="A26" s="57" t="n">
        <f aca="false">A25+1</f>
        <v>21</v>
      </c>
      <c r="B26" s="57" t="n">
        <f aca="false">C25+B25</f>
        <v>268</v>
      </c>
      <c r="C26" s="57" t="n">
        <v>17</v>
      </c>
      <c r="D26" s="107" t="s">
        <v>38</v>
      </c>
      <c r="E26" s="106" t="s">
        <v>1007</v>
      </c>
      <c r="F26" s="57"/>
      <c r="G26" s="106"/>
    </row>
    <row r="27" customFormat="false" ht="22.5" hidden="false" customHeight="false" outlineLevel="0" collapsed="false">
      <c r="A27" s="57" t="n">
        <f aca="false">A26+1</f>
        <v>22</v>
      </c>
      <c r="B27" s="57" t="n">
        <f aca="false">C26+B26</f>
        <v>285</v>
      </c>
      <c r="C27" s="57" t="n">
        <v>17</v>
      </c>
      <c r="D27" s="107" t="s">
        <v>38</v>
      </c>
      <c r="E27" s="106" t="s">
        <v>1008</v>
      </c>
      <c r="F27" s="57"/>
      <c r="G27" s="106"/>
    </row>
    <row r="28" customFormat="false" ht="22.5" hidden="false" customHeight="false" outlineLevel="0" collapsed="false">
      <c r="A28" s="57" t="n">
        <f aca="false">A27+1</f>
        <v>23</v>
      </c>
      <c r="B28" s="57" t="n">
        <f aca="false">C27+B27</f>
        <v>302</v>
      </c>
      <c r="C28" s="57" t="n">
        <v>17</v>
      </c>
      <c r="D28" s="107" t="s">
        <v>38</v>
      </c>
      <c r="E28" s="106" t="s">
        <v>1009</v>
      </c>
      <c r="F28" s="57"/>
      <c r="G28" s="106"/>
    </row>
    <row r="29" customFormat="false" ht="22.5" hidden="false" customHeight="false" outlineLevel="0" collapsed="false">
      <c r="A29" s="57" t="n">
        <f aca="false">A28+1</f>
        <v>24</v>
      </c>
      <c r="B29" s="57" t="n">
        <f aca="false">C28+B28</f>
        <v>319</v>
      </c>
      <c r="C29" s="57" t="n">
        <v>17</v>
      </c>
      <c r="D29" s="107" t="s">
        <v>38</v>
      </c>
      <c r="E29" s="106" t="s">
        <v>1010</v>
      </c>
      <c r="F29" s="57"/>
      <c r="G29" s="106"/>
    </row>
    <row r="30" customFormat="false" ht="22.5" hidden="false" customHeight="false" outlineLevel="0" collapsed="false">
      <c r="A30" s="57" t="n">
        <f aca="false">A29+1</f>
        <v>25</v>
      </c>
      <c r="B30" s="57" t="n">
        <f aca="false">C29+B29</f>
        <v>336</v>
      </c>
      <c r="C30" s="57" t="n">
        <v>17</v>
      </c>
      <c r="D30" s="107" t="s">
        <v>38</v>
      </c>
      <c r="E30" s="106" t="s">
        <v>1011</v>
      </c>
      <c r="F30" s="57"/>
      <c r="G30" s="106"/>
    </row>
    <row r="31" customFormat="false" ht="22.5" hidden="false" customHeight="false" outlineLevel="0" collapsed="false">
      <c r="A31" s="57" t="n">
        <f aca="false">A30+1</f>
        <v>26</v>
      </c>
      <c r="B31" s="57" t="n">
        <f aca="false">C30+B30</f>
        <v>353</v>
      </c>
      <c r="C31" s="57" t="n">
        <v>17</v>
      </c>
      <c r="D31" s="107" t="s">
        <v>38</v>
      </c>
      <c r="E31" s="106" t="s">
        <v>1012</v>
      </c>
      <c r="F31" s="57"/>
      <c r="G31" s="106"/>
    </row>
    <row r="32" customFormat="false" ht="22.5" hidden="false" customHeight="false" outlineLevel="0" collapsed="false">
      <c r="A32" s="57" t="n">
        <f aca="false">A31+1</f>
        <v>27</v>
      </c>
      <c r="B32" s="57" t="n">
        <f aca="false">C31+B31</f>
        <v>370</v>
      </c>
      <c r="C32" s="57" t="n">
        <v>17</v>
      </c>
      <c r="D32" s="107" t="s">
        <v>38</v>
      </c>
      <c r="E32" s="143" t="s">
        <v>1013</v>
      </c>
      <c r="F32" s="57"/>
      <c r="G32" s="106"/>
    </row>
    <row r="33" customFormat="false" ht="22.5" hidden="false" customHeight="false" outlineLevel="0" collapsed="false">
      <c r="A33" s="57" t="n">
        <f aca="false">A32+1</f>
        <v>28</v>
      </c>
      <c r="B33" s="57" t="n">
        <f aca="false">C32+B32</f>
        <v>387</v>
      </c>
      <c r="C33" s="57" t="n">
        <v>17</v>
      </c>
      <c r="D33" s="107" t="s">
        <v>38</v>
      </c>
      <c r="E33" s="143" t="s">
        <v>1014</v>
      </c>
      <c r="F33" s="57"/>
      <c r="G33" s="106"/>
    </row>
    <row r="34" customFormat="false" ht="22.5" hidden="false" customHeight="false" outlineLevel="0" collapsed="false">
      <c r="A34" s="57" t="n">
        <f aca="false">A33+1</f>
        <v>29</v>
      </c>
      <c r="B34" s="57" t="n">
        <f aca="false">C33+B33</f>
        <v>404</v>
      </c>
      <c r="C34" s="57" t="n">
        <v>17</v>
      </c>
      <c r="D34" s="107" t="s">
        <v>38</v>
      </c>
      <c r="E34" s="106" t="s">
        <v>1015</v>
      </c>
      <c r="F34" s="57"/>
      <c r="G34" s="106"/>
    </row>
    <row r="35" customFormat="false" ht="22.5" hidden="false" customHeight="false" outlineLevel="0" collapsed="false">
      <c r="A35" s="57" t="n">
        <f aca="false">A34+1</f>
        <v>30</v>
      </c>
      <c r="B35" s="57" t="n">
        <f aca="false">C34+B34</f>
        <v>421</v>
      </c>
      <c r="C35" s="57" t="n">
        <v>17</v>
      </c>
      <c r="D35" s="107" t="s">
        <v>38</v>
      </c>
      <c r="E35" s="106" t="s">
        <v>1016</v>
      </c>
      <c r="F35" s="57"/>
      <c r="G35" s="106"/>
    </row>
    <row r="36" customFormat="false" ht="22.5" hidden="false" customHeight="false" outlineLevel="0" collapsed="false">
      <c r="A36" s="57" t="n">
        <f aca="false">A35+1</f>
        <v>31</v>
      </c>
      <c r="B36" s="57" t="n">
        <f aca="false">C35+B35</f>
        <v>438</v>
      </c>
      <c r="C36" s="57" t="n">
        <v>17</v>
      </c>
      <c r="D36" s="107" t="s">
        <v>38</v>
      </c>
      <c r="E36" s="106" t="s">
        <v>1017</v>
      </c>
      <c r="F36" s="57"/>
      <c r="G36" s="106"/>
    </row>
    <row r="37" customFormat="false" ht="22.5" hidden="false" customHeight="false" outlineLevel="0" collapsed="false">
      <c r="A37" s="57" t="n">
        <f aca="false">A36+1</f>
        <v>32</v>
      </c>
      <c r="B37" s="57" t="n">
        <f aca="false">C36+B36</f>
        <v>455</v>
      </c>
      <c r="C37" s="57" t="n">
        <v>17</v>
      </c>
      <c r="D37" s="107" t="s">
        <v>38</v>
      </c>
      <c r="E37" s="106" t="s">
        <v>1018</v>
      </c>
      <c r="F37" s="57"/>
      <c r="G37" s="106"/>
    </row>
    <row r="38" customFormat="false" ht="22.5" hidden="false" customHeight="false" outlineLevel="0" collapsed="false">
      <c r="A38" s="57" t="n">
        <f aca="false">A37+1</f>
        <v>33</v>
      </c>
      <c r="B38" s="57" t="n">
        <f aca="false">C37+B37</f>
        <v>472</v>
      </c>
      <c r="C38" s="57" t="n">
        <v>17</v>
      </c>
      <c r="D38" s="107" t="s">
        <v>38</v>
      </c>
      <c r="E38" s="143" t="s">
        <v>1019</v>
      </c>
      <c r="F38" s="57"/>
      <c r="G38" s="106"/>
    </row>
    <row r="39" customFormat="false" ht="22.5" hidden="false" customHeight="false" outlineLevel="0" collapsed="false">
      <c r="A39" s="57" t="n">
        <f aca="false">A38+1</f>
        <v>34</v>
      </c>
      <c r="B39" s="57" t="n">
        <f aca="false">C38+B38</f>
        <v>489</v>
      </c>
      <c r="C39" s="57" t="n">
        <v>17</v>
      </c>
      <c r="D39" s="107" t="s">
        <v>38</v>
      </c>
      <c r="E39" s="143" t="s">
        <v>1020</v>
      </c>
      <c r="F39" s="57"/>
      <c r="G39" s="106"/>
    </row>
    <row r="40" customFormat="false" ht="22.5" hidden="false" customHeight="false" outlineLevel="0" collapsed="false">
      <c r="A40" s="57" t="n">
        <f aca="false">A39+1</f>
        <v>35</v>
      </c>
      <c r="B40" s="57" t="n">
        <f aca="false">C39+B39</f>
        <v>506</v>
      </c>
      <c r="C40" s="57" t="n">
        <v>17</v>
      </c>
      <c r="D40" s="107" t="s">
        <v>38</v>
      </c>
      <c r="E40" s="143" t="s">
        <v>1021</v>
      </c>
      <c r="F40" s="57"/>
      <c r="G40" s="106"/>
    </row>
    <row r="41" customFormat="false" ht="22.5" hidden="false" customHeight="false" outlineLevel="0" collapsed="false">
      <c r="A41" s="57" t="n">
        <f aca="false">A40+1</f>
        <v>36</v>
      </c>
      <c r="B41" s="57" t="n">
        <f aca="false">C40+B40</f>
        <v>523</v>
      </c>
      <c r="C41" s="57" t="n">
        <v>17</v>
      </c>
      <c r="D41" s="107" t="s">
        <v>38</v>
      </c>
      <c r="E41" s="143" t="s">
        <v>1022</v>
      </c>
      <c r="F41" s="57"/>
      <c r="G41" s="106"/>
    </row>
    <row r="42" customFormat="false" ht="22.5" hidden="false" customHeight="false" outlineLevel="0" collapsed="false">
      <c r="A42" s="57" t="n">
        <f aca="false">A41+1</f>
        <v>37</v>
      </c>
      <c r="B42" s="57" t="n">
        <f aca="false">C41+B41</f>
        <v>540</v>
      </c>
      <c r="C42" s="57" t="n">
        <v>17</v>
      </c>
      <c r="D42" s="107" t="s">
        <v>38</v>
      </c>
      <c r="E42" s="143" t="s">
        <v>1023</v>
      </c>
      <c r="F42" s="57"/>
      <c r="G42" s="106"/>
    </row>
    <row r="43" customFormat="false" ht="22.5" hidden="false" customHeight="false" outlineLevel="0" collapsed="false">
      <c r="A43" s="57" t="n">
        <f aca="false">A42+1</f>
        <v>38</v>
      </c>
      <c r="B43" s="57" t="n">
        <f aca="false">C42+B42</f>
        <v>557</v>
      </c>
      <c r="C43" s="57" t="n">
        <v>17</v>
      </c>
      <c r="D43" s="107" t="s">
        <v>38</v>
      </c>
      <c r="E43" s="143" t="s">
        <v>1024</v>
      </c>
      <c r="F43" s="57"/>
      <c r="G43" s="106"/>
    </row>
    <row r="44" customFormat="false" ht="22.5" hidden="false" customHeight="false" outlineLevel="0" collapsed="false">
      <c r="A44" s="57" t="n">
        <f aca="false">A43+1</f>
        <v>39</v>
      </c>
      <c r="B44" s="57" t="n">
        <f aca="false">C43+B43</f>
        <v>574</v>
      </c>
      <c r="C44" s="57" t="n">
        <v>17</v>
      </c>
      <c r="D44" s="107" t="s">
        <v>38</v>
      </c>
      <c r="E44" s="143" t="s">
        <v>1025</v>
      </c>
      <c r="F44" s="57"/>
      <c r="G44" s="106"/>
    </row>
    <row r="45" customFormat="false" ht="22.5" hidden="false" customHeight="false" outlineLevel="0" collapsed="false">
      <c r="A45" s="57" t="n">
        <f aca="false">A44+1</f>
        <v>40</v>
      </c>
      <c r="B45" s="57" t="n">
        <f aca="false">C44+B44</f>
        <v>591</v>
      </c>
      <c r="C45" s="57" t="n">
        <v>17</v>
      </c>
      <c r="D45" s="107" t="s">
        <v>38</v>
      </c>
      <c r="E45" s="143" t="s">
        <v>1026</v>
      </c>
      <c r="F45" s="57"/>
      <c r="G45" s="106"/>
    </row>
    <row r="46" customFormat="false" ht="22.5" hidden="false" customHeight="false" outlineLevel="0" collapsed="false">
      <c r="A46" s="57" t="n">
        <f aca="false">A45+1</f>
        <v>41</v>
      </c>
      <c r="B46" s="57" t="n">
        <f aca="false">C45+B45</f>
        <v>608</v>
      </c>
      <c r="C46" s="57" t="n">
        <v>17</v>
      </c>
      <c r="D46" s="107" t="s">
        <v>38</v>
      </c>
      <c r="E46" s="143" t="s">
        <v>1027</v>
      </c>
      <c r="F46" s="57"/>
      <c r="G46" s="106"/>
    </row>
    <row r="47" customFormat="false" ht="22.5" hidden="false" customHeight="false" outlineLevel="0" collapsed="false">
      <c r="A47" s="57" t="n">
        <f aca="false">A46+1</f>
        <v>42</v>
      </c>
      <c r="B47" s="57" t="n">
        <f aca="false">C46+B46</f>
        <v>625</v>
      </c>
      <c r="C47" s="57" t="n">
        <v>17</v>
      </c>
      <c r="D47" s="107" t="s">
        <v>38</v>
      </c>
      <c r="E47" s="143" t="s">
        <v>1028</v>
      </c>
      <c r="F47" s="57"/>
      <c r="G47" s="106"/>
    </row>
    <row r="48" customFormat="false" ht="22.5" hidden="false" customHeight="false" outlineLevel="0" collapsed="false">
      <c r="A48" s="57" t="n">
        <f aca="false">A47+1</f>
        <v>43</v>
      </c>
      <c r="B48" s="57" t="n">
        <f aca="false">C47+B47</f>
        <v>642</v>
      </c>
      <c r="C48" s="57" t="n">
        <v>17</v>
      </c>
      <c r="D48" s="107" t="s">
        <v>38</v>
      </c>
      <c r="E48" s="143" t="s">
        <v>1029</v>
      </c>
      <c r="F48" s="57"/>
      <c r="G48" s="106"/>
    </row>
    <row r="49" customFormat="false" ht="22.5" hidden="false" customHeight="false" outlineLevel="0" collapsed="false">
      <c r="A49" s="57" t="n">
        <f aca="false">A48+1</f>
        <v>44</v>
      </c>
      <c r="B49" s="57" t="n">
        <f aca="false">C48+B48</f>
        <v>659</v>
      </c>
      <c r="C49" s="57" t="n">
        <v>17</v>
      </c>
      <c r="D49" s="107" t="s">
        <v>38</v>
      </c>
      <c r="E49" s="143" t="s">
        <v>1030</v>
      </c>
      <c r="F49" s="57"/>
      <c r="G49" s="106"/>
    </row>
    <row r="50" customFormat="false" ht="22.5" hidden="false" customHeight="false" outlineLevel="0" collapsed="false">
      <c r="A50" s="57" t="n">
        <f aca="false">A49+1</f>
        <v>45</v>
      </c>
      <c r="B50" s="57" t="n">
        <f aca="false">C49+B49</f>
        <v>676</v>
      </c>
      <c r="C50" s="57" t="n">
        <v>17</v>
      </c>
      <c r="D50" s="107" t="s">
        <v>38</v>
      </c>
      <c r="E50" s="143" t="s">
        <v>1031</v>
      </c>
      <c r="F50" s="57"/>
      <c r="G50" s="106"/>
    </row>
    <row r="51" customFormat="false" ht="22.5" hidden="false" customHeight="false" outlineLevel="0" collapsed="false">
      <c r="A51" s="57" t="n">
        <f aca="false">A50+1</f>
        <v>46</v>
      </c>
      <c r="B51" s="57" t="n">
        <f aca="false">C50+B50</f>
        <v>693</v>
      </c>
      <c r="C51" s="57" t="n">
        <v>17</v>
      </c>
      <c r="D51" s="107" t="s">
        <v>38</v>
      </c>
      <c r="E51" s="143" t="s">
        <v>1032</v>
      </c>
      <c r="F51" s="57"/>
      <c r="G51" s="106"/>
    </row>
    <row r="52" customFormat="false" ht="22.5" hidden="false" customHeight="false" outlineLevel="0" collapsed="false">
      <c r="A52" s="57" t="n">
        <f aca="false">A51+1</f>
        <v>47</v>
      </c>
      <c r="B52" s="57" t="n">
        <f aca="false">C51+B51</f>
        <v>710</v>
      </c>
      <c r="C52" s="57" t="n">
        <v>17</v>
      </c>
      <c r="D52" s="107" t="s">
        <v>38</v>
      </c>
      <c r="E52" s="143" t="s">
        <v>1033</v>
      </c>
      <c r="F52" s="57"/>
      <c r="G52" s="106"/>
    </row>
    <row r="53" customFormat="false" ht="22.5" hidden="false" customHeight="false" outlineLevel="0" collapsed="false">
      <c r="A53" s="57" t="n">
        <f aca="false">A52+1</f>
        <v>48</v>
      </c>
      <c r="B53" s="57" t="n">
        <f aca="false">C52+B52</f>
        <v>727</v>
      </c>
      <c r="C53" s="57" t="n">
        <v>17</v>
      </c>
      <c r="D53" s="107" t="s">
        <v>38</v>
      </c>
      <c r="E53" s="143" t="s">
        <v>1034</v>
      </c>
      <c r="F53" s="57"/>
      <c r="G53" s="106"/>
    </row>
    <row r="54" customFormat="false" ht="22.5" hidden="false" customHeight="false" outlineLevel="0" collapsed="false">
      <c r="A54" s="57" t="n">
        <f aca="false">A53+1</f>
        <v>49</v>
      </c>
      <c r="B54" s="57" t="n">
        <f aca="false">C53+B53</f>
        <v>744</v>
      </c>
      <c r="C54" s="57" t="n">
        <v>17</v>
      </c>
      <c r="D54" s="107" t="s">
        <v>38</v>
      </c>
      <c r="E54" s="143" t="s">
        <v>1035</v>
      </c>
      <c r="F54" s="57"/>
      <c r="G54" s="106"/>
    </row>
    <row r="55" customFormat="false" ht="22.5" hidden="false" customHeight="false" outlineLevel="0" collapsed="false">
      <c r="A55" s="57" t="n">
        <f aca="false">A54+1</f>
        <v>50</v>
      </c>
      <c r="B55" s="57" t="n">
        <f aca="false">C54+B54</f>
        <v>761</v>
      </c>
      <c r="C55" s="57" t="n">
        <v>17</v>
      </c>
      <c r="D55" s="107" t="s">
        <v>38</v>
      </c>
      <c r="E55" s="143" t="s">
        <v>1036</v>
      </c>
      <c r="F55" s="57"/>
      <c r="G55" s="106"/>
    </row>
    <row r="56" customFormat="false" ht="22.5" hidden="false" customHeight="false" outlineLevel="0" collapsed="false">
      <c r="A56" s="57" t="n">
        <f aca="false">A55+1</f>
        <v>51</v>
      </c>
      <c r="B56" s="57" t="n">
        <f aca="false">C55+B55</f>
        <v>778</v>
      </c>
      <c r="C56" s="57" t="n">
        <v>17</v>
      </c>
      <c r="D56" s="107" t="s">
        <v>38</v>
      </c>
      <c r="E56" s="143" t="s">
        <v>1037</v>
      </c>
      <c r="F56" s="57"/>
      <c r="G56" s="106"/>
    </row>
    <row r="57" customFormat="false" ht="22.5" hidden="false" customHeight="false" outlineLevel="0" collapsed="false">
      <c r="A57" s="57" t="n">
        <f aca="false">A56+1</f>
        <v>52</v>
      </c>
      <c r="B57" s="57" t="n">
        <f aca="false">C56+B56</f>
        <v>795</v>
      </c>
      <c r="C57" s="57" t="n">
        <v>17</v>
      </c>
      <c r="D57" s="107" t="s">
        <v>38</v>
      </c>
      <c r="E57" s="143" t="s">
        <v>1038</v>
      </c>
      <c r="F57" s="57"/>
      <c r="G57" s="106"/>
    </row>
    <row r="58" customFormat="false" ht="22.5" hidden="false" customHeight="false" outlineLevel="0" collapsed="false">
      <c r="A58" s="57" t="n">
        <f aca="false">A57+1</f>
        <v>53</v>
      </c>
      <c r="B58" s="57" t="n">
        <f aca="false">C57+B57</f>
        <v>812</v>
      </c>
      <c r="C58" s="57" t="n">
        <v>17</v>
      </c>
      <c r="D58" s="107" t="s">
        <v>38</v>
      </c>
      <c r="E58" s="143" t="s">
        <v>1039</v>
      </c>
      <c r="F58" s="57"/>
      <c r="G58" s="106"/>
    </row>
    <row r="59" customFormat="false" ht="12.75" hidden="false" customHeight="false" outlineLevel="0" collapsed="false">
      <c r="A59" s="57" t="n">
        <f aca="false">A58+1</f>
        <v>54</v>
      </c>
      <c r="B59" s="57" t="n">
        <f aca="false">C58+B58</f>
        <v>829</v>
      </c>
      <c r="C59" s="57" t="n">
        <v>17</v>
      </c>
      <c r="D59" s="107" t="s">
        <v>1040</v>
      </c>
      <c r="E59" s="143" t="s">
        <v>1041</v>
      </c>
      <c r="F59" s="57"/>
      <c r="G59" s="106"/>
    </row>
    <row r="60" customFormat="false" ht="12.75" hidden="false" customHeight="false" outlineLevel="0" collapsed="false">
      <c r="A60" s="57" t="n">
        <f aca="false">A59+1</f>
        <v>55</v>
      </c>
      <c r="B60" s="57" t="n">
        <f aca="false">C59+B59</f>
        <v>846</v>
      </c>
      <c r="C60" s="57" t="n">
        <v>17</v>
      </c>
      <c r="D60" s="107" t="s">
        <v>215</v>
      </c>
      <c r="E60" s="143" t="s">
        <v>1042</v>
      </c>
      <c r="F60" s="57"/>
      <c r="G60" s="106"/>
    </row>
    <row r="61" customFormat="false" ht="22.5" hidden="false" customHeight="false" outlineLevel="0" collapsed="false">
      <c r="A61" s="57" t="n">
        <f aca="false">A60+1</f>
        <v>56</v>
      </c>
      <c r="B61" s="57" t="n">
        <f aca="false">C60+B60</f>
        <v>863</v>
      </c>
      <c r="C61" s="57" t="n">
        <v>17</v>
      </c>
      <c r="D61" s="107" t="s">
        <v>215</v>
      </c>
      <c r="E61" s="143" t="s">
        <v>1043</v>
      </c>
      <c r="F61" s="57"/>
      <c r="G61" s="106"/>
    </row>
    <row r="62" customFormat="false" ht="22.5" hidden="false" customHeight="false" outlineLevel="0" collapsed="false">
      <c r="A62" s="57" t="n">
        <f aca="false">A61+1</f>
        <v>57</v>
      </c>
      <c r="B62" s="57" t="n">
        <f aca="false">C61+B61</f>
        <v>880</v>
      </c>
      <c r="C62" s="57" t="n">
        <v>17</v>
      </c>
      <c r="D62" s="107" t="s">
        <v>215</v>
      </c>
      <c r="E62" s="143" t="s">
        <v>1044</v>
      </c>
      <c r="F62" s="57"/>
      <c r="G62" s="106"/>
    </row>
    <row r="63" customFormat="false" ht="22.5" hidden="false" customHeight="false" outlineLevel="0" collapsed="false">
      <c r="A63" s="57" t="n">
        <f aca="false">A62+1</f>
        <v>58</v>
      </c>
      <c r="B63" s="57" t="n">
        <f aca="false">C62+B62</f>
        <v>897</v>
      </c>
      <c r="C63" s="57" t="n">
        <v>17</v>
      </c>
      <c r="D63" s="107" t="s">
        <v>215</v>
      </c>
      <c r="E63" s="143" t="s">
        <v>1045</v>
      </c>
      <c r="F63" s="57"/>
      <c r="G63" s="106"/>
    </row>
    <row r="64" customFormat="false" ht="12.75" hidden="false" customHeight="false" outlineLevel="0" collapsed="false">
      <c r="A64" s="57" t="n">
        <f aca="false">A63+1</f>
        <v>59</v>
      </c>
      <c r="B64" s="57" t="n">
        <f aca="false">C63+B63</f>
        <v>914</v>
      </c>
      <c r="C64" s="57" t="n">
        <v>17</v>
      </c>
      <c r="D64" s="107" t="s">
        <v>1040</v>
      </c>
      <c r="E64" s="143" t="s">
        <v>1046</v>
      </c>
      <c r="F64" s="57"/>
      <c r="G64" s="106"/>
    </row>
    <row r="65" customFormat="false" ht="12.75" hidden="false" customHeight="false" outlineLevel="0" collapsed="false">
      <c r="A65" s="57" t="n">
        <f aca="false">A64+1</f>
        <v>60</v>
      </c>
      <c r="B65" s="57" t="n">
        <f aca="false">C64+B64</f>
        <v>931</v>
      </c>
      <c r="C65" s="57" t="n">
        <v>17</v>
      </c>
      <c r="D65" s="107" t="s">
        <v>215</v>
      </c>
      <c r="E65" s="143" t="s">
        <v>1047</v>
      </c>
      <c r="F65" s="57"/>
      <c r="G65" s="106"/>
    </row>
    <row r="66" customFormat="false" ht="12.75" hidden="false" customHeight="false" outlineLevel="0" collapsed="false">
      <c r="A66" s="57" t="n">
        <f aca="false">A65+1</f>
        <v>61</v>
      </c>
      <c r="B66" s="57" t="n">
        <f aca="false">C65+B65</f>
        <v>948</v>
      </c>
      <c r="C66" s="57" t="n">
        <v>17</v>
      </c>
      <c r="D66" s="107" t="s">
        <v>38</v>
      </c>
      <c r="E66" s="143" t="s">
        <v>1048</v>
      </c>
      <c r="F66" s="57"/>
      <c r="G66" s="106"/>
    </row>
    <row r="67" customFormat="false" ht="12.75" hidden="false" customHeight="false" outlineLevel="0" collapsed="false">
      <c r="A67" s="57" t="n">
        <f aca="false">A66+1</f>
        <v>62</v>
      </c>
      <c r="B67" s="57" t="n">
        <f aca="false">C66+B66</f>
        <v>965</v>
      </c>
      <c r="C67" s="57" t="n">
        <v>17</v>
      </c>
      <c r="D67" s="107" t="s">
        <v>215</v>
      </c>
      <c r="E67" s="143" t="s">
        <v>1049</v>
      </c>
      <c r="F67" s="57"/>
      <c r="G67" s="106"/>
    </row>
    <row r="68" customFormat="false" ht="12.75" hidden="false" customHeight="false" outlineLevel="0" collapsed="false">
      <c r="A68" s="57" t="n">
        <f aca="false">A67+1</f>
        <v>63</v>
      </c>
      <c r="B68" s="57" t="n">
        <f aca="false">C67+B67</f>
        <v>982</v>
      </c>
      <c r="C68" s="57" t="n">
        <v>17</v>
      </c>
      <c r="D68" s="107" t="s">
        <v>215</v>
      </c>
      <c r="E68" s="143" t="s">
        <v>1050</v>
      </c>
      <c r="F68" s="57"/>
      <c r="G68" s="106"/>
    </row>
    <row r="69" customFormat="false" ht="12.75" hidden="false" customHeight="false" outlineLevel="0" collapsed="false">
      <c r="A69" s="57" t="n">
        <f aca="false">A68+1</f>
        <v>64</v>
      </c>
      <c r="B69" s="57" t="n">
        <f aca="false">C68+B68</f>
        <v>999</v>
      </c>
      <c r="C69" s="57" t="n">
        <v>17</v>
      </c>
      <c r="D69" s="107" t="s">
        <v>215</v>
      </c>
      <c r="E69" s="143" t="s">
        <v>1051</v>
      </c>
      <c r="F69" s="57"/>
      <c r="G69" s="106"/>
    </row>
    <row r="70" customFormat="false" ht="22.5" hidden="false" customHeight="false" outlineLevel="0" collapsed="false">
      <c r="A70" s="57" t="n">
        <f aca="false">A69+1</f>
        <v>65</v>
      </c>
      <c r="B70" s="57" t="n">
        <f aca="false">C69+B69</f>
        <v>1016</v>
      </c>
      <c r="C70" s="57" t="n">
        <v>17</v>
      </c>
      <c r="D70" s="107" t="s">
        <v>215</v>
      </c>
      <c r="E70" s="143" t="s">
        <v>1052</v>
      </c>
      <c r="F70" s="57"/>
      <c r="G70" s="106"/>
    </row>
    <row r="71" customFormat="false" ht="12.75" hidden="false" customHeight="false" outlineLevel="0" collapsed="false">
      <c r="A71" s="57" t="n">
        <f aca="false">A70+1</f>
        <v>66</v>
      </c>
      <c r="B71" s="57" t="n">
        <f aca="false">C70+B70</f>
        <v>1033</v>
      </c>
      <c r="C71" s="57" t="n">
        <v>17</v>
      </c>
      <c r="D71" s="107" t="s">
        <v>215</v>
      </c>
      <c r="E71" s="143" t="s">
        <v>1053</v>
      </c>
      <c r="F71" s="57"/>
      <c r="G71" s="106"/>
    </row>
    <row r="72" customFormat="false" ht="12.75" hidden="false" customHeight="false" outlineLevel="0" collapsed="false">
      <c r="A72" s="57" t="n">
        <f aca="false">A71+1</f>
        <v>67</v>
      </c>
      <c r="B72" s="57" t="n">
        <f aca="false">C71+B71</f>
        <v>1050</v>
      </c>
      <c r="C72" s="57" t="n">
        <v>17</v>
      </c>
      <c r="D72" s="107" t="s">
        <v>215</v>
      </c>
      <c r="E72" s="143" t="s">
        <v>1054</v>
      </c>
      <c r="F72" s="57"/>
      <c r="G72" s="106"/>
    </row>
    <row r="73" customFormat="false" ht="22.5" hidden="false" customHeight="false" outlineLevel="0" collapsed="false">
      <c r="A73" s="57" t="n">
        <f aca="false">A72+1</f>
        <v>68</v>
      </c>
      <c r="B73" s="57" t="n">
        <f aca="false">C72+B72</f>
        <v>1067</v>
      </c>
      <c r="C73" s="57" t="n">
        <v>17</v>
      </c>
      <c r="D73" s="107" t="s">
        <v>215</v>
      </c>
      <c r="E73" s="143" t="s">
        <v>1055</v>
      </c>
      <c r="F73" s="57"/>
      <c r="G73" s="106"/>
    </row>
    <row r="74" customFormat="false" ht="22.5" hidden="false" customHeight="false" outlineLevel="0" collapsed="false">
      <c r="A74" s="57" t="n">
        <f aca="false">A73+1</f>
        <v>69</v>
      </c>
      <c r="B74" s="57" t="n">
        <f aca="false">C73+B73</f>
        <v>1084</v>
      </c>
      <c r="C74" s="57" t="n">
        <v>17</v>
      </c>
      <c r="D74" s="107" t="s">
        <v>215</v>
      </c>
      <c r="E74" s="143" t="s">
        <v>1056</v>
      </c>
      <c r="F74" s="57"/>
      <c r="G74" s="106"/>
    </row>
    <row r="75" customFormat="false" ht="12.75" hidden="false" customHeight="false" outlineLevel="0" collapsed="false">
      <c r="A75" s="57" t="n">
        <f aca="false">A74+1</f>
        <v>70</v>
      </c>
      <c r="B75" s="57" t="n">
        <f aca="false">C74+B74</f>
        <v>1101</v>
      </c>
      <c r="C75" s="57" t="n">
        <v>17</v>
      </c>
      <c r="D75" s="107" t="s">
        <v>215</v>
      </c>
      <c r="E75" s="143" t="s">
        <v>1057</v>
      </c>
      <c r="F75" s="57"/>
      <c r="G75" s="106"/>
    </row>
    <row r="76" customFormat="false" ht="22.5" hidden="false" customHeight="false" outlineLevel="0" collapsed="false">
      <c r="A76" s="57" t="n">
        <f aca="false">A75+1</f>
        <v>71</v>
      </c>
      <c r="B76" s="57" t="n">
        <f aca="false">C75+B75</f>
        <v>1118</v>
      </c>
      <c r="C76" s="57" t="n">
        <v>17</v>
      </c>
      <c r="D76" s="107" t="s">
        <v>215</v>
      </c>
      <c r="E76" s="143" t="s">
        <v>1058</v>
      </c>
      <c r="F76" s="57"/>
      <c r="G76" s="106"/>
    </row>
    <row r="77" customFormat="false" ht="22.5" hidden="false" customHeight="false" outlineLevel="0" collapsed="false">
      <c r="A77" s="57" t="n">
        <f aca="false">A76+1</f>
        <v>72</v>
      </c>
      <c r="B77" s="57" t="n">
        <f aca="false">C76+B76</f>
        <v>1135</v>
      </c>
      <c r="C77" s="57" t="n">
        <v>17</v>
      </c>
      <c r="D77" s="107" t="s">
        <v>215</v>
      </c>
      <c r="E77" s="143" t="s">
        <v>1059</v>
      </c>
      <c r="F77" s="57"/>
      <c r="G77" s="106"/>
    </row>
    <row r="78" customFormat="false" ht="22.5" hidden="false" customHeight="false" outlineLevel="0" collapsed="false">
      <c r="A78" s="57" t="n">
        <f aca="false">A77+1</f>
        <v>73</v>
      </c>
      <c r="B78" s="57" t="n">
        <f aca="false">C77+B77</f>
        <v>1152</v>
      </c>
      <c r="C78" s="57" t="n">
        <v>17</v>
      </c>
      <c r="D78" s="107" t="s">
        <v>215</v>
      </c>
      <c r="E78" s="143" t="s">
        <v>1060</v>
      </c>
      <c r="F78" s="57"/>
      <c r="G78" s="106"/>
    </row>
    <row r="79" customFormat="false" ht="22.5" hidden="false" customHeight="false" outlineLevel="0" collapsed="false">
      <c r="A79" s="57" t="n">
        <f aca="false">A78+1</f>
        <v>74</v>
      </c>
      <c r="B79" s="57" t="n">
        <f aca="false">C78+B78</f>
        <v>1169</v>
      </c>
      <c r="C79" s="57" t="n">
        <v>17</v>
      </c>
      <c r="D79" s="107" t="s">
        <v>215</v>
      </c>
      <c r="E79" s="143" t="s">
        <v>1061</v>
      </c>
      <c r="F79" s="57"/>
      <c r="G79" s="106"/>
    </row>
    <row r="80" customFormat="false" ht="12.75" hidden="false" customHeight="false" outlineLevel="0" collapsed="false">
      <c r="A80" s="57" t="n">
        <f aca="false">A79+1</f>
        <v>75</v>
      </c>
      <c r="B80" s="57" t="n">
        <f aca="false">C79+B79</f>
        <v>1186</v>
      </c>
      <c r="C80" s="57" t="n">
        <v>17</v>
      </c>
      <c r="D80" s="107" t="s">
        <v>215</v>
      </c>
      <c r="E80" s="143" t="s">
        <v>1062</v>
      </c>
      <c r="F80" s="57"/>
      <c r="G80" s="106"/>
    </row>
    <row r="81" customFormat="false" ht="12.75" hidden="false" customHeight="false" outlineLevel="0" collapsed="false">
      <c r="A81" s="57" t="n">
        <f aca="false">A80+1</f>
        <v>76</v>
      </c>
      <c r="B81" s="57" t="n">
        <f aca="false">C80+B80</f>
        <v>1203</v>
      </c>
      <c r="C81" s="57" t="n">
        <v>17</v>
      </c>
      <c r="D81" s="107" t="s">
        <v>215</v>
      </c>
      <c r="E81" s="143" t="s">
        <v>1063</v>
      </c>
      <c r="F81" s="57"/>
      <c r="G81" s="106"/>
    </row>
    <row r="82" customFormat="false" ht="12.75" hidden="false" customHeight="false" outlineLevel="0" collapsed="false">
      <c r="A82" s="57" t="n">
        <f aca="false">A81+1</f>
        <v>77</v>
      </c>
      <c r="B82" s="57" t="n">
        <f aca="false">C81+B81</f>
        <v>1220</v>
      </c>
      <c r="C82" s="77" t="n">
        <v>200</v>
      </c>
      <c r="D82" s="78" t="s">
        <v>12</v>
      </c>
      <c r="E82" s="79" t="s">
        <v>155</v>
      </c>
      <c r="F82" s="57"/>
      <c r="G82" s="106"/>
    </row>
    <row r="83" customFormat="false" ht="12.75" hidden="false" customHeight="false" outlineLevel="0" collapsed="false">
      <c r="A83" s="57" t="n">
        <f aca="false">A82+1</f>
        <v>78</v>
      </c>
      <c r="B83" s="57" t="n">
        <f aca="false">C82+B82</f>
        <v>1420</v>
      </c>
      <c r="C83" s="57" t="n">
        <v>12</v>
      </c>
      <c r="D83" s="107" t="s">
        <v>12</v>
      </c>
      <c r="E83" s="143" t="s">
        <v>367</v>
      </c>
      <c r="F83" s="57" t="s">
        <v>36</v>
      </c>
      <c r="G83" s="57" t="s">
        <v>1064</v>
      </c>
    </row>
    <row r="84" customFormat="false" ht="12.75" hidden="false" customHeight="false" outlineLevel="0" collapsed="false">
      <c r="A84" s="109" t="s">
        <v>158</v>
      </c>
      <c r="B84" s="40"/>
      <c r="C84" s="128" t="n">
        <f aca="false">SUM(C6:C83)</f>
        <v>1431</v>
      </c>
      <c r="D84" s="109"/>
      <c r="E84" s="40"/>
      <c r="F84" s="40"/>
      <c r="G84" s="144"/>
    </row>
    <row r="85" customFormat="false" ht="12.75" hidden="false" customHeight="false" outlineLevel="0" collapsed="false">
      <c r="A85" s="129"/>
      <c r="B85" s="129"/>
      <c r="C85" s="129"/>
      <c r="D85" s="145"/>
      <c r="E85" s="129"/>
      <c r="F85" s="129"/>
      <c r="G85" s="140"/>
    </row>
    <row r="86" customFormat="false" ht="12.75" hidden="false" customHeight="false" outlineLevel="0" collapsed="false">
      <c r="A86" s="129"/>
      <c r="B86" s="129"/>
      <c r="C86" s="129"/>
      <c r="D86" s="145"/>
      <c r="E86" s="129"/>
      <c r="F86" s="129"/>
      <c r="G86" s="129"/>
    </row>
    <row r="87" customFormat="false" ht="12.75" hidden="false" customHeight="false" outlineLevel="0" collapsed="false">
      <c r="A87" s="129"/>
      <c r="B87" s="129"/>
      <c r="C87" s="129"/>
      <c r="D87" s="145"/>
      <c r="E87" s="129"/>
      <c r="F87" s="129"/>
      <c r="G87" s="129"/>
    </row>
    <row r="88" customFormat="false" ht="12.75" hidden="false" customHeight="false" outlineLevel="0" collapsed="false">
      <c r="A88" s="129"/>
      <c r="B88" s="129"/>
      <c r="C88" s="129"/>
      <c r="D88" s="145"/>
      <c r="E88" s="129"/>
      <c r="F88" s="129"/>
      <c r="G88" s="129"/>
    </row>
    <row r="89" customFormat="false" ht="12.75" hidden="false" customHeight="false" outlineLevel="0" collapsed="false">
      <c r="A89" s="38"/>
      <c r="B89" s="38"/>
      <c r="C89" s="38"/>
      <c r="D89" s="39"/>
      <c r="E89" s="38"/>
      <c r="F89" s="38"/>
      <c r="G89" s="129"/>
    </row>
    <row r="90" customFormat="false" ht="12.75" hidden="false" customHeight="false" outlineLevel="0" collapsed="false">
      <c r="A90" s="38"/>
      <c r="B90" s="38"/>
      <c r="C90" s="38"/>
      <c r="D90" s="39"/>
      <c r="E90" s="38"/>
      <c r="F90" s="38"/>
      <c r="G90" s="38"/>
    </row>
    <row r="91" customFormat="false" ht="12.75" hidden="false" customHeight="false" outlineLevel="0" collapsed="false">
      <c r="A91" s="38"/>
      <c r="B91" s="38"/>
      <c r="C91" s="38"/>
      <c r="D91" s="39"/>
      <c r="E91" s="38"/>
      <c r="F91" s="38"/>
      <c r="G91" s="38"/>
    </row>
    <row r="92" customFormat="false" ht="12.75" hidden="false" customHeight="false" outlineLevel="0" collapsed="false">
      <c r="A92" s="38"/>
      <c r="B92" s="38"/>
      <c r="C92" s="38"/>
      <c r="D92" s="39"/>
      <c r="E92" s="38"/>
      <c r="F92" s="38"/>
      <c r="G92" s="38"/>
    </row>
    <row r="93" customFormat="false" ht="12.75" hidden="false" customHeight="false" outlineLevel="0" collapsed="false">
      <c r="A93" s="38"/>
      <c r="B93" s="38"/>
      <c r="C93" s="38"/>
      <c r="D93" s="39"/>
      <c r="E93" s="38"/>
      <c r="F93" s="38"/>
      <c r="G93" s="38"/>
    </row>
    <row r="94" customFormat="false" ht="12.75" hidden="false" customHeight="false" outlineLevel="0" collapsed="false">
      <c r="A94" s="38"/>
      <c r="B94" s="38"/>
      <c r="C94" s="38"/>
      <c r="D94" s="39"/>
      <c r="E94" s="38"/>
      <c r="F94" s="38"/>
      <c r="G94" s="38"/>
    </row>
    <row r="95" customFormat="false" ht="12.75" hidden="false" customHeight="false" outlineLevel="0" collapsed="false">
      <c r="A95" s="38"/>
      <c r="B95" s="38"/>
      <c r="C95" s="38"/>
      <c r="D95" s="39"/>
      <c r="E95" s="38"/>
      <c r="F95" s="38"/>
      <c r="G95" s="38"/>
    </row>
    <row r="96" customFormat="false" ht="12.75" hidden="false" customHeight="false" outlineLevel="0" collapsed="false">
      <c r="A96" s="38"/>
      <c r="B96" s="38"/>
      <c r="C96" s="38"/>
      <c r="D96" s="39"/>
      <c r="E96" s="38"/>
      <c r="F96" s="38"/>
      <c r="G96" s="38"/>
    </row>
    <row r="97" customFormat="false" ht="12.75" hidden="false" customHeight="false" outlineLevel="0" collapsed="false">
      <c r="A97" s="38"/>
      <c r="B97" s="38"/>
      <c r="C97" s="38"/>
      <c r="D97" s="39"/>
      <c r="E97" s="38"/>
      <c r="F97" s="38"/>
      <c r="G97" s="38"/>
    </row>
    <row r="98" customFormat="false" ht="12.75" hidden="false" customHeight="false" outlineLevel="0" collapsed="false">
      <c r="A98" s="38"/>
      <c r="B98" s="38"/>
      <c r="C98" s="38"/>
      <c r="D98" s="39"/>
      <c r="E98" s="38"/>
      <c r="F98" s="38"/>
      <c r="G98" s="38"/>
    </row>
    <row r="99" customFormat="false" ht="12.75" hidden="false" customHeight="false" outlineLevel="0" collapsed="false">
      <c r="A99" s="38"/>
      <c r="B99" s="38"/>
      <c r="C99" s="38"/>
      <c r="D99" s="39"/>
      <c r="E99" s="38"/>
      <c r="F99" s="38"/>
      <c r="G99" s="38"/>
    </row>
    <row r="100" customFormat="false" ht="12.75" hidden="false" customHeight="false" outlineLevel="0" collapsed="false">
      <c r="A100" s="38"/>
      <c r="B100" s="38"/>
      <c r="C100" s="38"/>
      <c r="D100" s="39"/>
      <c r="E100" s="38"/>
      <c r="F100" s="38"/>
      <c r="G100" s="38"/>
    </row>
    <row r="101" customFormat="false" ht="12.75" hidden="false" customHeight="false" outlineLevel="0" collapsed="false">
      <c r="A101" s="38"/>
      <c r="B101" s="38"/>
      <c r="C101" s="38"/>
      <c r="D101" s="39"/>
      <c r="E101" s="38"/>
      <c r="F101" s="38"/>
      <c r="G101" s="38"/>
    </row>
    <row r="102" customFormat="false" ht="12.75" hidden="false" customHeight="false" outlineLevel="0" collapsed="false">
      <c r="A102" s="38"/>
      <c r="B102" s="38"/>
      <c r="C102" s="38"/>
      <c r="D102" s="39"/>
      <c r="E102" s="38"/>
      <c r="F102" s="38"/>
      <c r="G102" s="38"/>
    </row>
    <row r="103" customFormat="false" ht="12.75" hidden="false" customHeight="false" outlineLevel="0" collapsed="false">
      <c r="A103" s="38"/>
      <c r="B103" s="38"/>
      <c r="C103" s="38"/>
      <c r="D103" s="39"/>
      <c r="E103" s="38"/>
      <c r="F103" s="38"/>
      <c r="G103" s="38"/>
    </row>
    <row r="104" customFormat="false" ht="12.75" hidden="false" customHeight="false" outlineLevel="0" collapsed="false">
      <c r="A104" s="38"/>
      <c r="B104" s="38"/>
      <c r="C104" s="38"/>
      <c r="D104" s="39"/>
      <c r="E104" s="38"/>
      <c r="F104" s="38"/>
      <c r="G104" s="38"/>
    </row>
    <row r="105" customFormat="false" ht="12.75" hidden="false" customHeight="false" outlineLevel="0" collapsed="false">
      <c r="A105" s="38"/>
      <c r="B105" s="38"/>
      <c r="C105" s="38"/>
      <c r="D105" s="39"/>
      <c r="E105" s="38"/>
      <c r="F105" s="38"/>
      <c r="G105" s="38"/>
    </row>
    <row r="106" customFormat="false" ht="12.75" hidden="false" customHeight="false" outlineLevel="0" collapsed="false">
      <c r="A106" s="38"/>
      <c r="B106" s="38"/>
      <c r="C106" s="38"/>
      <c r="D106" s="39"/>
      <c r="E106" s="38"/>
      <c r="F106" s="38"/>
      <c r="G106" s="38"/>
    </row>
    <row r="107" customFormat="false" ht="12.75" hidden="false" customHeight="false" outlineLevel="0" collapsed="false">
      <c r="A107" s="38"/>
      <c r="B107" s="38"/>
      <c r="C107" s="38"/>
      <c r="D107" s="39"/>
      <c r="E107" s="38"/>
      <c r="F107" s="38"/>
      <c r="G107" s="38"/>
    </row>
    <row r="108" customFormat="false" ht="12.75" hidden="false" customHeight="false" outlineLevel="0" collapsed="false">
      <c r="A108" s="38"/>
      <c r="B108" s="38"/>
      <c r="C108" s="38"/>
      <c r="D108" s="39"/>
      <c r="E108" s="38"/>
      <c r="F108" s="38"/>
      <c r="G108" s="38"/>
    </row>
    <row r="109" customFormat="false" ht="12.75" hidden="false" customHeight="false" outlineLevel="0" collapsed="false">
      <c r="A109" s="38"/>
      <c r="B109" s="38"/>
      <c r="C109" s="38"/>
      <c r="D109" s="39"/>
      <c r="E109" s="38"/>
      <c r="F109" s="38"/>
      <c r="G109" s="38"/>
    </row>
    <row r="110" customFormat="false" ht="12.75" hidden="false" customHeight="false" outlineLevel="0" collapsed="false">
      <c r="A110" s="38"/>
      <c r="B110" s="38"/>
      <c r="C110" s="38"/>
      <c r="D110" s="39"/>
      <c r="E110" s="38"/>
      <c r="F110" s="38"/>
      <c r="G110" s="38"/>
    </row>
    <row r="111" customFormat="false" ht="12.75" hidden="false" customHeight="false" outlineLevel="0" collapsed="false">
      <c r="A111" s="38"/>
      <c r="B111" s="38"/>
      <c r="C111" s="38"/>
      <c r="D111" s="39"/>
      <c r="E111" s="38"/>
      <c r="F111" s="38"/>
      <c r="G111" s="38"/>
    </row>
    <row r="112" customFormat="false" ht="12.75" hidden="false" customHeight="false" outlineLevel="0" collapsed="false">
      <c r="A112" s="38"/>
      <c r="B112" s="38"/>
      <c r="C112" s="38"/>
      <c r="D112" s="39"/>
      <c r="E112" s="38"/>
      <c r="F112" s="38"/>
      <c r="G112" s="38"/>
      <c r="H112" s="29"/>
    </row>
    <row r="113" customFormat="false" ht="12.75" hidden="false" customHeight="false" outlineLevel="0" collapsed="false">
      <c r="A113" s="38"/>
      <c r="B113" s="38"/>
      <c r="C113" s="38"/>
      <c r="D113" s="39"/>
      <c r="E113" s="38"/>
      <c r="F113" s="38"/>
      <c r="G113" s="38"/>
      <c r="H113" s="29"/>
    </row>
    <row r="114" customFormat="false" ht="12.75" hidden="false" customHeight="false" outlineLevel="0" collapsed="false">
      <c r="A114" s="38"/>
      <c r="B114" s="38"/>
      <c r="C114" s="38"/>
      <c r="D114" s="39"/>
      <c r="E114" s="38"/>
      <c r="F114" s="38"/>
      <c r="G114" s="38"/>
    </row>
    <row r="115" customFormat="false" ht="12.75" hidden="false" customHeight="false" outlineLevel="0" collapsed="false">
      <c r="A115" s="38"/>
      <c r="B115" s="38"/>
      <c r="C115" s="38"/>
      <c r="D115" s="39"/>
      <c r="E115" s="38"/>
      <c r="F115" s="38"/>
      <c r="G115" s="38"/>
    </row>
    <row r="116" customFormat="false" ht="12.75" hidden="false" customHeight="false" outlineLevel="0" collapsed="false">
      <c r="A116" s="38"/>
      <c r="B116" s="38"/>
      <c r="C116" s="38"/>
      <c r="D116" s="39"/>
      <c r="E116" s="38"/>
      <c r="F116" s="38"/>
      <c r="G116" s="38"/>
    </row>
    <row r="117" customFormat="false" ht="12.75" hidden="false" customHeight="false" outlineLevel="0" collapsed="false">
      <c r="A117" s="38"/>
      <c r="B117" s="38"/>
      <c r="C117" s="38"/>
      <c r="D117" s="39"/>
      <c r="E117" s="38"/>
      <c r="F117" s="38"/>
      <c r="G117" s="38"/>
    </row>
    <row r="118" customFormat="false" ht="12.75" hidden="false" customHeight="false" outlineLevel="0" collapsed="false">
      <c r="A118" s="38"/>
      <c r="B118" s="38"/>
      <c r="C118" s="38"/>
      <c r="D118" s="39"/>
      <c r="E118" s="38"/>
      <c r="F118" s="38"/>
      <c r="G118" s="38"/>
    </row>
    <row r="119" customFormat="false" ht="12.75" hidden="false" customHeight="false" outlineLevel="0" collapsed="false">
      <c r="A119" s="38"/>
      <c r="B119" s="38"/>
      <c r="C119" s="38"/>
      <c r="D119" s="39"/>
      <c r="E119" s="38"/>
      <c r="F119" s="38"/>
      <c r="G119" s="38"/>
    </row>
    <row r="120" customFormat="false" ht="12.75" hidden="false" customHeight="false" outlineLevel="0" collapsed="false">
      <c r="A120" s="38"/>
      <c r="B120" s="38"/>
      <c r="C120" s="38"/>
      <c r="D120" s="39"/>
      <c r="E120" s="38"/>
      <c r="F120" s="38"/>
      <c r="G120" s="38"/>
    </row>
    <row r="121" customFormat="false" ht="12.75" hidden="false" customHeight="false" outlineLevel="0" collapsed="false">
      <c r="A121" s="38"/>
      <c r="B121" s="38"/>
      <c r="C121" s="38"/>
      <c r="D121" s="39"/>
      <c r="E121" s="38"/>
      <c r="F121" s="38"/>
      <c r="G121" s="38"/>
    </row>
    <row r="122" customFormat="false" ht="12.75" hidden="false" customHeight="false" outlineLevel="0" collapsed="false">
      <c r="A122" s="38"/>
      <c r="B122" s="38"/>
      <c r="C122" s="38"/>
      <c r="D122" s="39"/>
      <c r="E122" s="38"/>
      <c r="F122" s="38"/>
      <c r="G122" s="38"/>
    </row>
    <row r="123" customFormat="false" ht="12.75" hidden="false" customHeight="false" outlineLevel="0" collapsed="false">
      <c r="A123" s="146"/>
      <c r="B123" s="146"/>
      <c r="C123" s="146"/>
      <c r="D123" s="147"/>
      <c r="E123" s="146"/>
      <c r="F123" s="38"/>
      <c r="G123" s="38"/>
    </row>
    <row r="124" customFormat="false" ht="12.75" hidden="false" customHeight="false" outlineLevel="0" collapsed="false">
      <c r="A124" s="146"/>
      <c r="B124" s="146"/>
      <c r="C124" s="146"/>
      <c r="D124" s="147"/>
      <c r="E124" s="146"/>
      <c r="F124" s="38"/>
      <c r="G124" s="38"/>
    </row>
    <row r="125" customFormat="false" ht="12.75" hidden="false" customHeight="false" outlineLevel="0" collapsed="false">
      <c r="A125" s="38"/>
      <c r="B125" s="38"/>
      <c r="C125" s="38"/>
      <c r="D125" s="39"/>
      <c r="E125" s="38"/>
      <c r="F125" s="38"/>
      <c r="G125" s="38"/>
    </row>
    <row r="126" customFormat="false" ht="12.75" hidden="false" customHeight="false" outlineLevel="0" collapsed="false">
      <c r="A126" s="38"/>
      <c r="B126" s="38"/>
      <c r="C126" s="38"/>
      <c r="D126" s="39"/>
      <c r="E126" s="38"/>
      <c r="F126" s="38"/>
      <c r="G126" s="38"/>
    </row>
    <row r="127" customFormat="false" ht="12.75" hidden="false" customHeight="false" outlineLevel="0" collapsed="false">
      <c r="A127" s="38"/>
      <c r="B127" s="38"/>
      <c r="C127" s="38"/>
      <c r="D127" s="39"/>
      <c r="E127" s="38"/>
      <c r="F127" s="38"/>
      <c r="G127" s="38"/>
    </row>
    <row r="128" customFormat="false" ht="12.75" hidden="false" customHeight="false" outlineLevel="0" collapsed="false">
      <c r="A128" s="38"/>
      <c r="B128" s="38"/>
      <c r="C128" s="38"/>
      <c r="D128" s="39"/>
      <c r="E128" s="38"/>
      <c r="F128" s="38"/>
      <c r="G128" s="38"/>
    </row>
    <row r="129" customFormat="false" ht="12.75" hidden="false" customHeight="false" outlineLevel="0" collapsed="false">
      <c r="A129" s="38"/>
      <c r="B129" s="38"/>
      <c r="C129" s="38"/>
      <c r="D129" s="39"/>
      <c r="E129" s="38"/>
      <c r="F129" s="40"/>
      <c r="G129" s="38"/>
    </row>
    <row r="130" customFormat="false" ht="12.75" hidden="false" customHeight="false" outlineLevel="0" collapsed="false">
      <c r="A130" s="148"/>
      <c r="B130" s="38"/>
      <c r="C130" s="149"/>
      <c r="D130" s="150"/>
      <c r="E130" s="38"/>
      <c r="F130" s="38"/>
      <c r="G130" s="40"/>
    </row>
    <row r="131" customFormat="false" ht="12.75" hidden="false" customHeight="false" outlineLevel="0" collapsed="false">
      <c r="A131" s="44"/>
      <c r="B131" s="44"/>
      <c r="C131" s="44"/>
      <c r="D131" s="44"/>
      <c r="E131" s="44"/>
      <c r="F131" s="44"/>
      <c r="G131" s="38"/>
    </row>
    <row r="132" customFormat="false" ht="12.75" hidden="false" customHeight="false" outlineLevel="0" collapsed="false">
      <c r="A132" s="44"/>
      <c r="B132" s="44"/>
      <c r="C132" s="44"/>
      <c r="D132" s="44"/>
      <c r="E132" s="44"/>
      <c r="F132" s="44"/>
      <c r="G132" s="44"/>
    </row>
    <row r="133" customFormat="false" ht="12.75" hidden="false" customHeight="false" outlineLevel="0" collapsed="false">
      <c r="A133" s="44"/>
      <c r="B133" s="44"/>
      <c r="C133" s="44"/>
      <c r="D133" s="44"/>
      <c r="E133" s="44"/>
      <c r="F133" s="44"/>
      <c r="G133" s="44"/>
    </row>
    <row r="134" customFormat="false" ht="12.75" hidden="false" customHeight="false" outlineLevel="0" collapsed="false">
      <c r="A134" s="44"/>
      <c r="B134" s="44"/>
      <c r="C134" s="44"/>
      <c r="D134" s="44"/>
      <c r="E134" s="44"/>
      <c r="F134" s="44"/>
      <c r="G134" s="44"/>
    </row>
    <row r="135" customFormat="false" ht="12.75" hidden="false" customHeight="false" outlineLevel="0" collapsed="false">
      <c r="A135" s="44"/>
      <c r="B135" s="44"/>
      <c r="C135" s="44"/>
      <c r="D135" s="44"/>
      <c r="E135" s="44"/>
      <c r="F135" s="44"/>
      <c r="G135" s="44"/>
    </row>
    <row r="136" customFormat="false" ht="12.75" hidden="false" customHeight="false" outlineLevel="0" collapsed="false">
      <c r="A136" s="44"/>
      <c r="B136" s="44"/>
      <c r="C136" s="44"/>
      <c r="D136" s="44"/>
      <c r="E136" s="44"/>
      <c r="F136" s="44"/>
      <c r="G136" s="44"/>
    </row>
    <row r="137" customFormat="false" ht="12.75" hidden="false" customHeight="false" outlineLevel="0" collapsed="false">
      <c r="A137" s="44"/>
      <c r="B137" s="44"/>
      <c r="C137" s="44"/>
      <c r="D137" s="44"/>
      <c r="E137" s="44"/>
      <c r="F137" s="44"/>
      <c r="G137" s="44"/>
    </row>
    <row r="138" customFormat="false" ht="12.75" hidden="false" customHeight="false" outlineLevel="0" collapsed="false">
      <c r="A138" s="44"/>
      <c r="B138" s="44"/>
      <c r="C138" s="44"/>
      <c r="D138" s="44"/>
      <c r="E138" s="44"/>
      <c r="F138" s="44"/>
      <c r="G138" s="44"/>
    </row>
    <row r="139" customFormat="false" ht="12.75" hidden="false" customHeight="false" outlineLevel="0" collapsed="false">
      <c r="A139" s="44"/>
      <c r="B139" s="44"/>
      <c r="C139" s="44"/>
      <c r="D139" s="44"/>
      <c r="E139" s="44"/>
      <c r="F139" s="44"/>
      <c r="G139" s="44"/>
    </row>
    <row r="140" customFormat="false" ht="12.75" hidden="false" customHeight="false" outlineLevel="0" collapsed="false">
      <c r="A140" s="44"/>
      <c r="B140" s="44"/>
      <c r="C140" s="44"/>
      <c r="D140" s="44"/>
      <c r="E140" s="44"/>
      <c r="F140" s="44"/>
      <c r="G140" s="44"/>
    </row>
    <row r="141" customFormat="false" ht="12.75" hidden="false" customHeight="false" outlineLevel="0" collapsed="false">
      <c r="A141" s="38"/>
      <c r="B141" s="38"/>
      <c r="C141" s="38"/>
      <c r="D141" s="39"/>
      <c r="E141" s="38"/>
      <c r="F141" s="38"/>
      <c r="G141" s="44"/>
    </row>
    <row r="142" customFormat="false" ht="12.75" hidden="false" customHeight="false" outlineLevel="0" collapsed="false">
      <c r="A142" s="38"/>
      <c r="B142" s="38"/>
      <c r="C142" s="38"/>
      <c r="D142" s="39"/>
      <c r="E142" s="38"/>
      <c r="F142" s="38"/>
      <c r="G142" s="38"/>
    </row>
    <row r="143" customFormat="false" ht="12.75" hidden="false" customHeight="false" outlineLevel="0" collapsed="false">
      <c r="A143" s="38"/>
      <c r="B143" s="38"/>
      <c r="C143" s="38"/>
      <c r="D143" s="39"/>
      <c r="E143" s="38"/>
      <c r="F143" s="38"/>
      <c r="G143" s="38"/>
    </row>
    <row r="144" customFormat="false" ht="12.75" hidden="false" customHeight="false" outlineLevel="0" collapsed="false">
      <c r="A144" s="38"/>
      <c r="B144" s="38"/>
      <c r="C144" s="38"/>
      <c r="D144" s="39"/>
      <c r="E144" s="38"/>
      <c r="F144" s="38"/>
      <c r="G144" s="38"/>
    </row>
    <row r="145" customFormat="false" ht="12.75" hidden="false" customHeight="false" outlineLevel="0" collapsed="false">
      <c r="A145" s="38"/>
      <c r="B145" s="38"/>
      <c r="C145" s="38"/>
      <c r="D145" s="39"/>
      <c r="E145" s="38"/>
      <c r="F145" s="38"/>
      <c r="G145" s="38"/>
    </row>
    <row r="146" customFormat="false" ht="12.75" hidden="false" customHeight="false" outlineLevel="0" collapsed="false">
      <c r="A146" s="38"/>
      <c r="B146" s="38"/>
      <c r="C146" s="38"/>
      <c r="D146" s="39"/>
      <c r="E146" s="38"/>
      <c r="F146" s="38"/>
      <c r="G146" s="38"/>
    </row>
    <row r="147" customFormat="false" ht="12.75" hidden="false" customHeight="false" outlineLevel="0" collapsed="false">
      <c r="A147" s="38"/>
      <c r="B147" s="38"/>
      <c r="C147" s="38"/>
      <c r="D147" s="39"/>
      <c r="E147" s="38"/>
      <c r="F147" s="38"/>
      <c r="G147" s="38"/>
    </row>
    <row r="148" customFormat="false" ht="12.75" hidden="false" customHeight="false" outlineLevel="0" collapsed="false">
      <c r="A148" s="38"/>
      <c r="B148" s="38"/>
      <c r="C148" s="38"/>
      <c r="D148" s="39"/>
      <c r="E148" s="38"/>
      <c r="F148" s="38"/>
      <c r="G148" s="38"/>
    </row>
    <row r="149" customFormat="false" ht="12.75" hidden="false" customHeight="false" outlineLevel="0" collapsed="false">
      <c r="A149" s="38"/>
      <c r="B149" s="38"/>
      <c r="C149" s="38"/>
      <c r="D149" s="39"/>
      <c r="E149" s="38"/>
      <c r="F149" s="38"/>
      <c r="G149" s="38"/>
    </row>
    <row r="150" customFormat="false" ht="12.75" hidden="false" customHeight="false" outlineLevel="0" collapsed="false">
      <c r="A150" s="38"/>
      <c r="B150" s="38"/>
      <c r="C150" s="38"/>
      <c r="D150" s="39"/>
      <c r="E150" s="38"/>
      <c r="F150" s="38"/>
      <c r="G150" s="38"/>
    </row>
    <row r="151" customFormat="false" ht="12.75" hidden="false" customHeight="false" outlineLevel="0" collapsed="false">
      <c r="A151" s="38"/>
      <c r="B151" s="38"/>
      <c r="C151" s="38"/>
      <c r="D151" s="39"/>
      <c r="E151" s="38"/>
      <c r="F151" s="38"/>
      <c r="G151" s="38"/>
    </row>
    <row r="152" customFormat="false" ht="12.75" hidden="false" customHeight="false" outlineLevel="0" collapsed="false">
      <c r="A152" s="38"/>
      <c r="B152" s="38"/>
      <c r="C152" s="38"/>
      <c r="D152" s="39"/>
      <c r="E152" s="38"/>
      <c r="F152" s="38"/>
      <c r="G152" s="38"/>
    </row>
    <row r="153" customFormat="false" ht="12.75" hidden="false" customHeight="false" outlineLevel="0" collapsed="false">
      <c r="A153" s="38"/>
      <c r="B153" s="38"/>
      <c r="C153" s="38"/>
      <c r="D153" s="39"/>
      <c r="E153" s="38"/>
      <c r="F153" s="38"/>
      <c r="G153" s="38"/>
    </row>
    <row r="154" customFormat="false" ht="12.75" hidden="false" customHeight="false" outlineLevel="0" collapsed="false">
      <c r="A154" s="38"/>
      <c r="B154" s="38"/>
      <c r="C154" s="38"/>
      <c r="D154" s="39"/>
      <c r="E154" s="38"/>
      <c r="F154" s="38"/>
      <c r="G154" s="38"/>
    </row>
    <row r="155" customFormat="false" ht="12.75" hidden="false" customHeight="false" outlineLevel="0" collapsed="false">
      <c r="A155" s="38"/>
      <c r="B155" s="38"/>
      <c r="C155" s="38"/>
      <c r="D155" s="39"/>
      <c r="E155" s="38"/>
      <c r="F155" s="38"/>
      <c r="G155" s="38"/>
    </row>
    <row r="156" customFormat="false" ht="12.75" hidden="false" customHeight="false" outlineLevel="0" collapsed="false">
      <c r="A156" s="38"/>
      <c r="B156" s="38"/>
      <c r="C156" s="38"/>
      <c r="D156" s="39"/>
      <c r="E156" s="38"/>
      <c r="F156" s="38"/>
      <c r="G156" s="38"/>
    </row>
    <row r="157" customFormat="false" ht="12.75" hidden="false" customHeight="false" outlineLevel="0" collapsed="false">
      <c r="A157" s="38"/>
      <c r="B157" s="38"/>
      <c r="C157" s="38"/>
      <c r="D157" s="39"/>
      <c r="E157" s="38"/>
      <c r="F157" s="38"/>
      <c r="G157" s="38"/>
    </row>
    <row r="158" customFormat="false" ht="12.75" hidden="false" customHeight="false" outlineLevel="0" collapsed="false">
      <c r="A158" s="38"/>
      <c r="B158" s="38"/>
      <c r="C158" s="38"/>
      <c r="D158" s="39"/>
      <c r="E158" s="38"/>
      <c r="F158" s="38"/>
      <c r="G158" s="38"/>
    </row>
    <row r="159" customFormat="false" ht="12.75" hidden="false" customHeight="false" outlineLevel="0" collapsed="false">
      <c r="A159" s="38"/>
      <c r="B159" s="38"/>
      <c r="C159" s="38"/>
      <c r="D159" s="39"/>
      <c r="E159" s="38"/>
      <c r="F159" s="40"/>
      <c r="G159" s="38"/>
    </row>
    <row r="160" customFormat="false" ht="12.75" hidden="false" customHeight="false" outlineLevel="0" collapsed="false">
      <c r="A160" s="139"/>
      <c r="B160" s="140"/>
      <c r="C160" s="141"/>
      <c r="D160" s="142"/>
      <c r="E160" s="140"/>
      <c r="F160" s="140"/>
      <c r="G160" s="40"/>
    </row>
    <row r="161" customFormat="false" ht="12.75" hidden="false" customHeight="false" outlineLevel="0" collapsed="false">
      <c r="A161" s="44"/>
      <c r="B161" s="44"/>
      <c r="C161" s="44"/>
      <c r="D161" s="44"/>
      <c r="E161" s="44"/>
      <c r="F161" s="44"/>
      <c r="G161" s="140"/>
    </row>
    <row r="162" customFormat="false" ht="12.75" hidden="false" customHeight="false" outlineLevel="0" collapsed="false">
      <c r="A162" s="44"/>
      <c r="B162" s="44"/>
      <c r="C162" s="44"/>
      <c r="D162" s="44"/>
      <c r="E162" s="44"/>
      <c r="F162" s="44"/>
      <c r="G162" s="44"/>
    </row>
    <row r="163" customFormat="false" ht="12.75" hidden="false" customHeight="false" outlineLevel="0" collapsed="false">
      <c r="A163" s="44"/>
      <c r="B163" s="44"/>
      <c r="C163" s="44"/>
      <c r="D163" s="44"/>
      <c r="E163" s="44"/>
      <c r="F163" s="44"/>
      <c r="G163" s="44"/>
    </row>
    <row r="164" customFormat="false" ht="12.75" hidden="false" customHeight="false" outlineLevel="0" collapsed="false">
      <c r="A164" s="44"/>
      <c r="B164" s="44"/>
      <c r="C164" s="44"/>
      <c r="D164" s="44"/>
      <c r="E164" s="44"/>
      <c r="F164" s="44"/>
      <c r="G164" s="44"/>
    </row>
    <row r="165" customFormat="false" ht="12.75" hidden="false" customHeight="false" outlineLevel="0" collapsed="false">
      <c r="A165" s="44"/>
      <c r="B165" s="44"/>
      <c r="C165" s="44"/>
      <c r="D165" s="44"/>
      <c r="E165" s="44"/>
      <c r="F165" s="44"/>
      <c r="G165" s="44"/>
    </row>
    <row r="166" customFormat="false" ht="12.75" hidden="false" customHeight="false" outlineLevel="0" collapsed="false">
      <c r="A166" s="44"/>
      <c r="B166" s="44"/>
      <c r="C166" s="44"/>
      <c r="D166" s="44"/>
      <c r="E166" s="44"/>
      <c r="F166" s="44"/>
      <c r="G166" s="44"/>
    </row>
    <row r="167" customFormat="false" ht="12.75" hidden="false" customHeight="false" outlineLevel="0" collapsed="false">
      <c r="A167" s="44"/>
      <c r="B167" s="44"/>
      <c r="C167" s="44"/>
      <c r="D167" s="44"/>
      <c r="E167" s="44"/>
      <c r="F167" s="44"/>
      <c r="G167" s="44"/>
    </row>
    <row r="168" customFormat="false" ht="12.75" hidden="false" customHeight="false" outlineLevel="0" collapsed="false">
      <c r="A168" s="44"/>
      <c r="B168" s="44"/>
      <c r="C168" s="44"/>
      <c r="D168" s="44"/>
      <c r="E168" s="44"/>
      <c r="F168" s="44"/>
      <c r="G168" s="44"/>
    </row>
    <row r="169" customFormat="false" ht="12.75" hidden="false" customHeight="false" outlineLevel="0" collapsed="false">
      <c r="A169" s="44"/>
      <c r="B169" s="44"/>
      <c r="C169" s="44"/>
      <c r="D169" s="44"/>
      <c r="E169" s="44"/>
      <c r="F169" s="44"/>
      <c r="G169" s="44"/>
    </row>
    <row r="170" customFormat="false" ht="12.75" hidden="false" customHeight="false" outlineLevel="0" collapsed="false">
      <c r="A170" s="44"/>
      <c r="B170" s="44"/>
      <c r="C170" s="44"/>
      <c r="D170" s="44"/>
      <c r="E170" s="44"/>
      <c r="F170" s="44"/>
      <c r="G170" s="44"/>
    </row>
    <row r="171" customFormat="false" ht="12.75" hidden="false" customHeight="false" outlineLevel="0" collapsed="false">
      <c r="A171" s="102"/>
      <c r="B171" s="102"/>
      <c r="C171" s="102"/>
      <c r="D171" s="102"/>
      <c r="E171" s="102"/>
      <c r="F171" s="102"/>
      <c r="G171" s="44"/>
    </row>
    <row r="172" customFormat="false" ht="12.75" hidden="false" customHeight="false" outlineLevel="0" collapsed="false">
      <c r="A172" s="102"/>
      <c r="B172" s="102"/>
      <c r="C172" s="102"/>
      <c r="D172" s="102"/>
      <c r="E172" s="102"/>
      <c r="F172" s="102"/>
      <c r="G172" s="102"/>
    </row>
    <row r="173" customFormat="false" ht="12.75" hidden="false" customHeight="false" outlineLevel="0" collapsed="false">
      <c r="A173" s="102"/>
      <c r="B173" s="102"/>
      <c r="C173" s="102"/>
      <c r="D173" s="102"/>
      <c r="E173" s="102"/>
      <c r="F173" s="102"/>
      <c r="G173" s="102"/>
    </row>
    <row r="174" customFormat="false" ht="12.75" hidden="false" customHeight="false" outlineLevel="0" collapsed="false">
      <c r="A174" s="102"/>
      <c r="B174" s="102"/>
      <c r="C174" s="102"/>
      <c r="D174" s="102"/>
      <c r="E174" s="102"/>
      <c r="F174" s="102"/>
      <c r="G174" s="102"/>
    </row>
    <row r="175" customFormat="false" ht="12.75" hidden="false" customHeight="false" outlineLevel="0" collapsed="false">
      <c r="A175" s="102"/>
      <c r="B175" s="102"/>
      <c r="C175" s="102"/>
      <c r="D175" s="102"/>
      <c r="E175" s="102"/>
      <c r="F175" s="102"/>
      <c r="G175" s="102"/>
    </row>
    <row r="176" customFormat="false" ht="12.75" hidden="false" customHeight="false" outlineLevel="0" collapsed="false">
      <c r="A176" s="102"/>
      <c r="B176" s="102"/>
      <c r="C176" s="102"/>
      <c r="D176" s="102"/>
      <c r="E176" s="102"/>
      <c r="F176" s="102"/>
      <c r="G176" s="102"/>
    </row>
    <row r="177" customFormat="false" ht="12.75" hidden="false" customHeight="false" outlineLevel="0" collapsed="false">
      <c r="A177" s="19"/>
      <c r="B177" s="19"/>
      <c r="C177" s="20"/>
      <c r="D177" s="21"/>
      <c r="E177" s="35"/>
      <c r="F177" s="23"/>
      <c r="G177" s="102"/>
    </row>
    <row r="178" customFormat="false" ht="12.75" hidden="false" customHeight="false" outlineLevel="0" collapsed="false">
      <c r="A178" s="19"/>
      <c r="B178" s="19"/>
      <c r="C178" s="20"/>
      <c r="D178" s="21"/>
      <c r="E178" s="35"/>
      <c r="F178" s="23"/>
      <c r="G178" s="24"/>
    </row>
    <row r="179" customFormat="false" ht="12.75" hidden="false" customHeight="false" outlineLevel="0" collapsed="false">
      <c r="A179" s="19"/>
      <c r="B179" s="19"/>
      <c r="C179" s="20"/>
      <c r="D179" s="21"/>
      <c r="E179" s="35"/>
      <c r="F179" s="23"/>
      <c r="G179" s="24"/>
    </row>
    <row r="180" customFormat="false" ht="12.75" hidden="false" customHeight="false" outlineLevel="0" collapsed="false">
      <c r="A180" s="19"/>
      <c r="B180" s="19"/>
      <c r="C180" s="33"/>
      <c r="D180" s="34"/>
      <c r="E180" s="36"/>
      <c r="F180" s="23"/>
      <c r="G180" s="24"/>
    </row>
    <row r="181" customFormat="false" ht="12.75" hidden="false" customHeight="false" outlineLevel="0" collapsed="false">
      <c r="A181" s="19"/>
      <c r="B181" s="19"/>
      <c r="C181" s="33"/>
      <c r="D181" s="34"/>
      <c r="E181" s="36"/>
      <c r="F181" s="23"/>
      <c r="G181" s="24"/>
    </row>
    <row r="182" customFormat="false" ht="12.75" hidden="false" customHeight="false" outlineLevel="0" collapsed="false">
      <c r="A182" s="19"/>
      <c r="B182" s="19"/>
      <c r="C182" s="33"/>
      <c r="D182" s="34"/>
      <c r="E182" s="36"/>
      <c r="F182" s="23"/>
      <c r="G182" s="24"/>
    </row>
    <row r="183" customFormat="false" ht="12.75" hidden="false" customHeight="false" outlineLevel="0" collapsed="false">
      <c r="A183" s="19"/>
      <c r="B183" s="19"/>
      <c r="C183" s="20"/>
      <c r="D183" s="21"/>
      <c r="E183" s="35"/>
      <c r="F183" s="23"/>
      <c r="G183" s="24"/>
    </row>
    <row r="184" customFormat="false" ht="12.75" hidden="false" customHeight="false" outlineLevel="0" collapsed="false">
      <c r="A184" s="19"/>
      <c r="B184" s="19"/>
      <c r="C184" s="20"/>
      <c r="D184" s="21"/>
      <c r="E184" s="35"/>
      <c r="F184" s="23"/>
      <c r="G184" s="24"/>
    </row>
    <row r="185" customFormat="false" ht="12.75" hidden="false" customHeight="false" outlineLevel="0" collapsed="false">
      <c r="A185" s="19"/>
      <c r="B185" s="19"/>
      <c r="C185" s="20"/>
      <c r="D185" s="21"/>
      <c r="E185" s="35"/>
      <c r="F185" s="23"/>
      <c r="G185" s="24"/>
    </row>
    <row r="186" customFormat="false" ht="12.75" hidden="false" customHeight="false" outlineLevel="0" collapsed="false">
      <c r="A186" s="19"/>
      <c r="B186" s="19"/>
      <c r="C186" s="25"/>
      <c r="D186" s="26"/>
      <c r="E186" s="37"/>
      <c r="F186" s="23"/>
      <c r="G186" s="24"/>
    </row>
    <row r="187" customFormat="false" ht="12.75" hidden="false" customHeight="false" outlineLevel="0" collapsed="false">
      <c r="A187" s="19"/>
      <c r="B187" s="19"/>
      <c r="C187" s="38"/>
      <c r="D187" s="39"/>
      <c r="E187" s="38"/>
      <c r="F187" s="40"/>
      <c r="G187" s="24"/>
    </row>
    <row r="188" customFormat="false" ht="12.75" hidden="false" customHeight="false" outlineLevel="0" collapsed="false">
      <c r="A188" s="41"/>
      <c r="B188" s="42"/>
      <c r="C188" s="42"/>
      <c r="D188" s="43"/>
      <c r="E188" s="44"/>
      <c r="F188" s="45"/>
      <c r="G188" s="40"/>
    </row>
    <row r="189" customFormat="false" ht="12.75" hidden="false" customHeight="false" outlineLevel="0" collapsed="false">
      <c r="A189" s="46"/>
      <c r="B189" s="46"/>
      <c r="C189" s="46"/>
      <c r="D189" s="45"/>
      <c r="E189" s="45"/>
      <c r="F189" s="45"/>
      <c r="G189" s="35"/>
    </row>
    <row r="190" customFormat="false" ht="12.75" hidden="false" customHeight="false" outlineLevel="0" collapsed="false">
      <c r="A190" s="47"/>
      <c r="B190" s="47"/>
      <c r="C190" s="47"/>
      <c r="D190" s="48"/>
      <c r="E190" s="49"/>
      <c r="G190" s="45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5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3" min="3" style="116" width="3.99"/>
    <col collapsed="false" customWidth="true" hidden="false" outlineLevel="0" max="4" min="4" style="116" width="4.41"/>
    <col collapsed="false" customWidth="true" hidden="false" outlineLevel="0" max="5" min="5" style="0" width="93.42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0" t="s">
        <v>0</v>
      </c>
      <c r="C2" s="50"/>
      <c r="D2" s="50"/>
      <c r="E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58" t="n">
        <v>1</v>
      </c>
      <c r="B6" s="58" t="n">
        <v>1</v>
      </c>
      <c r="C6" s="58" t="n">
        <v>2</v>
      </c>
      <c r="D6" s="59" t="s">
        <v>12</v>
      </c>
      <c r="E6" s="66" t="s">
        <v>35</v>
      </c>
      <c r="F6" s="57" t="s">
        <v>36</v>
      </c>
      <c r="G6" s="57" t="s">
        <v>37</v>
      </c>
    </row>
    <row r="7" customFormat="false" ht="12.75" hidden="false" customHeight="false" outlineLevel="0" collapsed="false">
      <c r="A7" s="58" t="n">
        <f aca="false">+A6+1</f>
        <v>2</v>
      </c>
      <c r="B7" s="58" t="n">
        <f aca="false">C6+B6</f>
        <v>3</v>
      </c>
      <c r="C7" s="58" t="n">
        <v>3</v>
      </c>
      <c r="D7" s="59" t="s">
        <v>38</v>
      </c>
      <c r="E7" s="66" t="s">
        <v>312</v>
      </c>
      <c r="F7" s="57" t="s">
        <v>36</v>
      </c>
      <c r="G7" s="57" t="s">
        <v>40</v>
      </c>
    </row>
    <row r="8" customFormat="false" ht="12.75" hidden="false" customHeight="false" outlineLevel="0" collapsed="false">
      <c r="A8" s="58" t="n">
        <f aca="false">+A7+1</f>
        <v>3</v>
      </c>
      <c r="B8" s="58" t="n">
        <f aca="false">C7+B7</f>
        <v>6</v>
      </c>
      <c r="C8" s="58" t="n">
        <v>5</v>
      </c>
      <c r="D8" s="59" t="s">
        <v>12</v>
      </c>
      <c r="E8" s="66" t="s">
        <v>370</v>
      </c>
      <c r="F8" s="57" t="s">
        <v>36</v>
      </c>
      <c r="G8" s="57" t="s">
        <v>1065</v>
      </c>
    </row>
    <row r="9" customFormat="false" ht="12.75" hidden="false" customHeight="false" outlineLevel="0" collapsed="false">
      <c r="A9" s="58" t="n">
        <f aca="false">+A8+1</f>
        <v>4</v>
      </c>
      <c r="B9" s="58" t="n">
        <f aca="false">C8+B8</f>
        <v>11</v>
      </c>
      <c r="C9" s="58" t="n">
        <v>1</v>
      </c>
      <c r="D9" s="59" t="s">
        <v>12</v>
      </c>
      <c r="E9" s="66" t="s">
        <v>372</v>
      </c>
      <c r="F9" s="57" t="s">
        <v>36</v>
      </c>
      <c r="G9" s="57" t="s">
        <v>44</v>
      </c>
    </row>
    <row r="10" customFormat="false" ht="12.75" hidden="false" customHeight="false" outlineLevel="0" collapsed="false">
      <c r="A10" s="58" t="n">
        <f aca="false">+A9+1</f>
        <v>5</v>
      </c>
      <c r="B10" s="58" t="n">
        <f aca="false">C9+B9</f>
        <v>12</v>
      </c>
      <c r="C10" s="58" t="n">
        <v>1</v>
      </c>
      <c r="D10" s="59" t="s">
        <v>12</v>
      </c>
      <c r="E10" s="66" t="s">
        <v>1066</v>
      </c>
      <c r="F10" s="57"/>
      <c r="G10" s="106" t="s">
        <v>316</v>
      </c>
    </row>
    <row r="11" customFormat="false" ht="12.75" hidden="false" customHeight="false" outlineLevel="0" collapsed="false">
      <c r="A11" s="58" t="n">
        <f aca="false">+A10+1</f>
        <v>6</v>
      </c>
      <c r="B11" s="58" t="n">
        <f aca="false">C10+B10</f>
        <v>13</v>
      </c>
      <c r="C11" s="57" t="n">
        <v>4</v>
      </c>
      <c r="D11" s="107" t="s">
        <v>38</v>
      </c>
      <c r="E11" s="151" t="s">
        <v>1067</v>
      </c>
      <c r="F11" s="57"/>
      <c r="G11" s="106"/>
    </row>
    <row r="12" customFormat="false" ht="12.75" hidden="false" customHeight="false" outlineLevel="0" collapsed="false">
      <c r="A12" s="58" t="n">
        <f aca="false">+A11+1</f>
        <v>7</v>
      </c>
      <c r="B12" s="58" t="n">
        <f aca="false">C11+B11</f>
        <v>17</v>
      </c>
      <c r="C12" s="57" t="n">
        <v>17</v>
      </c>
      <c r="D12" s="107" t="s">
        <v>215</v>
      </c>
      <c r="E12" s="151" t="s">
        <v>1068</v>
      </c>
      <c r="F12" s="57"/>
      <c r="G12" s="106"/>
    </row>
    <row r="13" customFormat="false" ht="12.75" hidden="false" customHeight="false" outlineLevel="0" collapsed="false">
      <c r="A13" s="58" t="n">
        <f aca="false">+A12+1</f>
        <v>8</v>
      </c>
      <c r="B13" s="58" t="n">
        <f aca="false">C12+B12</f>
        <v>34</v>
      </c>
      <c r="C13" s="57" t="n">
        <v>17</v>
      </c>
      <c r="D13" s="107" t="s">
        <v>215</v>
      </c>
      <c r="E13" s="151" t="s">
        <v>1069</v>
      </c>
      <c r="F13" s="57"/>
      <c r="G13" s="106"/>
    </row>
    <row r="14" customFormat="false" ht="22.5" hidden="false" customHeight="false" outlineLevel="0" collapsed="false">
      <c r="A14" s="58" t="n">
        <f aca="false">+A13+1</f>
        <v>9</v>
      </c>
      <c r="B14" s="58" t="n">
        <f aca="false">C13+B13</f>
        <v>51</v>
      </c>
      <c r="C14" s="57" t="n">
        <v>17</v>
      </c>
      <c r="D14" s="107" t="s">
        <v>215</v>
      </c>
      <c r="E14" s="151" t="s">
        <v>1070</v>
      </c>
      <c r="F14" s="57"/>
      <c r="G14" s="106"/>
    </row>
    <row r="15" customFormat="false" ht="22.5" hidden="false" customHeight="false" outlineLevel="0" collapsed="false">
      <c r="A15" s="58" t="n">
        <f aca="false">+A14+1</f>
        <v>10</v>
      </c>
      <c r="B15" s="58" t="n">
        <f aca="false">C14+B14</f>
        <v>68</v>
      </c>
      <c r="C15" s="57" t="n">
        <v>17</v>
      </c>
      <c r="D15" s="107" t="s">
        <v>215</v>
      </c>
      <c r="E15" s="151" t="s">
        <v>1071</v>
      </c>
      <c r="F15" s="57"/>
      <c r="G15" s="106"/>
    </row>
    <row r="16" customFormat="false" ht="22.5" hidden="false" customHeight="false" outlineLevel="0" collapsed="false">
      <c r="A16" s="58" t="n">
        <f aca="false">+A15+1</f>
        <v>11</v>
      </c>
      <c r="B16" s="58" t="n">
        <f aca="false">C15+B15</f>
        <v>85</v>
      </c>
      <c r="C16" s="57" t="n">
        <v>17</v>
      </c>
      <c r="D16" s="107" t="s">
        <v>215</v>
      </c>
      <c r="E16" s="151" t="s">
        <v>1072</v>
      </c>
      <c r="F16" s="57"/>
      <c r="G16" s="106"/>
    </row>
    <row r="17" customFormat="false" ht="12.75" hidden="false" customHeight="false" outlineLevel="0" collapsed="false">
      <c r="A17" s="58" t="n">
        <f aca="false">+A16+1</f>
        <v>12</v>
      </c>
      <c r="B17" s="58" t="n">
        <f aca="false">C16+B16</f>
        <v>102</v>
      </c>
      <c r="C17" s="57" t="n">
        <v>17</v>
      </c>
      <c r="D17" s="107" t="s">
        <v>38</v>
      </c>
      <c r="E17" s="151" t="s">
        <v>1073</v>
      </c>
      <c r="F17" s="57"/>
      <c r="G17" s="106"/>
    </row>
    <row r="18" customFormat="false" ht="22.5" hidden="false" customHeight="false" outlineLevel="0" collapsed="false">
      <c r="A18" s="58" t="n">
        <f aca="false">+A17+1</f>
        <v>13</v>
      </c>
      <c r="B18" s="58" t="n">
        <f aca="false">C17+B17</f>
        <v>119</v>
      </c>
      <c r="C18" s="57" t="n">
        <v>17</v>
      </c>
      <c r="D18" s="107" t="s">
        <v>215</v>
      </c>
      <c r="E18" s="151" t="s">
        <v>1074</v>
      </c>
      <c r="F18" s="57"/>
      <c r="G18" s="106"/>
    </row>
    <row r="19" customFormat="false" ht="22.5" hidden="false" customHeight="false" outlineLevel="0" collapsed="false">
      <c r="A19" s="58" t="n">
        <f aca="false">+A18+1</f>
        <v>14</v>
      </c>
      <c r="B19" s="58" t="n">
        <f aca="false">C18+B18</f>
        <v>136</v>
      </c>
      <c r="C19" s="57" t="n">
        <v>17</v>
      </c>
      <c r="D19" s="107" t="s">
        <v>215</v>
      </c>
      <c r="E19" s="151" t="s">
        <v>1075</v>
      </c>
      <c r="F19" s="57"/>
      <c r="G19" s="106"/>
    </row>
    <row r="20" customFormat="false" ht="12.75" hidden="false" customHeight="false" outlineLevel="0" collapsed="false">
      <c r="A20" s="58" t="n">
        <f aca="false">+A19+1</f>
        <v>15</v>
      </c>
      <c r="B20" s="58" t="n">
        <f aca="false">C19+B19</f>
        <v>153</v>
      </c>
      <c r="C20" s="57" t="n">
        <v>17</v>
      </c>
      <c r="D20" s="107" t="s">
        <v>215</v>
      </c>
      <c r="E20" s="151" t="s">
        <v>1076</v>
      </c>
      <c r="F20" s="57"/>
      <c r="G20" s="106"/>
    </row>
    <row r="21" customFormat="false" ht="12.75" hidden="false" customHeight="false" outlineLevel="0" collapsed="false">
      <c r="A21" s="58" t="n">
        <f aca="false">+A20+1</f>
        <v>16</v>
      </c>
      <c r="B21" s="58" t="n">
        <f aca="false">C20+B20</f>
        <v>170</v>
      </c>
      <c r="C21" s="58" t="n">
        <v>17</v>
      </c>
      <c r="D21" s="59" t="s">
        <v>215</v>
      </c>
      <c r="E21" s="66" t="s">
        <v>1077</v>
      </c>
      <c r="F21" s="57"/>
      <c r="G21" s="106"/>
    </row>
    <row r="22" customFormat="false" ht="12.75" hidden="false" customHeight="false" outlineLevel="0" collapsed="false">
      <c r="A22" s="58" t="n">
        <f aca="false">+A21+1</f>
        <v>17</v>
      </c>
      <c r="B22" s="58" t="n">
        <f aca="false">C21+B21</f>
        <v>187</v>
      </c>
      <c r="C22" s="58" t="n">
        <v>17</v>
      </c>
      <c r="D22" s="59" t="s">
        <v>38</v>
      </c>
      <c r="E22" s="66" t="s">
        <v>1078</v>
      </c>
      <c r="F22" s="57"/>
      <c r="G22" s="106"/>
    </row>
    <row r="23" customFormat="false" ht="22.5" hidden="false" customHeight="false" outlineLevel="0" collapsed="false">
      <c r="A23" s="58" t="n">
        <f aca="false">+A22+1</f>
        <v>18</v>
      </c>
      <c r="B23" s="58" t="n">
        <f aca="false">C22+B22</f>
        <v>204</v>
      </c>
      <c r="C23" s="58" t="n">
        <v>17</v>
      </c>
      <c r="D23" s="59" t="s">
        <v>38</v>
      </c>
      <c r="E23" s="66" t="s">
        <v>1079</v>
      </c>
      <c r="F23" s="96"/>
      <c r="G23" s="96"/>
    </row>
    <row r="24" customFormat="false" ht="12.75" hidden="false" customHeight="false" outlineLevel="0" collapsed="false">
      <c r="A24" s="58" t="n">
        <f aca="false">+A23+1</f>
        <v>19</v>
      </c>
      <c r="B24" s="58" t="n">
        <f aca="false">C23+B23</f>
        <v>221</v>
      </c>
      <c r="C24" s="58" t="n">
        <v>17</v>
      </c>
      <c r="D24" s="59" t="s">
        <v>38</v>
      </c>
      <c r="E24" s="66" t="s">
        <v>1080</v>
      </c>
      <c r="F24" s="96"/>
      <c r="G24" s="96"/>
    </row>
    <row r="25" customFormat="false" ht="22.5" hidden="false" customHeight="false" outlineLevel="0" collapsed="false">
      <c r="A25" s="58" t="n">
        <f aca="false">+A24+1</f>
        <v>20</v>
      </c>
      <c r="B25" s="58" t="n">
        <f aca="false">C24+B24</f>
        <v>238</v>
      </c>
      <c r="C25" s="58" t="n">
        <v>17</v>
      </c>
      <c r="D25" s="59" t="s">
        <v>38</v>
      </c>
      <c r="E25" s="66" t="s">
        <v>1081</v>
      </c>
      <c r="F25" s="96"/>
      <c r="G25" s="96"/>
    </row>
    <row r="26" customFormat="false" ht="12.75" hidden="false" customHeight="false" outlineLevel="0" collapsed="false">
      <c r="A26" s="58" t="n">
        <f aca="false">+A25+1</f>
        <v>21</v>
      </c>
      <c r="B26" s="58" t="n">
        <f aca="false">C25+B25</f>
        <v>255</v>
      </c>
      <c r="C26" s="58" t="n">
        <v>17</v>
      </c>
      <c r="D26" s="59" t="s">
        <v>38</v>
      </c>
      <c r="E26" s="66" t="s">
        <v>1082</v>
      </c>
      <c r="F26" s="96"/>
      <c r="G26" s="96"/>
    </row>
    <row r="27" customFormat="false" ht="22.5" hidden="false" customHeight="false" outlineLevel="0" collapsed="false">
      <c r="A27" s="58" t="n">
        <f aca="false">+A26+1</f>
        <v>22</v>
      </c>
      <c r="B27" s="58" t="n">
        <f aca="false">C26+B26</f>
        <v>272</v>
      </c>
      <c r="C27" s="58" t="n">
        <v>17</v>
      </c>
      <c r="D27" s="59" t="s">
        <v>38</v>
      </c>
      <c r="E27" s="66" t="s">
        <v>1083</v>
      </c>
      <c r="F27" s="96"/>
      <c r="G27" s="96"/>
    </row>
    <row r="28" customFormat="false" ht="12.75" hidden="false" customHeight="false" outlineLevel="0" collapsed="false">
      <c r="A28" s="58" t="n">
        <f aca="false">+A27+1</f>
        <v>23</v>
      </c>
      <c r="B28" s="58" t="n">
        <f aca="false">C27+B27</f>
        <v>289</v>
      </c>
      <c r="C28" s="58" t="n">
        <v>17</v>
      </c>
      <c r="D28" s="59" t="s">
        <v>38</v>
      </c>
      <c r="E28" s="66" t="s">
        <v>1084</v>
      </c>
      <c r="F28" s="96"/>
      <c r="G28" s="96"/>
    </row>
    <row r="29" customFormat="false" ht="22.5" hidden="false" customHeight="false" outlineLevel="0" collapsed="false">
      <c r="A29" s="58" t="n">
        <f aca="false">+A28+1</f>
        <v>24</v>
      </c>
      <c r="B29" s="58" t="n">
        <f aca="false">C28+B28</f>
        <v>306</v>
      </c>
      <c r="C29" s="58" t="n">
        <v>17</v>
      </c>
      <c r="D29" s="59" t="s">
        <v>38</v>
      </c>
      <c r="E29" s="66" t="s">
        <v>1085</v>
      </c>
      <c r="F29" s="96"/>
      <c r="G29" s="96"/>
    </row>
    <row r="30" customFormat="false" ht="22.5" hidden="false" customHeight="false" outlineLevel="0" collapsed="false">
      <c r="A30" s="58" t="n">
        <f aca="false">+A29+1</f>
        <v>25</v>
      </c>
      <c r="B30" s="58" t="n">
        <f aca="false">C29+B29</f>
        <v>323</v>
      </c>
      <c r="C30" s="58" t="n">
        <v>17</v>
      </c>
      <c r="D30" s="59" t="s">
        <v>38</v>
      </c>
      <c r="E30" s="66" t="s">
        <v>1086</v>
      </c>
      <c r="F30" s="96"/>
      <c r="G30" s="96"/>
    </row>
    <row r="31" customFormat="false" ht="22.5" hidden="false" customHeight="false" outlineLevel="0" collapsed="false">
      <c r="A31" s="58" t="n">
        <f aca="false">+A30+1</f>
        <v>26</v>
      </c>
      <c r="B31" s="58" t="n">
        <f aca="false">C30+B30</f>
        <v>340</v>
      </c>
      <c r="C31" s="58" t="n">
        <v>17</v>
      </c>
      <c r="D31" s="59" t="s">
        <v>38</v>
      </c>
      <c r="E31" s="66" t="s">
        <v>1087</v>
      </c>
      <c r="F31" s="96"/>
      <c r="G31" s="96"/>
    </row>
    <row r="32" customFormat="false" ht="22.5" hidden="false" customHeight="false" outlineLevel="0" collapsed="false">
      <c r="A32" s="58" t="n">
        <f aca="false">+A31+1</f>
        <v>27</v>
      </c>
      <c r="B32" s="58" t="n">
        <f aca="false">C31+B31</f>
        <v>357</v>
      </c>
      <c r="C32" s="58" t="n">
        <v>17</v>
      </c>
      <c r="D32" s="59" t="s">
        <v>38</v>
      </c>
      <c r="E32" s="66" t="s">
        <v>1088</v>
      </c>
      <c r="F32" s="96"/>
      <c r="G32" s="96"/>
    </row>
    <row r="33" customFormat="false" ht="22.5" hidden="false" customHeight="false" outlineLevel="0" collapsed="false">
      <c r="A33" s="58" t="n">
        <f aca="false">+A32+1</f>
        <v>28</v>
      </c>
      <c r="B33" s="58" t="n">
        <f aca="false">C32+B32</f>
        <v>374</v>
      </c>
      <c r="C33" s="58" t="n">
        <v>17</v>
      </c>
      <c r="D33" s="59" t="s">
        <v>38</v>
      </c>
      <c r="E33" s="66" t="s">
        <v>1089</v>
      </c>
      <c r="F33" s="96"/>
      <c r="G33" s="96"/>
    </row>
    <row r="34" customFormat="false" ht="22.5" hidden="false" customHeight="false" outlineLevel="0" collapsed="false">
      <c r="A34" s="58" t="n">
        <f aca="false">+A33+1</f>
        <v>29</v>
      </c>
      <c r="B34" s="58" t="n">
        <f aca="false">C33+B33</f>
        <v>391</v>
      </c>
      <c r="C34" s="58" t="n">
        <v>17</v>
      </c>
      <c r="D34" s="59" t="s">
        <v>38</v>
      </c>
      <c r="E34" s="66" t="s">
        <v>1090</v>
      </c>
      <c r="F34" s="96"/>
      <c r="G34" s="96"/>
    </row>
    <row r="35" customFormat="false" ht="22.5" hidden="false" customHeight="false" outlineLevel="0" collapsed="false">
      <c r="A35" s="58" t="n">
        <f aca="false">+A34+1</f>
        <v>30</v>
      </c>
      <c r="B35" s="58" t="n">
        <f aca="false">C34+B34</f>
        <v>408</v>
      </c>
      <c r="C35" s="58" t="n">
        <v>17</v>
      </c>
      <c r="D35" s="59" t="s">
        <v>38</v>
      </c>
      <c r="E35" s="66" t="s">
        <v>1091</v>
      </c>
      <c r="F35" s="96"/>
      <c r="G35" s="96"/>
    </row>
    <row r="36" customFormat="false" ht="22.5" hidden="false" customHeight="false" outlineLevel="0" collapsed="false">
      <c r="A36" s="58" t="n">
        <f aca="false">+A35+1</f>
        <v>31</v>
      </c>
      <c r="B36" s="58" t="n">
        <f aca="false">C35+B35</f>
        <v>425</v>
      </c>
      <c r="C36" s="58" t="n">
        <v>17</v>
      </c>
      <c r="D36" s="59" t="s">
        <v>38</v>
      </c>
      <c r="E36" s="66" t="s">
        <v>1092</v>
      </c>
      <c r="F36" s="96"/>
      <c r="G36" s="96"/>
    </row>
    <row r="37" customFormat="false" ht="22.5" hidden="false" customHeight="false" outlineLevel="0" collapsed="false">
      <c r="A37" s="58" t="n">
        <f aca="false">+A36+1</f>
        <v>32</v>
      </c>
      <c r="B37" s="58" t="n">
        <f aca="false">C36+B36</f>
        <v>442</v>
      </c>
      <c r="C37" s="58" t="n">
        <v>17</v>
      </c>
      <c r="D37" s="59" t="s">
        <v>38</v>
      </c>
      <c r="E37" s="66" t="s">
        <v>1093</v>
      </c>
      <c r="F37" s="96"/>
      <c r="G37" s="96"/>
    </row>
    <row r="38" customFormat="false" ht="12.75" hidden="false" customHeight="false" outlineLevel="0" collapsed="false">
      <c r="A38" s="58" t="n">
        <f aca="false">+A37+1</f>
        <v>33</v>
      </c>
      <c r="B38" s="58" t="n">
        <f aca="false">C37+B37</f>
        <v>459</v>
      </c>
      <c r="C38" s="58" t="n">
        <v>17</v>
      </c>
      <c r="D38" s="59" t="s">
        <v>215</v>
      </c>
      <c r="E38" s="66" t="s">
        <v>1094</v>
      </c>
      <c r="F38" s="96"/>
      <c r="G38" s="96"/>
    </row>
    <row r="39" customFormat="false" ht="12.75" hidden="false" customHeight="false" outlineLevel="0" collapsed="false">
      <c r="A39" s="58" t="n">
        <f aca="false">+A38+1</f>
        <v>34</v>
      </c>
      <c r="B39" s="58" t="n">
        <f aca="false">C38+B38</f>
        <v>476</v>
      </c>
      <c r="C39" s="58" t="n">
        <v>17</v>
      </c>
      <c r="D39" s="59" t="s">
        <v>38</v>
      </c>
      <c r="E39" s="66" t="s">
        <v>1095</v>
      </c>
      <c r="F39" s="96"/>
      <c r="G39" s="96"/>
    </row>
    <row r="40" customFormat="false" ht="12.75" hidden="false" customHeight="false" outlineLevel="0" collapsed="false">
      <c r="A40" s="58" t="n">
        <f aca="false">+A39+1</f>
        <v>35</v>
      </c>
      <c r="B40" s="58" t="n">
        <f aca="false">C39+B39</f>
        <v>493</v>
      </c>
      <c r="C40" s="58" t="n">
        <v>17</v>
      </c>
      <c r="D40" s="59" t="s">
        <v>38</v>
      </c>
      <c r="E40" s="66" t="s">
        <v>1096</v>
      </c>
      <c r="F40" s="96"/>
      <c r="G40" s="96"/>
    </row>
    <row r="41" customFormat="false" ht="12.75" hidden="false" customHeight="false" outlineLevel="0" collapsed="false">
      <c r="A41" s="58" t="n">
        <f aca="false">+A40+1</f>
        <v>36</v>
      </c>
      <c r="B41" s="58" t="n">
        <f aca="false">C40+B40</f>
        <v>510</v>
      </c>
      <c r="C41" s="58" t="n">
        <v>17</v>
      </c>
      <c r="D41" s="59" t="s">
        <v>38</v>
      </c>
      <c r="E41" s="66" t="s">
        <v>1097</v>
      </c>
      <c r="F41" s="96"/>
      <c r="G41" s="96"/>
    </row>
    <row r="42" customFormat="false" ht="12.75" hidden="false" customHeight="false" outlineLevel="0" collapsed="false">
      <c r="A42" s="58" t="n">
        <f aca="false">+A41+1</f>
        <v>37</v>
      </c>
      <c r="B42" s="58" t="n">
        <f aca="false">C41+B41</f>
        <v>527</v>
      </c>
      <c r="C42" s="58" t="n">
        <v>17</v>
      </c>
      <c r="D42" s="59" t="s">
        <v>38</v>
      </c>
      <c r="E42" s="66" t="s">
        <v>1098</v>
      </c>
      <c r="F42" s="96"/>
      <c r="G42" s="96"/>
    </row>
    <row r="43" customFormat="false" ht="12.75" hidden="false" customHeight="false" outlineLevel="0" collapsed="false">
      <c r="A43" s="58" t="n">
        <f aca="false">+A42+1</f>
        <v>38</v>
      </c>
      <c r="B43" s="58" t="n">
        <f aca="false">C42+B42</f>
        <v>544</v>
      </c>
      <c r="C43" s="58" t="n">
        <v>17</v>
      </c>
      <c r="D43" s="59" t="s">
        <v>38</v>
      </c>
      <c r="E43" s="66" t="s">
        <v>1099</v>
      </c>
      <c r="F43" s="96"/>
      <c r="G43" s="96"/>
    </row>
    <row r="44" customFormat="false" ht="12.75" hidden="false" customHeight="false" outlineLevel="0" collapsed="false">
      <c r="A44" s="58" t="n">
        <f aca="false">+A43+1</f>
        <v>39</v>
      </c>
      <c r="B44" s="58" t="n">
        <f aca="false">C43+B43</f>
        <v>561</v>
      </c>
      <c r="C44" s="58" t="n">
        <v>17</v>
      </c>
      <c r="D44" s="59" t="s">
        <v>38</v>
      </c>
      <c r="E44" s="66" t="s">
        <v>1100</v>
      </c>
      <c r="F44" s="96"/>
      <c r="G44" s="96"/>
    </row>
    <row r="45" customFormat="false" ht="12.75" hidden="false" customHeight="false" outlineLevel="0" collapsed="false">
      <c r="A45" s="58" t="n">
        <f aca="false">+A44+1</f>
        <v>40</v>
      </c>
      <c r="B45" s="58" t="n">
        <f aca="false">C44+B44</f>
        <v>578</v>
      </c>
      <c r="C45" s="58" t="n">
        <v>17</v>
      </c>
      <c r="D45" s="59" t="s">
        <v>38</v>
      </c>
      <c r="E45" s="66" t="s">
        <v>1101</v>
      </c>
      <c r="F45" s="96"/>
      <c r="G45" s="96"/>
    </row>
    <row r="46" customFormat="false" ht="12.75" hidden="false" customHeight="false" outlineLevel="0" collapsed="false">
      <c r="A46" s="58" t="n">
        <f aca="false">+A45+1</f>
        <v>41</v>
      </c>
      <c r="B46" s="58" t="n">
        <f aca="false">C45+B45</f>
        <v>595</v>
      </c>
      <c r="C46" s="58" t="n">
        <v>17</v>
      </c>
      <c r="D46" s="59" t="s">
        <v>38</v>
      </c>
      <c r="E46" s="66" t="s">
        <v>1102</v>
      </c>
      <c r="F46" s="96"/>
      <c r="G46" s="96"/>
    </row>
    <row r="47" customFormat="false" ht="12.75" hidden="false" customHeight="false" outlineLevel="0" collapsed="false">
      <c r="A47" s="58" t="n">
        <f aca="false">+A46+1</f>
        <v>42</v>
      </c>
      <c r="B47" s="58" t="n">
        <f aca="false">C46+B46</f>
        <v>612</v>
      </c>
      <c r="C47" s="58" t="n">
        <v>17</v>
      </c>
      <c r="D47" s="59" t="s">
        <v>38</v>
      </c>
      <c r="E47" s="66" t="s">
        <v>1103</v>
      </c>
      <c r="F47" s="96"/>
      <c r="G47" s="96"/>
    </row>
    <row r="48" customFormat="false" ht="12.75" hidden="false" customHeight="false" outlineLevel="0" collapsed="false">
      <c r="A48" s="58" t="n">
        <f aca="false">+A47+1</f>
        <v>43</v>
      </c>
      <c r="B48" s="58" t="n">
        <f aca="false">C47+B47</f>
        <v>629</v>
      </c>
      <c r="C48" s="58" t="n">
        <v>17</v>
      </c>
      <c r="D48" s="59" t="s">
        <v>38</v>
      </c>
      <c r="E48" s="66" t="s">
        <v>1104</v>
      </c>
      <c r="F48" s="96"/>
      <c r="G48" s="96"/>
    </row>
    <row r="49" customFormat="false" ht="12.75" hidden="false" customHeight="false" outlineLevel="0" collapsed="false">
      <c r="A49" s="58" t="n">
        <f aca="false">+A48+1</f>
        <v>44</v>
      </c>
      <c r="B49" s="58" t="n">
        <f aca="false">C48+B48</f>
        <v>646</v>
      </c>
      <c r="C49" s="58" t="n">
        <v>17</v>
      </c>
      <c r="D49" s="59" t="s">
        <v>38</v>
      </c>
      <c r="E49" s="66" t="s">
        <v>1105</v>
      </c>
      <c r="F49" s="96"/>
      <c r="G49" s="96"/>
    </row>
    <row r="50" customFormat="false" ht="12.75" hidden="false" customHeight="false" outlineLevel="0" collapsed="false">
      <c r="A50" s="58" t="n">
        <f aca="false">+A49+1</f>
        <v>45</v>
      </c>
      <c r="B50" s="58" t="n">
        <f aca="false">C49+B49</f>
        <v>663</v>
      </c>
      <c r="C50" s="58" t="n">
        <v>17</v>
      </c>
      <c r="D50" s="59" t="s">
        <v>215</v>
      </c>
      <c r="E50" s="66" t="s">
        <v>1106</v>
      </c>
      <c r="F50" s="96"/>
      <c r="G50" s="96"/>
    </row>
    <row r="51" customFormat="false" ht="12.75" hidden="false" customHeight="false" outlineLevel="0" collapsed="false">
      <c r="A51" s="58" t="n">
        <f aca="false">+A50+1</f>
        <v>46</v>
      </c>
      <c r="B51" s="58" t="n">
        <f aca="false">C50+B50</f>
        <v>680</v>
      </c>
      <c r="C51" s="77" t="n">
        <v>200</v>
      </c>
      <c r="D51" s="78" t="s">
        <v>12</v>
      </c>
      <c r="E51" s="79" t="s">
        <v>155</v>
      </c>
      <c r="F51" s="96"/>
      <c r="G51" s="96"/>
    </row>
    <row r="52" customFormat="false" ht="12.75" hidden="false" customHeight="false" outlineLevel="0" collapsed="false">
      <c r="A52" s="58" t="n">
        <f aca="false">+A51+1</f>
        <v>47</v>
      </c>
      <c r="B52" s="58" t="n">
        <f aca="false">C51+B51</f>
        <v>880</v>
      </c>
      <c r="C52" s="57" t="n">
        <v>12</v>
      </c>
      <c r="D52" s="107" t="s">
        <v>12</v>
      </c>
      <c r="E52" s="57" t="s">
        <v>367</v>
      </c>
      <c r="F52" s="57" t="s">
        <v>36</v>
      </c>
      <c r="G52" s="57" t="s">
        <v>1107</v>
      </c>
    </row>
    <row r="53" customFormat="false" ht="12.75" hidden="false" customHeight="false" outlineLevel="0" collapsed="false">
      <c r="A53" s="152" t="s">
        <v>158</v>
      </c>
      <c r="B53" s="152"/>
      <c r="C53" s="153" t="n">
        <f aca="false">SUM(C6:C52)</f>
        <v>891</v>
      </c>
      <c r="D53" s="154"/>
      <c r="E53" s="155"/>
      <c r="F53" s="115"/>
      <c r="G53" s="156"/>
    </row>
    <row r="54" customFormat="false" ht="12.75" hidden="false" customHeight="false" outlineLevel="0" collapsed="false">
      <c r="A54" s="47"/>
      <c r="B54" s="47"/>
      <c r="C54" s="47"/>
      <c r="D54" s="48"/>
      <c r="E54" s="49"/>
    </row>
    <row r="55" customFormat="false" ht="12.75" hidden="false" customHeight="false" outlineLevel="0" collapsed="false">
      <c r="A55" s="47"/>
      <c r="B55" s="47"/>
      <c r="C55" s="47"/>
      <c r="E55" s="157"/>
    </row>
    <row r="56" customFormat="false" ht="12.75" hidden="false" customHeight="false" outlineLevel="0" collapsed="false">
      <c r="A56" s="47"/>
      <c r="B56" s="47"/>
      <c r="C56" s="47"/>
      <c r="D56" s="48"/>
      <c r="E56" s="49"/>
    </row>
    <row r="57" customFormat="false" ht="12.75" hidden="false" customHeight="false" outlineLevel="0" collapsed="false">
      <c r="A57" s="47"/>
      <c r="B57" s="47"/>
      <c r="C57" s="47"/>
    </row>
    <row r="58" customFormat="false" ht="12.75" hidden="false" customHeight="false" outlineLevel="0" collapsed="false">
      <c r="A58" s="47"/>
      <c r="B58" s="47"/>
      <c r="C58" s="47"/>
      <c r="D58" s="48"/>
      <c r="E58" s="49"/>
    </row>
    <row r="59" customFormat="false" ht="12.75" hidden="false" customHeight="false" outlineLevel="0" collapsed="false">
      <c r="A59" s="47"/>
      <c r="B59" s="47"/>
      <c r="C59" s="47"/>
    </row>
    <row r="60" customFormat="false" ht="12.75" hidden="false" customHeight="false" outlineLevel="0" collapsed="false">
      <c r="A60" s="47"/>
      <c r="B60" s="47"/>
      <c r="C60" s="47"/>
      <c r="D60" s="48"/>
      <c r="E60" s="49"/>
    </row>
    <row r="61" customFormat="false" ht="12.75" hidden="false" customHeight="false" outlineLevel="0" collapsed="false">
      <c r="A61" s="47"/>
      <c r="B61" s="47"/>
      <c r="C61" s="47"/>
    </row>
    <row r="62" customFormat="false" ht="12.75" hidden="false" customHeight="false" outlineLevel="0" collapsed="false">
      <c r="A62" s="47"/>
      <c r="B62" s="47"/>
      <c r="C62" s="47"/>
      <c r="D62" s="48"/>
      <c r="E62" s="49"/>
    </row>
    <row r="63" customFormat="false" ht="12.75" hidden="false" customHeight="false" outlineLevel="0" collapsed="false">
      <c r="A63" s="47"/>
      <c r="B63" s="47"/>
      <c r="C63" s="47"/>
    </row>
    <row r="64" customFormat="false" ht="12.75" hidden="false" customHeight="false" outlineLevel="0" collapsed="false">
      <c r="A64" s="47"/>
      <c r="B64" s="47"/>
      <c r="C64" s="47"/>
      <c r="D64" s="48"/>
      <c r="E64" s="49"/>
    </row>
    <row r="65" customFormat="false" ht="12.75" hidden="false" customHeight="false" outlineLevel="0" collapsed="false">
      <c r="A65" s="47"/>
      <c r="B65" s="47"/>
      <c r="C65" s="47"/>
    </row>
    <row r="66" customFormat="false" ht="12.75" hidden="false" customHeight="false" outlineLevel="0" collapsed="false">
      <c r="A66" s="47"/>
      <c r="B66" s="47"/>
      <c r="C66" s="47"/>
      <c r="D66" s="48"/>
      <c r="E66" s="49"/>
    </row>
    <row r="67" customFormat="false" ht="12.75" hidden="false" customHeight="false" outlineLevel="0" collapsed="false">
      <c r="A67" s="47"/>
      <c r="B67" s="47"/>
      <c r="C67" s="47"/>
    </row>
    <row r="68" customFormat="false" ht="12.75" hidden="false" customHeight="false" outlineLevel="0" collapsed="false">
      <c r="A68" s="47"/>
      <c r="B68" s="47"/>
      <c r="C68" s="47"/>
      <c r="D68" s="48"/>
      <c r="E68" s="49"/>
    </row>
    <row r="69" customFormat="false" ht="12.75" hidden="false" customHeight="false" outlineLevel="0" collapsed="false">
      <c r="A69" s="47"/>
      <c r="B69" s="47"/>
      <c r="C69" s="47"/>
    </row>
    <row r="70" customFormat="false" ht="12.75" hidden="false" customHeight="false" outlineLevel="0" collapsed="false">
      <c r="A70" s="47"/>
      <c r="B70" s="47"/>
      <c r="C70" s="47"/>
      <c r="D70" s="48"/>
      <c r="E70" s="49"/>
    </row>
    <row r="71" customFormat="false" ht="12.75" hidden="false" customHeight="false" outlineLevel="0" collapsed="false">
      <c r="A71" s="47"/>
      <c r="B71" s="47"/>
      <c r="C71" s="47"/>
    </row>
    <row r="72" customFormat="false" ht="12.75" hidden="false" customHeight="false" outlineLevel="0" collapsed="false">
      <c r="A72" s="38"/>
      <c r="B72" s="38"/>
      <c r="C72" s="38"/>
      <c r="D72" s="39"/>
      <c r="E72" s="38"/>
      <c r="F72" s="38"/>
      <c r="G72" s="38"/>
    </row>
    <row r="73" customFormat="false" ht="12.75" hidden="false" customHeight="false" outlineLevel="0" collapsed="false">
      <c r="A73" s="38"/>
      <c r="B73" s="38"/>
      <c r="C73" s="38"/>
      <c r="D73" s="39"/>
      <c r="E73" s="38"/>
      <c r="F73" s="38"/>
      <c r="G73" s="38"/>
    </row>
    <row r="74" customFormat="false" ht="12.75" hidden="false" customHeight="false" outlineLevel="0" collapsed="false">
      <c r="A74" s="38"/>
      <c r="B74" s="38"/>
      <c r="C74" s="38"/>
      <c r="D74" s="39"/>
      <c r="E74" s="38"/>
      <c r="F74" s="38"/>
      <c r="G74" s="38"/>
    </row>
    <row r="75" customFormat="false" ht="12.75" hidden="false" customHeight="false" outlineLevel="0" collapsed="false">
      <c r="A75" s="38"/>
      <c r="B75" s="38"/>
      <c r="C75" s="38"/>
      <c r="D75" s="39"/>
      <c r="E75" s="38"/>
      <c r="F75" s="38"/>
      <c r="G75" s="38"/>
    </row>
    <row r="76" customFormat="false" ht="12.75" hidden="false" customHeight="false" outlineLevel="0" collapsed="false">
      <c r="A76" s="38"/>
      <c r="B76" s="38"/>
      <c r="C76" s="38"/>
      <c r="D76" s="39"/>
      <c r="E76" s="38"/>
      <c r="F76" s="38"/>
      <c r="G76" s="38"/>
    </row>
    <row r="77" customFormat="false" ht="12.75" hidden="false" customHeight="false" outlineLevel="0" collapsed="false">
      <c r="A77" s="38"/>
      <c r="B77" s="38"/>
      <c r="C77" s="38"/>
      <c r="D77" s="39"/>
      <c r="E77" s="38"/>
      <c r="F77" s="38"/>
      <c r="G77" s="38"/>
    </row>
    <row r="78" customFormat="false" ht="12.75" hidden="false" customHeight="false" outlineLevel="0" collapsed="false">
      <c r="A78" s="38"/>
      <c r="B78" s="38"/>
      <c r="C78" s="38"/>
      <c r="D78" s="39"/>
      <c r="E78" s="38"/>
      <c r="F78" s="38"/>
      <c r="G78" s="38"/>
    </row>
    <row r="79" customFormat="false" ht="12.75" hidden="false" customHeight="false" outlineLevel="0" collapsed="false">
      <c r="A79" s="38"/>
      <c r="B79" s="38"/>
      <c r="C79" s="38"/>
      <c r="D79" s="39"/>
      <c r="E79" s="38"/>
      <c r="F79" s="38"/>
      <c r="G79" s="38"/>
    </row>
    <row r="80" customFormat="false" ht="12.75" hidden="false" customHeight="false" outlineLevel="0" collapsed="false">
      <c r="A80" s="38"/>
      <c r="B80" s="38"/>
      <c r="C80" s="38"/>
      <c r="D80" s="39"/>
      <c r="E80" s="38"/>
      <c r="F80" s="38"/>
      <c r="G80" s="38"/>
      <c r="H80" s="29"/>
    </row>
    <row r="81" customFormat="false" ht="12.75" hidden="false" customHeight="false" outlineLevel="0" collapsed="false">
      <c r="A81" s="38"/>
      <c r="B81" s="38"/>
      <c r="C81" s="38"/>
      <c r="D81" s="39"/>
      <c r="E81" s="38"/>
      <c r="F81" s="38"/>
      <c r="G81" s="38"/>
      <c r="H81" s="29"/>
    </row>
    <row r="82" customFormat="false" ht="12.75" hidden="false" customHeight="false" outlineLevel="0" collapsed="false">
      <c r="A82" s="38"/>
      <c r="B82" s="38"/>
      <c r="C82" s="38"/>
      <c r="D82" s="39"/>
      <c r="E82" s="38"/>
      <c r="F82" s="38"/>
      <c r="G82" s="38"/>
    </row>
    <row r="83" customFormat="false" ht="12.75" hidden="false" customHeight="false" outlineLevel="0" collapsed="false">
      <c r="A83" s="38"/>
      <c r="B83" s="38"/>
      <c r="C83" s="38"/>
      <c r="D83" s="39"/>
      <c r="E83" s="38"/>
      <c r="F83" s="38"/>
      <c r="G83" s="38"/>
    </row>
    <row r="84" customFormat="false" ht="12.75" hidden="false" customHeight="false" outlineLevel="0" collapsed="false">
      <c r="A84" s="38"/>
      <c r="B84" s="38"/>
      <c r="C84" s="38"/>
      <c r="D84" s="39"/>
      <c r="E84" s="38"/>
      <c r="F84" s="38"/>
      <c r="G84" s="38"/>
    </row>
    <row r="85" customFormat="false" ht="12.75" hidden="false" customHeight="false" outlineLevel="0" collapsed="false">
      <c r="A85" s="38"/>
      <c r="B85" s="38"/>
      <c r="C85" s="38"/>
      <c r="D85" s="39"/>
      <c r="E85" s="38"/>
      <c r="F85" s="38"/>
      <c r="G85" s="38"/>
    </row>
    <row r="86" customFormat="false" ht="12.75" hidden="false" customHeight="false" outlineLevel="0" collapsed="false">
      <c r="A86" s="38"/>
      <c r="B86" s="38"/>
      <c r="C86" s="38"/>
      <c r="D86" s="39"/>
      <c r="E86" s="38"/>
      <c r="F86" s="38"/>
      <c r="G86" s="38"/>
    </row>
    <row r="87" customFormat="false" ht="12.75" hidden="false" customHeight="false" outlineLevel="0" collapsed="false">
      <c r="A87" s="38"/>
      <c r="B87" s="38"/>
      <c r="C87" s="38"/>
      <c r="D87" s="39"/>
      <c r="E87" s="38"/>
      <c r="F87" s="38"/>
      <c r="G87" s="38"/>
    </row>
    <row r="88" customFormat="false" ht="12.75" hidden="false" customHeight="false" outlineLevel="0" collapsed="false">
      <c r="A88" s="38"/>
      <c r="B88" s="38"/>
      <c r="C88" s="38"/>
      <c r="D88" s="39"/>
      <c r="E88" s="38"/>
      <c r="F88" s="38"/>
      <c r="G88" s="38"/>
    </row>
    <row r="89" customFormat="false" ht="12.75" hidden="false" customHeight="false" outlineLevel="0" collapsed="false">
      <c r="A89" s="38"/>
      <c r="B89" s="38"/>
      <c r="C89" s="38"/>
      <c r="D89" s="39"/>
      <c r="E89" s="38"/>
      <c r="F89" s="38"/>
      <c r="G89" s="38"/>
    </row>
    <row r="90" customFormat="false" ht="12.75" hidden="false" customHeight="false" outlineLevel="0" collapsed="false">
      <c r="A90" s="38"/>
      <c r="B90" s="38"/>
      <c r="C90" s="38"/>
      <c r="D90" s="39"/>
      <c r="E90" s="38"/>
      <c r="F90" s="38"/>
      <c r="G90" s="38"/>
    </row>
    <row r="91" customFormat="false" ht="12.75" hidden="false" customHeight="false" outlineLevel="0" collapsed="false">
      <c r="A91" s="146"/>
      <c r="B91" s="146"/>
      <c r="C91" s="146"/>
      <c r="D91" s="147"/>
      <c r="E91" s="146"/>
      <c r="F91" s="38"/>
      <c r="G91" s="38"/>
    </row>
    <row r="92" customFormat="false" ht="12.75" hidden="false" customHeight="false" outlineLevel="0" collapsed="false">
      <c r="A92" s="146"/>
      <c r="B92" s="146"/>
      <c r="C92" s="146"/>
      <c r="D92" s="147"/>
      <c r="E92" s="146"/>
      <c r="F92" s="38"/>
      <c r="G92" s="38"/>
    </row>
    <row r="93" customFormat="false" ht="12.75" hidden="false" customHeight="false" outlineLevel="0" collapsed="false">
      <c r="A93" s="38"/>
      <c r="B93" s="38"/>
      <c r="C93" s="38"/>
      <c r="D93" s="39"/>
      <c r="E93" s="38"/>
      <c r="F93" s="38"/>
      <c r="G93" s="38"/>
    </row>
    <row r="94" customFormat="false" ht="12.75" hidden="false" customHeight="false" outlineLevel="0" collapsed="false">
      <c r="A94" s="38"/>
      <c r="B94" s="38"/>
      <c r="C94" s="38"/>
      <c r="D94" s="39"/>
      <c r="E94" s="38"/>
      <c r="F94" s="38"/>
      <c r="G94" s="38"/>
    </row>
    <row r="95" customFormat="false" ht="12.75" hidden="false" customHeight="false" outlineLevel="0" collapsed="false">
      <c r="A95" s="38"/>
      <c r="B95" s="38"/>
      <c r="C95" s="38"/>
      <c r="D95" s="39"/>
      <c r="E95" s="38"/>
      <c r="F95" s="38"/>
      <c r="G95" s="38"/>
    </row>
    <row r="96" customFormat="false" ht="12.75" hidden="false" customHeight="false" outlineLevel="0" collapsed="false">
      <c r="A96" s="38"/>
      <c r="B96" s="38"/>
      <c r="C96" s="38"/>
      <c r="D96" s="39"/>
      <c r="E96" s="38"/>
      <c r="F96" s="38"/>
      <c r="G96" s="38"/>
    </row>
    <row r="97" customFormat="false" ht="12.75" hidden="false" customHeight="false" outlineLevel="0" collapsed="false">
      <c r="A97" s="38"/>
      <c r="B97" s="38"/>
      <c r="C97" s="38"/>
      <c r="D97" s="39"/>
      <c r="E97" s="38"/>
      <c r="F97" s="40"/>
      <c r="G97" s="40"/>
    </row>
    <row r="98" customFormat="false" ht="12.75" hidden="false" customHeight="false" outlineLevel="0" collapsed="false">
      <c r="A98" s="148"/>
      <c r="B98" s="38"/>
      <c r="C98" s="149"/>
      <c r="D98" s="150"/>
      <c r="E98" s="38"/>
      <c r="F98" s="38"/>
      <c r="G98" s="38"/>
    </row>
    <row r="99" customFormat="false" ht="12.75" hidden="false" customHeight="false" outlineLevel="0" collapsed="false">
      <c r="A99" s="44"/>
      <c r="B99" s="44"/>
      <c r="C99" s="44"/>
      <c r="D99" s="44"/>
      <c r="E99" s="44"/>
      <c r="F99" s="44"/>
      <c r="G99" s="44"/>
    </row>
    <row r="100" customFormat="false" ht="12.75" hidden="false" customHeight="false" outlineLevel="0" collapsed="false">
      <c r="A100" s="44"/>
      <c r="B100" s="44"/>
      <c r="C100" s="44"/>
      <c r="D100" s="44"/>
      <c r="E100" s="44"/>
      <c r="F100" s="44"/>
      <c r="G100" s="44"/>
    </row>
    <row r="101" customFormat="false" ht="12.75" hidden="false" customHeight="false" outlineLevel="0" collapsed="false">
      <c r="A101" s="44"/>
      <c r="B101" s="44"/>
      <c r="C101" s="44"/>
      <c r="D101" s="44"/>
      <c r="E101" s="44"/>
      <c r="F101" s="44"/>
      <c r="G101" s="44"/>
    </row>
    <row r="102" customFormat="false" ht="12.75" hidden="false" customHeight="false" outlineLevel="0" collapsed="false">
      <c r="A102" s="44"/>
      <c r="B102" s="44"/>
      <c r="C102" s="44"/>
      <c r="D102" s="44"/>
      <c r="E102" s="44"/>
      <c r="F102" s="44"/>
      <c r="G102" s="44"/>
    </row>
    <row r="103" customFormat="false" ht="12.75" hidden="false" customHeight="false" outlineLevel="0" collapsed="false">
      <c r="A103" s="44"/>
      <c r="B103" s="44"/>
      <c r="C103" s="44"/>
      <c r="D103" s="44"/>
      <c r="E103" s="44"/>
      <c r="F103" s="44"/>
      <c r="G103" s="44"/>
    </row>
    <row r="104" customFormat="false" ht="12.75" hidden="false" customHeight="false" outlineLevel="0" collapsed="false">
      <c r="A104" s="44"/>
      <c r="B104" s="44"/>
      <c r="C104" s="44"/>
      <c r="D104" s="44"/>
      <c r="E104" s="44"/>
      <c r="F104" s="44"/>
      <c r="G104" s="44"/>
    </row>
    <row r="105" customFormat="false" ht="12.75" hidden="false" customHeight="false" outlineLevel="0" collapsed="false">
      <c r="A105" s="44"/>
      <c r="B105" s="44"/>
      <c r="C105" s="44"/>
      <c r="D105" s="44"/>
      <c r="E105" s="44"/>
      <c r="F105" s="44"/>
      <c r="G105" s="44"/>
    </row>
    <row r="106" customFormat="false" ht="12.75" hidden="false" customHeight="false" outlineLevel="0" collapsed="false">
      <c r="A106" s="44"/>
      <c r="B106" s="44"/>
      <c r="C106" s="44"/>
      <c r="D106" s="44"/>
      <c r="E106" s="44"/>
      <c r="F106" s="44"/>
      <c r="G106" s="44"/>
    </row>
    <row r="107" customFormat="false" ht="12.75" hidden="false" customHeight="false" outlineLevel="0" collapsed="false">
      <c r="A107" s="44"/>
      <c r="B107" s="44"/>
      <c r="C107" s="44"/>
      <c r="D107" s="44"/>
      <c r="E107" s="44"/>
      <c r="F107" s="44"/>
      <c r="G107" s="44"/>
    </row>
    <row r="108" customFormat="false" ht="12.75" hidden="false" customHeight="false" outlineLevel="0" collapsed="false">
      <c r="A108" s="44"/>
      <c r="B108" s="44"/>
      <c r="C108" s="44"/>
      <c r="D108" s="44"/>
      <c r="E108" s="44"/>
      <c r="F108" s="44"/>
      <c r="G108" s="44"/>
    </row>
    <row r="109" customFormat="false" ht="12.75" hidden="false" customHeight="false" outlineLevel="0" collapsed="false">
      <c r="A109" s="38"/>
      <c r="B109" s="38"/>
      <c r="C109" s="38"/>
      <c r="D109" s="39"/>
      <c r="E109" s="38"/>
      <c r="F109" s="38"/>
      <c r="G109" s="38"/>
    </row>
    <row r="110" customFormat="false" ht="12.75" hidden="false" customHeight="false" outlineLevel="0" collapsed="false">
      <c r="A110" s="38"/>
      <c r="B110" s="38"/>
      <c r="C110" s="38"/>
      <c r="D110" s="39"/>
      <c r="E110" s="38"/>
      <c r="F110" s="38"/>
      <c r="G110" s="38"/>
    </row>
    <row r="111" customFormat="false" ht="12.75" hidden="false" customHeight="false" outlineLevel="0" collapsed="false">
      <c r="A111" s="38"/>
      <c r="B111" s="38"/>
      <c r="C111" s="38"/>
      <c r="D111" s="39"/>
      <c r="E111" s="38"/>
      <c r="F111" s="38"/>
      <c r="G111" s="38"/>
    </row>
    <row r="112" customFormat="false" ht="12.75" hidden="false" customHeight="false" outlineLevel="0" collapsed="false">
      <c r="A112" s="38"/>
      <c r="B112" s="38"/>
      <c r="C112" s="38"/>
      <c r="D112" s="39"/>
      <c r="E112" s="38"/>
      <c r="F112" s="38"/>
      <c r="G112" s="38"/>
    </row>
    <row r="113" customFormat="false" ht="12.75" hidden="false" customHeight="false" outlineLevel="0" collapsed="false">
      <c r="A113" s="38"/>
      <c r="B113" s="38"/>
      <c r="C113" s="38"/>
      <c r="D113" s="39"/>
      <c r="E113" s="38"/>
      <c r="F113" s="38"/>
      <c r="G113" s="38"/>
    </row>
    <row r="114" customFormat="false" ht="12.75" hidden="false" customHeight="false" outlineLevel="0" collapsed="false">
      <c r="A114" s="38"/>
      <c r="B114" s="38"/>
      <c r="C114" s="38"/>
      <c r="D114" s="39"/>
      <c r="E114" s="38"/>
      <c r="F114" s="38"/>
      <c r="G114" s="38"/>
    </row>
    <row r="115" customFormat="false" ht="12.75" hidden="false" customHeight="false" outlineLevel="0" collapsed="false">
      <c r="A115" s="38"/>
      <c r="B115" s="38"/>
      <c r="C115" s="38"/>
      <c r="D115" s="39"/>
      <c r="E115" s="38"/>
      <c r="F115" s="38"/>
      <c r="G115" s="38"/>
    </row>
    <row r="116" customFormat="false" ht="12.75" hidden="false" customHeight="false" outlineLevel="0" collapsed="false">
      <c r="A116" s="38"/>
      <c r="B116" s="38"/>
      <c r="C116" s="38"/>
      <c r="D116" s="39"/>
      <c r="E116" s="38"/>
      <c r="F116" s="38"/>
      <c r="G116" s="38"/>
    </row>
    <row r="117" customFormat="false" ht="12.75" hidden="false" customHeight="false" outlineLevel="0" collapsed="false">
      <c r="A117" s="38"/>
      <c r="B117" s="38"/>
      <c r="C117" s="38"/>
      <c r="D117" s="39"/>
      <c r="E117" s="38"/>
      <c r="F117" s="38"/>
      <c r="G117" s="38"/>
    </row>
    <row r="118" customFormat="false" ht="12.75" hidden="false" customHeight="false" outlineLevel="0" collapsed="false">
      <c r="A118" s="38"/>
      <c r="B118" s="38"/>
      <c r="C118" s="38"/>
      <c r="D118" s="39"/>
      <c r="E118" s="38"/>
      <c r="F118" s="38"/>
      <c r="G118" s="38"/>
    </row>
    <row r="119" customFormat="false" ht="12.75" hidden="false" customHeight="false" outlineLevel="0" collapsed="false">
      <c r="A119" s="38"/>
      <c r="B119" s="38"/>
      <c r="C119" s="38"/>
      <c r="D119" s="39"/>
      <c r="E119" s="38"/>
      <c r="F119" s="38"/>
      <c r="G119" s="38"/>
    </row>
    <row r="120" customFormat="false" ht="12.75" hidden="false" customHeight="false" outlineLevel="0" collapsed="false">
      <c r="A120" s="38"/>
      <c r="B120" s="38"/>
      <c r="C120" s="38"/>
      <c r="D120" s="39"/>
      <c r="E120" s="38"/>
      <c r="F120" s="38"/>
      <c r="G120" s="38"/>
    </row>
    <row r="121" customFormat="false" ht="12.75" hidden="false" customHeight="false" outlineLevel="0" collapsed="false">
      <c r="A121" s="38"/>
      <c r="B121" s="38"/>
      <c r="C121" s="38"/>
      <c r="D121" s="39"/>
      <c r="E121" s="38"/>
      <c r="F121" s="38"/>
      <c r="G121" s="38"/>
    </row>
    <row r="122" customFormat="false" ht="12.75" hidden="false" customHeight="false" outlineLevel="0" collapsed="false">
      <c r="A122" s="38"/>
      <c r="B122" s="38"/>
      <c r="C122" s="38"/>
      <c r="D122" s="39"/>
      <c r="E122" s="38"/>
      <c r="F122" s="38"/>
      <c r="G122" s="38"/>
    </row>
    <row r="123" customFormat="false" ht="12.75" hidden="false" customHeight="false" outlineLevel="0" collapsed="false">
      <c r="A123" s="38"/>
      <c r="B123" s="38"/>
      <c r="C123" s="38"/>
      <c r="D123" s="39"/>
      <c r="E123" s="38"/>
      <c r="F123" s="38"/>
      <c r="G123" s="38"/>
    </row>
    <row r="124" customFormat="false" ht="12.75" hidden="false" customHeight="false" outlineLevel="0" collapsed="false">
      <c r="A124" s="38"/>
      <c r="B124" s="38"/>
      <c r="C124" s="38"/>
      <c r="D124" s="39"/>
      <c r="E124" s="38"/>
      <c r="F124" s="38"/>
      <c r="G124" s="38"/>
    </row>
    <row r="125" customFormat="false" ht="12.75" hidden="false" customHeight="false" outlineLevel="0" collapsed="false">
      <c r="A125" s="38"/>
      <c r="B125" s="38"/>
      <c r="C125" s="38"/>
      <c r="D125" s="39"/>
      <c r="E125" s="38"/>
      <c r="F125" s="38"/>
      <c r="G125" s="38"/>
    </row>
    <row r="126" customFormat="false" ht="12.75" hidden="false" customHeight="false" outlineLevel="0" collapsed="false">
      <c r="A126" s="38"/>
      <c r="B126" s="38"/>
      <c r="C126" s="38"/>
      <c r="D126" s="39"/>
      <c r="E126" s="38"/>
      <c r="F126" s="38"/>
      <c r="G126" s="38"/>
    </row>
    <row r="127" customFormat="false" ht="12.75" hidden="false" customHeight="false" outlineLevel="0" collapsed="false">
      <c r="A127" s="38"/>
      <c r="B127" s="38"/>
      <c r="C127" s="38"/>
      <c r="D127" s="39"/>
      <c r="E127" s="38"/>
      <c r="F127" s="40"/>
      <c r="G127" s="40"/>
    </row>
    <row r="128" customFormat="false" ht="12.75" hidden="false" customHeight="false" outlineLevel="0" collapsed="false">
      <c r="A128" s="139"/>
      <c r="B128" s="140"/>
      <c r="C128" s="141"/>
      <c r="D128" s="142"/>
      <c r="E128" s="140"/>
      <c r="F128" s="140"/>
      <c r="G128" s="140"/>
    </row>
    <row r="129" customFormat="false" ht="12.75" hidden="false" customHeight="false" outlineLevel="0" collapsed="false">
      <c r="A129" s="44"/>
      <c r="B129" s="44"/>
      <c r="C129" s="44"/>
      <c r="D129" s="44"/>
      <c r="E129" s="44"/>
      <c r="F129" s="44"/>
      <c r="G129" s="44"/>
    </row>
    <row r="130" customFormat="false" ht="12.75" hidden="false" customHeight="false" outlineLevel="0" collapsed="false">
      <c r="A130" s="44"/>
      <c r="B130" s="44"/>
      <c r="C130" s="44"/>
      <c r="D130" s="44"/>
      <c r="E130" s="44"/>
      <c r="F130" s="44"/>
      <c r="G130" s="44"/>
    </row>
    <row r="131" customFormat="false" ht="12.75" hidden="false" customHeight="false" outlineLevel="0" collapsed="false">
      <c r="A131" s="44"/>
      <c r="B131" s="44"/>
      <c r="C131" s="44"/>
      <c r="D131" s="44"/>
      <c r="E131" s="44"/>
      <c r="F131" s="44"/>
      <c r="G131" s="44"/>
    </row>
    <row r="132" customFormat="false" ht="12.75" hidden="false" customHeight="false" outlineLevel="0" collapsed="false">
      <c r="A132" s="44"/>
      <c r="B132" s="44"/>
      <c r="C132" s="44"/>
      <c r="D132" s="44"/>
      <c r="E132" s="44"/>
      <c r="F132" s="44"/>
      <c r="G132" s="44"/>
    </row>
    <row r="133" customFormat="false" ht="12.75" hidden="false" customHeight="false" outlineLevel="0" collapsed="false">
      <c r="A133" s="44"/>
      <c r="B133" s="44"/>
      <c r="C133" s="44"/>
      <c r="D133" s="44"/>
      <c r="E133" s="44"/>
      <c r="F133" s="44"/>
      <c r="G133" s="44"/>
    </row>
    <row r="134" customFormat="false" ht="12.75" hidden="false" customHeight="false" outlineLevel="0" collapsed="false">
      <c r="A134" s="44"/>
      <c r="B134" s="44"/>
      <c r="C134" s="44"/>
      <c r="D134" s="44"/>
      <c r="E134" s="44"/>
      <c r="F134" s="44"/>
      <c r="G134" s="44"/>
    </row>
    <row r="135" customFormat="false" ht="12.75" hidden="false" customHeight="false" outlineLevel="0" collapsed="false">
      <c r="A135" s="44"/>
      <c r="B135" s="44"/>
      <c r="C135" s="44"/>
      <c r="D135" s="44"/>
      <c r="E135" s="44"/>
      <c r="F135" s="44"/>
      <c r="G135" s="44"/>
    </row>
    <row r="136" customFormat="false" ht="12.75" hidden="false" customHeight="false" outlineLevel="0" collapsed="false">
      <c r="A136" s="44"/>
      <c r="B136" s="44"/>
      <c r="C136" s="44"/>
      <c r="D136" s="44"/>
      <c r="E136" s="44"/>
      <c r="F136" s="44"/>
      <c r="G136" s="44"/>
    </row>
    <row r="137" customFormat="false" ht="12.75" hidden="false" customHeight="false" outlineLevel="0" collapsed="false">
      <c r="A137" s="44"/>
      <c r="B137" s="44"/>
      <c r="C137" s="44"/>
      <c r="D137" s="44"/>
      <c r="E137" s="44"/>
      <c r="F137" s="44"/>
      <c r="G137" s="44"/>
    </row>
    <row r="138" customFormat="false" ht="12.75" hidden="false" customHeight="false" outlineLevel="0" collapsed="false">
      <c r="A138" s="44"/>
      <c r="B138" s="44"/>
      <c r="C138" s="44"/>
      <c r="D138" s="44"/>
      <c r="E138" s="44"/>
      <c r="F138" s="44"/>
      <c r="G138" s="44"/>
    </row>
    <row r="139" customFormat="false" ht="12.75" hidden="false" customHeight="false" outlineLevel="0" collapsed="false">
      <c r="A139" s="102"/>
      <c r="B139" s="102"/>
      <c r="C139" s="102"/>
      <c r="D139" s="102"/>
      <c r="E139" s="102"/>
      <c r="F139" s="102"/>
      <c r="G139" s="102"/>
    </row>
    <row r="140" customFormat="false" ht="12.75" hidden="false" customHeight="false" outlineLevel="0" collapsed="false">
      <c r="A140" s="102"/>
      <c r="B140" s="102"/>
      <c r="C140" s="102"/>
      <c r="D140" s="102"/>
      <c r="E140" s="102"/>
      <c r="F140" s="102"/>
      <c r="G140" s="102"/>
    </row>
    <row r="141" customFormat="false" ht="12.75" hidden="false" customHeight="false" outlineLevel="0" collapsed="false">
      <c r="A141" s="102"/>
      <c r="B141" s="102"/>
      <c r="C141" s="102"/>
      <c r="D141" s="102"/>
      <c r="E141" s="102"/>
      <c r="F141" s="102"/>
      <c r="G141" s="102"/>
    </row>
    <row r="142" customFormat="false" ht="12.75" hidden="false" customHeight="false" outlineLevel="0" collapsed="false">
      <c r="A142" s="102"/>
      <c r="B142" s="102"/>
      <c r="C142" s="102"/>
      <c r="D142" s="102"/>
      <c r="E142" s="102"/>
      <c r="F142" s="102"/>
      <c r="G142" s="102"/>
    </row>
    <row r="143" customFormat="false" ht="12.75" hidden="false" customHeight="false" outlineLevel="0" collapsed="false">
      <c r="A143" s="102"/>
      <c r="B143" s="102"/>
      <c r="C143" s="102"/>
      <c r="D143" s="102"/>
      <c r="E143" s="102"/>
      <c r="F143" s="102"/>
      <c r="G143" s="102"/>
    </row>
    <row r="144" customFormat="false" ht="12.75" hidden="false" customHeight="false" outlineLevel="0" collapsed="false">
      <c r="A144" s="102"/>
      <c r="B144" s="102"/>
      <c r="C144" s="102"/>
      <c r="D144" s="102"/>
      <c r="E144" s="102"/>
      <c r="F144" s="102"/>
      <c r="G144" s="102"/>
    </row>
    <row r="145" customFormat="false" ht="12.75" hidden="false" customHeight="false" outlineLevel="0" collapsed="false">
      <c r="A145" s="19"/>
      <c r="B145" s="19"/>
      <c r="C145" s="19"/>
      <c r="D145" s="43"/>
      <c r="E145" s="35"/>
      <c r="F145" s="23"/>
      <c r="G145" s="24"/>
    </row>
    <row r="146" customFormat="false" ht="12.75" hidden="false" customHeight="false" outlineLevel="0" collapsed="false">
      <c r="A146" s="19"/>
      <c r="B146" s="19"/>
      <c r="C146" s="19"/>
      <c r="D146" s="43"/>
      <c r="E146" s="35"/>
      <c r="F146" s="23"/>
      <c r="G146" s="24"/>
    </row>
    <row r="147" customFormat="false" ht="12.75" hidden="false" customHeight="false" outlineLevel="0" collapsed="false">
      <c r="A147" s="19"/>
      <c r="B147" s="19"/>
      <c r="C147" s="19"/>
      <c r="D147" s="43"/>
      <c r="E147" s="35"/>
      <c r="F147" s="23"/>
      <c r="G147" s="24"/>
    </row>
    <row r="148" customFormat="false" ht="12.75" hidden="false" customHeight="false" outlineLevel="0" collapsed="false">
      <c r="A148" s="19"/>
      <c r="B148" s="19"/>
      <c r="C148" s="121"/>
      <c r="D148" s="122"/>
      <c r="E148" s="36"/>
      <c r="F148" s="23"/>
      <c r="G148" s="24"/>
    </row>
    <row r="149" customFormat="false" ht="12.75" hidden="false" customHeight="false" outlineLevel="0" collapsed="false">
      <c r="A149" s="19"/>
      <c r="B149" s="19"/>
      <c r="C149" s="121"/>
      <c r="D149" s="122"/>
      <c r="E149" s="36"/>
      <c r="F149" s="23"/>
      <c r="G149" s="24"/>
    </row>
    <row r="150" customFormat="false" ht="12.75" hidden="false" customHeight="false" outlineLevel="0" collapsed="false">
      <c r="A150" s="19"/>
      <c r="B150" s="19"/>
      <c r="C150" s="121"/>
      <c r="D150" s="122"/>
      <c r="E150" s="36"/>
      <c r="F150" s="23"/>
      <c r="G150" s="24"/>
    </row>
    <row r="151" customFormat="false" ht="12.75" hidden="false" customHeight="false" outlineLevel="0" collapsed="false">
      <c r="A151" s="19"/>
      <c r="B151" s="19"/>
      <c r="C151" s="19"/>
      <c r="D151" s="43"/>
      <c r="E151" s="35"/>
      <c r="F151" s="23"/>
      <c r="G151" s="24"/>
    </row>
    <row r="152" customFormat="false" ht="12.75" hidden="false" customHeight="false" outlineLevel="0" collapsed="false">
      <c r="A152" s="19"/>
      <c r="B152" s="19"/>
      <c r="C152" s="19"/>
      <c r="D152" s="43"/>
      <c r="E152" s="35"/>
      <c r="F152" s="23"/>
      <c r="G152" s="24"/>
    </row>
    <row r="153" customFormat="false" ht="12.75" hidden="false" customHeight="false" outlineLevel="0" collapsed="false">
      <c r="A153" s="19"/>
      <c r="B153" s="19"/>
      <c r="C153" s="19"/>
      <c r="D153" s="43"/>
      <c r="E153" s="35"/>
      <c r="F153" s="23"/>
      <c r="G153" s="24"/>
    </row>
    <row r="154" customFormat="false" ht="12.75" hidden="false" customHeight="false" outlineLevel="0" collapsed="false">
      <c r="A154" s="19"/>
      <c r="B154" s="19"/>
      <c r="C154" s="123"/>
      <c r="D154" s="124"/>
      <c r="E154" s="37"/>
      <c r="F154" s="23"/>
      <c r="G154" s="24"/>
    </row>
    <row r="155" customFormat="false" ht="12.75" hidden="false" customHeight="false" outlineLevel="0" collapsed="false">
      <c r="A155" s="19"/>
      <c r="B155" s="19"/>
      <c r="C155" s="38"/>
      <c r="D155" s="39"/>
      <c r="E155" s="38"/>
      <c r="F155" s="40"/>
      <c r="G155" s="40"/>
    </row>
    <row r="156" customFormat="false" ht="12.75" hidden="false" customHeight="false" outlineLevel="0" collapsed="false">
      <c r="A156" s="41"/>
      <c r="B156" s="42"/>
      <c r="C156" s="42"/>
      <c r="D156" s="43"/>
      <c r="E156" s="44"/>
      <c r="F156" s="45"/>
      <c r="G156" s="35"/>
    </row>
    <row r="157" customFormat="false" ht="12.75" hidden="false" customHeight="false" outlineLevel="0" collapsed="false">
      <c r="A157" s="46"/>
      <c r="B157" s="46"/>
      <c r="C157" s="46"/>
      <c r="D157" s="120"/>
      <c r="E157" s="45"/>
      <c r="F157" s="45"/>
      <c r="G157" s="45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7"/>
      <c r="B159" s="47"/>
      <c r="C159" s="47"/>
    </row>
    <row r="160" customFormat="false" ht="12.75" hidden="false" customHeight="false" outlineLevel="0" collapsed="false">
      <c r="A160" s="47"/>
      <c r="B160" s="47"/>
      <c r="C160" s="47"/>
      <c r="D160" s="48"/>
      <c r="E160" s="49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6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16" width="4.41"/>
    <col collapsed="false" customWidth="true" hidden="false" outlineLevel="0" max="5" min="5" style="0" width="93.84"/>
    <col collapsed="false" customWidth="true" hidden="false" outlineLevel="0" max="6" min="6" style="0" width="10.99"/>
    <col collapsed="false" customWidth="true" hidden="false" outlineLevel="0" max="7" min="7" style="0" width="19.7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0" t="s">
        <v>0</v>
      </c>
      <c r="C2" s="50"/>
      <c r="D2" s="50"/>
      <c r="E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69" t="n">
        <v>1</v>
      </c>
      <c r="B6" s="69" t="n">
        <v>1</v>
      </c>
      <c r="C6" s="69" t="n">
        <v>2</v>
      </c>
      <c r="D6" s="70" t="s">
        <v>12</v>
      </c>
      <c r="E6" s="71" t="s">
        <v>35</v>
      </c>
      <c r="F6" s="125" t="s">
        <v>36</v>
      </c>
      <c r="G6" s="125" t="s">
        <v>37</v>
      </c>
    </row>
    <row r="7" customFormat="false" ht="12.75" hidden="false" customHeight="false" outlineLevel="0" collapsed="false">
      <c r="A7" s="69" t="n">
        <f aca="false">+A6+1</f>
        <v>2</v>
      </c>
      <c r="B7" s="69" t="n">
        <f aca="false">C6+B6</f>
        <v>3</v>
      </c>
      <c r="C7" s="69" t="n">
        <v>3</v>
      </c>
      <c r="D7" s="70" t="s">
        <v>38</v>
      </c>
      <c r="E7" s="71" t="s">
        <v>312</v>
      </c>
      <c r="F7" s="125" t="s">
        <v>36</v>
      </c>
      <c r="G7" s="125" t="s">
        <v>40</v>
      </c>
    </row>
    <row r="8" customFormat="false" ht="12.75" hidden="false" customHeight="false" outlineLevel="0" collapsed="false">
      <c r="A8" s="69" t="n">
        <f aca="false">+A7+1</f>
        <v>3</v>
      </c>
      <c r="B8" s="69" t="n">
        <f aca="false">C7+B7</f>
        <v>6</v>
      </c>
      <c r="C8" s="69" t="n">
        <v>5</v>
      </c>
      <c r="D8" s="70" t="s">
        <v>12</v>
      </c>
      <c r="E8" s="71" t="s">
        <v>370</v>
      </c>
      <c r="F8" s="125" t="s">
        <v>36</v>
      </c>
      <c r="G8" s="125" t="s">
        <v>1108</v>
      </c>
    </row>
    <row r="9" customFormat="false" ht="12.75" hidden="false" customHeight="false" outlineLevel="0" collapsed="false">
      <c r="A9" s="69" t="n">
        <f aca="false">+A8+1</f>
        <v>4</v>
      </c>
      <c r="B9" s="69" t="n">
        <f aca="false">C8+B8</f>
        <v>11</v>
      </c>
      <c r="C9" s="69" t="n">
        <v>1</v>
      </c>
      <c r="D9" s="70" t="s">
        <v>12</v>
      </c>
      <c r="E9" s="71" t="s">
        <v>372</v>
      </c>
      <c r="F9" s="125" t="s">
        <v>36</v>
      </c>
      <c r="G9" s="125" t="s">
        <v>44</v>
      </c>
    </row>
    <row r="10" customFormat="false" ht="12.75" hidden="false" customHeight="false" outlineLevel="0" collapsed="false">
      <c r="A10" s="69" t="n">
        <f aca="false">+A9+1</f>
        <v>5</v>
      </c>
      <c r="B10" s="69" t="n">
        <f aca="false">C9+B9</f>
        <v>12</v>
      </c>
      <c r="C10" s="69" t="n">
        <v>1</v>
      </c>
      <c r="D10" s="70" t="s">
        <v>12</v>
      </c>
      <c r="E10" s="71" t="s">
        <v>1066</v>
      </c>
      <c r="F10" s="125"/>
      <c r="G10" s="127" t="s">
        <v>316</v>
      </c>
    </row>
    <row r="11" customFormat="false" ht="22.5" hidden="false" customHeight="false" outlineLevel="0" collapsed="false">
      <c r="A11" s="69" t="n">
        <f aca="false">+A10+1</f>
        <v>6</v>
      </c>
      <c r="B11" s="69" t="n">
        <f aca="false">C10+B10</f>
        <v>13</v>
      </c>
      <c r="C11" s="69" t="n">
        <v>17</v>
      </c>
      <c r="D11" s="70" t="s">
        <v>38</v>
      </c>
      <c r="E11" s="71" t="s">
        <v>1109</v>
      </c>
      <c r="F11" s="125"/>
      <c r="G11" s="127"/>
    </row>
    <row r="12" customFormat="false" ht="22.5" hidden="false" customHeight="false" outlineLevel="0" collapsed="false">
      <c r="A12" s="69" t="n">
        <f aca="false">+A11+1</f>
        <v>7</v>
      </c>
      <c r="B12" s="69" t="n">
        <f aca="false">C11+B11</f>
        <v>30</v>
      </c>
      <c r="C12" s="69" t="n">
        <v>17</v>
      </c>
      <c r="D12" s="70" t="s">
        <v>38</v>
      </c>
      <c r="E12" s="71" t="s">
        <v>1110</v>
      </c>
      <c r="F12" s="125"/>
      <c r="G12" s="127"/>
    </row>
    <row r="13" customFormat="false" ht="22.5" hidden="false" customHeight="false" outlineLevel="0" collapsed="false">
      <c r="A13" s="69" t="n">
        <f aca="false">+A12+1</f>
        <v>8</v>
      </c>
      <c r="B13" s="69" t="n">
        <f aca="false">C12+B12</f>
        <v>47</v>
      </c>
      <c r="C13" s="69" t="n">
        <v>17</v>
      </c>
      <c r="D13" s="70" t="s">
        <v>38</v>
      </c>
      <c r="E13" s="71" t="s">
        <v>1111</v>
      </c>
      <c r="F13" s="158"/>
      <c r="G13" s="158"/>
    </row>
    <row r="14" customFormat="false" ht="22.5" hidden="false" customHeight="false" outlineLevel="0" collapsed="false">
      <c r="A14" s="69" t="n">
        <f aca="false">+A13+1</f>
        <v>9</v>
      </c>
      <c r="B14" s="69" t="n">
        <f aca="false">C13+B13</f>
        <v>64</v>
      </c>
      <c r="C14" s="69" t="n">
        <v>17</v>
      </c>
      <c r="D14" s="70" t="s">
        <v>38</v>
      </c>
      <c r="E14" s="71" t="s">
        <v>1112</v>
      </c>
      <c r="F14" s="158"/>
      <c r="G14" s="158"/>
    </row>
    <row r="15" customFormat="false" ht="22.5" hidden="false" customHeight="false" outlineLevel="0" collapsed="false">
      <c r="A15" s="69" t="n">
        <f aca="false">+A14+1</f>
        <v>10</v>
      </c>
      <c r="B15" s="69" t="n">
        <f aca="false">C14+B14</f>
        <v>81</v>
      </c>
      <c r="C15" s="69" t="n">
        <v>17</v>
      </c>
      <c r="D15" s="70" t="s">
        <v>38</v>
      </c>
      <c r="E15" s="71" t="s">
        <v>1113</v>
      </c>
      <c r="F15" s="158"/>
      <c r="G15" s="158"/>
    </row>
    <row r="16" customFormat="false" ht="22.5" hidden="false" customHeight="false" outlineLevel="0" collapsed="false">
      <c r="A16" s="69" t="n">
        <f aca="false">+A15+1</f>
        <v>11</v>
      </c>
      <c r="B16" s="69" t="n">
        <f aca="false">C15+B15</f>
        <v>98</v>
      </c>
      <c r="C16" s="69" t="n">
        <v>17</v>
      </c>
      <c r="D16" s="70" t="s">
        <v>38</v>
      </c>
      <c r="E16" s="71" t="s">
        <v>1114</v>
      </c>
      <c r="F16" s="158"/>
      <c r="G16" s="158"/>
    </row>
    <row r="17" customFormat="false" ht="22.5" hidden="false" customHeight="false" outlineLevel="0" collapsed="false">
      <c r="A17" s="69" t="n">
        <f aca="false">+A16+1</f>
        <v>12</v>
      </c>
      <c r="B17" s="69" t="n">
        <f aca="false">C16+B16</f>
        <v>115</v>
      </c>
      <c r="C17" s="69" t="n">
        <v>17</v>
      </c>
      <c r="D17" s="70" t="s">
        <v>38</v>
      </c>
      <c r="E17" s="71" t="s">
        <v>1115</v>
      </c>
      <c r="F17" s="158"/>
      <c r="G17" s="158"/>
    </row>
    <row r="18" customFormat="false" ht="22.5" hidden="false" customHeight="false" outlineLevel="0" collapsed="false">
      <c r="A18" s="69" t="n">
        <f aca="false">+A17+1</f>
        <v>13</v>
      </c>
      <c r="B18" s="69" t="n">
        <f aca="false">C17+B17</f>
        <v>132</v>
      </c>
      <c r="C18" s="69" t="n">
        <v>17</v>
      </c>
      <c r="D18" s="70" t="s">
        <v>38</v>
      </c>
      <c r="E18" s="71" t="s">
        <v>1116</v>
      </c>
      <c r="F18" s="158"/>
      <c r="G18" s="158"/>
    </row>
    <row r="19" customFormat="false" ht="33.75" hidden="false" customHeight="false" outlineLevel="0" collapsed="false">
      <c r="A19" s="69" t="n">
        <f aca="false">+A18+1</f>
        <v>14</v>
      </c>
      <c r="B19" s="69" t="n">
        <f aca="false">C18+B18</f>
        <v>149</v>
      </c>
      <c r="C19" s="69" t="n">
        <v>17</v>
      </c>
      <c r="D19" s="70" t="s">
        <v>38</v>
      </c>
      <c r="E19" s="71" t="s">
        <v>1117</v>
      </c>
      <c r="F19" s="158"/>
      <c r="G19" s="158"/>
    </row>
    <row r="20" customFormat="false" ht="33.75" hidden="false" customHeight="false" outlineLevel="0" collapsed="false">
      <c r="A20" s="69" t="n">
        <f aca="false">+A19+1</f>
        <v>15</v>
      </c>
      <c r="B20" s="69" t="n">
        <f aca="false">C19+B19</f>
        <v>166</v>
      </c>
      <c r="C20" s="69" t="n">
        <v>17</v>
      </c>
      <c r="D20" s="70" t="s">
        <v>38</v>
      </c>
      <c r="E20" s="71" t="s">
        <v>1118</v>
      </c>
      <c r="F20" s="158"/>
      <c r="G20" s="158"/>
    </row>
    <row r="21" customFormat="false" ht="22.5" hidden="false" customHeight="false" outlineLevel="0" collapsed="false">
      <c r="A21" s="69" t="n">
        <f aca="false">+A20+1</f>
        <v>16</v>
      </c>
      <c r="B21" s="69" t="n">
        <f aca="false">C20+B20</f>
        <v>183</v>
      </c>
      <c r="C21" s="69" t="n">
        <v>17</v>
      </c>
      <c r="D21" s="70" t="s">
        <v>38</v>
      </c>
      <c r="E21" s="71" t="s">
        <v>1119</v>
      </c>
      <c r="F21" s="158"/>
      <c r="G21" s="158"/>
    </row>
    <row r="22" customFormat="false" ht="22.5" hidden="false" customHeight="false" outlineLevel="0" collapsed="false">
      <c r="A22" s="69" t="n">
        <f aca="false">+A21+1</f>
        <v>17</v>
      </c>
      <c r="B22" s="69" t="n">
        <f aca="false">C21+B21</f>
        <v>200</v>
      </c>
      <c r="C22" s="69" t="n">
        <v>17</v>
      </c>
      <c r="D22" s="70" t="s">
        <v>38</v>
      </c>
      <c r="E22" s="71" t="s">
        <v>1120</v>
      </c>
      <c r="F22" s="158"/>
      <c r="G22" s="158"/>
    </row>
    <row r="23" customFormat="false" ht="22.5" hidden="false" customHeight="false" outlineLevel="0" collapsed="false">
      <c r="A23" s="69" t="n">
        <f aca="false">+A22+1</f>
        <v>18</v>
      </c>
      <c r="B23" s="69" t="n">
        <f aca="false">C22+B22</f>
        <v>217</v>
      </c>
      <c r="C23" s="69" t="n">
        <v>17</v>
      </c>
      <c r="D23" s="70" t="s">
        <v>38</v>
      </c>
      <c r="E23" s="71" t="s">
        <v>1121</v>
      </c>
      <c r="F23" s="158"/>
      <c r="G23" s="158"/>
    </row>
    <row r="24" customFormat="false" ht="22.5" hidden="false" customHeight="false" outlineLevel="0" collapsed="false">
      <c r="A24" s="69" t="n">
        <f aca="false">+A23+1</f>
        <v>19</v>
      </c>
      <c r="B24" s="69" t="n">
        <f aca="false">C23+B23</f>
        <v>234</v>
      </c>
      <c r="C24" s="69" t="n">
        <v>17</v>
      </c>
      <c r="D24" s="70" t="s">
        <v>38</v>
      </c>
      <c r="E24" s="71" t="s">
        <v>1122</v>
      </c>
      <c r="F24" s="158"/>
      <c r="G24" s="158"/>
    </row>
    <row r="25" customFormat="false" ht="22.5" hidden="false" customHeight="false" outlineLevel="0" collapsed="false">
      <c r="A25" s="69" t="n">
        <f aca="false">+A24+1</f>
        <v>20</v>
      </c>
      <c r="B25" s="69" t="n">
        <f aca="false">C24+B24</f>
        <v>251</v>
      </c>
      <c r="C25" s="69" t="n">
        <v>17</v>
      </c>
      <c r="D25" s="70" t="s">
        <v>38</v>
      </c>
      <c r="E25" s="71" t="s">
        <v>1123</v>
      </c>
      <c r="F25" s="158"/>
      <c r="G25" s="158"/>
    </row>
    <row r="26" customFormat="false" ht="22.5" hidden="false" customHeight="false" outlineLevel="0" collapsed="false">
      <c r="A26" s="69" t="n">
        <f aca="false">+A25+1</f>
        <v>21</v>
      </c>
      <c r="B26" s="69" t="n">
        <f aca="false">C25+B25</f>
        <v>268</v>
      </c>
      <c r="C26" s="69" t="n">
        <v>17</v>
      </c>
      <c r="D26" s="70" t="s">
        <v>38</v>
      </c>
      <c r="E26" s="71" t="s">
        <v>1124</v>
      </c>
      <c r="F26" s="158"/>
      <c r="G26" s="158"/>
    </row>
    <row r="27" customFormat="false" ht="12.75" hidden="false" customHeight="false" outlineLevel="0" collapsed="false">
      <c r="A27" s="69" t="n">
        <f aca="false">+A26+1</f>
        <v>22</v>
      </c>
      <c r="B27" s="69" t="n">
        <f aca="false">C26+B26</f>
        <v>285</v>
      </c>
      <c r="C27" s="69" t="n">
        <v>17</v>
      </c>
      <c r="D27" s="70" t="s">
        <v>215</v>
      </c>
      <c r="E27" s="71" t="s">
        <v>1125</v>
      </c>
      <c r="F27" s="158"/>
      <c r="G27" s="158"/>
    </row>
    <row r="28" customFormat="false" ht="22.5" hidden="false" customHeight="false" outlineLevel="0" collapsed="false">
      <c r="A28" s="69" t="n">
        <f aca="false">+A27+1</f>
        <v>23</v>
      </c>
      <c r="B28" s="69" t="n">
        <f aca="false">C27+B27</f>
        <v>302</v>
      </c>
      <c r="C28" s="69" t="n">
        <v>17</v>
      </c>
      <c r="D28" s="70" t="s">
        <v>215</v>
      </c>
      <c r="E28" s="71" t="s">
        <v>1126</v>
      </c>
      <c r="F28" s="158"/>
      <c r="G28" s="158"/>
    </row>
    <row r="29" customFormat="false" ht="12.75" hidden="false" customHeight="false" outlineLevel="0" collapsed="false">
      <c r="A29" s="69" t="n">
        <f aca="false">+A28+1</f>
        <v>24</v>
      </c>
      <c r="B29" s="69" t="n">
        <f aca="false">C28+B28</f>
        <v>319</v>
      </c>
      <c r="C29" s="69" t="n">
        <v>17</v>
      </c>
      <c r="D29" s="70" t="s">
        <v>38</v>
      </c>
      <c r="E29" s="71" t="s">
        <v>1127</v>
      </c>
      <c r="F29" s="158"/>
      <c r="G29" s="158"/>
    </row>
    <row r="30" customFormat="false" ht="22.5" hidden="false" customHeight="false" outlineLevel="0" collapsed="false">
      <c r="A30" s="69" t="n">
        <f aca="false">+A29+1</f>
        <v>25</v>
      </c>
      <c r="B30" s="69" t="n">
        <f aca="false">C29+B29</f>
        <v>336</v>
      </c>
      <c r="C30" s="69" t="n">
        <v>17</v>
      </c>
      <c r="D30" s="70" t="s">
        <v>38</v>
      </c>
      <c r="E30" s="71" t="s">
        <v>1128</v>
      </c>
      <c r="F30" s="158"/>
      <c r="G30" s="158"/>
    </row>
    <row r="31" customFormat="false" ht="12.75" hidden="false" customHeight="false" outlineLevel="0" collapsed="false">
      <c r="A31" s="69" t="n">
        <f aca="false">+A30+1</f>
        <v>26</v>
      </c>
      <c r="B31" s="69" t="n">
        <f aca="false">C30+B30</f>
        <v>353</v>
      </c>
      <c r="C31" s="69" t="n">
        <v>17</v>
      </c>
      <c r="D31" s="70" t="s">
        <v>38</v>
      </c>
      <c r="E31" s="71" t="s">
        <v>1129</v>
      </c>
      <c r="F31" s="158"/>
      <c r="G31" s="158"/>
    </row>
    <row r="32" customFormat="false" ht="22.5" hidden="false" customHeight="false" outlineLevel="0" collapsed="false">
      <c r="A32" s="69" t="n">
        <f aca="false">+A31+1</f>
        <v>27</v>
      </c>
      <c r="B32" s="69" t="n">
        <f aca="false">C31+B31</f>
        <v>370</v>
      </c>
      <c r="C32" s="69" t="n">
        <v>17</v>
      </c>
      <c r="D32" s="70" t="s">
        <v>38</v>
      </c>
      <c r="E32" s="71" t="s">
        <v>1130</v>
      </c>
      <c r="F32" s="158"/>
      <c r="G32" s="158"/>
    </row>
    <row r="33" customFormat="false" ht="12.75" hidden="false" customHeight="false" outlineLevel="0" collapsed="false">
      <c r="A33" s="69" t="n">
        <f aca="false">+A32+1</f>
        <v>28</v>
      </c>
      <c r="B33" s="69" t="n">
        <f aca="false">C32+B32</f>
        <v>387</v>
      </c>
      <c r="C33" s="69" t="n">
        <v>17</v>
      </c>
      <c r="D33" s="70" t="s">
        <v>38</v>
      </c>
      <c r="E33" s="71" t="s">
        <v>1131</v>
      </c>
      <c r="F33" s="158"/>
      <c r="G33" s="158"/>
    </row>
    <row r="34" customFormat="false" ht="22.5" hidden="false" customHeight="false" outlineLevel="0" collapsed="false">
      <c r="A34" s="69" t="n">
        <f aca="false">+A33+1</f>
        <v>29</v>
      </c>
      <c r="B34" s="69" t="n">
        <f aca="false">C33+B33</f>
        <v>404</v>
      </c>
      <c r="C34" s="69" t="n">
        <v>17</v>
      </c>
      <c r="D34" s="70" t="s">
        <v>38</v>
      </c>
      <c r="E34" s="71" t="s">
        <v>1132</v>
      </c>
      <c r="F34" s="158"/>
      <c r="G34" s="158"/>
    </row>
    <row r="35" customFormat="false" ht="12.75" hidden="false" customHeight="false" outlineLevel="0" collapsed="false">
      <c r="A35" s="69" t="n">
        <f aca="false">+A34+1</f>
        <v>30</v>
      </c>
      <c r="B35" s="69" t="n">
        <f aca="false">C34+B34</f>
        <v>421</v>
      </c>
      <c r="C35" s="69" t="n">
        <v>17</v>
      </c>
      <c r="D35" s="70" t="s">
        <v>215</v>
      </c>
      <c r="E35" s="71" t="s">
        <v>1133</v>
      </c>
      <c r="F35" s="158"/>
      <c r="G35" s="158"/>
    </row>
    <row r="36" customFormat="false" ht="12.75" hidden="false" customHeight="false" outlineLevel="0" collapsed="false">
      <c r="A36" s="69" t="n">
        <f aca="false">+A35+1</f>
        <v>31</v>
      </c>
      <c r="B36" s="69" t="n">
        <f aca="false">C35+B35</f>
        <v>438</v>
      </c>
      <c r="C36" s="69" t="n">
        <v>17</v>
      </c>
      <c r="D36" s="70" t="s">
        <v>215</v>
      </c>
      <c r="E36" s="71" t="s">
        <v>1134</v>
      </c>
      <c r="F36" s="158"/>
      <c r="G36" s="158"/>
    </row>
    <row r="37" customFormat="false" ht="12.75" hidden="false" customHeight="false" outlineLevel="0" collapsed="false">
      <c r="A37" s="69" t="n">
        <f aca="false">+A36+1</f>
        <v>32</v>
      </c>
      <c r="B37" s="69" t="n">
        <f aca="false">C36+B36</f>
        <v>455</v>
      </c>
      <c r="C37" s="69" t="n">
        <v>17</v>
      </c>
      <c r="D37" s="70" t="s">
        <v>38</v>
      </c>
      <c r="E37" s="71" t="s">
        <v>1135</v>
      </c>
      <c r="F37" s="158"/>
      <c r="G37" s="158"/>
      <c r="H37" s="29"/>
    </row>
    <row r="38" customFormat="false" ht="22.5" hidden="false" customHeight="false" outlineLevel="0" collapsed="false">
      <c r="A38" s="69" t="n">
        <f aca="false">+A37+1</f>
        <v>33</v>
      </c>
      <c r="B38" s="69" t="n">
        <f aca="false">C37+B37</f>
        <v>472</v>
      </c>
      <c r="C38" s="69" t="n">
        <v>17</v>
      </c>
      <c r="D38" s="70" t="s">
        <v>38</v>
      </c>
      <c r="E38" s="71" t="s">
        <v>1136</v>
      </c>
      <c r="F38" s="158"/>
      <c r="G38" s="158"/>
      <c r="H38" s="29"/>
    </row>
    <row r="39" customFormat="false" ht="12.75" hidden="false" customHeight="false" outlineLevel="0" collapsed="false">
      <c r="A39" s="69" t="n">
        <f aca="false">+A38+1</f>
        <v>34</v>
      </c>
      <c r="B39" s="69" t="n">
        <f aca="false">C38+B38</f>
        <v>489</v>
      </c>
      <c r="C39" s="69" t="n">
        <v>17</v>
      </c>
      <c r="D39" s="70" t="s">
        <v>38</v>
      </c>
      <c r="E39" s="71" t="s">
        <v>1137</v>
      </c>
      <c r="F39" s="158"/>
      <c r="G39" s="158"/>
      <c r="H39" s="29"/>
    </row>
    <row r="40" customFormat="false" ht="22.5" hidden="false" customHeight="false" outlineLevel="0" collapsed="false">
      <c r="A40" s="69" t="n">
        <f aca="false">+A39+1</f>
        <v>35</v>
      </c>
      <c r="B40" s="69" t="n">
        <f aca="false">C39+B39</f>
        <v>506</v>
      </c>
      <c r="C40" s="69" t="n">
        <v>17</v>
      </c>
      <c r="D40" s="70" t="s">
        <v>38</v>
      </c>
      <c r="E40" s="71" t="s">
        <v>1138</v>
      </c>
      <c r="F40" s="158"/>
      <c r="G40" s="158"/>
      <c r="H40" s="29"/>
    </row>
    <row r="41" customFormat="false" ht="12.75" hidden="false" customHeight="false" outlineLevel="0" collapsed="false">
      <c r="A41" s="69" t="n">
        <f aca="false">+A40+1</f>
        <v>36</v>
      </c>
      <c r="B41" s="69" t="n">
        <f aca="false">C40+B40</f>
        <v>523</v>
      </c>
      <c r="C41" s="69" t="n">
        <v>17</v>
      </c>
      <c r="D41" s="70" t="s">
        <v>38</v>
      </c>
      <c r="E41" s="71" t="s">
        <v>1139</v>
      </c>
      <c r="F41" s="158"/>
      <c r="G41" s="158"/>
      <c r="H41" s="29"/>
    </row>
    <row r="42" customFormat="false" ht="12.75" hidden="false" customHeight="false" outlineLevel="0" collapsed="false">
      <c r="A42" s="69" t="n">
        <f aca="false">+A41+1</f>
        <v>37</v>
      </c>
      <c r="B42" s="69" t="n">
        <f aca="false">C41+B41</f>
        <v>540</v>
      </c>
      <c r="C42" s="69" t="n">
        <v>17</v>
      </c>
      <c r="D42" s="70" t="s">
        <v>38</v>
      </c>
      <c r="E42" s="71" t="s">
        <v>1140</v>
      </c>
      <c r="F42" s="158"/>
      <c r="G42" s="158"/>
      <c r="H42" s="29"/>
    </row>
    <row r="43" customFormat="false" ht="12.75" hidden="false" customHeight="false" outlineLevel="0" collapsed="false">
      <c r="A43" s="69" t="n">
        <f aca="false">+A42+1</f>
        <v>38</v>
      </c>
      <c r="B43" s="69" t="n">
        <f aca="false">C42+B42</f>
        <v>557</v>
      </c>
      <c r="C43" s="69" t="n">
        <v>17</v>
      </c>
      <c r="D43" s="70" t="s">
        <v>215</v>
      </c>
      <c r="E43" s="71" t="s">
        <v>1141</v>
      </c>
      <c r="F43" s="158"/>
      <c r="G43" s="158"/>
      <c r="H43" s="29"/>
    </row>
    <row r="44" customFormat="false" ht="22.5" hidden="false" customHeight="false" outlineLevel="0" collapsed="false">
      <c r="A44" s="69" t="n">
        <f aca="false">+A43+1</f>
        <v>39</v>
      </c>
      <c r="B44" s="69" t="n">
        <f aca="false">C43+B43</f>
        <v>574</v>
      </c>
      <c r="C44" s="69" t="n">
        <v>17</v>
      </c>
      <c r="D44" s="70" t="s">
        <v>215</v>
      </c>
      <c r="E44" s="71" t="s">
        <v>1142</v>
      </c>
      <c r="F44" s="158"/>
      <c r="G44" s="158"/>
      <c r="H44" s="29"/>
    </row>
    <row r="45" customFormat="false" ht="12.75" hidden="false" customHeight="false" outlineLevel="0" collapsed="false">
      <c r="A45" s="69" t="n">
        <f aca="false">+A44+1</f>
        <v>40</v>
      </c>
      <c r="B45" s="69" t="n">
        <f aca="false">C44+B44</f>
        <v>591</v>
      </c>
      <c r="C45" s="69" t="n">
        <v>17</v>
      </c>
      <c r="D45" s="70" t="s">
        <v>38</v>
      </c>
      <c r="E45" s="71" t="s">
        <v>1143</v>
      </c>
      <c r="F45" s="158"/>
      <c r="G45" s="158"/>
      <c r="H45" s="29"/>
    </row>
    <row r="46" customFormat="false" ht="12.75" hidden="false" customHeight="false" outlineLevel="0" collapsed="false">
      <c r="A46" s="69" t="n">
        <f aca="false">+A45+1</f>
        <v>41</v>
      </c>
      <c r="B46" s="69" t="n">
        <f aca="false">C45+B45</f>
        <v>608</v>
      </c>
      <c r="C46" s="69" t="n">
        <v>17</v>
      </c>
      <c r="D46" s="70" t="s">
        <v>38</v>
      </c>
      <c r="E46" s="71" t="s">
        <v>1144</v>
      </c>
      <c r="F46" s="158"/>
      <c r="G46" s="158"/>
    </row>
    <row r="47" customFormat="false" ht="22.5" hidden="false" customHeight="false" outlineLevel="0" collapsed="false">
      <c r="A47" s="69" t="n">
        <f aca="false">+A46+1</f>
        <v>42</v>
      </c>
      <c r="B47" s="69" t="n">
        <f aca="false">C46+B46</f>
        <v>625</v>
      </c>
      <c r="C47" s="69" t="n">
        <v>17</v>
      </c>
      <c r="D47" s="70" t="s">
        <v>38</v>
      </c>
      <c r="E47" s="71" t="s">
        <v>1145</v>
      </c>
      <c r="F47" s="158"/>
      <c r="G47" s="158"/>
    </row>
    <row r="48" customFormat="false" ht="22.5" hidden="false" customHeight="false" outlineLevel="0" collapsed="false">
      <c r="A48" s="69" t="n">
        <f aca="false">+A47+1</f>
        <v>43</v>
      </c>
      <c r="B48" s="69" t="n">
        <f aca="false">C47+B47</f>
        <v>642</v>
      </c>
      <c r="C48" s="69" t="n">
        <v>17</v>
      </c>
      <c r="D48" s="70" t="s">
        <v>38</v>
      </c>
      <c r="E48" s="71" t="s">
        <v>1146</v>
      </c>
      <c r="F48" s="158"/>
      <c r="G48" s="158"/>
    </row>
    <row r="49" customFormat="false" ht="22.5" hidden="false" customHeight="false" outlineLevel="0" collapsed="false">
      <c r="A49" s="69" t="n">
        <f aca="false">+A48+1</f>
        <v>44</v>
      </c>
      <c r="B49" s="69" t="n">
        <f aca="false">C48+B48</f>
        <v>659</v>
      </c>
      <c r="C49" s="69" t="n">
        <v>17</v>
      </c>
      <c r="D49" s="70" t="s">
        <v>38</v>
      </c>
      <c r="E49" s="71" t="s">
        <v>1147</v>
      </c>
      <c r="F49" s="158"/>
      <c r="G49" s="158"/>
    </row>
    <row r="50" customFormat="false" ht="22.5" hidden="false" customHeight="false" outlineLevel="0" collapsed="false">
      <c r="A50" s="69" t="n">
        <f aca="false">+A49+1</f>
        <v>45</v>
      </c>
      <c r="B50" s="69" t="n">
        <f aca="false">C49+B49</f>
        <v>676</v>
      </c>
      <c r="C50" s="69" t="n">
        <v>17</v>
      </c>
      <c r="D50" s="70" t="s">
        <v>38</v>
      </c>
      <c r="E50" s="71" t="s">
        <v>1148</v>
      </c>
      <c r="F50" s="158"/>
      <c r="G50" s="158"/>
      <c r="H50" s="29"/>
    </row>
    <row r="51" customFormat="false" ht="12.75" hidden="false" customHeight="false" outlineLevel="0" collapsed="false">
      <c r="A51" s="69" t="n">
        <f aca="false">+A50+1</f>
        <v>46</v>
      </c>
      <c r="B51" s="69" t="n">
        <f aca="false">C50+B50</f>
        <v>693</v>
      </c>
      <c r="C51" s="69" t="n">
        <v>17</v>
      </c>
      <c r="D51" s="70" t="s">
        <v>215</v>
      </c>
      <c r="E51" s="71" t="s">
        <v>1149</v>
      </c>
      <c r="F51" s="158"/>
      <c r="G51" s="158"/>
      <c r="H51" s="29"/>
    </row>
    <row r="52" customFormat="false" ht="12.75" hidden="false" customHeight="false" outlineLevel="0" collapsed="false">
      <c r="A52" s="69" t="n">
        <f aca="false">+A51+1</f>
        <v>47</v>
      </c>
      <c r="B52" s="69" t="n">
        <f aca="false">C51+B51</f>
        <v>710</v>
      </c>
      <c r="C52" s="69" t="n">
        <v>17</v>
      </c>
      <c r="D52" s="70" t="s">
        <v>215</v>
      </c>
      <c r="E52" s="71" t="s">
        <v>1150</v>
      </c>
      <c r="F52" s="158"/>
      <c r="G52" s="158"/>
    </row>
    <row r="53" customFormat="false" ht="22.5" hidden="false" customHeight="false" outlineLevel="0" collapsed="false">
      <c r="A53" s="69" t="n">
        <f aca="false">+A52+1</f>
        <v>48</v>
      </c>
      <c r="B53" s="69" t="n">
        <f aca="false">C52+B52</f>
        <v>727</v>
      </c>
      <c r="C53" s="69" t="n">
        <v>17</v>
      </c>
      <c r="D53" s="70" t="s">
        <v>215</v>
      </c>
      <c r="E53" s="71" t="s">
        <v>1151</v>
      </c>
      <c r="F53" s="158"/>
      <c r="G53" s="158"/>
    </row>
    <row r="54" customFormat="false" ht="22.5" hidden="false" customHeight="false" outlineLevel="0" collapsed="false">
      <c r="A54" s="69" t="n">
        <f aca="false">+A53+1</f>
        <v>49</v>
      </c>
      <c r="B54" s="69" t="n">
        <f aca="false">C53+B53</f>
        <v>744</v>
      </c>
      <c r="C54" s="69" t="n">
        <v>17</v>
      </c>
      <c r="D54" s="70" t="s">
        <v>215</v>
      </c>
      <c r="E54" s="71" t="s">
        <v>1152</v>
      </c>
      <c r="F54" s="158"/>
      <c r="G54" s="158"/>
    </row>
    <row r="55" customFormat="false" ht="22.5" hidden="false" customHeight="false" outlineLevel="0" collapsed="false">
      <c r="A55" s="69" t="n">
        <f aca="false">+A54+1</f>
        <v>50</v>
      </c>
      <c r="B55" s="69" t="n">
        <f aca="false">C54+B54</f>
        <v>761</v>
      </c>
      <c r="C55" s="69" t="n">
        <v>17</v>
      </c>
      <c r="D55" s="70" t="s">
        <v>215</v>
      </c>
      <c r="E55" s="71" t="s">
        <v>1153</v>
      </c>
      <c r="F55" s="158"/>
      <c r="G55" s="158"/>
    </row>
    <row r="56" customFormat="false" ht="22.5" hidden="false" customHeight="false" outlineLevel="0" collapsed="false">
      <c r="A56" s="69" t="n">
        <f aca="false">+A55+1</f>
        <v>51</v>
      </c>
      <c r="B56" s="69" t="n">
        <f aca="false">C55+B55</f>
        <v>778</v>
      </c>
      <c r="C56" s="69" t="n">
        <v>17</v>
      </c>
      <c r="D56" s="70" t="s">
        <v>215</v>
      </c>
      <c r="E56" s="71" t="s">
        <v>1154</v>
      </c>
      <c r="F56" s="158"/>
      <c r="G56" s="158"/>
    </row>
    <row r="57" customFormat="false" ht="22.5" hidden="false" customHeight="false" outlineLevel="0" collapsed="false">
      <c r="A57" s="69" t="n">
        <f aca="false">+A56+1</f>
        <v>52</v>
      </c>
      <c r="B57" s="69" t="n">
        <f aca="false">C56+B56</f>
        <v>795</v>
      </c>
      <c r="C57" s="69" t="n">
        <v>17</v>
      </c>
      <c r="D57" s="70" t="s">
        <v>215</v>
      </c>
      <c r="E57" s="71" t="s">
        <v>1155</v>
      </c>
      <c r="F57" s="158"/>
      <c r="G57" s="158"/>
    </row>
    <row r="58" customFormat="false" ht="22.5" hidden="false" customHeight="false" outlineLevel="0" collapsed="false">
      <c r="A58" s="69" t="n">
        <f aca="false">+A57+1</f>
        <v>53</v>
      </c>
      <c r="B58" s="69" t="n">
        <f aca="false">C57+B57</f>
        <v>812</v>
      </c>
      <c r="C58" s="69" t="n">
        <v>17</v>
      </c>
      <c r="D58" s="70" t="s">
        <v>215</v>
      </c>
      <c r="E58" s="71" t="s">
        <v>1156</v>
      </c>
      <c r="F58" s="158"/>
      <c r="G58" s="158"/>
    </row>
    <row r="59" customFormat="false" ht="12.75" hidden="false" customHeight="false" outlineLevel="0" collapsed="false">
      <c r="A59" s="69" t="n">
        <f aca="false">+A58+1</f>
        <v>54</v>
      </c>
      <c r="B59" s="69" t="n">
        <f aca="false">C58+B58</f>
        <v>829</v>
      </c>
      <c r="C59" s="159" t="n">
        <v>200</v>
      </c>
      <c r="D59" s="160" t="s">
        <v>12</v>
      </c>
      <c r="E59" s="161" t="s">
        <v>155</v>
      </c>
      <c r="F59" s="158"/>
      <c r="G59" s="158"/>
    </row>
    <row r="60" customFormat="false" ht="12.75" hidden="false" customHeight="false" outlineLevel="0" collapsed="false">
      <c r="A60" s="69" t="n">
        <f aca="false">+A59+1</f>
        <v>55</v>
      </c>
      <c r="B60" s="69" t="n">
        <f aca="false">C59+B59</f>
        <v>1029</v>
      </c>
      <c r="C60" s="125" t="n">
        <v>12</v>
      </c>
      <c r="D60" s="126" t="s">
        <v>12</v>
      </c>
      <c r="E60" s="125" t="s">
        <v>367</v>
      </c>
      <c r="F60" s="125" t="s">
        <v>36</v>
      </c>
      <c r="G60" s="125" t="s">
        <v>1157</v>
      </c>
    </row>
    <row r="61" customFormat="false" ht="12.75" hidden="false" customHeight="false" outlineLevel="0" collapsed="false">
      <c r="A61" s="153" t="s">
        <v>158</v>
      </c>
      <c r="B61" s="153"/>
      <c r="C61" s="153" t="n">
        <f aca="false">SUM(C6:C60)</f>
        <v>1040</v>
      </c>
      <c r="D61" s="162"/>
      <c r="E61" s="163"/>
      <c r="F61" s="164"/>
      <c r="G61" s="165"/>
    </row>
    <row r="62" customFormat="false" ht="12.75" hidden="false" customHeight="false" outlineLevel="0" collapsed="false">
      <c r="A62" s="47"/>
      <c r="B62" s="47"/>
      <c r="C62" s="47"/>
      <c r="D62" s="48"/>
      <c r="E62" s="49"/>
    </row>
    <row r="63" customFormat="false" ht="12.75" hidden="false" customHeight="false" outlineLevel="0" collapsed="false">
      <c r="A63" s="47"/>
      <c r="B63" s="47"/>
      <c r="C63" s="47"/>
      <c r="E63" s="157"/>
    </row>
    <row r="64" customFormat="false" ht="12.75" hidden="false" customHeight="false" outlineLevel="0" collapsed="false">
      <c r="A64" s="47"/>
      <c r="B64" s="47"/>
      <c r="C64" s="47"/>
      <c r="D64" s="48"/>
      <c r="E64" s="49"/>
    </row>
    <row r="65" customFormat="false" ht="12.75" hidden="false" customHeight="false" outlineLevel="0" collapsed="false">
      <c r="A65" s="47"/>
      <c r="B65" s="47"/>
      <c r="C65" s="47"/>
    </row>
    <row r="66" customFormat="false" ht="12.75" hidden="false" customHeight="false" outlineLevel="0" collapsed="false">
      <c r="A66" s="47"/>
      <c r="B66" s="47"/>
      <c r="C66" s="47"/>
      <c r="D66" s="48"/>
      <c r="E66" s="49"/>
    </row>
    <row r="67" customFormat="false" ht="12.75" hidden="false" customHeight="false" outlineLevel="0" collapsed="false">
      <c r="A67" s="47"/>
      <c r="B67" s="47"/>
      <c r="C67" s="47"/>
    </row>
    <row r="68" customFormat="false" ht="12.75" hidden="false" customHeight="false" outlineLevel="0" collapsed="false">
      <c r="A68" s="47"/>
      <c r="B68" s="47"/>
      <c r="C68" s="47"/>
      <c r="D68" s="48"/>
      <c r="E68" s="49"/>
    </row>
    <row r="69" customFormat="false" ht="12.75" hidden="false" customHeight="false" outlineLevel="0" collapsed="false">
      <c r="A69" s="47"/>
      <c r="B69" s="47"/>
      <c r="C69" s="47"/>
    </row>
    <row r="70" customFormat="false" ht="12.75" hidden="false" customHeight="false" outlineLevel="0" collapsed="false">
      <c r="A70" s="47"/>
      <c r="B70" s="47"/>
      <c r="C70" s="47"/>
      <c r="D70" s="48"/>
      <c r="E70" s="49"/>
    </row>
    <row r="71" customFormat="false" ht="12.75" hidden="false" customHeight="false" outlineLevel="0" collapsed="false">
      <c r="A71" s="47"/>
      <c r="B71" s="47"/>
      <c r="C71" s="47"/>
    </row>
    <row r="72" customFormat="false" ht="12.75" hidden="false" customHeight="false" outlineLevel="0" collapsed="false">
      <c r="A72" s="47"/>
      <c r="B72" s="47"/>
      <c r="C72" s="47"/>
      <c r="D72" s="48"/>
      <c r="E72" s="49"/>
    </row>
    <row r="73" customFormat="false" ht="12.75" hidden="false" customHeight="false" outlineLevel="0" collapsed="false">
      <c r="A73" s="47"/>
      <c r="B73" s="47"/>
      <c r="C73" s="47"/>
    </row>
    <row r="74" customFormat="false" ht="12.75" hidden="false" customHeight="false" outlineLevel="0" collapsed="false">
      <c r="A74" s="47"/>
      <c r="B74" s="47"/>
      <c r="C74" s="47"/>
      <c r="D74" s="48"/>
      <c r="E74" s="49"/>
    </row>
    <row r="75" customFormat="false" ht="12.75" hidden="false" customHeight="false" outlineLevel="0" collapsed="false">
      <c r="A75" s="47"/>
      <c r="B75" s="47"/>
      <c r="C75" s="47"/>
    </row>
    <row r="76" customFormat="false" ht="12.75" hidden="false" customHeight="false" outlineLevel="0" collapsed="false">
      <c r="A76" s="47"/>
      <c r="B76" s="47"/>
      <c r="C76" s="47"/>
      <c r="D76" s="48"/>
      <c r="E76" s="49"/>
    </row>
    <row r="77" customFormat="false" ht="12.75" hidden="false" customHeight="false" outlineLevel="0" collapsed="false">
      <c r="A77" s="47"/>
      <c r="B77" s="47"/>
      <c r="C77" s="47"/>
    </row>
    <row r="78" customFormat="false" ht="12.75" hidden="false" customHeight="false" outlineLevel="0" collapsed="false">
      <c r="A78" s="47"/>
      <c r="B78" s="47"/>
      <c r="C78" s="47"/>
      <c r="D78" s="48"/>
      <c r="E78" s="49"/>
    </row>
    <row r="79" customFormat="false" ht="12.75" hidden="false" customHeight="false" outlineLevel="0" collapsed="false">
      <c r="A79" s="47"/>
      <c r="B79" s="47"/>
      <c r="C79" s="47"/>
    </row>
    <row r="80" customFormat="false" ht="12.75" hidden="false" customHeight="false" outlineLevel="0" collapsed="false">
      <c r="A80" s="38"/>
      <c r="B80" s="38"/>
      <c r="C80" s="38"/>
      <c r="D80" s="39"/>
      <c r="E80" s="38"/>
      <c r="F80" s="38"/>
      <c r="G80" s="38"/>
    </row>
    <row r="81" customFormat="false" ht="12.75" hidden="false" customHeight="false" outlineLevel="0" collapsed="false">
      <c r="A81" s="38"/>
      <c r="B81" s="38"/>
      <c r="C81" s="38"/>
      <c r="D81" s="39"/>
      <c r="E81" s="38"/>
      <c r="F81" s="38"/>
      <c r="G81" s="38"/>
    </row>
    <row r="82" customFormat="false" ht="12.75" hidden="false" customHeight="false" outlineLevel="0" collapsed="false">
      <c r="A82" s="38"/>
      <c r="B82" s="38"/>
      <c r="C82" s="38"/>
      <c r="D82" s="39"/>
      <c r="E82" s="38"/>
      <c r="F82" s="38"/>
      <c r="G82" s="38"/>
    </row>
    <row r="83" customFormat="false" ht="12.75" hidden="false" customHeight="false" outlineLevel="0" collapsed="false">
      <c r="A83" s="38"/>
      <c r="B83" s="38"/>
      <c r="C83" s="38"/>
      <c r="D83" s="39"/>
      <c r="E83" s="38"/>
      <c r="F83" s="38"/>
      <c r="G83" s="38"/>
    </row>
    <row r="84" customFormat="false" ht="12.75" hidden="false" customHeight="false" outlineLevel="0" collapsed="false">
      <c r="A84" s="38"/>
      <c r="B84" s="38"/>
      <c r="C84" s="38"/>
      <c r="D84" s="39"/>
      <c r="E84" s="38"/>
      <c r="F84" s="38"/>
      <c r="G84" s="38"/>
    </row>
    <row r="85" customFormat="false" ht="12.75" hidden="false" customHeight="false" outlineLevel="0" collapsed="false">
      <c r="A85" s="38"/>
      <c r="B85" s="38"/>
      <c r="C85" s="38"/>
      <c r="D85" s="39"/>
      <c r="E85" s="38"/>
      <c r="F85" s="38"/>
      <c r="G85" s="38"/>
    </row>
    <row r="86" customFormat="false" ht="12.75" hidden="false" customHeight="false" outlineLevel="0" collapsed="false">
      <c r="A86" s="38"/>
      <c r="B86" s="38"/>
      <c r="C86" s="38"/>
      <c r="D86" s="39"/>
      <c r="E86" s="38"/>
      <c r="F86" s="38"/>
      <c r="G86" s="38"/>
    </row>
    <row r="87" customFormat="false" ht="12.75" hidden="false" customHeight="false" outlineLevel="0" collapsed="false">
      <c r="A87" s="38"/>
      <c r="B87" s="38"/>
      <c r="C87" s="38"/>
      <c r="D87" s="39"/>
      <c r="E87" s="38"/>
      <c r="F87" s="38"/>
      <c r="G87" s="38"/>
    </row>
    <row r="88" customFormat="false" ht="12.75" hidden="false" customHeight="false" outlineLevel="0" collapsed="false">
      <c r="A88" s="38"/>
      <c r="B88" s="38"/>
      <c r="C88" s="38"/>
      <c r="D88" s="39"/>
      <c r="E88" s="38"/>
      <c r="F88" s="38"/>
      <c r="G88" s="38"/>
      <c r="H88" s="29"/>
    </row>
    <row r="89" customFormat="false" ht="12.75" hidden="false" customHeight="false" outlineLevel="0" collapsed="false">
      <c r="A89" s="38"/>
      <c r="B89" s="38"/>
      <c r="C89" s="38"/>
      <c r="D89" s="39"/>
      <c r="E89" s="38"/>
      <c r="F89" s="38"/>
      <c r="G89" s="38"/>
      <c r="H89" s="29"/>
    </row>
    <row r="90" customFormat="false" ht="12.75" hidden="false" customHeight="false" outlineLevel="0" collapsed="false">
      <c r="A90" s="38"/>
      <c r="B90" s="38"/>
      <c r="C90" s="38"/>
      <c r="D90" s="39"/>
      <c r="E90" s="38"/>
      <c r="F90" s="38"/>
      <c r="G90" s="38"/>
    </row>
    <row r="91" customFormat="false" ht="12.75" hidden="false" customHeight="false" outlineLevel="0" collapsed="false">
      <c r="A91" s="38"/>
      <c r="B91" s="38"/>
      <c r="C91" s="38"/>
      <c r="D91" s="39"/>
      <c r="E91" s="38"/>
      <c r="F91" s="38"/>
      <c r="G91" s="38"/>
    </row>
    <row r="92" customFormat="false" ht="12.75" hidden="false" customHeight="false" outlineLevel="0" collapsed="false">
      <c r="A92" s="38"/>
      <c r="B92" s="38"/>
      <c r="C92" s="38"/>
      <c r="D92" s="39"/>
      <c r="E92" s="38"/>
      <c r="F92" s="38"/>
      <c r="G92" s="38"/>
    </row>
    <row r="93" customFormat="false" ht="12.75" hidden="false" customHeight="false" outlineLevel="0" collapsed="false">
      <c r="A93" s="38"/>
      <c r="B93" s="38"/>
      <c r="C93" s="38"/>
      <c r="D93" s="39"/>
      <c r="E93" s="38"/>
      <c r="F93" s="38"/>
      <c r="G93" s="38"/>
    </row>
    <row r="94" customFormat="false" ht="12.75" hidden="false" customHeight="false" outlineLevel="0" collapsed="false">
      <c r="A94" s="38"/>
      <c r="B94" s="38"/>
      <c r="C94" s="38"/>
      <c r="D94" s="39"/>
      <c r="E94" s="38"/>
      <c r="F94" s="38"/>
      <c r="G94" s="38"/>
    </row>
    <row r="95" customFormat="false" ht="12.75" hidden="false" customHeight="false" outlineLevel="0" collapsed="false">
      <c r="A95" s="38"/>
      <c r="B95" s="38"/>
      <c r="C95" s="38"/>
      <c r="D95" s="39"/>
      <c r="E95" s="38"/>
      <c r="F95" s="38"/>
      <c r="G95" s="38"/>
    </row>
    <row r="96" customFormat="false" ht="12.75" hidden="false" customHeight="false" outlineLevel="0" collapsed="false">
      <c r="A96" s="38"/>
      <c r="B96" s="38"/>
      <c r="C96" s="38"/>
      <c r="D96" s="39"/>
      <c r="E96" s="38"/>
      <c r="F96" s="38"/>
      <c r="G96" s="38"/>
    </row>
    <row r="97" customFormat="false" ht="12.75" hidden="false" customHeight="false" outlineLevel="0" collapsed="false">
      <c r="A97" s="38"/>
      <c r="B97" s="38"/>
      <c r="C97" s="38"/>
      <c r="D97" s="39"/>
      <c r="E97" s="38"/>
      <c r="F97" s="38"/>
      <c r="G97" s="38"/>
    </row>
    <row r="98" customFormat="false" ht="12.75" hidden="false" customHeight="false" outlineLevel="0" collapsed="false">
      <c r="A98" s="38"/>
      <c r="B98" s="38"/>
      <c r="C98" s="38"/>
      <c r="D98" s="39"/>
      <c r="E98" s="38"/>
      <c r="F98" s="38"/>
      <c r="G98" s="38"/>
    </row>
    <row r="99" customFormat="false" ht="12.75" hidden="false" customHeight="false" outlineLevel="0" collapsed="false">
      <c r="A99" s="146"/>
      <c r="B99" s="146"/>
      <c r="C99" s="146"/>
      <c r="D99" s="147"/>
      <c r="E99" s="146"/>
      <c r="F99" s="38"/>
      <c r="G99" s="38"/>
    </row>
    <row r="100" customFormat="false" ht="12.75" hidden="false" customHeight="false" outlineLevel="0" collapsed="false">
      <c r="A100" s="146"/>
      <c r="B100" s="146"/>
      <c r="C100" s="146"/>
      <c r="D100" s="147"/>
      <c r="E100" s="146"/>
      <c r="F100" s="38"/>
      <c r="G100" s="38"/>
    </row>
    <row r="101" customFormat="false" ht="12.75" hidden="false" customHeight="false" outlineLevel="0" collapsed="false">
      <c r="A101" s="38"/>
      <c r="B101" s="38"/>
      <c r="C101" s="38"/>
      <c r="D101" s="39"/>
      <c r="E101" s="38"/>
      <c r="F101" s="38"/>
      <c r="G101" s="38"/>
    </row>
    <row r="102" customFormat="false" ht="12.75" hidden="false" customHeight="false" outlineLevel="0" collapsed="false">
      <c r="A102" s="38"/>
      <c r="B102" s="38"/>
      <c r="C102" s="38"/>
      <c r="D102" s="39"/>
      <c r="E102" s="38"/>
      <c r="F102" s="38"/>
      <c r="G102" s="38"/>
    </row>
    <row r="103" customFormat="false" ht="12.75" hidden="false" customHeight="false" outlineLevel="0" collapsed="false">
      <c r="A103" s="38"/>
      <c r="B103" s="38"/>
      <c r="C103" s="38"/>
      <c r="D103" s="39"/>
      <c r="E103" s="38"/>
      <c r="F103" s="38"/>
      <c r="G103" s="38"/>
    </row>
    <row r="104" customFormat="false" ht="12.75" hidden="false" customHeight="false" outlineLevel="0" collapsed="false">
      <c r="A104" s="38"/>
      <c r="B104" s="38"/>
      <c r="C104" s="38"/>
      <c r="D104" s="39"/>
      <c r="E104" s="38"/>
      <c r="F104" s="38"/>
      <c r="G104" s="38"/>
    </row>
    <row r="105" customFormat="false" ht="12.75" hidden="false" customHeight="false" outlineLevel="0" collapsed="false">
      <c r="A105" s="38"/>
      <c r="B105" s="38"/>
      <c r="C105" s="38"/>
      <c r="D105" s="39"/>
      <c r="E105" s="38"/>
      <c r="F105" s="40"/>
      <c r="G105" s="40"/>
    </row>
    <row r="106" customFormat="false" ht="12.75" hidden="false" customHeight="false" outlineLevel="0" collapsed="false">
      <c r="A106" s="148"/>
      <c r="B106" s="38"/>
      <c r="C106" s="149"/>
      <c r="D106" s="150"/>
      <c r="E106" s="38"/>
      <c r="F106" s="38"/>
      <c r="G106" s="38"/>
    </row>
    <row r="107" customFormat="false" ht="12.75" hidden="false" customHeight="false" outlineLevel="0" collapsed="false">
      <c r="A107" s="44"/>
      <c r="B107" s="44"/>
      <c r="C107" s="44"/>
      <c r="D107" s="44"/>
      <c r="E107" s="44"/>
      <c r="F107" s="44"/>
      <c r="G107" s="44"/>
    </row>
    <row r="108" customFormat="false" ht="12.75" hidden="false" customHeight="false" outlineLevel="0" collapsed="false">
      <c r="A108" s="44"/>
      <c r="B108" s="44"/>
      <c r="C108" s="44"/>
      <c r="D108" s="44"/>
      <c r="E108" s="44"/>
      <c r="F108" s="44"/>
      <c r="G108" s="44"/>
    </row>
    <row r="109" customFormat="false" ht="12.75" hidden="false" customHeight="false" outlineLevel="0" collapsed="false">
      <c r="A109" s="44"/>
      <c r="B109" s="44"/>
      <c r="C109" s="44"/>
      <c r="D109" s="44"/>
      <c r="E109" s="44"/>
      <c r="F109" s="44"/>
      <c r="G109" s="44"/>
    </row>
    <row r="110" customFormat="false" ht="12.75" hidden="false" customHeight="false" outlineLevel="0" collapsed="false">
      <c r="A110" s="44"/>
      <c r="B110" s="44"/>
      <c r="C110" s="44"/>
      <c r="D110" s="44"/>
      <c r="E110" s="44"/>
      <c r="F110" s="44"/>
      <c r="G110" s="44"/>
    </row>
    <row r="111" customFormat="false" ht="12.75" hidden="false" customHeight="false" outlineLevel="0" collapsed="false">
      <c r="A111" s="44"/>
      <c r="B111" s="44"/>
      <c r="C111" s="44"/>
      <c r="D111" s="44"/>
      <c r="E111" s="44"/>
      <c r="F111" s="44"/>
      <c r="G111" s="44"/>
    </row>
    <row r="112" customFormat="false" ht="12.75" hidden="false" customHeight="false" outlineLevel="0" collapsed="false">
      <c r="A112" s="44"/>
      <c r="B112" s="44"/>
      <c r="C112" s="44"/>
      <c r="D112" s="44"/>
      <c r="E112" s="44"/>
      <c r="F112" s="44"/>
      <c r="G112" s="44"/>
    </row>
    <row r="113" customFormat="false" ht="12.75" hidden="false" customHeight="false" outlineLevel="0" collapsed="false">
      <c r="A113" s="44"/>
      <c r="B113" s="44"/>
      <c r="C113" s="44"/>
      <c r="D113" s="44"/>
      <c r="E113" s="44"/>
      <c r="F113" s="44"/>
      <c r="G113" s="44"/>
    </row>
    <row r="114" customFormat="false" ht="12.75" hidden="false" customHeight="false" outlineLevel="0" collapsed="false">
      <c r="A114" s="44"/>
      <c r="B114" s="44"/>
      <c r="C114" s="44"/>
      <c r="D114" s="44"/>
      <c r="E114" s="44"/>
      <c r="F114" s="44"/>
      <c r="G114" s="44"/>
    </row>
    <row r="115" customFormat="false" ht="12.75" hidden="false" customHeight="false" outlineLevel="0" collapsed="false">
      <c r="A115" s="44"/>
      <c r="B115" s="44"/>
      <c r="C115" s="44"/>
      <c r="D115" s="44"/>
      <c r="E115" s="44"/>
      <c r="F115" s="44"/>
      <c r="G115" s="44"/>
    </row>
    <row r="116" customFormat="false" ht="12.75" hidden="false" customHeight="false" outlineLevel="0" collapsed="false">
      <c r="A116" s="44"/>
      <c r="B116" s="44"/>
      <c r="C116" s="44"/>
      <c r="D116" s="44"/>
      <c r="E116" s="44"/>
      <c r="F116" s="44"/>
      <c r="G116" s="44"/>
    </row>
    <row r="117" customFormat="false" ht="12.75" hidden="false" customHeight="false" outlineLevel="0" collapsed="false">
      <c r="A117" s="38"/>
      <c r="B117" s="38"/>
      <c r="C117" s="38"/>
      <c r="D117" s="39"/>
      <c r="E117" s="38"/>
      <c r="F117" s="38"/>
      <c r="G117" s="38"/>
    </row>
    <row r="118" customFormat="false" ht="12.75" hidden="false" customHeight="false" outlineLevel="0" collapsed="false">
      <c r="A118" s="38"/>
      <c r="B118" s="38"/>
      <c r="C118" s="38"/>
      <c r="D118" s="39"/>
      <c r="E118" s="38"/>
      <c r="F118" s="38"/>
      <c r="G118" s="38"/>
    </row>
    <row r="119" customFormat="false" ht="12.75" hidden="false" customHeight="false" outlineLevel="0" collapsed="false">
      <c r="A119" s="38"/>
      <c r="B119" s="38"/>
      <c r="C119" s="38"/>
      <c r="D119" s="39"/>
      <c r="E119" s="38"/>
      <c r="F119" s="38"/>
      <c r="G119" s="38"/>
    </row>
    <row r="120" customFormat="false" ht="12.75" hidden="false" customHeight="false" outlineLevel="0" collapsed="false">
      <c r="A120" s="38"/>
      <c r="B120" s="38"/>
      <c r="C120" s="38"/>
      <c r="D120" s="39"/>
      <c r="E120" s="38"/>
      <c r="F120" s="38"/>
      <c r="G120" s="38"/>
    </row>
    <row r="121" customFormat="false" ht="12.75" hidden="false" customHeight="false" outlineLevel="0" collapsed="false">
      <c r="A121" s="38"/>
      <c r="B121" s="38"/>
      <c r="C121" s="38"/>
      <c r="D121" s="39"/>
      <c r="E121" s="38"/>
      <c r="F121" s="38"/>
      <c r="G121" s="38"/>
    </row>
    <row r="122" customFormat="false" ht="12.75" hidden="false" customHeight="false" outlineLevel="0" collapsed="false">
      <c r="A122" s="38"/>
      <c r="B122" s="38"/>
      <c r="C122" s="38"/>
      <c r="D122" s="39"/>
      <c r="E122" s="38"/>
      <c r="F122" s="38"/>
      <c r="G122" s="38"/>
    </row>
    <row r="123" customFormat="false" ht="12.75" hidden="false" customHeight="false" outlineLevel="0" collapsed="false">
      <c r="A123" s="38"/>
      <c r="B123" s="38"/>
      <c r="C123" s="38"/>
      <c r="D123" s="39"/>
      <c r="E123" s="38"/>
      <c r="F123" s="38"/>
      <c r="G123" s="38"/>
    </row>
    <row r="124" customFormat="false" ht="12.75" hidden="false" customHeight="false" outlineLevel="0" collapsed="false">
      <c r="A124" s="38"/>
      <c r="B124" s="38"/>
      <c r="C124" s="38"/>
      <c r="D124" s="39"/>
      <c r="E124" s="38"/>
      <c r="F124" s="38"/>
      <c r="G124" s="38"/>
    </row>
    <row r="125" customFormat="false" ht="12.75" hidden="false" customHeight="false" outlineLevel="0" collapsed="false">
      <c r="A125" s="38"/>
      <c r="B125" s="38"/>
      <c r="C125" s="38"/>
      <c r="D125" s="39"/>
      <c r="E125" s="38"/>
      <c r="F125" s="38"/>
      <c r="G125" s="38"/>
    </row>
    <row r="126" customFormat="false" ht="12.75" hidden="false" customHeight="false" outlineLevel="0" collapsed="false">
      <c r="A126" s="38"/>
      <c r="B126" s="38"/>
      <c r="C126" s="38"/>
      <c r="D126" s="39"/>
      <c r="E126" s="38"/>
      <c r="F126" s="38"/>
      <c r="G126" s="38"/>
    </row>
    <row r="127" customFormat="false" ht="12.75" hidden="false" customHeight="false" outlineLevel="0" collapsed="false">
      <c r="A127" s="38"/>
      <c r="B127" s="38"/>
      <c r="C127" s="38"/>
      <c r="D127" s="39"/>
      <c r="E127" s="38"/>
      <c r="F127" s="38"/>
      <c r="G127" s="38"/>
    </row>
    <row r="128" customFormat="false" ht="12.75" hidden="false" customHeight="false" outlineLevel="0" collapsed="false">
      <c r="A128" s="38"/>
      <c r="B128" s="38"/>
      <c r="C128" s="38"/>
      <c r="D128" s="39"/>
      <c r="E128" s="38"/>
      <c r="F128" s="38"/>
      <c r="G128" s="38"/>
    </row>
    <row r="129" customFormat="false" ht="12.75" hidden="false" customHeight="false" outlineLevel="0" collapsed="false">
      <c r="A129" s="38"/>
      <c r="B129" s="38"/>
      <c r="C129" s="38"/>
      <c r="D129" s="39"/>
      <c r="E129" s="38"/>
      <c r="F129" s="38"/>
      <c r="G129" s="38"/>
    </row>
    <row r="130" customFormat="false" ht="12.75" hidden="false" customHeight="false" outlineLevel="0" collapsed="false">
      <c r="A130" s="38"/>
      <c r="B130" s="38"/>
      <c r="C130" s="38"/>
      <c r="D130" s="39"/>
      <c r="E130" s="38"/>
      <c r="F130" s="38"/>
      <c r="G130" s="38"/>
    </row>
    <row r="131" customFormat="false" ht="12.75" hidden="false" customHeight="false" outlineLevel="0" collapsed="false">
      <c r="A131" s="38"/>
      <c r="B131" s="38"/>
      <c r="C131" s="38"/>
      <c r="D131" s="39"/>
      <c r="E131" s="38"/>
      <c r="F131" s="38"/>
      <c r="G131" s="38"/>
    </row>
    <row r="132" customFormat="false" ht="12.75" hidden="false" customHeight="false" outlineLevel="0" collapsed="false">
      <c r="A132" s="38"/>
      <c r="B132" s="38"/>
      <c r="C132" s="38"/>
      <c r="D132" s="39"/>
      <c r="E132" s="38"/>
      <c r="F132" s="38"/>
      <c r="G132" s="38"/>
    </row>
    <row r="133" customFormat="false" ht="12.75" hidden="false" customHeight="false" outlineLevel="0" collapsed="false">
      <c r="A133" s="38"/>
      <c r="B133" s="38"/>
      <c r="C133" s="38"/>
      <c r="D133" s="39"/>
      <c r="E133" s="38"/>
      <c r="F133" s="38"/>
      <c r="G133" s="38"/>
    </row>
    <row r="134" customFormat="false" ht="12.75" hidden="false" customHeight="false" outlineLevel="0" collapsed="false">
      <c r="A134" s="38"/>
      <c r="B134" s="38"/>
      <c r="C134" s="38"/>
      <c r="D134" s="39"/>
      <c r="E134" s="38"/>
      <c r="F134" s="38"/>
      <c r="G134" s="38"/>
    </row>
    <row r="135" customFormat="false" ht="12.75" hidden="false" customHeight="false" outlineLevel="0" collapsed="false">
      <c r="A135" s="38"/>
      <c r="B135" s="38"/>
      <c r="C135" s="38"/>
      <c r="D135" s="39"/>
      <c r="E135" s="38"/>
      <c r="F135" s="40"/>
      <c r="G135" s="40"/>
    </row>
    <row r="136" customFormat="false" ht="12.75" hidden="false" customHeight="false" outlineLevel="0" collapsed="false">
      <c r="A136" s="139"/>
      <c r="B136" s="140"/>
      <c r="C136" s="141"/>
      <c r="D136" s="142"/>
      <c r="E136" s="140"/>
      <c r="F136" s="140"/>
      <c r="G136" s="140"/>
    </row>
    <row r="137" customFormat="false" ht="12.75" hidden="false" customHeight="false" outlineLevel="0" collapsed="false">
      <c r="A137" s="44"/>
      <c r="B137" s="44"/>
      <c r="C137" s="44"/>
      <c r="D137" s="44"/>
      <c r="E137" s="44"/>
      <c r="F137" s="44"/>
      <c r="G137" s="44"/>
    </row>
    <row r="138" customFormat="false" ht="12.75" hidden="false" customHeight="false" outlineLevel="0" collapsed="false">
      <c r="A138" s="44"/>
      <c r="B138" s="44"/>
      <c r="C138" s="44"/>
      <c r="D138" s="44"/>
      <c r="E138" s="44"/>
      <c r="F138" s="44"/>
      <c r="G138" s="44"/>
    </row>
    <row r="139" customFormat="false" ht="12.75" hidden="false" customHeight="false" outlineLevel="0" collapsed="false">
      <c r="A139" s="44"/>
      <c r="B139" s="44"/>
      <c r="C139" s="44"/>
      <c r="D139" s="44"/>
      <c r="E139" s="44"/>
      <c r="F139" s="44"/>
      <c r="G139" s="44"/>
    </row>
    <row r="140" customFormat="false" ht="12.75" hidden="false" customHeight="false" outlineLevel="0" collapsed="false">
      <c r="A140" s="44"/>
      <c r="B140" s="44"/>
      <c r="C140" s="44"/>
      <c r="D140" s="44"/>
      <c r="E140" s="44"/>
      <c r="F140" s="44"/>
      <c r="G140" s="44"/>
    </row>
    <row r="141" customFormat="false" ht="12.75" hidden="false" customHeight="false" outlineLevel="0" collapsed="false">
      <c r="A141" s="44"/>
      <c r="B141" s="44"/>
      <c r="C141" s="44"/>
      <c r="D141" s="44"/>
      <c r="E141" s="44"/>
      <c r="F141" s="44"/>
      <c r="G141" s="44"/>
    </row>
    <row r="142" customFormat="false" ht="12.75" hidden="false" customHeight="false" outlineLevel="0" collapsed="false">
      <c r="A142" s="44"/>
      <c r="B142" s="44"/>
      <c r="C142" s="44"/>
      <c r="D142" s="44"/>
      <c r="E142" s="44"/>
      <c r="F142" s="44"/>
      <c r="G142" s="44"/>
    </row>
    <row r="143" customFormat="false" ht="12.75" hidden="false" customHeight="false" outlineLevel="0" collapsed="false">
      <c r="A143" s="44"/>
      <c r="B143" s="44"/>
      <c r="C143" s="44"/>
      <c r="D143" s="44"/>
      <c r="E143" s="44"/>
      <c r="F143" s="44"/>
      <c r="G143" s="44"/>
    </row>
    <row r="144" customFormat="false" ht="12.75" hidden="false" customHeight="false" outlineLevel="0" collapsed="false">
      <c r="A144" s="44"/>
      <c r="B144" s="44"/>
      <c r="C144" s="44"/>
      <c r="D144" s="44"/>
      <c r="E144" s="44"/>
      <c r="F144" s="44"/>
      <c r="G144" s="44"/>
    </row>
    <row r="145" customFormat="false" ht="12.75" hidden="false" customHeight="false" outlineLevel="0" collapsed="false">
      <c r="A145" s="44"/>
      <c r="B145" s="44"/>
      <c r="C145" s="44"/>
      <c r="D145" s="44"/>
      <c r="E145" s="44"/>
      <c r="F145" s="44"/>
      <c r="G145" s="44"/>
    </row>
    <row r="146" customFormat="false" ht="12.75" hidden="false" customHeight="false" outlineLevel="0" collapsed="false">
      <c r="A146" s="44"/>
      <c r="B146" s="44"/>
      <c r="C146" s="44"/>
      <c r="D146" s="44"/>
      <c r="E146" s="44"/>
      <c r="F146" s="44"/>
      <c r="G146" s="44"/>
    </row>
    <row r="147" customFormat="false" ht="12.75" hidden="false" customHeight="false" outlineLevel="0" collapsed="false">
      <c r="A147" s="102"/>
      <c r="B147" s="102"/>
      <c r="C147" s="102"/>
      <c r="D147" s="102"/>
      <c r="E147" s="102"/>
      <c r="F147" s="102"/>
      <c r="G147" s="102"/>
    </row>
    <row r="148" customFormat="false" ht="12.75" hidden="false" customHeight="false" outlineLevel="0" collapsed="false">
      <c r="A148" s="102"/>
      <c r="B148" s="102"/>
      <c r="C148" s="102"/>
      <c r="D148" s="102"/>
      <c r="E148" s="102"/>
      <c r="F148" s="102"/>
      <c r="G148" s="102"/>
    </row>
    <row r="149" customFormat="false" ht="12.75" hidden="false" customHeight="false" outlineLevel="0" collapsed="false">
      <c r="A149" s="102"/>
      <c r="B149" s="102"/>
      <c r="C149" s="102"/>
      <c r="D149" s="102"/>
      <c r="E149" s="102"/>
      <c r="F149" s="102"/>
      <c r="G149" s="102"/>
    </row>
    <row r="150" customFormat="false" ht="12.75" hidden="false" customHeight="false" outlineLevel="0" collapsed="false">
      <c r="A150" s="102"/>
      <c r="B150" s="102"/>
      <c r="C150" s="102"/>
      <c r="D150" s="102"/>
      <c r="E150" s="102"/>
      <c r="F150" s="102"/>
      <c r="G150" s="102"/>
    </row>
    <row r="151" customFormat="false" ht="12.75" hidden="false" customHeight="false" outlineLevel="0" collapsed="false">
      <c r="A151" s="102"/>
      <c r="B151" s="102"/>
      <c r="C151" s="102"/>
      <c r="D151" s="102"/>
      <c r="E151" s="102"/>
      <c r="F151" s="102"/>
      <c r="G151" s="102"/>
    </row>
    <row r="152" customFormat="false" ht="12.75" hidden="false" customHeight="false" outlineLevel="0" collapsed="false">
      <c r="A152" s="102"/>
      <c r="B152" s="102"/>
      <c r="C152" s="102"/>
      <c r="D152" s="102"/>
      <c r="E152" s="102"/>
      <c r="F152" s="102"/>
      <c r="G152" s="102"/>
    </row>
    <row r="153" customFormat="false" ht="12.75" hidden="false" customHeight="false" outlineLevel="0" collapsed="false">
      <c r="A153" s="19"/>
      <c r="B153" s="19"/>
      <c r="C153" s="19"/>
      <c r="D153" s="43"/>
      <c r="E153" s="35"/>
      <c r="F153" s="23"/>
      <c r="G153" s="24"/>
    </row>
    <row r="154" customFormat="false" ht="12.75" hidden="false" customHeight="false" outlineLevel="0" collapsed="false">
      <c r="A154" s="19"/>
      <c r="B154" s="19"/>
      <c r="C154" s="19"/>
      <c r="D154" s="43"/>
      <c r="E154" s="35"/>
      <c r="F154" s="23"/>
      <c r="G154" s="24"/>
    </row>
    <row r="155" customFormat="false" ht="12.75" hidden="false" customHeight="false" outlineLevel="0" collapsed="false">
      <c r="A155" s="19"/>
      <c r="B155" s="19"/>
      <c r="C155" s="19"/>
      <c r="D155" s="43"/>
      <c r="E155" s="35"/>
      <c r="F155" s="23"/>
      <c r="G155" s="24"/>
    </row>
    <row r="156" customFormat="false" ht="12.75" hidden="false" customHeight="false" outlineLevel="0" collapsed="false">
      <c r="A156" s="19"/>
      <c r="B156" s="19"/>
      <c r="C156" s="121"/>
      <c r="D156" s="122"/>
      <c r="E156" s="36"/>
      <c r="F156" s="23"/>
      <c r="G156" s="24"/>
    </row>
    <row r="157" customFormat="false" ht="12.75" hidden="false" customHeight="false" outlineLevel="0" collapsed="false">
      <c r="A157" s="19"/>
      <c r="B157" s="19"/>
      <c r="C157" s="121"/>
      <c r="D157" s="122"/>
      <c r="E157" s="36"/>
      <c r="F157" s="23"/>
      <c r="G157" s="24"/>
    </row>
    <row r="158" customFormat="false" ht="12.75" hidden="false" customHeight="false" outlineLevel="0" collapsed="false">
      <c r="A158" s="19"/>
      <c r="B158" s="19"/>
      <c r="C158" s="121"/>
      <c r="D158" s="122"/>
      <c r="E158" s="36"/>
      <c r="F158" s="23"/>
      <c r="G158" s="24"/>
    </row>
    <row r="159" customFormat="false" ht="12.75" hidden="false" customHeight="false" outlineLevel="0" collapsed="false">
      <c r="A159" s="19"/>
      <c r="B159" s="19"/>
      <c r="C159" s="19"/>
      <c r="D159" s="43"/>
      <c r="E159" s="35"/>
      <c r="F159" s="23"/>
      <c r="G159" s="24"/>
    </row>
    <row r="160" customFormat="false" ht="12.75" hidden="false" customHeight="false" outlineLevel="0" collapsed="false">
      <c r="A160" s="19"/>
      <c r="B160" s="19"/>
      <c r="C160" s="19"/>
      <c r="D160" s="43"/>
      <c r="E160" s="35"/>
      <c r="F160" s="23"/>
      <c r="G160" s="24"/>
    </row>
    <row r="161" customFormat="false" ht="12.75" hidden="false" customHeight="false" outlineLevel="0" collapsed="false">
      <c r="A161" s="19"/>
      <c r="B161" s="19"/>
      <c r="C161" s="19"/>
      <c r="D161" s="43"/>
      <c r="E161" s="35"/>
      <c r="F161" s="23"/>
      <c r="G161" s="24"/>
    </row>
    <row r="162" customFormat="false" ht="12.75" hidden="false" customHeight="false" outlineLevel="0" collapsed="false">
      <c r="A162" s="19"/>
      <c r="B162" s="19"/>
      <c r="C162" s="123"/>
      <c r="D162" s="124"/>
      <c r="E162" s="37"/>
      <c r="F162" s="23"/>
      <c r="G162" s="24"/>
    </row>
    <row r="163" customFormat="false" ht="12.75" hidden="false" customHeight="false" outlineLevel="0" collapsed="false">
      <c r="A163" s="19"/>
      <c r="B163" s="19"/>
      <c r="C163" s="38"/>
      <c r="D163" s="39"/>
      <c r="E163" s="38"/>
      <c r="F163" s="40"/>
      <c r="G163" s="40"/>
    </row>
    <row r="164" customFormat="false" ht="12.75" hidden="false" customHeight="false" outlineLevel="0" collapsed="false">
      <c r="A164" s="41"/>
      <c r="B164" s="42"/>
      <c r="C164" s="42"/>
      <c r="D164" s="43"/>
      <c r="E164" s="44"/>
      <c r="F164" s="45"/>
      <c r="G164" s="35"/>
    </row>
    <row r="165" customFormat="false" ht="12.75" hidden="false" customHeight="false" outlineLevel="0" collapsed="false">
      <c r="A165" s="46"/>
      <c r="B165" s="46"/>
      <c r="C165" s="46"/>
      <c r="D165" s="120"/>
      <c r="E165" s="45"/>
      <c r="F165" s="45"/>
      <c r="G165" s="45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4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16" width="4.41"/>
    <col collapsed="false" customWidth="true" hidden="false" outlineLevel="0" max="5" min="5" style="0" width="97.41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0" t="s">
        <v>0</v>
      </c>
      <c r="C2" s="50"/>
      <c r="D2" s="50"/>
      <c r="E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58" t="n">
        <v>1</v>
      </c>
      <c r="B6" s="58" t="n">
        <v>1</v>
      </c>
      <c r="C6" s="58" t="n">
        <v>2</v>
      </c>
      <c r="D6" s="59" t="s">
        <v>12</v>
      </c>
      <c r="E6" s="66" t="s">
        <v>1158</v>
      </c>
      <c r="F6" s="57" t="s">
        <v>36</v>
      </c>
      <c r="G6" s="57" t="s">
        <v>37</v>
      </c>
    </row>
    <row r="7" customFormat="false" ht="12.75" hidden="false" customHeight="false" outlineLevel="0" collapsed="false">
      <c r="A7" s="58" t="n">
        <f aca="false">+A6+1</f>
        <v>2</v>
      </c>
      <c r="B7" s="58" t="n">
        <f aca="false">C6+B6</f>
        <v>3</v>
      </c>
      <c r="C7" s="58" t="n">
        <v>3</v>
      </c>
      <c r="D7" s="59" t="s">
        <v>38</v>
      </c>
      <c r="E7" s="66" t="s">
        <v>312</v>
      </c>
      <c r="F7" s="57" t="s">
        <v>36</v>
      </c>
      <c r="G7" s="57" t="s">
        <v>40</v>
      </c>
    </row>
    <row r="8" customFormat="false" ht="12.75" hidden="false" customHeight="false" outlineLevel="0" collapsed="false">
      <c r="A8" s="58" t="n">
        <f aca="false">+A7+1</f>
        <v>3</v>
      </c>
      <c r="B8" s="58" t="n">
        <f aca="false">C7+B7</f>
        <v>6</v>
      </c>
      <c r="C8" s="58" t="n">
        <v>5</v>
      </c>
      <c r="D8" s="59" t="s">
        <v>12</v>
      </c>
      <c r="E8" s="66" t="s">
        <v>370</v>
      </c>
      <c r="F8" s="57" t="s">
        <v>36</v>
      </c>
      <c r="G8" s="57" t="s">
        <v>1159</v>
      </c>
    </row>
    <row r="9" customFormat="false" ht="12.75" hidden="false" customHeight="false" outlineLevel="0" collapsed="false">
      <c r="A9" s="58" t="n">
        <f aca="false">+A8+1</f>
        <v>4</v>
      </c>
      <c r="B9" s="58" t="n">
        <f aca="false">C8+B8</f>
        <v>11</v>
      </c>
      <c r="C9" s="58" t="n">
        <v>1</v>
      </c>
      <c r="D9" s="59" t="s">
        <v>12</v>
      </c>
      <c r="E9" s="66" t="s">
        <v>1160</v>
      </c>
      <c r="F9" s="57" t="s">
        <v>36</v>
      </c>
      <c r="G9" s="57" t="s">
        <v>44</v>
      </c>
    </row>
    <row r="10" customFormat="false" ht="12.75" hidden="false" customHeight="false" outlineLevel="0" collapsed="false">
      <c r="A10" s="58" t="n">
        <f aca="false">+A9+1</f>
        <v>5</v>
      </c>
      <c r="B10" s="58" t="n">
        <f aca="false">C9+B9</f>
        <v>12</v>
      </c>
      <c r="C10" s="58" t="n">
        <v>1</v>
      </c>
      <c r="D10" s="59" t="s">
        <v>12</v>
      </c>
      <c r="E10" s="66" t="s">
        <v>45</v>
      </c>
      <c r="F10" s="57"/>
      <c r="G10" s="106" t="s">
        <v>316</v>
      </c>
    </row>
    <row r="11" customFormat="false" ht="12.75" hidden="false" customHeight="false" outlineLevel="0" collapsed="false">
      <c r="A11" s="58" t="n">
        <f aca="false">+A10+1</f>
        <v>6</v>
      </c>
      <c r="B11" s="58" t="n">
        <f aca="false">C10+B10</f>
        <v>13</v>
      </c>
      <c r="C11" s="58" t="n">
        <v>17</v>
      </c>
      <c r="D11" s="59" t="s">
        <v>38</v>
      </c>
      <c r="E11" s="66" t="s">
        <v>1161</v>
      </c>
      <c r="F11" s="65"/>
      <c r="G11" s="65"/>
    </row>
    <row r="12" customFormat="false" ht="12.75" hidden="false" customHeight="false" outlineLevel="0" collapsed="false">
      <c r="A12" s="58" t="n">
        <f aca="false">+A11+1</f>
        <v>7</v>
      </c>
      <c r="B12" s="58" t="n">
        <f aca="false">C11+B11</f>
        <v>30</v>
      </c>
      <c r="C12" s="58" t="n">
        <v>17</v>
      </c>
      <c r="D12" s="59" t="s">
        <v>38</v>
      </c>
      <c r="E12" s="66" t="s">
        <v>1162</v>
      </c>
      <c r="F12" s="65"/>
      <c r="G12" s="65"/>
    </row>
    <row r="13" customFormat="false" ht="12.75" hidden="false" customHeight="false" outlineLevel="0" collapsed="false">
      <c r="A13" s="58" t="n">
        <f aca="false">+A12+1</f>
        <v>8</v>
      </c>
      <c r="B13" s="58" t="n">
        <f aca="false">C12+B12</f>
        <v>47</v>
      </c>
      <c r="C13" s="58" t="n">
        <v>17</v>
      </c>
      <c r="D13" s="59" t="s">
        <v>38</v>
      </c>
      <c r="E13" s="66" t="s">
        <v>1163</v>
      </c>
      <c r="F13" s="65"/>
      <c r="G13" s="65"/>
    </row>
    <row r="14" customFormat="false" ht="12.75" hidden="false" customHeight="false" outlineLevel="0" collapsed="false">
      <c r="A14" s="58" t="n">
        <f aca="false">+A13+1</f>
        <v>9</v>
      </c>
      <c r="B14" s="58" t="n">
        <f aca="false">C13+B13</f>
        <v>64</v>
      </c>
      <c r="C14" s="58" t="n">
        <v>17</v>
      </c>
      <c r="D14" s="59" t="s">
        <v>38</v>
      </c>
      <c r="E14" s="66" t="s">
        <v>1164</v>
      </c>
      <c r="F14" s="65"/>
      <c r="G14" s="65"/>
    </row>
    <row r="15" customFormat="false" ht="12.75" hidden="false" customHeight="false" outlineLevel="0" collapsed="false">
      <c r="A15" s="58" t="n">
        <f aca="false">+A14+1</f>
        <v>10</v>
      </c>
      <c r="B15" s="58" t="n">
        <f aca="false">C14+B14</f>
        <v>81</v>
      </c>
      <c r="C15" s="58" t="n">
        <v>17</v>
      </c>
      <c r="D15" s="59" t="s">
        <v>38</v>
      </c>
      <c r="E15" s="66" t="s">
        <v>1165</v>
      </c>
      <c r="F15" s="65"/>
      <c r="G15" s="65"/>
    </row>
    <row r="16" customFormat="false" ht="12.75" hidden="false" customHeight="false" outlineLevel="0" collapsed="false">
      <c r="A16" s="58" t="n">
        <f aca="false">+A15+1</f>
        <v>11</v>
      </c>
      <c r="B16" s="58" t="n">
        <f aca="false">C15+B15</f>
        <v>98</v>
      </c>
      <c r="C16" s="58" t="n">
        <v>17</v>
      </c>
      <c r="D16" s="59" t="s">
        <v>38</v>
      </c>
      <c r="E16" s="66" t="s">
        <v>1166</v>
      </c>
      <c r="F16" s="65"/>
      <c r="G16" s="65"/>
    </row>
    <row r="17" customFormat="false" ht="12.75" hidden="false" customHeight="false" outlineLevel="0" collapsed="false">
      <c r="A17" s="58" t="n">
        <f aca="false">+A16+1</f>
        <v>12</v>
      </c>
      <c r="B17" s="58" t="n">
        <f aca="false">C16+B16</f>
        <v>115</v>
      </c>
      <c r="C17" s="58" t="n">
        <v>17</v>
      </c>
      <c r="D17" s="59" t="s">
        <v>38</v>
      </c>
      <c r="E17" s="66" t="s">
        <v>1167</v>
      </c>
      <c r="F17" s="65"/>
      <c r="G17" s="65"/>
    </row>
    <row r="18" customFormat="false" ht="12.75" hidden="false" customHeight="false" outlineLevel="0" collapsed="false">
      <c r="A18" s="58" t="n">
        <f aca="false">+A17+1</f>
        <v>13</v>
      </c>
      <c r="B18" s="58" t="n">
        <f aca="false">C17+B17</f>
        <v>132</v>
      </c>
      <c r="C18" s="58" t="n">
        <v>17</v>
      </c>
      <c r="D18" s="59" t="s">
        <v>38</v>
      </c>
      <c r="E18" s="66" t="s">
        <v>1168</v>
      </c>
      <c r="F18" s="65"/>
      <c r="G18" s="65"/>
    </row>
    <row r="19" customFormat="false" ht="12.75" hidden="false" customHeight="false" outlineLevel="0" collapsed="false">
      <c r="A19" s="58" t="n">
        <f aca="false">+A18+1</f>
        <v>14</v>
      </c>
      <c r="B19" s="58" t="n">
        <f aca="false">C18+B18</f>
        <v>149</v>
      </c>
      <c r="C19" s="58" t="n">
        <v>17</v>
      </c>
      <c r="D19" s="59" t="s">
        <v>38</v>
      </c>
      <c r="E19" s="66" t="s">
        <v>1169</v>
      </c>
      <c r="F19" s="65"/>
      <c r="G19" s="65"/>
    </row>
    <row r="20" customFormat="false" ht="12.75" hidden="false" customHeight="false" outlineLevel="0" collapsed="false">
      <c r="A20" s="58" t="n">
        <f aca="false">+A19+1</f>
        <v>15</v>
      </c>
      <c r="B20" s="58" t="n">
        <f aca="false">C19+B19</f>
        <v>166</v>
      </c>
      <c r="C20" s="58" t="n">
        <v>17</v>
      </c>
      <c r="D20" s="59" t="s">
        <v>38</v>
      </c>
      <c r="E20" s="66" t="s">
        <v>1170</v>
      </c>
      <c r="F20" s="65"/>
      <c r="G20" s="65"/>
    </row>
    <row r="21" customFormat="false" ht="12.75" hidden="false" customHeight="false" outlineLevel="0" collapsed="false">
      <c r="A21" s="58" t="n">
        <f aca="false">+A20+1</f>
        <v>16</v>
      </c>
      <c r="B21" s="58" t="n">
        <f aca="false">C20+B20</f>
        <v>183</v>
      </c>
      <c r="C21" s="58" t="n">
        <v>17</v>
      </c>
      <c r="D21" s="59" t="s">
        <v>38</v>
      </c>
      <c r="E21" s="66" t="s">
        <v>1171</v>
      </c>
      <c r="F21" s="65"/>
      <c r="G21" s="65"/>
    </row>
    <row r="22" customFormat="false" ht="12.75" hidden="false" customHeight="false" outlineLevel="0" collapsed="false">
      <c r="A22" s="58" t="n">
        <f aca="false">+A21+1</f>
        <v>17</v>
      </c>
      <c r="B22" s="58" t="n">
        <f aca="false">C21+B21</f>
        <v>200</v>
      </c>
      <c r="C22" s="58" t="n">
        <v>17</v>
      </c>
      <c r="D22" s="59" t="s">
        <v>38</v>
      </c>
      <c r="E22" s="66" t="s">
        <v>1172</v>
      </c>
      <c r="F22" s="65"/>
      <c r="G22" s="65"/>
    </row>
    <row r="23" customFormat="false" ht="12.75" hidden="false" customHeight="false" outlineLevel="0" collapsed="false">
      <c r="A23" s="58" t="n">
        <f aca="false">+A22+1</f>
        <v>18</v>
      </c>
      <c r="B23" s="58" t="n">
        <f aca="false">C22+B22</f>
        <v>217</v>
      </c>
      <c r="C23" s="58" t="n">
        <v>17</v>
      </c>
      <c r="D23" s="59" t="s">
        <v>38</v>
      </c>
      <c r="E23" s="66" t="s">
        <v>1173</v>
      </c>
      <c r="F23" s="65"/>
      <c r="G23" s="65"/>
    </row>
    <row r="24" customFormat="false" ht="12.75" hidden="false" customHeight="false" outlineLevel="0" collapsed="false">
      <c r="A24" s="58" t="n">
        <f aca="false">+A23+1</f>
        <v>19</v>
      </c>
      <c r="B24" s="58" t="n">
        <f aca="false">C23+B23</f>
        <v>234</v>
      </c>
      <c r="C24" s="58" t="n">
        <v>17</v>
      </c>
      <c r="D24" s="59" t="s">
        <v>38</v>
      </c>
      <c r="E24" s="66" t="s">
        <v>1174</v>
      </c>
      <c r="F24" s="65"/>
      <c r="G24" s="65"/>
    </row>
    <row r="25" customFormat="false" ht="12.75" hidden="false" customHeight="false" outlineLevel="0" collapsed="false">
      <c r="A25" s="58" t="n">
        <f aca="false">+A24+1</f>
        <v>20</v>
      </c>
      <c r="B25" s="58" t="n">
        <f aca="false">C24+B24</f>
        <v>251</v>
      </c>
      <c r="C25" s="58" t="n">
        <v>17</v>
      </c>
      <c r="D25" s="59" t="s">
        <v>38</v>
      </c>
      <c r="E25" s="66" t="s">
        <v>1175</v>
      </c>
      <c r="F25" s="65"/>
      <c r="G25" s="65"/>
    </row>
    <row r="26" customFormat="false" ht="12.75" hidden="false" customHeight="false" outlineLevel="0" collapsed="false">
      <c r="A26" s="58" t="n">
        <f aca="false">+A25+1</f>
        <v>21</v>
      </c>
      <c r="B26" s="58" t="n">
        <f aca="false">C25+B25</f>
        <v>268</v>
      </c>
      <c r="C26" s="58" t="n">
        <v>17</v>
      </c>
      <c r="D26" s="59" t="s">
        <v>38</v>
      </c>
      <c r="E26" s="66" t="s">
        <v>1176</v>
      </c>
      <c r="F26" s="65"/>
      <c r="G26" s="65"/>
    </row>
    <row r="27" customFormat="false" ht="12.75" hidden="false" customHeight="false" outlineLevel="0" collapsed="false">
      <c r="A27" s="58" t="n">
        <f aca="false">+A26+1</f>
        <v>22</v>
      </c>
      <c r="B27" s="58" t="n">
        <f aca="false">C26+B26</f>
        <v>285</v>
      </c>
      <c r="C27" s="58" t="n">
        <v>17</v>
      </c>
      <c r="D27" s="59" t="s">
        <v>38</v>
      </c>
      <c r="E27" s="66" t="s">
        <v>1177</v>
      </c>
      <c r="F27" s="65"/>
      <c r="G27" s="65"/>
    </row>
    <row r="28" customFormat="false" ht="12.75" hidden="false" customHeight="false" outlineLevel="0" collapsed="false">
      <c r="A28" s="58" t="n">
        <f aca="false">+A27+1</f>
        <v>23</v>
      </c>
      <c r="B28" s="58" t="n">
        <f aca="false">C27+B27</f>
        <v>302</v>
      </c>
      <c r="C28" s="58" t="n">
        <v>17</v>
      </c>
      <c r="D28" s="59" t="s">
        <v>38</v>
      </c>
      <c r="E28" s="66" t="s">
        <v>1178</v>
      </c>
      <c r="F28" s="65"/>
      <c r="G28" s="65"/>
    </row>
    <row r="29" customFormat="false" ht="12.75" hidden="false" customHeight="false" outlineLevel="0" collapsed="false">
      <c r="A29" s="58" t="n">
        <f aca="false">+A28+1</f>
        <v>24</v>
      </c>
      <c r="B29" s="58" t="n">
        <f aca="false">C28+B28</f>
        <v>319</v>
      </c>
      <c r="C29" s="58" t="n">
        <v>17</v>
      </c>
      <c r="D29" s="59" t="s">
        <v>38</v>
      </c>
      <c r="E29" s="66" t="s">
        <v>1179</v>
      </c>
      <c r="F29" s="65"/>
      <c r="G29" s="65"/>
    </row>
    <row r="30" customFormat="false" ht="12.75" hidden="false" customHeight="false" outlineLevel="0" collapsed="false">
      <c r="A30" s="58" t="n">
        <f aca="false">+A29+1</f>
        <v>25</v>
      </c>
      <c r="B30" s="58" t="n">
        <f aca="false">C29+B29</f>
        <v>336</v>
      </c>
      <c r="C30" s="58" t="n">
        <v>17</v>
      </c>
      <c r="D30" s="59" t="s">
        <v>38</v>
      </c>
      <c r="E30" s="66" t="s">
        <v>1180</v>
      </c>
      <c r="F30" s="65"/>
      <c r="G30" s="65"/>
    </row>
    <row r="31" customFormat="false" ht="12.75" hidden="false" customHeight="false" outlineLevel="0" collapsed="false">
      <c r="A31" s="58" t="n">
        <f aca="false">+A30+1</f>
        <v>26</v>
      </c>
      <c r="B31" s="58" t="n">
        <f aca="false">C30+B30</f>
        <v>353</v>
      </c>
      <c r="C31" s="58" t="n">
        <v>17</v>
      </c>
      <c r="D31" s="59" t="s">
        <v>38</v>
      </c>
      <c r="E31" s="66" t="s">
        <v>1181</v>
      </c>
      <c r="F31" s="65"/>
      <c r="G31" s="65"/>
    </row>
    <row r="32" customFormat="false" ht="12.75" hidden="false" customHeight="false" outlineLevel="0" collapsed="false">
      <c r="A32" s="58" t="n">
        <f aca="false">+A31+1</f>
        <v>27</v>
      </c>
      <c r="B32" s="58" t="n">
        <f aca="false">C31+B31</f>
        <v>370</v>
      </c>
      <c r="C32" s="58" t="n">
        <v>17</v>
      </c>
      <c r="D32" s="59" t="s">
        <v>38</v>
      </c>
      <c r="E32" s="66" t="s">
        <v>1182</v>
      </c>
      <c r="F32" s="65"/>
      <c r="G32" s="65"/>
    </row>
    <row r="33" customFormat="false" ht="12.75" hidden="false" customHeight="false" outlineLevel="0" collapsed="false">
      <c r="A33" s="58" t="n">
        <f aca="false">+A32+1</f>
        <v>28</v>
      </c>
      <c r="B33" s="58" t="n">
        <f aca="false">C32+B32</f>
        <v>387</v>
      </c>
      <c r="C33" s="58" t="n">
        <v>17</v>
      </c>
      <c r="D33" s="59" t="s">
        <v>38</v>
      </c>
      <c r="E33" s="66" t="s">
        <v>1183</v>
      </c>
      <c r="F33" s="65"/>
      <c r="G33" s="65"/>
    </row>
    <row r="34" customFormat="false" ht="12.75" hidden="false" customHeight="false" outlineLevel="0" collapsed="false">
      <c r="A34" s="58" t="n">
        <f aca="false">+A33+1</f>
        <v>29</v>
      </c>
      <c r="B34" s="58" t="n">
        <f aca="false">C33+B33</f>
        <v>404</v>
      </c>
      <c r="C34" s="58" t="n">
        <v>17</v>
      </c>
      <c r="D34" s="59" t="s">
        <v>38</v>
      </c>
      <c r="E34" s="66" t="s">
        <v>1184</v>
      </c>
      <c r="F34" s="65"/>
      <c r="G34" s="65"/>
    </row>
    <row r="35" customFormat="false" ht="12.75" hidden="false" customHeight="false" outlineLevel="0" collapsed="false">
      <c r="A35" s="58" t="n">
        <f aca="false">+A34+1</f>
        <v>30</v>
      </c>
      <c r="B35" s="58" t="n">
        <f aca="false">C34+B34</f>
        <v>421</v>
      </c>
      <c r="C35" s="58" t="n">
        <v>17</v>
      </c>
      <c r="D35" s="59" t="s">
        <v>38</v>
      </c>
      <c r="E35" s="66" t="s">
        <v>1185</v>
      </c>
      <c r="F35" s="65"/>
      <c r="G35" s="65"/>
    </row>
    <row r="36" customFormat="false" ht="12.75" hidden="false" customHeight="false" outlineLevel="0" collapsed="false">
      <c r="A36" s="58" t="n">
        <f aca="false">+A35+1</f>
        <v>31</v>
      </c>
      <c r="B36" s="58" t="n">
        <f aca="false">C35+B35</f>
        <v>438</v>
      </c>
      <c r="C36" s="58" t="n">
        <v>17</v>
      </c>
      <c r="D36" s="59" t="s">
        <v>38</v>
      </c>
      <c r="E36" s="66" t="s">
        <v>1186</v>
      </c>
      <c r="F36" s="65"/>
      <c r="G36" s="65"/>
    </row>
    <row r="37" customFormat="false" ht="12.75" hidden="false" customHeight="false" outlineLevel="0" collapsed="false">
      <c r="A37" s="58" t="n">
        <f aca="false">+A36+1</f>
        <v>32</v>
      </c>
      <c r="B37" s="58" t="n">
        <f aca="false">C36+B36</f>
        <v>455</v>
      </c>
      <c r="C37" s="58" t="n">
        <v>17</v>
      </c>
      <c r="D37" s="59" t="s">
        <v>38</v>
      </c>
      <c r="E37" s="66" t="s">
        <v>1187</v>
      </c>
      <c r="F37" s="65"/>
      <c r="G37" s="65"/>
    </row>
    <row r="38" customFormat="false" ht="12.75" hidden="false" customHeight="false" outlineLevel="0" collapsed="false">
      <c r="A38" s="58" t="n">
        <f aca="false">+A37+1</f>
        <v>33</v>
      </c>
      <c r="B38" s="58" t="n">
        <f aca="false">C37+B37</f>
        <v>472</v>
      </c>
      <c r="C38" s="58" t="n">
        <v>17</v>
      </c>
      <c r="D38" s="59" t="s">
        <v>38</v>
      </c>
      <c r="E38" s="66" t="s">
        <v>1188</v>
      </c>
      <c r="F38" s="65"/>
      <c r="G38" s="65"/>
    </row>
    <row r="39" customFormat="false" ht="12.75" hidden="false" customHeight="false" outlineLevel="0" collapsed="false">
      <c r="A39" s="58" t="n">
        <f aca="false">+A38+1</f>
        <v>34</v>
      </c>
      <c r="B39" s="58" t="n">
        <f aca="false">C38+B38</f>
        <v>489</v>
      </c>
      <c r="C39" s="58" t="n">
        <v>17</v>
      </c>
      <c r="D39" s="59" t="s">
        <v>38</v>
      </c>
      <c r="E39" s="66" t="s">
        <v>1189</v>
      </c>
      <c r="F39" s="65"/>
      <c r="G39" s="65"/>
    </row>
    <row r="40" customFormat="false" ht="12.75" hidden="false" customHeight="false" outlineLevel="0" collapsed="false">
      <c r="A40" s="58" t="n">
        <f aca="false">+A39+1</f>
        <v>35</v>
      </c>
      <c r="B40" s="58" t="n">
        <f aca="false">C39+B39</f>
        <v>506</v>
      </c>
      <c r="C40" s="58" t="n">
        <v>17</v>
      </c>
      <c r="D40" s="59" t="s">
        <v>38</v>
      </c>
      <c r="E40" s="66" t="s">
        <v>1190</v>
      </c>
      <c r="F40" s="65"/>
      <c r="G40" s="65"/>
    </row>
    <row r="41" customFormat="false" ht="12.75" hidden="false" customHeight="false" outlineLevel="0" collapsed="false">
      <c r="A41" s="58" t="n">
        <f aca="false">+A40+1</f>
        <v>36</v>
      </c>
      <c r="B41" s="58" t="n">
        <f aca="false">C40+B40</f>
        <v>523</v>
      </c>
      <c r="C41" s="58" t="n">
        <v>17</v>
      </c>
      <c r="D41" s="59" t="s">
        <v>38</v>
      </c>
      <c r="E41" s="66" t="s">
        <v>1191</v>
      </c>
      <c r="F41" s="65"/>
      <c r="G41" s="65"/>
    </row>
    <row r="42" customFormat="false" ht="12.75" hidden="false" customHeight="false" outlineLevel="0" collapsed="false">
      <c r="A42" s="58" t="n">
        <f aca="false">+A41+1</f>
        <v>37</v>
      </c>
      <c r="B42" s="58" t="n">
        <f aca="false">C41+B41</f>
        <v>540</v>
      </c>
      <c r="C42" s="58" t="n">
        <v>17</v>
      </c>
      <c r="D42" s="59" t="s">
        <v>38</v>
      </c>
      <c r="E42" s="66" t="s">
        <v>1192</v>
      </c>
      <c r="F42" s="65"/>
      <c r="G42" s="65"/>
    </row>
    <row r="43" customFormat="false" ht="12.75" hidden="false" customHeight="false" outlineLevel="0" collapsed="false">
      <c r="A43" s="58" t="n">
        <f aca="false">+A42+1</f>
        <v>38</v>
      </c>
      <c r="B43" s="58" t="n">
        <f aca="false">C42+B42</f>
        <v>557</v>
      </c>
      <c r="C43" s="58" t="n">
        <v>17</v>
      </c>
      <c r="D43" s="59" t="s">
        <v>38</v>
      </c>
      <c r="E43" s="66" t="s">
        <v>1193</v>
      </c>
      <c r="F43" s="65"/>
      <c r="G43" s="65"/>
    </row>
    <row r="44" customFormat="false" ht="12.75" hidden="false" customHeight="false" outlineLevel="0" collapsed="false">
      <c r="A44" s="58" t="n">
        <f aca="false">+A43+1</f>
        <v>39</v>
      </c>
      <c r="B44" s="58" t="n">
        <f aca="false">C43+B43</f>
        <v>574</v>
      </c>
      <c r="C44" s="58" t="n">
        <v>17</v>
      </c>
      <c r="D44" s="59" t="s">
        <v>38</v>
      </c>
      <c r="E44" s="66" t="s">
        <v>1194</v>
      </c>
      <c r="F44" s="65"/>
      <c r="G44" s="65"/>
    </row>
    <row r="45" customFormat="false" ht="12.75" hidden="false" customHeight="false" outlineLevel="0" collapsed="false">
      <c r="A45" s="58" t="n">
        <f aca="false">+A44+1</f>
        <v>40</v>
      </c>
      <c r="B45" s="58" t="n">
        <f aca="false">C44+B44</f>
        <v>591</v>
      </c>
      <c r="C45" s="58" t="n">
        <v>17</v>
      </c>
      <c r="D45" s="59" t="s">
        <v>38</v>
      </c>
      <c r="E45" s="66" t="s">
        <v>1195</v>
      </c>
      <c r="F45" s="65"/>
      <c r="G45" s="65"/>
    </row>
    <row r="46" customFormat="false" ht="12.75" hidden="false" customHeight="false" outlineLevel="0" collapsed="false">
      <c r="A46" s="58" t="n">
        <f aca="false">+A45+1</f>
        <v>41</v>
      </c>
      <c r="B46" s="58" t="n">
        <f aca="false">C45+B45</f>
        <v>608</v>
      </c>
      <c r="C46" s="58" t="n">
        <v>17</v>
      </c>
      <c r="D46" s="59" t="s">
        <v>38</v>
      </c>
      <c r="E46" s="66" t="s">
        <v>1196</v>
      </c>
      <c r="F46" s="65"/>
      <c r="G46" s="65"/>
    </row>
    <row r="47" customFormat="false" ht="12.75" hidden="false" customHeight="false" outlineLevel="0" collapsed="false">
      <c r="A47" s="58" t="n">
        <f aca="false">+A46+1</f>
        <v>42</v>
      </c>
      <c r="B47" s="58" t="n">
        <f aca="false">C46+B46</f>
        <v>625</v>
      </c>
      <c r="C47" s="58" t="n">
        <v>17</v>
      </c>
      <c r="D47" s="59" t="s">
        <v>38</v>
      </c>
      <c r="E47" s="66" t="s">
        <v>1197</v>
      </c>
      <c r="F47" s="65"/>
      <c r="G47" s="65"/>
    </row>
    <row r="48" customFormat="false" ht="12.75" hidden="false" customHeight="false" outlineLevel="0" collapsed="false">
      <c r="A48" s="58" t="n">
        <f aca="false">+A47+1</f>
        <v>43</v>
      </c>
      <c r="B48" s="58" t="n">
        <f aca="false">C47+B47</f>
        <v>642</v>
      </c>
      <c r="C48" s="58" t="n">
        <v>17</v>
      </c>
      <c r="D48" s="59" t="s">
        <v>38</v>
      </c>
      <c r="E48" s="66" t="s">
        <v>1198</v>
      </c>
      <c r="F48" s="65"/>
      <c r="G48" s="65"/>
      <c r="H48" s="29"/>
    </row>
    <row r="49" customFormat="false" ht="12.75" hidden="false" customHeight="false" outlineLevel="0" collapsed="false">
      <c r="A49" s="58" t="n">
        <f aca="false">+A48+1</f>
        <v>44</v>
      </c>
      <c r="B49" s="58" t="n">
        <f aca="false">C48+B48</f>
        <v>659</v>
      </c>
      <c r="C49" s="58" t="n">
        <v>17</v>
      </c>
      <c r="D49" s="59" t="s">
        <v>38</v>
      </c>
      <c r="E49" s="66" t="s">
        <v>1199</v>
      </c>
      <c r="F49" s="65"/>
      <c r="G49" s="65"/>
      <c r="H49" s="29"/>
    </row>
    <row r="50" customFormat="false" ht="12.75" hidden="false" customHeight="false" outlineLevel="0" collapsed="false">
      <c r="A50" s="58" t="n">
        <f aca="false">+A49+1</f>
        <v>45</v>
      </c>
      <c r="B50" s="58" t="n">
        <f aca="false">C49+B49</f>
        <v>676</v>
      </c>
      <c r="C50" s="58" t="n">
        <v>17</v>
      </c>
      <c r="D50" s="59" t="s">
        <v>38</v>
      </c>
      <c r="E50" s="66" t="s">
        <v>1200</v>
      </c>
      <c r="F50" s="65"/>
      <c r="G50" s="65"/>
      <c r="H50" s="29"/>
    </row>
    <row r="51" customFormat="false" ht="12.75" hidden="false" customHeight="false" outlineLevel="0" collapsed="false">
      <c r="A51" s="58" t="n">
        <f aca="false">+A50+1</f>
        <v>46</v>
      </c>
      <c r="B51" s="58" t="n">
        <f aca="false">C50+B50</f>
        <v>693</v>
      </c>
      <c r="C51" s="58" t="n">
        <v>17</v>
      </c>
      <c r="D51" s="59" t="s">
        <v>38</v>
      </c>
      <c r="E51" s="66" t="s">
        <v>1201</v>
      </c>
      <c r="F51" s="65"/>
      <c r="G51" s="65"/>
      <c r="H51" s="29"/>
    </row>
    <row r="52" customFormat="false" ht="12.75" hidden="false" customHeight="false" outlineLevel="0" collapsed="false">
      <c r="A52" s="58" t="n">
        <f aca="false">+A51+1</f>
        <v>47</v>
      </c>
      <c r="B52" s="58" t="n">
        <f aca="false">C51+B51</f>
        <v>710</v>
      </c>
      <c r="C52" s="58" t="n">
        <v>17</v>
      </c>
      <c r="D52" s="59" t="s">
        <v>38</v>
      </c>
      <c r="E52" s="66" t="s">
        <v>1202</v>
      </c>
      <c r="F52" s="65"/>
      <c r="G52" s="65"/>
      <c r="H52" s="29"/>
    </row>
    <row r="53" customFormat="false" ht="12.75" hidden="false" customHeight="false" outlineLevel="0" collapsed="false">
      <c r="A53" s="58" t="n">
        <f aca="false">+A52+1</f>
        <v>48</v>
      </c>
      <c r="B53" s="58" t="n">
        <f aca="false">C52+B52</f>
        <v>727</v>
      </c>
      <c r="C53" s="58" t="n">
        <v>17</v>
      </c>
      <c r="D53" s="59" t="s">
        <v>38</v>
      </c>
      <c r="E53" s="66" t="s">
        <v>1203</v>
      </c>
      <c r="F53" s="65"/>
      <c r="G53" s="65"/>
      <c r="H53" s="29"/>
    </row>
    <row r="54" customFormat="false" ht="12.75" hidden="false" customHeight="false" outlineLevel="0" collapsed="false">
      <c r="A54" s="58" t="n">
        <f aca="false">+A53+1</f>
        <v>49</v>
      </c>
      <c r="B54" s="58" t="n">
        <f aca="false">C53+B53</f>
        <v>744</v>
      </c>
      <c r="C54" s="58" t="n">
        <v>17</v>
      </c>
      <c r="D54" s="59" t="s">
        <v>38</v>
      </c>
      <c r="E54" s="66" t="s">
        <v>1204</v>
      </c>
      <c r="F54" s="65"/>
      <c r="G54" s="65"/>
      <c r="H54" s="29"/>
    </row>
    <row r="55" customFormat="false" ht="12.75" hidden="false" customHeight="false" outlineLevel="0" collapsed="false">
      <c r="A55" s="58" t="n">
        <f aca="false">+A54+1</f>
        <v>50</v>
      </c>
      <c r="B55" s="58" t="n">
        <f aca="false">C54+B54</f>
        <v>761</v>
      </c>
      <c r="C55" s="58" t="n">
        <v>17</v>
      </c>
      <c r="D55" s="59" t="s">
        <v>38</v>
      </c>
      <c r="E55" s="66" t="s">
        <v>1205</v>
      </c>
      <c r="F55" s="65"/>
      <c r="G55" s="65"/>
      <c r="H55" s="29"/>
    </row>
    <row r="56" customFormat="false" ht="12.75" hidden="false" customHeight="false" outlineLevel="0" collapsed="false">
      <c r="A56" s="58" t="n">
        <f aca="false">+A55+1</f>
        <v>51</v>
      </c>
      <c r="B56" s="58" t="n">
        <f aca="false">C55+B55</f>
        <v>778</v>
      </c>
      <c r="C56" s="58" t="n">
        <v>17</v>
      </c>
      <c r="D56" s="59" t="s">
        <v>38</v>
      </c>
      <c r="E56" s="66" t="s">
        <v>1206</v>
      </c>
      <c r="F56" s="65"/>
      <c r="G56" s="65"/>
    </row>
    <row r="57" customFormat="false" ht="12.75" hidden="false" customHeight="false" outlineLevel="0" collapsed="false">
      <c r="A57" s="58" t="n">
        <f aca="false">+A56+1</f>
        <v>52</v>
      </c>
      <c r="B57" s="58" t="n">
        <f aca="false">C56+B56</f>
        <v>795</v>
      </c>
      <c r="C57" s="58" t="n">
        <v>17</v>
      </c>
      <c r="D57" s="59" t="s">
        <v>38</v>
      </c>
      <c r="E57" s="66" t="s">
        <v>1207</v>
      </c>
      <c r="F57" s="65"/>
      <c r="G57" s="65"/>
    </row>
    <row r="58" customFormat="false" ht="12.75" hidden="false" customHeight="false" outlineLevel="0" collapsed="false">
      <c r="A58" s="58" t="n">
        <f aca="false">+A57+1</f>
        <v>53</v>
      </c>
      <c r="B58" s="58" t="n">
        <f aca="false">C57+B57</f>
        <v>812</v>
      </c>
      <c r="C58" s="58" t="n">
        <v>17</v>
      </c>
      <c r="D58" s="59" t="s">
        <v>38</v>
      </c>
      <c r="E58" s="66" t="s">
        <v>1208</v>
      </c>
      <c r="F58" s="65"/>
      <c r="G58" s="65"/>
    </row>
    <row r="59" customFormat="false" ht="12.75" hidden="false" customHeight="false" outlineLevel="0" collapsed="false">
      <c r="A59" s="58" t="n">
        <f aca="false">+A58+1</f>
        <v>54</v>
      </c>
      <c r="B59" s="58" t="n">
        <f aca="false">C58+B58</f>
        <v>829</v>
      </c>
      <c r="C59" s="58" t="n">
        <v>17</v>
      </c>
      <c r="D59" s="59" t="s">
        <v>38</v>
      </c>
      <c r="E59" s="66" t="s">
        <v>1209</v>
      </c>
      <c r="F59" s="65"/>
      <c r="G59" s="65"/>
    </row>
    <row r="60" customFormat="false" ht="12.75" hidden="false" customHeight="false" outlineLevel="0" collapsed="false">
      <c r="A60" s="58" t="n">
        <f aca="false">+A59+1</f>
        <v>55</v>
      </c>
      <c r="B60" s="58" t="n">
        <f aca="false">C59+B59</f>
        <v>846</v>
      </c>
      <c r="C60" s="58" t="n">
        <v>17</v>
      </c>
      <c r="D60" s="59" t="s">
        <v>38</v>
      </c>
      <c r="E60" s="66" t="s">
        <v>1210</v>
      </c>
      <c r="F60" s="65"/>
      <c r="G60" s="65"/>
    </row>
    <row r="61" customFormat="false" ht="12.75" hidden="false" customHeight="false" outlineLevel="0" collapsed="false">
      <c r="A61" s="58" t="n">
        <f aca="false">+A60+1</f>
        <v>56</v>
      </c>
      <c r="B61" s="58" t="n">
        <f aca="false">C60+B60</f>
        <v>863</v>
      </c>
      <c r="C61" s="58" t="n">
        <v>17</v>
      </c>
      <c r="D61" s="59" t="s">
        <v>38</v>
      </c>
      <c r="E61" s="66" t="s">
        <v>1211</v>
      </c>
      <c r="F61" s="65"/>
      <c r="G61" s="65"/>
    </row>
    <row r="62" customFormat="false" ht="12.75" hidden="false" customHeight="false" outlineLevel="0" collapsed="false">
      <c r="A62" s="58" t="n">
        <f aca="false">+A61+1</f>
        <v>57</v>
      </c>
      <c r="B62" s="58" t="n">
        <f aca="false">C61+B61</f>
        <v>880</v>
      </c>
      <c r="C62" s="58" t="n">
        <v>17</v>
      </c>
      <c r="D62" s="59" t="s">
        <v>38</v>
      </c>
      <c r="E62" s="66" t="s">
        <v>1212</v>
      </c>
      <c r="F62" s="65"/>
      <c r="G62" s="65"/>
    </row>
    <row r="63" customFormat="false" ht="12.75" hidden="false" customHeight="false" outlineLevel="0" collapsed="false">
      <c r="A63" s="58" t="n">
        <f aca="false">+A62+1</f>
        <v>58</v>
      </c>
      <c r="B63" s="58" t="n">
        <f aca="false">C62+B62</f>
        <v>897</v>
      </c>
      <c r="C63" s="58" t="n">
        <v>17</v>
      </c>
      <c r="D63" s="59" t="s">
        <v>38</v>
      </c>
      <c r="E63" s="66" t="s">
        <v>1213</v>
      </c>
      <c r="F63" s="65"/>
      <c r="G63" s="65"/>
    </row>
    <row r="64" customFormat="false" ht="12.75" hidden="false" customHeight="false" outlineLevel="0" collapsed="false">
      <c r="A64" s="58" t="n">
        <f aca="false">+A63+1</f>
        <v>59</v>
      </c>
      <c r="B64" s="58" t="n">
        <f aca="false">C63+B63</f>
        <v>914</v>
      </c>
      <c r="C64" s="58" t="n">
        <v>17</v>
      </c>
      <c r="D64" s="59" t="s">
        <v>38</v>
      </c>
      <c r="E64" s="66" t="s">
        <v>1214</v>
      </c>
      <c r="F64" s="65"/>
      <c r="G64" s="65"/>
    </row>
    <row r="65" customFormat="false" ht="12.75" hidden="false" customHeight="false" outlineLevel="0" collapsed="false">
      <c r="A65" s="58" t="n">
        <f aca="false">+A64+1</f>
        <v>60</v>
      </c>
      <c r="B65" s="58" t="n">
        <f aca="false">C64+B64</f>
        <v>931</v>
      </c>
      <c r="C65" s="58" t="n">
        <v>17</v>
      </c>
      <c r="D65" s="59" t="s">
        <v>38</v>
      </c>
      <c r="E65" s="66" t="s">
        <v>1215</v>
      </c>
      <c r="F65" s="65"/>
      <c r="G65" s="65"/>
    </row>
    <row r="66" customFormat="false" ht="12.75" hidden="false" customHeight="false" outlineLevel="0" collapsed="false">
      <c r="A66" s="58" t="n">
        <f aca="false">+A65+1</f>
        <v>61</v>
      </c>
      <c r="B66" s="58" t="n">
        <f aca="false">C65+B65</f>
        <v>948</v>
      </c>
      <c r="C66" s="58" t="n">
        <v>17</v>
      </c>
      <c r="D66" s="59" t="s">
        <v>38</v>
      </c>
      <c r="E66" s="66" t="s">
        <v>1216</v>
      </c>
      <c r="F66" s="65"/>
      <c r="G66" s="65"/>
    </row>
    <row r="67" customFormat="false" ht="12.75" hidden="false" customHeight="false" outlineLevel="0" collapsed="false">
      <c r="A67" s="58" t="n">
        <f aca="false">+A66+1</f>
        <v>62</v>
      </c>
      <c r="B67" s="58" t="n">
        <f aca="false">C66+B66</f>
        <v>965</v>
      </c>
      <c r="C67" s="58" t="n">
        <v>17</v>
      </c>
      <c r="D67" s="59" t="s">
        <v>38</v>
      </c>
      <c r="E67" s="66" t="s">
        <v>1217</v>
      </c>
      <c r="F67" s="65"/>
      <c r="G67" s="65"/>
    </row>
    <row r="68" customFormat="false" ht="12.75" hidden="false" customHeight="false" outlineLevel="0" collapsed="false">
      <c r="A68" s="58" t="n">
        <f aca="false">+A67+1</f>
        <v>63</v>
      </c>
      <c r="B68" s="58" t="n">
        <f aca="false">C67+B67</f>
        <v>982</v>
      </c>
      <c r="C68" s="58" t="n">
        <v>17</v>
      </c>
      <c r="D68" s="59" t="s">
        <v>38</v>
      </c>
      <c r="E68" s="66" t="s">
        <v>1218</v>
      </c>
      <c r="F68" s="65"/>
      <c r="G68" s="65"/>
    </row>
    <row r="69" customFormat="false" ht="12.75" hidden="false" customHeight="false" outlineLevel="0" collapsed="false">
      <c r="A69" s="58" t="n">
        <f aca="false">+A68+1</f>
        <v>64</v>
      </c>
      <c r="B69" s="58" t="n">
        <f aca="false">C68+B68</f>
        <v>999</v>
      </c>
      <c r="C69" s="58" t="n">
        <v>17</v>
      </c>
      <c r="D69" s="59" t="s">
        <v>38</v>
      </c>
      <c r="E69" s="66" t="s">
        <v>1219</v>
      </c>
      <c r="F69" s="65"/>
      <c r="G69" s="65"/>
    </row>
    <row r="70" customFormat="false" ht="12.75" hidden="false" customHeight="false" outlineLevel="0" collapsed="false">
      <c r="A70" s="58" t="n">
        <f aca="false">+A69+1</f>
        <v>65</v>
      </c>
      <c r="B70" s="58" t="n">
        <f aca="false">C69+B69</f>
        <v>1016</v>
      </c>
      <c r="C70" s="58" t="n">
        <v>17</v>
      </c>
      <c r="D70" s="59" t="s">
        <v>38</v>
      </c>
      <c r="E70" s="66" t="s">
        <v>1220</v>
      </c>
      <c r="F70" s="65"/>
      <c r="G70" s="65"/>
    </row>
    <row r="71" customFormat="false" ht="12.75" hidden="false" customHeight="false" outlineLevel="0" collapsed="false">
      <c r="A71" s="69" t="n">
        <f aca="false">+A70+1</f>
        <v>66</v>
      </c>
      <c r="B71" s="69" t="n">
        <f aca="false">C70+B70</f>
        <v>1033</v>
      </c>
      <c r="C71" s="69" t="n">
        <v>17</v>
      </c>
      <c r="D71" s="70" t="s">
        <v>38</v>
      </c>
      <c r="E71" s="71" t="s">
        <v>1221</v>
      </c>
      <c r="F71" s="65"/>
      <c r="G71" s="65"/>
    </row>
    <row r="72" customFormat="false" ht="12.75" hidden="false" customHeight="false" outlineLevel="0" collapsed="false">
      <c r="A72" s="69" t="n">
        <f aca="false">+A71+1</f>
        <v>67</v>
      </c>
      <c r="B72" s="69" t="n">
        <f aca="false">C71+B71</f>
        <v>1050</v>
      </c>
      <c r="C72" s="69" t="n">
        <v>17</v>
      </c>
      <c r="D72" s="70" t="s">
        <v>38</v>
      </c>
      <c r="E72" s="71" t="s">
        <v>1222</v>
      </c>
      <c r="F72" s="65"/>
      <c r="G72" s="65"/>
    </row>
    <row r="73" customFormat="false" ht="12.75" hidden="false" customHeight="false" outlineLevel="0" collapsed="false">
      <c r="A73" s="69" t="n">
        <f aca="false">+A72+1</f>
        <v>68</v>
      </c>
      <c r="B73" s="69" t="n">
        <f aca="false">C72+B72</f>
        <v>1067</v>
      </c>
      <c r="C73" s="69" t="n">
        <v>17</v>
      </c>
      <c r="D73" s="70" t="s">
        <v>38</v>
      </c>
      <c r="E73" s="71" t="s">
        <v>1223</v>
      </c>
      <c r="F73" s="65"/>
      <c r="G73" s="65"/>
    </row>
    <row r="74" customFormat="false" ht="12.75" hidden="false" customHeight="false" outlineLevel="0" collapsed="false">
      <c r="A74" s="58" t="n">
        <f aca="false">+A73+1</f>
        <v>69</v>
      </c>
      <c r="B74" s="58" t="n">
        <f aca="false">C73+B73</f>
        <v>1084</v>
      </c>
      <c r="C74" s="58" t="n">
        <v>17</v>
      </c>
      <c r="D74" s="59" t="s">
        <v>38</v>
      </c>
      <c r="E74" s="66" t="s">
        <v>1224</v>
      </c>
      <c r="F74" s="65"/>
      <c r="G74" s="65"/>
    </row>
    <row r="75" customFormat="false" ht="12.75" hidden="false" customHeight="false" outlineLevel="0" collapsed="false">
      <c r="A75" s="58" t="n">
        <f aca="false">+A74+1</f>
        <v>70</v>
      </c>
      <c r="B75" s="58" t="n">
        <f aca="false">C74+B74</f>
        <v>1101</v>
      </c>
      <c r="C75" s="58" t="n">
        <v>17</v>
      </c>
      <c r="D75" s="59" t="s">
        <v>38</v>
      </c>
      <c r="E75" s="66" t="s">
        <v>1225</v>
      </c>
      <c r="F75" s="65"/>
      <c r="G75" s="65"/>
    </row>
    <row r="76" customFormat="false" ht="12.75" hidden="false" customHeight="false" outlineLevel="0" collapsed="false">
      <c r="A76" s="58" t="n">
        <f aca="false">+A75+1</f>
        <v>71</v>
      </c>
      <c r="B76" s="58" t="n">
        <f aca="false">C75+B75</f>
        <v>1118</v>
      </c>
      <c r="C76" s="58" t="n">
        <v>17</v>
      </c>
      <c r="D76" s="59" t="s">
        <v>38</v>
      </c>
      <c r="E76" s="66" t="s">
        <v>1226</v>
      </c>
      <c r="F76" s="65"/>
      <c r="G76" s="65"/>
    </row>
    <row r="77" customFormat="false" ht="12.75" hidden="false" customHeight="false" outlineLevel="0" collapsed="false">
      <c r="A77" s="58" t="n">
        <f aca="false">+A76+1</f>
        <v>72</v>
      </c>
      <c r="B77" s="58" t="n">
        <f aca="false">C76+B76</f>
        <v>1135</v>
      </c>
      <c r="C77" s="58" t="n">
        <v>17</v>
      </c>
      <c r="D77" s="59" t="s">
        <v>38</v>
      </c>
      <c r="E77" s="66" t="s">
        <v>1227</v>
      </c>
      <c r="F77" s="65"/>
      <c r="G77" s="65"/>
    </row>
    <row r="78" customFormat="false" ht="12.75" hidden="false" customHeight="false" outlineLevel="0" collapsed="false">
      <c r="A78" s="58" t="n">
        <f aca="false">+A77+1</f>
        <v>73</v>
      </c>
      <c r="B78" s="58" t="n">
        <f aca="false">C77+B77</f>
        <v>1152</v>
      </c>
      <c r="C78" s="58" t="n">
        <v>17</v>
      </c>
      <c r="D78" s="59" t="s">
        <v>38</v>
      </c>
      <c r="E78" s="66" t="s">
        <v>1228</v>
      </c>
      <c r="F78" s="65"/>
      <c r="G78" s="65"/>
    </row>
    <row r="79" customFormat="false" ht="12.75" hidden="false" customHeight="false" outlineLevel="0" collapsed="false">
      <c r="A79" s="58" t="n">
        <f aca="false">+A78+1</f>
        <v>74</v>
      </c>
      <c r="B79" s="58" t="n">
        <f aca="false">C78+B78</f>
        <v>1169</v>
      </c>
      <c r="C79" s="58" t="n">
        <v>17</v>
      </c>
      <c r="D79" s="59" t="s">
        <v>38</v>
      </c>
      <c r="E79" s="66" t="s">
        <v>1229</v>
      </c>
      <c r="F79" s="65"/>
      <c r="G79" s="65"/>
    </row>
    <row r="80" customFormat="false" ht="12.75" hidden="false" customHeight="false" outlineLevel="0" collapsed="false">
      <c r="A80" s="58" t="n">
        <f aca="false">+A79+1</f>
        <v>75</v>
      </c>
      <c r="B80" s="58" t="n">
        <f aca="false">C79+B79</f>
        <v>1186</v>
      </c>
      <c r="C80" s="58" t="n">
        <v>4</v>
      </c>
      <c r="D80" s="59" t="s">
        <v>38</v>
      </c>
      <c r="E80" s="66" t="s">
        <v>1230</v>
      </c>
      <c r="F80" s="65"/>
      <c r="G80" s="65"/>
    </row>
    <row r="81" customFormat="false" ht="12.75" hidden="false" customHeight="false" outlineLevel="0" collapsed="false">
      <c r="A81" s="58" t="n">
        <f aca="false">+A80+1</f>
        <v>76</v>
      </c>
      <c r="B81" s="58" t="n">
        <f aca="false">C80+B80</f>
        <v>1190</v>
      </c>
      <c r="C81" s="58" t="n">
        <v>17</v>
      </c>
      <c r="D81" s="59" t="s">
        <v>38</v>
      </c>
      <c r="E81" s="66" t="s">
        <v>1231</v>
      </c>
      <c r="F81" s="65"/>
      <c r="G81" s="65"/>
    </row>
    <row r="82" customFormat="false" ht="12.75" hidden="false" customHeight="false" outlineLevel="0" collapsed="false">
      <c r="A82" s="58" t="n">
        <f aca="false">+A81+1</f>
        <v>77</v>
      </c>
      <c r="B82" s="58" t="n">
        <f aca="false">C81+B81</f>
        <v>1207</v>
      </c>
      <c r="C82" s="58" t="n">
        <v>17</v>
      </c>
      <c r="D82" s="59" t="s">
        <v>38</v>
      </c>
      <c r="E82" s="66" t="s">
        <v>1232</v>
      </c>
      <c r="F82" s="65"/>
      <c r="G82" s="65"/>
    </row>
    <row r="83" customFormat="false" ht="12.75" hidden="false" customHeight="false" outlineLevel="0" collapsed="false">
      <c r="A83" s="58" t="n">
        <f aca="false">+A82+1</f>
        <v>78</v>
      </c>
      <c r="B83" s="58" t="n">
        <f aca="false">C82+B82</f>
        <v>1224</v>
      </c>
      <c r="C83" s="58" t="n">
        <v>17</v>
      </c>
      <c r="D83" s="59" t="s">
        <v>38</v>
      </c>
      <c r="E83" s="66" t="s">
        <v>1233</v>
      </c>
      <c r="F83" s="65"/>
      <c r="G83" s="65"/>
    </row>
    <row r="84" customFormat="false" ht="12.75" hidden="false" customHeight="false" outlineLevel="0" collapsed="false">
      <c r="A84" s="58" t="n">
        <f aca="false">+A83+1</f>
        <v>79</v>
      </c>
      <c r="B84" s="58" t="n">
        <f aca="false">C83+B83</f>
        <v>1241</v>
      </c>
      <c r="C84" s="58" t="n">
        <v>17</v>
      </c>
      <c r="D84" s="59" t="s">
        <v>38</v>
      </c>
      <c r="E84" s="66" t="s">
        <v>1234</v>
      </c>
      <c r="F84" s="65"/>
      <c r="G84" s="65"/>
    </row>
    <row r="85" customFormat="false" ht="12.75" hidden="false" customHeight="false" outlineLevel="0" collapsed="false">
      <c r="A85" s="58" t="n">
        <f aca="false">+A84+1</f>
        <v>80</v>
      </c>
      <c r="B85" s="58" t="n">
        <f aca="false">C84+B84</f>
        <v>1258</v>
      </c>
      <c r="C85" s="58" t="n">
        <v>4</v>
      </c>
      <c r="D85" s="59" t="s">
        <v>38</v>
      </c>
      <c r="E85" s="66" t="s">
        <v>1235</v>
      </c>
      <c r="F85" s="65"/>
      <c r="G85" s="65"/>
    </row>
    <row r="86" customFormat="false" ht="12.75" hidden="false" customHeight="false" outlineLevel="0" collapsed="false">
      <c r="A86" s="58" t="n">
        <f aca="false">+A85+1</f>
        <v>81</v>
      </c>
      <c r="B86" s="58" t="n">
        <f aca="false">C85+B85</f>
        <v>1262</v>
      </c>
      <c r="C86" s="58" t="n">
        <v>17</v>
      </c>
      <c r="D86" s="59" t="s">
        <v>38</v>
      </c>
      <c r="E86" s="66" t="s">
        <v>1236</v>
      </c>
      <c r="F86" s="65"/>
      <c r="G86" s="65"/>
    </row>
    <row r="87" customFormat="false" ht="12.75" hidden="false" customHeight="false" outlineLevel="0" collapsed="false">
      <c r="A87" s="58" t="n">
        <f aca="false">+A86+1</f>
        <v>82</v>
      </c>
      <c r="B87" s="58" t="n">
        <f aca="false">C86+B86</f>
        <v>1279</v>
      </c>
      <c r="C87" s="58" t="n">
        <v>17</v>
      </c>
      <c r="D87" s="59" t="s">
        <v>38</v>
      </c>
      <c r="E87" s="66" t="s">
        <v>1237</v>
      </c>
      <c r="F87" s="65"/>
      <c r="G87" s="65"/>
    </row>
    <row r="88" customFormat="false" ht="12.75" hidden="false" customHeight="false" outlineLevel="0" collapsed="false">
      <c r="A88" s="58" t="n">
        <f aca="false">+A87+1</f>
        <v>83</v>
      </c>
      <c r="B88" s="58" t="n">
        <f aca="false">C87+B87</f>
        <v>1296</v>
      </c>
      <c r="C88" s="58" t="n">
        <v>17</v>
      </c>
      <c r="D88" s="59" t="s">
        <v>38</v>
      </c>
      <c r="E88" s="66" t="s">
        <v>1238</v>
      </c>
      <c r="F88" s="65"/>
      <c r="G88" s="65"/>
    </row>
    <row r="89" customFormat="false" ht="12.75" hidden="false" customHeight="false" outlineLevel="0" collapsed="false">
      <c r="A89" s="58" t="n">
        <f aca="false">+A88+1</f>
        <v>84</v>
      </c>
      <c r="B89" s="58" t="n">
        <f aca="false">C88+B88</f>
        <v>1313</v>
      </c>
      <c r="C89" s="58" t="n">
        <v>17</v>
      </c>
      <c r="D89" s="59" t="s">
        <v>38</v>
      </c>
      <c r="E89" s="66" t="s">
        <v>1239</v>
      </c>
      <c r="F89" s="65"/>
      <c r="G89" s="65"/>
    </row>
    <row r="90" customFormat="false" ht="12.75" hidden="false" customHeight="false" outlineLevel="0" collapsed="false">
      <c r="A90" s="58" t="n">
        <f aca="false">+A89+1</f>
        <v>85</v>
      </c>
      <c r="B90" s="58" t="n">
        <f aca="false">C89+B89</f>
        <v>1330</v>
      </c>
      <c r="C90" s="58" t="n">
        <v>4</v>
      </c>
      <c r="D90" s="59" t="s">
        <v>38</v>
      </c>
      <c r="E90" s="66" t="s">
        <v>1240</v>
      </c>
      <c r="F90" s="65"/>
      <c r="G90" s="65"/>
    </row>
    <row r="91" customFormat="false" ht="12.75" hidden="false" customHeight="false" outlineLevel="0" collapsed="false">
      <c r="A91" s="58" t="n">
        <f aca="false">+A90+1</f>
        <v>86</v>
      </c>
      <c r="B91" s="58" t="n">
        <f aca="false">C90+B90</f>
        <v>1334</v>
      </c>
      <c r="C91" s="58" t="n">
        <v>17</v>
      </c>
      <c r="D91" s="59" t="s">
        <v>38</v>
      </c>
      <c r="E91" s="66" t="s">
        <v>1241</v>
      </c>
      <c r="F91" s="65"/>
      <c r="G91" s="65"/>
    </row>
    <row r="92" customFormat="false" ht="12.75" hidden="false" customHeight="false" outlineLevel="0" collapsed="false">
      <c r="A92" s="58" t="n">
        <f aca="false">+A91+1</f>
        <v>87</v>
      </c>
      <c r="B92" s="58" t="n">
        <f aca="false">C91+B91</f>
        <v>1351</v>
      </c>
      <c r="C92" s="58" t="n">
        <v>17</v>
      </c>
      <c r="D92" s="59" t="s">
        <v>38</v>
      </c>
      <c r="E92" s="66" t="s">
        <v>1242</v>
      </c>
      <c r="F92" s="65"/>
      <c r="G92" s="65"/>
    </row>
    <row r="93" customFormat="false" ht="12.75" hidden="false" customHeight="false" outlineLevel="0" collapsed="false">
      <c r="A93" s="58" t="n">
        <f aca="false">+A92+1</f>
        <v>88</v>
      </c>
      <c r="B93" s="58" t="n">
        <f aca="false">C92+B92</f>
        <v>1368</v>
      </c>
      <c r="C93" s="58" t="n">
        <v>17</v>
      </c>
      <c r="D93" s="59" t="s">
        <v>38</v>
      </c>
      <c r="E93" s="66" t="s">
        <v>1243</v>
      </c>
      <c r="F93" s="65"/>
      <c r="G93" s="65"/>
    </row>
    <row r="94" customFormat="false" ht="12.75" hidden="false" customHeight="false" outlineLevel="0" collapsed="false">
      <c r="A94" s="58" t="n">
        <f aca="false">+A93+1</f>
        <v>89</v>
      </c>
      <c r="B94" s="58" t="n">
        <f aca="false">C93+B93</f>
        <v>1385</v>
      </c>
      <c r="C94" s="58" t="n">
        <v>17</v>
      </c>
      <c r="D94" s="59" t="s">
        <v>38</v>
      </c>
      <c r="E94" s="66" t="s">
        <v>1244</v>
      </c>
      <c r="F94" s="65"/>
      <c r="G94" s="65"/>
    </row>
    <row r="95" customFormat="false" ht="12.75" hidden="false" customHeight="false" outlineLevel="0" collapsed="false">
      <c r="A95" s="58" t="n">
        <f aca="false">+A94+1</f>
        <v>90</v>
      </c>
      <c r="B95" s="58" t="n">
        <f aca="false">C94+B94</f>
        <v>1402</v>
      </c>
      <c r="C95" s="58" t="n">
        <v>4</v>
      </c>
      <c r="D95" s="59" t="s">
        <v>38</v>
      </c>
      <c r="E95" s="66" t="s">
        <v>1245</v>
      </c>
      <c r="F95" s="65"/>
      <c r="G95" s="65"/>
    </row>
    <row r="96" customFormat="false" ht="12.75" hidden="false" customHeight="false" outlineLevel="0" collapsed="false">
      <c r="A96" s="58" t="n">
        <f aca="false">+A95+1</f>
        <v>91</v>
      </c>
      <c r="B96" s="58" t="n">
        <f aca="false">C95+B95</f>
        <v>1406</v>
      </c>
      <c r="C96" s="58" t="n">
        <v>17</v>
      </c>
      <c r="D96" s="59" t="s">
        <v>38</v>
      </c>
      <c r="E96" s="66" t="s">
        <v>1246</v>
      </c>
      <c r="F96" s="65"/>
      <c r="G96" s="65"/>
    </row>
    <row r="97" customFormat="false" ht="12.75" hidden="false" customHeight="false" outlineLevel="0" collapsed="false">
      <c r="A97" s="58" t="n">
        <f aca="false">+A96+1</f>
        <v>92</v>
      </c>
      <c r="B97" s="58" t="n">
        <f aca="false">C96+B96</f>
        <v>1423</v>
      </c>
      <c r="C97" s="58" t="n">
        <v>17</v>
      </c>
      <c r="D97" s="59" t="s">
        <v>38</v>
      </c>
      <c r="E97" s="66" t="s">
        <v>1247</v>
      </c>
      <c r="F97" s="65"/>
      <c r="G97" s="65"/>
    </row>
    <row r="98" customFormat="false" ht="12.75" hidden="false" customHeight="false" outlineLevel="0" collapsed="false">
      <c r="A98" s="58" t="n">
        <f aca="false">+A97+1</f>
        <v>93</v>
      </c>
      <c r="B98" s="58" t="n">
        <f aca="false">C97+B97</f>
        <v>1440</v>
      </c>
      <c r="C98" s="58" t="n">
        <v>17</v>
      </c>
      <c r="D98" s="59" t="s">
        <v>38</v>
      </c>
      <c r="E98" s="66" t="s">
        <v>1248</v>
      </c>
      <c r="F98" s="65"/>
      <c r="G98" s="65"/>
      <c r="H98" s="29"/>
    </row>
    <row r="99" customFormat="false" ht="12.75" hidden="false" customHeight="false" outlineLevel="0" collapsed="false">
      <c r="A99" s="58" t="n">
        <f aca="false">+A98+1</f>
        <v>94</v>
      </c>
      <c r="B99" s="58" t="n">
        <f aca="false">C98+B98</f>
        <v>1457</v>
      </c>
      <c r="C99" s="58" t="n">
        <v>17</v>
      </c>
      <c r="D99" s="59" t="s">
        <v>38</v>
      </c>
      <c r="E99" s="66" t="s">
        <v>1249</v>
      </c>
      <c r="F99" s="65"/>
      <c r="G99" s="65"/>
      <c r="H99" s="29"/>
    </row>
    <row r="100" customFormat="false" ht="12.75" hidden="false" customHeight="false" outlineLevel="0" collapsed="false">
      <c r="A100" s="58" t="n">
        <f aca="false">+A99+1</f>
        <v>95</v>
      </c>
      <c r="B100" s="58" t="n">
        <f aca="false">C99+B99</f>
        <v>1474</v>
      </c>
      <c r="C100" s="58" t="n">
        <v>4</v>
      </c>
      <c r="D100" s="59" t="s">
        <v>38</v>
      </c>
      <c r="E100" s="66" t="s">
        <v>1250</v>
      </c>
      <c r="F100" s="65"/>
      <c r="G100" s="65"/>
    </row>
    <row r="101" customFormat="false" ht="12.75" hidden="false" customHeight="false" outlineLevel="0" collapsed="false">
      <c r="A101" s="58" t="n">
        <f aca="false">+A100+1</f>
        <v>96</v>
      </c>
      <c r="B101" s="58" t="n">
        <f aca="false">C100+B100</f>
        <v>1478</v>
      </c>
      <c r="C101" s="58" t="n">
        <v>17</v>
      </c>
      <c r="D101" s="59" t="s">
        <v>38</v>
      </c>
      <c r="E101" s="66" t="s">
        <v>1251</v>
      </c>
      <c r="F101" s="65"/>
      <c r="G101" s="65"/>
    </row>
    <row r="102" customFormat="false" ht="12.75" hidden="false" customHeight="false" outlineLevel="0" collapsed="false">
      <c r="A102" s="58" t="n">
        <f aca="false">+A101+1</f>
        <v>97</v>
      </c>
      <c r="B102" s="58" t="n">
        <f aca="false">C101+B101</f>
        <v>1495</v>
      </c>
      <c r="C102" s="58" t="n">
        <v>17</v>
      </c>
      <c r="D102" s="59" t="s">
        <v>38</v>
      </c>
      <c r="E102" s="66" t="s">
        <v>1252</v>
      </c>
      <c r="F102" s="65"/>
      <c r="G102" s="65"/>
    </row>
    <row r="103" customFormat="false" ht="12.75" hidden="false" customHeight="false" outlineLevel="0" collapsed="false">
      <c r="A103" s="58" t="n">
        <f aca="false">+A102+1</f>
        <v>98</v>
      </c>
      <c r="B103" s="58" t="n">
        <f aca="false">C102+B102</f>
        <v>1512</v>
      </c>
      <c r="C103" s="58" t="n">
        <v>17</v>
      </c>
      <c r="D103" s="59" t="s">
        <v>38</v>
      </c>
      <c r="E103" s="66" t="s">
        <v>1253</v>
      </c>
      <c r="F103" s="65"/>
      <c r="G103" s="65"/>
    </row>
    <row r="104" customFormat="false" ht="12.75" hidden="false" customHeight="false" outlineLevel="0" collapsed="false">
      <c r="A104" s="58" t="n">
        <f aca="false">+A103+1</f>
        <v>99</v>
      </c>
      <c r="B104" s="58" t="n">
        <f aca="false">C103+B103</f>
        <v>1529</v>
      </c>
      <c r="C104" s="58" t="n">
        <v>17</v>
      </c>
      <c r="D104" s="59" t="s">
        <v>38</v>
      </c>
      <c r="E104" s="66" t="s">
        <v>1254</v>
      </c>
      <c r="F104" s="65"/>
      <c r="G104" s="65"/>
    </row>
    <row r="105" customFormat="false" ht="12.75" hidden="false" customHeight="false" outlineLevel="0" collapsed="false">
      <c r="A105" s="58" t="n">
        <f aca="false">+A104+1</f>
        <v>100</v>
      </c>
      <c r="B105" s="58" t="n">
        <f aca="false">C104+B104</f>
        <v>1546</v>
      </c>
      <c r="C105" s="58" t="n">
        <v>4</v>
      </c>
      <c r="D105" s="59" t="s">
        <v>38</v>
      </c>
      <c r="E105" s="66" t="s">
        <v>1255</v>
      </c>
      <c r="F105" s="65"/>
      <c r="G105" s="65"/>
    </row>
    <row r="106" customFormat="false" ht="12.75" hidden="false" customHeight="false" outlineLevel="0" collapsed="false">
      <c r="A106" s="58" t="n">
        <f aca="false">+A105+1</f>
        <v>101</v>
      </c>
      <c r="B106" s="58" t="n">
        <f aca="false">C105+B105</f>
        <v>1550</v>
      </c>
      <c r="C106" s="58" t="n">
        <v>17</v>
      </c>
      <c r="D106" s="59" t="s">
        <v>38</v>
      </c>
      <c r="E106" s="66" t="s">
        <v>1256</v>
      </c>
      <c r="F106" s="65"/>
      <c r="G106" s="65"/>
    </row>
    <row r="107" customFormat="false" ht="12.75" hidden="false" customHeight="false" outlineLevel="0" collapsed="false">
      <c r="A107" s="58" t="n">
        <f aca="false">+A106+1</f>
        <v>102</v>
      </c>
      <c r="B107" s="58" t="n">
        <f aca="false">C106+B106</f>
        <v>1567</v>
      </c>
      <c r="C107" s="58" t="n">
        <v>17</v>
      </c>
      <c r="D107" s="59" t="s">
        <v>38</v>
      </c>
      <c r="E107" s="66" t="s">
        <v>1257</v>
      </c>
      <c r="F107" s="65"/>
      <c r="G107" s="65"/>
    </row>
    <row r="108" customFormat="false" ht="12.75" hidden="false" customHeight="false" outlineLevel="0" collapsed="false">
      <c r="A108" s="58" t="n">
        <f aca="false">+A107+1</f>
        <v>103</v>
      </c>
      <c r="B108" s="58" t="n">
        <f aca="false">C107+B107</f>
        <v>1584</v>
      </c>
      <c r="C108" s="58" t="n">
        <v>17</v>
      </c>
      <c r="D108" s="59" t="s">
        <v>38</v>
      </c>
      <c r="E108" s="66" t="s">
        <v>1258</v>
      </c>
      <c r="F108" s="65"/>
      <c r="G108" s="65"/>
    </row>
    <row r="109" customFormat="false" ht="12.75" hidden="false" customHeight="false" outlineLevel="0" collapsed="false">
      <c r="A109" s="58" t="n">
        <f aca="false">+A108+1</f>
        <v>104</v>
      </c>
      <c r="B109" s="58" t="n">
        <f aca="false">C108+B108</f>
        <v>1601</v>
      </c>
      <c r="C109" s="58" t="n">
        <v>17</v>
      </c>
      <c r="D109" s="59" t="s">
        <v>38</v>
      </c>
      <c r="E109" s="66" t="s">
        <v>1259</v>
      </c>
      <c r="F109" s="65"/>
      <c r="G109" s="65"/>
    </row>
    <row r="110" customFormat="false" ht="12.75" hidden="false" customHeight="false" outlineLevel="0" collapsed="false">
      <c r="A110" s="58" t="n">
        <f aca="false">+A109+1</f>
        <v>105</v>
      </c>
      <c r="B110" s="58" t="n">
        <f aca="false">C109+B109</f>
        <v>1618</v>
      </c>
      <c r="C110" s="58" t="n">
        <v>4</v>
      </c>
      <c r="D110" s="59" t="s">
        <v>38</v>
      </c>
      <c r="E110" s="66" t="s">
        <v>1260</v>
      </c>
      <c r="F110" s="65"/>
      <c r="G110" s="65"/>
    </row>
    <row r="111" customFormat="false" ht="12.75" hidden="false" customHeight="false" outlineLevel="0" collapsed="false">
      <c r="A111" s="58" t="n">
        <f aca="false">+A110+1</f>
        <v>106</v>
      </c>
      <c r="B111" s="58" t="n">
        <f aca="false">C110+B110</f>
        <v>1622</v>
      </c>
      <c r="C111" s="58" t="n">
        <v>17</v>
      </c>
      <c r="D111" s="59" t="s">
        <v>38</v>
      </c>
      <c r="E111" s="66" t="s">
        <v>1261</v>
      </c>
      <c r="F111" s="65"/>
      <c r="G111" s="65"/>
    </row>
    <row r="112" customFormat="false" ht="12.75" hidden="false" customHeight="false" outlineLevel="0" collapsed="false">
      <c r="A112" s="58" t="n">
        <f aca="false">+A111+1</f>
        <v>107</v>
      </c>
      <c r="B112" s="58" t="n">
        <f aca="false">C111+B111</f>
        <v>1639</v>
      </c>
      <c r="C112" s="58" t="n">
        <v>17</v>
      </c>
      <c r="D112" s="59" t="s">
        <v>38</v>
      </c>
      <c r="E112" s="66" t="s">
        <v>1262</v>
      </c>
      <c r="F112" s="65"/>
      <c r="G112" s="65"/>
    </row>
    <row r="113" customFormat="false" ht="12.75" hidden="false" customHeight="false" outlineLevel="0" collapsed="false">
      <c r="A113" s="58" t="n">
        <f aca="false">+A112+1</f>
        <v>108</v>
      </c>
      <c r="B113" s="58" t="n">
        <f aca="false">C112+B112</f>
        <v>1656</v>
      </c>
      <c r="C113" s="58" t="n">
        <v>17</v>
      </c>
      <c r="D113" s="59" t="s">
        <v>38</v>
      </c>
      <c r="E113" s="66" t="s">
        <v>1263</v>
      </c>
      <c r="F113" s="65"/>
      <c r="G113" s="65"/>
    </row>
    <row r="114" customFormat="false" ht="12.75" hidden="false" customHeight="false" outlineLevel="0" collapsed="false">
      <c r="A114" s="58" t="n">
        <f aca="false">+A113+1</f>
        <v>109</v>
      </c>
      <c r="B114" s="58" t="n">
        <f aca="false">C113+B113</f>
        <v>1673</v>
      </c>
      <c r="C114" s="58" t="n">
        <v>17</v>
      </c>
      <c r="D114" s="59" t="s">
        <v>38</v>
      </c>
      <c r="E114" s="66" t="s">
        <v>1264</v>
      </c>
      <c r="F114" s="65"/>
      <c r="G114" s="65"/>
    </row>
    <row r="115" customFormat="false" ht="12.75" hidden="false" customHeight="false" outlineLevel="0" collapsed="false">
      <c r="A115" s="58" t="n">
        <f aca="false">+A114+1</f>
        <v>110</v>
      </c>
      <c r="B115" s="58" t="n">
        <f aca="false">C114+B114</f>
        <v>1690</v>
      </c>
      <c r="C115" s="58" t="n">
        <v>17</v>
      </c>
      <c r="D115" s="59" t="s">
        <v>38</v>
      </c>
      <c r="E115" s="66" t="s">
        <v>1265</v>
      </c>
      <c r="F115" s="65"/>
      <c r="G115" s="65"/>
    </row>
    <row r="116" customFormat="false" ht="12.75" hidden="false" customHeight="false" outlineLevel="0" collapsed="false">
      <c r="A116" s="58" t="n">
        <f aca="false">+A115+1</f>
        <v>111</v>
      </c>
      <c r="B116" s="58" t="n">
        <f aca="false">C115+B115</f>
        <v>1707</v>
      </c>
      <c r="C116" s="58" t="n">
        <v>17</v>
      </c>
      <c r="D116" s="59" t="s">
        <v>38</v>
      </c>
      <c r="E116" s="66" t="s">
        <v>1266</v>
      </c>
      <c r="F116" s="65"/>
      <c r="G116" s="65"/>
    </row>
    <row r="117" customFormat="false" ht="12.75" hidden="false" customHeight="false" outlineLevel="0" collapsed="false">
      <c r="A117" s="58" t="n">
        <f aca="false">+A116+1</f>
        <v>112</v>
      </c>
      <c r="B117" s="58" t="n">
        <f aca="false">C116+B116</f>
        <v>1724</v>
      </c>
      <c r="C117" s="58" t="n">
        <v>17</v>
      </c>
      <c r="D117" s="59" t="s">
        <v>38</v>
      </c>
      <c r="E117" s="66" t="s">
        <v>1267</v>
      </c>
      <c r="F117" s="65"/>
      <c r="G117" s="65"/>
    </row>
    <row r="118" customFormat="false" ht="12.75" hidden="false" customHeight="false" outlineLevel="0" collapsed="false">
      <c r="A118" s="58" t="n">
        <f aca="false">+A117+1</f>
        <v>113</v>
      </c>
      <c r="B118" s="58" t="n">
        <f aca="false">C117+B117</f>
        <v>1741</v>
      </c>
      <c r="C118" s="58" t="n">
        <v>7</v>
      </c>
      <c r="D118" s="59" t="s">
        <v>38</v>
      </c>
      <c r="E118" s="66" t="s">
        <v>1268</v>
      </c>
      <c r="F118" s="65"/>
      <c r="G118" s="65"/>
    </row>
    <row r="119" customFormat="false" ht="12.75" hidden="false" customHeight="false" outlineLevel="0" collapsed="false">
      <c r="A119" s="58" t="n">
        <f aca="false">+A118+1</f>
        <v>114</v>
      </c>
      <c r="B119" s="58" t="n">
        <f aca="false">C118+B118</f>
        <v>1748</v>
      </c>
      <c r="C119" s="58" t="n">
        <v>17</v>
      </c>
      <c r="D119" s="59" t="s">
        <v>38</v>
      </c>
      <c r="E119" s="66" t="s">
        <v>1269</v>
      </c>
      <c r="F119" s="65"/>
      <c r="G119" s="65"/>
    </row>
    <row r="120" customFormat="false" ht="12.75" hidden="false" customHeight="false" outlineLevel="0" collapsed="false">
      <c r="A120" s="58" t="n">
        <f aca="false">+A119+1</f>
        <v>115</v>
      </c>
      <c r="B120" s="58" t="n">
        <f aca="false">C119+B119</f>
        <v>1765</v>
      </c>
      <c r="C120" s="58" t="n">
        <v>4</v>
      </c>
      <c r="D120" s="59" t="s">
        <v>38</v>
      </c>
      <c r="E120" s="66" t="s">
        <v>1270</v>
      </c>
      <c r="F120" s="65"/>
      <c r="G120" s="65"/>
    </row>
    <row r="121" customFormat="false" ht="12.75" hidden="false" customHeight="false" outlineLevel="0" collapsed="false">
      <c r="A121" s="58" t="n">
        <f aca="false">+A120+1</f>
        <v>116</v>
      </c>
      <c r="B121" s="58" t="n">
        <f aca="false">C120+B120</f>
        <v>1769</v>
      </c>
      <c r="C121" s="58" t="n">
        <v>17</v>
      </c>
      <c r="D121" s="59" t="s">
        <v>38</v>
      </c>
      <c r="E121" s="66" t="s">
        <v>1271</v>
      </c>
      <c r="F121" s="65"/>
      <c r="G121" s="65"/>
    </row>
    <row r="122" customFormat="false" ht="12.75" hidden="false" customHeight="false" outlineLevel="0" collapsed="false">
      <c r="A122" s="58" t="n">
        <f aca="false">+A121+1</f>
        <v>117</v>
      </c>
      <c r="B122" s="58" t="n">
        <f aca="false">C121+B121</f>
        <v>1786</v>
      </c>
      <c r="C122" s="58" t="n">
        <v>17</v>
      </c>
      <c r="D122" s="59" t="s">
        <v>38</v>
      </c>
      <c r="E122" s="66" t="s">
        <v>1272</v>
      </c>
      <c r="F122" s="65"/>
      <c r="G122" s="65"/>
    </row>
    <row r="123" customFormat="false" ht="12.75" hidden="false" customHeight="false" outlineLevel="0" collapsed="false">
      <c r="A123" s="58" t="n">
        <f aca="false">+A122+1</f>
        <v>118</v>
      </c>
      <c r="B123" s="58" t="n">
        <f aca="false">C122+B122</f>
        <v>1803</v>
      </c>
      <c r="C123" s="58" t="n">
        <v>17</v>
      </c>
      <c r="D123" s="59" t="s">
        <v>38</v>
      </c>
      <c r="E123" s="66" t="s">
        <v>1273</v>
      </c>
      <c r="F123" s="65"/>
      <c r="G123" s="65"/>
    </row>
    <row r="124" customFormat="false" ht="12.75" hidden="false" customHeight="false" outlineLevel="0" collapsed="false">
      <c r="A124" s="58" t="n">
        <f aca="false">+A123+1</f>
        <v>119</v>
      </c>
      <c r="B124" s="58" t="n">
        <f aca="false">C123+B123</f>
        <v>1820</v>
      </c>
      <c r="C124" s="58" t="n">
        <v>17</v>
      </c>
      <c r="D124" s="59" t="s">
        <v>38</v>
      </c>
      <c r="E124" s="66" t="s">
        <v>1274</v>
      </c>
      <c r="F124" s="65"/>
      <c r="G124" s="65"/>
    </row>
    <row r="125" customFormat="false" ht="12.75" hidden="false" customHeight="false" outlineLevel="0" collapsed="false">
      <c r="A125" s="58" t="n">
        <f aca="false">+A124+1</f>
        <v>120</v>
      </c>
      <c r="B125" s="58" t="n">
        <f aca="false">C124+B124</f>
        <v>1837</v>
      </c>
      <c r="C125" s="58" t="n">
        <v>4</v>
      </c>
      <c r="D125" s="59" t="s">
        <v>38</v>
      </c>
      <c r="E125" s="66" t="s">
        <v>1275</v>
      </c>
      <c r="F125" s="65"/>
      <c r="G125" s="65"/>
    </row>
    <row r="126" customFormat="false" ht="12.75" hidden="false" customHeight="false" outlineLevel="0" collapsed="false">
      <c r="A126" s="58" t="n">
        <f aca="false">+A125+1</f>
        <v>121</v>
      </c>
      <c r="B126" s="58" t="n">
        <f aca="false">C125+B125</f>
        <v>1841</v>
      </c>
      <c r="C126" s="58" t="n">
        <v>17</v>
      </c>
      <c r="D126" s="59" t="s">
        <v>38</v>
      </c>
      <c r="E126" s="66" t="s">
        <v>1276</v>
      </c>
      <c r="F126" s="65"/>
      <c r="G126" s="65"/>
    </row>
    <row r="127" customFormat="false" ht="12.75" hidden="false" customHeight="false" outlineLevel="0" collapsed="false">
      <c r="A127" s="58" t="n">
        <f aca="false">+A126+1</f>
        <v>122</v>
      </c>
      <c r="B127" s="58" t="n">
        <f aca="false">C126+B126</f>
        <v>1858</v>
      </c>
      <c r="C127" s="58" t="n">
        <v>17</v>
      </c>
      <c r="D127" s="59" t="s">
        <v>38</v>
      </c>
      <c r="E127" s="66" t="s">
        <v>1277</v>
      </c>
      <c r="F127" s="65"/>
      <c r="G127" s="65"/>
    </row>
    <row r="128" customFormat="false" ht="12.75" hidden="false" customHeight="false" outlineLevel="0" collapsed="false">
      <c r="A128" s="58" t="n">
        <f aca="false">+A127+1</f>
        <v>123</v>
      </c>
      <c r="B128" s="58" t="n">
        <f aca="false">C127+B127</f>
        <v>1875</v>
      </c>
      <c r="C128" s="58" t="n">
        <v>17</v>
      </c>
      <c r="D128" s="59" t="s">
        <v>38</v>
      </c>
      <c r="E128" s="66" t="s">
        <v>1278</v>
      </c>
      <c r="F128" s="65"/>
      <c r="G128" s="65"/>
    </row>
    <row r="129" customFormat="false" ht="12.75" hidden="false" customHeight="false" outlineLevel="0" collapsed="false">
      <c r="A129" s="69" t="n">
        <f aca="false">+A128+1</f>
        <v>124</v>
      </c>
      <c r="B129" s="69" t="n">
        <f aca="false">C128+B128</f>
        <v>1892</v>
      </c>
      <c r="C129" s="69" t="n">
        <v>17</v>
      </c>
      <c r="D129" s="70" t="s">
        <v>38</v>
      </c>
      <c r="E129" s="71" t="s">
        <v>1279</v>
      </c>
      <c r="F129" s="65"/>
      <c r="G129" s="65"/>
    </row>
    <row r="130" customFormat="false" ht="12.75" hidden="false" customHeight="false" outlineLevel="0" collapsed="false">
      <c r="A130" s="69" t="n">
        <f aca="false">+A129+1</f>
        <v>125</v>
      </c>
      <c r="B130" s="69" t="n">
        <f aca="false">C129+B129</f>
        <v>1909</v>
      </c>
      <c r="C130" s="69" t="n">
        <v>4</v>
      </c>
      <c r="D130" s="70" t="s">
        <v>38</v>
      </c>
      <c r="E130" s="71" t="s">
        <v>1280</v>
      </c>
      <c r="F130" s="65"/>
      <c r="G130" s="65"/>
    </row>
    <row r="131" customFormat="false" ht="12.75" hidden="false" customHeight="false" outlineLevel="0" collapsed="false">
      <c r="A131" s="69" t="n">
        <f aca="false">+A130+1</f>
        <v>126</v>
      </c>
      <c r="B131" s="69" t="n">
        <f aca="false">C130+B130</f>
        <v>1913</v>
      </c>
      <c r="C131" s="69" t="n">
        <v>17</v>
      </c>
      <c r="D131" s="70" t="s">
        <v>38</v>
      </c>
      <c r="E131" s="71" t="s">
        <v>1281</v>
      </c>
      <c r="F131" s="65"/>
      <c r="G131" s="65"/>
    </row>
    <row r="132" customFormat="false" ht="12.75" hidden="false" customHeight="false" outlineLevel="0" collapsed="false">
      <c r="A132" s="69" t="n">
        <f aca="false">+A131+1</f>
        <v>127</v>
      </c>
      <c r="B132" s="69" t="n">
        <f aca="false">C131+B131</f>
        <v>1930</v>
      </c>
      <c r="C132" s="69" t="n">
        <v>17</v>
      </c>
      <c r="D132" s="70" t="s">
        <v>38</v>
      </c>
      <c r="E132" s="71" t="s">
        <v>1282</v>
      </c>
      <c r="F132" s="65"/>
      <c r="G132" s="65"/>
    </row>
    <row r="133" customFormat="false" ht="12.75" hidden="false" customHeight="false" outlineLevel="0" collapsed="false">
      <c r="A133" s="69" t="n">
        <f aca="false">+A132+1</f>
        <v>128</v>
      </c>
      <c r="B133" s="69" t="n">
        <f aca="false">C132+B132</f>
        <v>1947</v>
      </c>
      <c r="C133" s="69" t="n">
        <v>17</v>
      </c>
      <c r="D133" s="70" t="s">
        <v>38</v>
      </c>
      <c r="E133" s="71" t="s">
        <v>1283</v>
      </c>
      <c r="F133" s="65"/>
      <c r="G133" s="65"/>
    </row>
    <row r="134" customFormat="false" ht="12.75" hidden="false" customHeight="false" outlineLevel="0" collapsed="false">
      <c r="A134" s="58" t="n">
        <f aca="false">+A133+1</f>
        <v>129</v>
      </c>
      <c r="B134" s="58" t="n">
        <f aca="false">C133+B133</f>
        <v>1964</v>
      </c>
      <c r="C134" s="58" t="n">
        <v>17</v>
      </c>
      <c r="D134" s="59" t="s">
        <v>38</v>
      </c>
      <c r="E134" s="66" t="s">
        <v>1284</v>
      </c>
      <c r="F134" s="65"/>
      <c r="G134" s="65"/>
    </row>
    <row r="135" customFormat="false" ht="12.75" hidden="false" customHeight="false" outlineLevel="0" collapsed="false">
      <c r="A135" s="58" t="n">
        <f aca="false">+A134+1</f>
        <v>130</v>
      </c>
      <c r="B135" s="58" t="n">
        <f aca="false">C134+B134</f>
        <v>1981</v>
      </c>
      <c r="C135" s="58" t="n">
        <v>17</v>
      </c>
      <c r="D135" s="59" t="s">
        <v>38</v>
      </c>
      <c r="E135" s="66" t="s">
        <v>1285</v>
      </c>
      <c r="F135" s="65"/>
      <c r="G135" s="65"/>
    </row>
    <row r="136" customFormat="false" ht="12.75" hidden="false" customHeight="false" outlineLevel="0" collapsed="false">
      <c r="A136" s="58" t="n">
        <f aca="false">+A135+1</f>
        <v>131</v>
      </c>
      <c r="B136" s="58" t="n">
        <f aca="false">C135+B135</f>
        <v>1998</v>
      </c>
      <c r="C136" s="58" t="n">
        <v>17</v>
      </c>
      <c r="D136" s="59" t="s">
        <v>38</v>
      </c>
      <c r="E136" s="66" t="s">
        <v>1286</v>
      </c>
      <c r="F136" s="65"/>
      <c r="G136" s="65"/>
    </row>
    <row r="137" customFormat="false" ht="12.75" hidden="false" customHeight="false" outlineLevel="0" collapsed="false">
      <c r="A137" s="58" t="n">
        <f aca="false">+A136+1</f>
        <v>132</v>
      </c>
      <c r="B137" s="58" t="n">
        <f aca="false">C136+B136</f>
        <v>2015</v>
      </c>
      <c r="C137" s="58" t="n">
        <v>17</v>
      </c>
      <c r="D137" s="59" t="s">
        <v>38</v>
      </c>
      <c r="E137" s="66" t="s">
        <v>1287</v>
      </c>
      <c r="F137" s="65"/>
      <c r="G137" s="65"/>
    </row>
    <row r="138" customFormat="false" ht="12.75" hidden="false" customHeight="false" outlineLevel="0" collapsed="false">
      <c r="A138" s="58" t="n">
        <f aca="false">+A137+1</f>
        <v>133</v>
      </c>
      <c r="B138" s="58" t="n">
        <f aca="false">C137+B137</f>
        <v>2032</v>
      </c>
      <c r="C138" s="58" t="n">
        <v>7</v>
      </c>
      <c r="D138" s="59" t="s">
        <v>38</v>
      </c>
      <c r="E138" s="66" t="s">
        <v>1288</v>
      </c>
      <c r="F138" s="65"/>
      <c r="G138" s="65"/>
    </row>
    <row r="139" customFormat="false" ht="12.75" hidden="false" customHeight="false" outlineLevel="0" collapsed="false">
      <c r="A139" s="58" t="n">
        <f aca="false">+A138+1</f>
        <v>134</v>
      </c>
      <c r="B139" s="58" t="n">
        <f aca="false">C138+B138</f>
        <v>2039</v>
      </c>
      <c r="C139" s="58" t="n">
        <v>17</v>
      </c>
      <c r="D139" s="59" t="s">
        <v>38</v>
      </c>
      <c r="E139" s="66" t="s">
        <v>1289</v>
      </c>
      <c r="F139" s="65"/>
      <c r="G139" s="65"/>
    </row>
    <row r="140" customFormat="false" ht="12.75" hidden="false" customHeight="false" outlineLevel="0" collapsed="false">
      <c r="A140" s="58" t="n">
        <f aca="false">+A139+1</f>
        <v>135</v>
      </c>
      <c r="B140" s="58" t="n">
        <f aca="false">C139+B139</f>
        <v>2056</v>
      </c>
      <c r="C140" s="58" t="n">
        <v>17</v>
      </c>
      <c r="D140" s="59" t="s">
        <v>38</v>
      </c>
      <c r="E140" s="66" t="s">
        <v>1290</v>
      </c>
      <c r="F140" s="65"/>
      <c r="G140" s="65"/>
    </row>
    <row r="141" customFormat="false" ht="12.75" hidden="false" customHeight="false" outlineLevel="0" collapsed="false">
      <c r="A141" s="58" t="n">
        <f aca="false">+A140+1</f>
        <v>136</v>
      </c>
      <c r="B141" s="58" t="n">
        <f aca="false">C140+B140</f>
        <v>2073</v>
      </c>
      <c r="C141" s="58" t="n">
        <v>17</v>
      </c>
      <c r="D141" s="59" t="s">
        <v>38</v>
      </c>
      <c r="E141" s="66" t="s">
        <v>1291</v>
      </c>
      <c r="F141" s="65"/>
      <c r="G141" s="65"/>
    </row>
    <row r="142" customFormat="false" ht="12.75" hidden="false" customHeight="false" outlineLevel="0" collapsed="false">
      <c r="A142" s="58" t="n">
        <f aca="false">+A141+1</f>
        <v>137</v>
      </c>
      <c r="B142" s="58" t="n">
        <f aca="false">C141+B141</f>
        <v>2090</v>
      </c>
      <c r="C142" s="58" t="n">
        <v>17</v>
      </c>
      <c r="D142" s="59" t="s">
        <v>38</v>
      </c>
      <c r="E142" s="66" t="s">
        <v>1292</v>
      </c>
      <c r="F142" s="65"/>
      <c r="G142" s="65"/>
    </row>
    <row r="143" customFormat="false" ht="12.75" hidden="false" customHeight="false" outlineLevel="0" collapsed="false">
      <c r="A143" s="58" t="n">
        <f aca="false">+A142+1</f>
        <v>138</v>
      </c>
      <c r="B143" s="58" t="n">
        <f aca="false">C142+B142</f>
        <v>2107</v>
      </c>
      <c r="C143" s="58" t="n">
        <v>17</v>
      </c>
      <c r="D143" s="59" t="s">
        <v>38</v>
      </c>
      <c r="E143" s="66" t="s">
        <v>1293</v>
      </c>
      <c r="F143" s="65"/>
      <c r="G143" s="65"/>
    </row>
    <row r="144" customFormat="false" ht="12.75" hidden="false" customHeight="false" outlineLevel="0" collapsed="false">
      <c r="A144" s="58" t="n">
        <f aca="false">+A143+1</f>
        <v>139</v>
      </c>
      <c r="B144" s="58" t="n">
        <f aca="false">C143+B143</f>
        <v>2124</v>
      </c>
      <c r="C144" s="58" t="n">
        <v>17</v>
      </c>
      <c r="D144" s="59" t="s">
        <v>38</v>
      </c>
      <c r="E144" s="66" t="s">
        <v>1294</v>
      </c>
      <c r="F144" s="65"/>
      <c r="G144" s="65"/>
    </row>
    <row r="145" customFormat="false" ht="12.75" hidden="false" customHeight="false" outlineLevel="0" collapsed="false">
      <c r="A145" s="58" t="n">
        <f aca="false">+A144+1</f>
        <v>140</v>
      </c>
      <c r="B145" s="58" t="n">
        <f aca="false">C144+B144</f>
        <v>2141</v>
      </c>
      <c r="C145" s="77" t="n">
        <v>200</v>
      </c>
      <c r="D145" s="78" t="s">
        <v>12</v>
      </c>
      <c r="E145" s="79" t="s">
        <v>155</v>
      </c>
      <c r="F145" s="108"/>
      <c r="G145" s="57"/>
    </row>
    <row r="146" customFormat="false" ht="12.75" hidden="false" customHeight="false" outlineLevel="0" collapsed="false">
      <c r="A146" s="58" t="n">
        <f aca="false">+A145+1</f>
        <v>141</v>
      </c>
      <c r="B146" s="58" t="n">
        <f aca="false">C145+B145</f>
        <v>2341</v>
      </c>
      <c r="C146" s="58" t="n">
        <v>12</v>
      </c>
      <c r="D146" s="107" t="s">
        <v>12</v>
      </c>
      <c r="E146" s="57" t="s">
        <v>367</v>
      </c>
      <c r="F146" s="57" t="s">
        <v>36</v>
      </c>
      <c r="G146" s="57" t="s">
        <v>1295</v>
      </c>
    </row>
    <row r="147" customFormat="false" ht="12.75" hidden="false" customHeight="false" outlineLevel="0" collapsed="false">
      <c r="A147" s="152" t="s">
        <v>158</v>
      </c>
      <c r="B147" s="152"/>
      <c r="C147" s="153" t="n">
        <f aca="false">SUM(C6:C146)</f>
        <v>2352</v>
      </c>
      <c r="D147" s="154"/>
      <c r="E147" s="155"/>
      <c r="F147" s="166"/>
      <c r="G147" s="166"/>
    </row>
    <row r="148" customFormat="false" ht="12.75" hidden="false" customHeight="false" outlineLevel="0" collapsed="false">
      <c r="A148" s="167"/>
      <c r="B148" s="167"/>
      <c r="C148" s="167"/>
      <c r="D148" s="168"/>
      <c r="E148" s="157"/>
      <c r="F148" s="157"/>
      <c r="G148" s="157"/>
    </row>
    <row r="149" customFormat="false" ht="12.75" hidden="false" customHeight="false" outlineLevel="0" collapsed="false">
      <c r="A149" s="167"/>
      <c r="B149" s="167"/>
      <c r="C149" s="167"/>
      <c r="D149" s="168"/>
      <c r="E149" s="157"/>
      <c r="F149" s="157"/>
      <c r="G149" s="157"/>
    </row>
    <row r="150" customFormat="false" ht="12.75" hidden="false" customHeight="false" outlineLevel="0" collapsed="false">
      <c r="A150" s="47"/>
      <c r="B150" s="47"/>
      <c r="C150" s="47"/>
      <c r="D150" s="48"/>
      <c r="E150" s="49"/>
    </row>
    <row r="151" customFormat="false" ht="12.75" hidden="false" customHeight="false" outlineLevel="0" collapsed="false">
      <c r="A151" s="47"/>
      <c r="B151" s="47"/>
      <c r="C151" s="47"/>
    </row>
    <row r="152" customFormat="false" ht="12.75" hidden="false" customHeight="false" outlineLevel="0" collapsed="false">
      <c r="A152" s="47"/>
      <c r="B152" s="47"/>
      <c r="C152" s="47"/>
      <c r="D152" s="48"/>
      <c r="E152" s="49"/>
    </row>
    <row r="153" customFormat="false" ht="12.75" hidden="false" customHeight="false" outlineLevel="0" collapsed="false">
      <c r="A153" s="47"/>
      <c r="B153" s="47"/>
      <c r="C153" s="47"/>
    </row>
    <row r="154" customFormat="false" ht="12.75" hidden="false" customHeight="false" outlineLevel="0" collapsed="false">
      <c r="A154" s="47"/>
      <c r="B154" s="47"/>
      <c r="C154" s="47"/>
      <c r="D154" s="48"/>
      <c r="E154" s="49"/>
    </row>
    <row r="155" customFormat="false" ht="12.75" hidden="false" customHeight="false" outlineLevel="0" collapsed="false">
      <c r="A155" s="47"/>
      <c r="B155" s="47"/>
      <c r="C155" s="47"/>
    </row>
    <row r="156" customFormat="false" ht="12.75" hidden="false" customHeight="false" outlineLevel="0" collapsed="false">
      <c r="A156" s="47"/>
      <c r="B156" s="47"/>
      <c r="C156" s="47"/>
      <c r="D156" s="48"/>
      <c r="E156" s="49"/>
    </row>
    <row r="157" customFormat="false" ht="12.75" hidden="false" customHeight="false" outlineLevel="0" collapsed="false">
      <c r="A157" s="47"/>
      <c r="B157" s="47"/>
      <c r="C157" s="47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7"/>
      <c r="B159" s="47"/>
      <c r="C159" s="47"/>
    </row>
    <row r="160" customFormat="false" ht="12.75" hidden="false" customHeight="false" outlineLevel="0" collapsed="false">
      <c r="A160" s="47"/>
      <c r="B160" s="47"/>
      <c r="C160" s="47"/>
      <c r="D160" s="48"/>
      <c r="E160" s="49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  <row r="1106" customFormat="false" ht="12.75" hidden="false" customHeight="false" outlineLevel="0" collapsed="false">
      <c r="A1106" s="47"/>
      <c r="B1106" s="47"/>
      <c r="C1106" s="47"/>
      <c r="D1106" s="48"/>
      <c r="E1106" s="49"/>
    </row>
    <row r="1107" customFormat="false" ht="12.75" hidden="false" customHeight="false" outlineLevel="0" collapsed="false">
      <c r="A1107" s="47"/>
      <c r="B1107" s="47"/>
      <c r="C1107" s="47"/>
    </row>
    <row r="1108" customFormat="false" ht="12.75" hidden="false" customHeight="false" outlineLevel="0" collapsed="false">
      <c r="A1108" s="47"/>
      <c r="B1108" s="47"/>
      <c r="C1108" s="47"/>
      <c r="D1108" s="48"/>
      <c r="E1108" s="49"/>
    </row>
    <row r="1109" customFormat="false" ht="12.75" hidden="false" customHeight="false" outlineLevel="0" collapsed="false">
      <c r="A1109" s="47"/>
      <c r="B1109" s="47"/>
      <c r="C1109" s="47"/>
    </row>
    <row r="1110" customFormat="false" ht="12.75" hidden="false" customHeight="false" outlineLevel="0" collapsed="false">
      <c r="A1110" s="47"/>
      <c r="B1110" s="47"/>
      <c r="C1110" s="47"/>
      <c r="D1110" s="48"/>
      <c r="E1110" s="49"/>
    </row>
    <row r="1111" customFormat="false" ht="12.75" hidden="false" customHeight="false" outlineLevel="0" collapsed="false">
      <c r="A1111" s="47"/>
      <c r="B1111" s="47"/>
      <c r="C1111" s="47"/>
    </row>
    <row r="1112" customFormat="false" ht="12.75" hidden="false" customHeight="false" outlineLevel="0" collapsed="false">
      <c r="A1112" s="47"/>
      <c r="B1112" s="47"/>
      <c r="C1112" s="47"/>
      <c r="D1112" s="48"/>
      <c r="E1112" s="49"/>
    </row>
    <row r="1113" customFormat="false" ht="12.75" hidden="false" customHeight="false" outlineLevel="0" collapsed="false">
      <c r="A1113" s="47"/>
      <c r="B1113" s="47"/>
      <c r="C1113" s="47"/>
    </row>
    <row r="1114" customFormat="false" ht="12.75" hidden="false" customHeight="false" outlineLevel="0" collapsed="false">
      <c r="A1114" s="47"/>
      <c r="B1114" s="47"/>
      <c r="C1114" s="47"/>
      <c r="D1114" s="48"/>
      <c r="E1114" s="49"/>
    </row>
    <row r="1115" customFormat="false" ht="12.75" hidden="false" customHeight="false" outlineLevel="0" collapsed="false">
      <c r="A1115" s="47"/>
      <c r="B1115" s="47"/>
      <c r="C1115" s="47"/>
    </row>
    <row r="1116" customFormat="false" ht="12.75" hidden="false" customHeight="false" outlineLevel="0" collapsed="false">
      <c r="A1116" s="47"/>
      <c r="B1116" s="47"/>
      <c r="C1116" s="47"/>
      <c r="D1116" s="48"/>
      <c r="E1116" s="49"/>
    </row>
    <row r="1117" customFormat="false" ht="12.75" hidden="false" customHeight="false" outlineLevel="0" collapsed="false">
      <c r="A1117" s="47"/>
      <c r="B1117" s="47"/>
      <c r="C1117" s="47"/>
    </row>
    <row r="1118" customFormat="false" ht="12.75" hidden="false" customHeight="false" outlineLevel="0" collapsed="false">
      <c r="A1118" s="47"/>
      <c r="B1118" s="47"/>
      <c r="C1118" s="47"/>
      <c r="D1118" s="48"/>
      <c r="E1118" s="49"/>
    </row>
    <row r="1119" customFormat="false" ht="12.75" hidden="false" customHeight="false" outlineLevel="0" collapsed="false">
      <c r="A1119" s="47"/>
      <c r="B1119" s="47"/>
      <c r="C1119" s="47"/>
    </row>
    <row r="1120" customFormat="false" ht="12.75" hidden="false" customHeight="false" outlineLevel="0" collapsed="false">
      <c r="A1120" s="47"/>
      <c r="B1120" s="47"/>
      <c r="C1120" s="47"/>
      <c r="D1120" s="48"/>
      <c r="E1120" s="49"/>
    </row>
    <row r="1121" customFormat="false" ht="12.75" hidden="false" customHeight="false" outlineLevel="0" collapsed="false">
      <c r="A1121" s="47"/>
      <c r="B1121" s="47"/>
      <c r="C1121" s="47"/>
    </row>
    <row r="1122" customFormat="false" ht="12.75" hidden="false" customHeight="false" outlineLevel="0" collapsed="false">
      <c r="A1122" s="47"/>
      <c r="B1122" s="47"/>
      <c r="C1122" s="47"/>
      <c r="D1122" s="48"/>
      <c r="E1122" s="49"/>
    </row>
    <row r="1123" customFormat="false" ht="12.75" hidden="false" customHeight="false" outlineLevel="0" collapsed="false">
      <c r="A1123" s="47"/>
      <c r="B1123" s="47"/>
      <c r="C1123" s="47"/>
    </row>
    <row r="1124" customFormat="false" ht="12.75" hidden="false" customHeight="false" outlineLevel="0" collapsed="false">
      <c r="A1124" s="47"/>
      <c r="B1124" s="47"/>
      <c r="C1124" s="47"/>
      <c r="D1124" s="48"/>
      <c r="E1124" s="49"/>
    </row>
    <row r="1125" customFormat="false" ht="12.75" hidden="false" customHeight="false" outlineLevel="0" collapsed="false">
      <c r="A1125" s="47"/>
      <c r="B1125" s="47"/>
      <c r="C1125" s="47"/>
    </row>
    <row r="1126" customFormat="false" ht="12.75" hidden="false" customHeight="false" outlineLevel="0" collapsed="false">
      <c r="A1126" s="47"/>
      <c r="B1126" s="47"/>
      <c r="C1126" s="47"/>
      <c r="D1126" s="48"/>
      <c r="E1126" s="49"/>
    </row>
    <row r="1127" customFormat="false" ht="12.75" hidden="false" customHeight="false" outlineLevel="0" collapsed="false">
      <c r="A1127" s="47"/>
      <c r="B1127" s="47"/>
      <c r="C1127" s="47"/>
    </row>
    <row r="1128" customFormat="false" ht="12.75" hidden="false" customHeight="false" outlineLevel="0" collapsed="false">
      <c r="A1128" s="47"/>
      <c r="B1128" s="47"/>
      <c r="C1128" s="47"/>
      <c r="D1128" s="48"/>
      <c r="E1128" s="49"/>
    </row>
    <row r="1129" customFormat="false" ht="12.75" hidden="false" customHeight="false" outlineLevel="0" collapsed="false">
      <c r="A1129" s="47"/>
      <c r="B1129" s="47"/>
      <c r="C1129" s="47"/>
    </row>
    <row r="1130" customFormat="false" ht="12.75" hidden="false" customHeight="false" outlineLevel="0" collapsed="false">
      <c r="A1130" s="47"/>
      <c r="B1130" s="47"/>
      <c r="C1130" s="47"/>
      <c r="D1130" s="48"/>
      <c r="E1130" s="49"/>
    </row>
    <row r="1131" customFormat="false" ht="12.75" hidden="false" customHeight="false" outlineLevel="0" collapsed="false">
      <c r="A1131" s="47"/>
      <c r="B1131" s="47"/>
      <c r="C1131" s="47"/>
    </row>
    <row r="1132" customFormat="false" ht="12.75" hidden="false" customHeight="false" outlineLevel="0" collapsed="false">
      <c r="A1132" s="47"/>
      <c r="B1132" s="47"/>
      <c r="C1132" s="47"/>
      <c r="D1132" s="48"/>
      <c r="E1132" s="49"/>
    </row>
    <row r="1133" customFormat="false" ht="12.75" hidden="false" customHeight="false" outlineLevel="0" collapsed="false">
      <c r="A1133" s="47"/>
      <c r="B1133" s="47"/>
      <c r="C1133" s="47"/>
    </row>
    <row r="1134" customFormat="false" ht="12.75" hidden="false" customHeight="false" outlineLevel="0" collapsed="false">
      <c r="A1134" s="47"/>
      <c r="B1134" s="47"/>
      <c r="C1134" s="47"/>
      <c r="D1134" s="48"/>
      <c r="E1134" s="49"/>
    </row>
    <row r="1135" customFormat="false" ht="12.75" hidden="false" customHeight="false" outlineLevel="0" collapsed="false">
      <c r="A1135" s="47"/>
      <c r="B1135" s="47"/>
      <c r="C1135" s="47"/>
    </row>
    <row r="1136" customFormat="false" ht="12.75" hidden="false" customHeight="false" outlineLevel="0" collapsed="false">
      <c r="A1136" s="47"/>
      <c r="B1136" s="47"/>
      <c r="C1136" s="47"/>
      <c r="D1136" s="48"/>
      <c r="E1136" s="49"/>
    </row>
    <row r="1137" customFormat="false" ht="12.75" hidden="false" customHeight="false" outlineLevel="0" collapsed="false">
      <c r="A1137" s="47"/>
      <c r="B1137" s="47"/>
      <c r="C1137" s="47"/>
    </row>
    <row r="1138" customFormat="false" ht="12.75" hidden="false" customHeight="false" outlineLevel="0" collapsed="false">
      <c r="A1138" s="47"/>
      <c r="B1138" s="47"/>
      <c r="C1138" s="47"/>
      <c r="D1138" s="48"/>
      <c r="E1138" s="49"/>
    </row>
    <row r="1139" customFormat="false" ht="12.75" hidden="false" customHeight="false" outlineLevel="0" collapsed="false">
      <c r="A1139" s="47"/>
      <c r="B1139" s="47"/>
      <c r="C1139" s="47"/>
    </row>
    <row r="1140" customFormat="false" ht="12.75" hidden="false" customHeight="false" outlineLevel="0" collapsed="false">
      <c r="A1140" s="47"/>
      <c r="B1140" s="47"/>
      <c r="C1140" s="47"/>
      <c r="D1140" s="48"/>
      <c r="E1140" s="49"/>
    </row>
    <row r="1141" customFormat="false" ht="12.75" hidden="false" customHeight="false" outlineLevel="0" collapsed="false">
      <c r="A1141" s="47"/>
      <c r="B1141" s="47"/>
      <c r="C1141" s="47"/>
    </row>
    <row r="1142" customFormat="false" ht="12.75" hidden="false" customHeight="false" outlineLevel="0" collapsed="false">
      <c r="A1142" s="47"/>
      <c r="B1142" s="47"/>
      <c r="C1142" s="47"/>
      <c r="D1142" s="48"/>
      <c r="E1142" s="49"/>
    </row>
    <row r="1143" customFormat="false" ht="12.75" hidden="false" customHeight="false" outlineLevel="0" collapsed="false">
      <c r="A1143" s="47"/>
      <c r="B1143" s="47"/>
      <c r="C1143" s="47"/>
    </row>
    <row r="1144" customFormat="false" ht="12.75" hidden="false" customHeight="false" outlineLevel="0" collapsed="false">
      <c r="A1144" s="47"/>
      <c r="B1144" s="47"/>
      <c r="C1144" s="47"/>
      <c r="D1144" s="48"/>
      <c r="E1144" s="49"/>
    </row>
    <row r="1145" customFormat="false" ht="12.75" hidden="false" customHeight="false" outlineLevel="0" collapsed="false">
      <c r="A1145" s="47"/>
      <c r="B1145" s="47"/>
      <c r="C1145" s="47"/>
    </row>
    <row r="1146" customFormat="false" ht="12.75" hidden="false" customHeight="false" outlineLevel="0" collapsed="false">
      <c r="A1146" s="47"/>
      <c r="B1146" s="47"/>
      <c r="C1146" s="47"/>
      <c r="D1146" s="48"/>
      <c r="E1146" s="49"/>
    </row>
    <row r="1147" customFormat="false" ht="12.75" hidden="false" customHeight="false" outlineLevel="0" collapsed="false">
      <c r="A1147" s="47"/>
      <c r="B1147" s="47"/>
      <c r="C1147" s="47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25" right="0.25" top="0.75" bottom="0.75" header="0.511811023622047" footer="0.3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150"/>
  <sheetViews>
    <sheetView showFormulas="false" showGridLines="true" showRowColHeaders="true" showZeros="true" rightToLeft="false" tabSelected="false" showOutlineSymbols="true" defaultGridColor="true" view="normal" topLeftCell="A67" colorId="64" zoomScale="100" zoomScaleNormal="100" zoomScalePageLayoutView="100" workbookViewId="0">
      <selection pane="topLeft" activeCell="E97" activeCellId="0" sqref="E97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16" width="4.41"/>
    <col collapsed="false" customWidth="true" hidden="false" outlineLevel="0" max="5" min="5" style="0" width="89.42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0" t="s">
        <v>0</v>
      </c>
      <c r="C2" s="50"/>
      <c r="D2" s="50"/>
      <c r="E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58" t="n">
        <v>1</v>
      </c>
      <c r="B6" s="58" t="n">
        <v>1</v>
      </c>
      <c r="C6" s="58" t="n">
        <v>2</v>
      </c>
      <c r="D6" s="59" t="s">
        <v>12</v>
      </c>
      <c r="E6" s="66" t="s">
        <v>1296</v>
      </c>
      <c r="F6" s="57" t="s">
        <v>36</v>
      </c>
      <c r="G6" s="57" t="s">
        <v>37</v>
      </c>
    </row>
    <row r="7" customFormat="false" ht="12.75" hidden="false" customHeight="false" outlineLevel="0" collapsed="false">
      <c r="A7" s="58" t="n">
        <f aca="false">+A6+1</f>
        <v>2</v>
      </c>
      <c r="B7" s="58" t="n">
        <f aca="false">C6+B6</f>
        <v>3</v>
      </c>
      <c r="C7" s="58" t="n">
        <v>3</v>
      </c>
      <c r="D7" s="59" t="s">
        <v>38</v>
      </c>
      <c r="E7" s="66" t="s">
        <v>39</v>
      </c>
      <c r="F7" s="57" t="s">
        <v>36</v>
      </c>
      <c r="G7" s="57" t="s">
        <v>40</v>
      </c>
    </row>
    <row r="8" customFormat="false" ht="12.75" hidden="false" customHeight="false" outlineLevel="0" collapsed="false">
      <c r="A8" s="58" t="n">
        <f aca="false">+A7+1</f>
        <v>3</v>
      </c>
      <c r="B8" s="58" t="n">
        <f aca="false">C7+B7</f>
        <v>6</v>
      </c>
      <c r="C8" s="58" t="n">
        <v>5</v>
      </c>
      <c r="D8" s="59" t="s">
        <v>12</v>
      </c>
      <c r="E8" s="66" t="s">
        <v>1297</v>
      </c>
      <c r="F8" s="57" t="s">
        <v>36</v>
      </c>
      <c r="G8" s="57" t="s">
        <v>1298</v>
      </c>
    </row>
    <row r="9" customFormat="false" ht="12.75" hidden="false" customHeight="false" outlineLevel="0" collapsed="false">
      <c r="A9" s="58" t="n">
        <f aca="false">+A8+1</f>
        <v>4</v>
      </c>
      <c r="B9" s="58" t="n">
        <f aca="false">C8+B8</f>
        <v>11</v>
      </c>
      <c r="C9" s="58" t="n">
        <v>1</v>
      </c>
      <c r="D9" s="59" t="s">
        <v>12</v>
      </c>
      <c r="E9" s="66" t="s">
        <v>372</v>
      </c>
      <c r="F9" s="57" t="s">
        <v>36</v>
      </c>
      <c r="G9" s="57" t="s">
        <v>44</v>
      </c>
    </row>
    <row r="10" customFormat="false" ht="12.75" hidden="false" customHeight="false" outlineLevel="0" collapsed="false">
      <c r="A10" s="58" t="n">
        <f aca="false">+A9+1</f>
        <v>5</v>
      </c>
      <c r="B10" s="58" t="n">
        <f aca="false">C9+B9</f>
        <v>12</v>
      </c>
      <c r="C10" s="58" t="n">
        <v>1</v>
      </c>
      <c r="D10" s="59" t="s">
        <v>12</v>
      </c>
      <c r="E10" s="66" t="s">
        <v>45</v>
      </c>
      <c r="F10" s="57"/>
      <c r="G10" s="106" t="s">
        <v>316</v>
      </c>
    </row>
    <row r="11" customFormat="false" ht="12.75" hidden="false" customHeight="false" outlineLevel="0" collapsed="false">
      <c r="A11" s="58" t="n">
        <f aca="false">+A10+1</f>
        <v>6</v>
      </c>
      <c r="B11" s="58" t="n">
        <f aca="false">C10+B10</f>
        <v>13</v>
      </c>
      <c r="C11" s="58" t="n">
        <v>17</v>
      </c>
      <c r="D11" s="59" t="s">
        <v>38</v>
      </c>
      <c r="E11" s="66" t="s">
        <v>1299</v>
      </c>
      <c r="F11" s="57"/>
      <c r="G11" s="106"/>
    </row>
    <row r="12" customFormat="false" ht="12.75" hidden="false" customHeight="false" outlineLevel="0" collapsed="false">
      <c r="A12" s="58" t="n">
        <f aca="false">+A11+1</f>
        <v>7</v>
      </c>
      <c r="B12" s="58" t="n">
        <f aca="false">C11+B11</f>
        <v>30</v>
      </c>
      <c r="C12" s="58" t="n">
        <v>4</v>
      </c>
      <c r="D12" s="59" t="s">
        <v>38</v>
      </c>
      <c r="E12" s="66" t="s">
        <v>1300</v>
      </c>
      <c r="F12" s="57"/>
      <c r="G12" s="106"/>
    </row>
    <row r="13" customFormat="false" ht="12.75" hidden="false" customHeight="false" outlineLevel="0" collapsed="false">
      <c r="A13" s="58" t="n">
        <f aca="false">+A12+1</f>
        <v>8</v>
      </c>
      <c r="B13" s="58" t="n">
        <f aca="false">C12+B12</f>
        <v>34</v>
      </c>
      <c r="C13" s="58" t="n">
        <v>17</v>
      </c>
      <c r="D13" s="59" t="s">
        <v>38</v>
      </c>
      <c r="E13" s="66" t="s">
        <v>1301</v>
      </c>
      <c r="F13" s="57"/>
      <c r="G13" s="106"/>
    </row>
    <row r="14" customFormat="false" ht="12.75" hidden="false" customHeight="false" outlineLevel="0" collapsed="false">
      <c r="A14" s="58" t="n">
        <f aca="false">+A13+1</f>
        <v>9</v>
      </c>
      <c r="B14" s="58" t="n">
        <f aca="false">C13+B13</f>
        <v>51</v>
      </c>
      <c r="C14" s="58" t="n">
        <v>17</v>
      </c>
      <c r="D14" s="59" t="s">
        <v>38</v>
      </c>
      <c r="E14" s="66" t="s">
        <v>1302</v>
      </c>
      <c r="F14" s="57"/>
      <c r="G14" s="106"/>
    </row>
    <row r="15" customFormat="false" ht="12.75" hidden="false" customHeight="false" outlineLevel="0" collapsed="false">
      <c r="A15" s="58" t="n">
        <f aca="false">+A14+1</f>
        <v>10</v>
      </c>
      <c r="B15" s="58" t="n">
        <f aca="false">C14+B14</f>
        <v>68</v>
      </c>
      <c r="C15" s="58" t="n">
        <v>17</v>
      </c>
      <c r="D15" s="59" t="s">
        <v>38</v>
      </c>
      <c r="E15" s="66" t="s">
        <v>1303</v>
      </c>
      <c r="F15" s="57"/>
      <c r="G15" s="106"/>
    </row>
    <row r="16" customFormat="false" ht="12.75" hidden="false" customHeight="false" outlineLevel="0" collapsed="false">
      <c r="A16" s="58" t="n">
        <f aca="false">+A15+1</f>
        <v>11</v>
      </c>
      <c r="B16" s="58" t="n">
        <f aca="false">C15+B15</f>
        <v>85</v>
      </c>
      <c r="C16" s="58" t="n">
        <v>17</v>
      </c>
      <c r="D16" s="59" t="s">
        <v>38</v>
      </c>
      <c r="E16" s="66" t="s">
        <v>1304</v>
      </c>
      <c r="F16" s="57"/>
      <c r="G16" s="106"/>
    </row>
    <row r="17" customFormat="false" ht="12.75" hidden="false" customHeight="false" outlineLevel="0" collapsed="false">
      <c r="A17" s="58" t="n">
        <f aca="false">+A16+1</f>
        <v>12</v>
      </c>
      <c r="B17" s="58" t="n">
        <f aca="false">C16+B16</f>
        <v>102</v>
      </c>
      <c r="C17" s="58" t="n">
        <v>4</v>
      </c>
      <c r="D17" s="59" t="s">
        <v>38</v>
      </c>
      <c r="E17" s="66" t="s">
        <v>1305</v>
      </c>
      <c r="F17" s="57"/>
      <c r="G17" s="106"/>
    </row>
    <row r="18" customFormat="false" ht="12.75" hidden="false" customHeight="false" outlineLevel="0" collapsed="false">
      <c r="A18" s="58" t="n">
        <f aca="false">+A17+1</f>
        <v>13</v>
      </c>
      <c r="B18" s="58" t="n">
        <f aca="false">C17+B17</f>
        <v>106</v>
      </c>
      <c r="C18" s="58" t="n">
        <v>17</v>
      </c>
      <c r="D18" s="59" t="s">
        <v>38</v>
      </c>
      <c r="E18" s="66" t="s">
        <v>1306</v>
      </c>
      <c r="F18" s="57"/>
      <c r="G18" s="106"/>
    </row>
    <row r="19" customFormat="false" ht="12.75" hidden="false" customHeight="false" outlineLevel="0" collapsed="false">
      <c r="A19" s="58" t="n">
        <f aca="false">+A18+1</f>
        <v>14</v>
      </c>
      <c r="B19" s="58" t="n">
        <f aca="false">C18+B18</f>
        <v>123</v>
      </c>
      <c r="C19" s="58" t="n">
        <v>17</v>
      </c>
      <c r="D19" s="59" t="s">
        <v>38</v>
      </c>
      <c r="E19" s="66" t="s">
        <v>1307</v>
      </c>
      <c r="F19" s="57"/>
      <c r="G19" s="106"/>
    </row>
    <row r="20" customFormat="false" ht="12.75" hidden="false" customHeight="false" outlineLevel="0" collapsed="false">
      <c r="A20" s="58" t="n">
        <f aca="false">+A19+1</f>
        <v>15</v>
      </c>
      <c r="B20" s="58" t="n">
        <f aca="false">C19+B19</f>
        <v>140</v>
      </c>
      <c r="C20" s="58" t="n">
        <v>17</v>
      </c>
      <c r="D20" s="59" t="s">
        <v>38</v>
      </c>
      <c r="E20" s="66" t="s">
        <v>1308</v>
      </c>
      <c r="F20" s="57"/>
      <c r="G20" s="106"/>
    </row>
    <row r="21" customFormat="false" ht="12.75" hidden="false" customHeight="false" outlineLevel="0" collapsed="false">
      <c r="A21" s="58" t="n">
        <f aca="false">+A20+1</f>
        <v>16</v>
      </c>
      <c r="B21" s="58" t="n">
        <f aca="false">C20+B20</f>
        <v>157</v>
      </c>
      <c r="C21" s="58" t="n">
        <v>17</v>
      </c>
      <c r="D21" s="59" t="s">
        <v>38</v>
      </c>
      <c r="E21" s="66" t="s">
        <v>1309</v>
      </c>
      <c r="F21" s="57"/>
      <c r="G21" s="106"/>
    </row>
    <row r="22" customFormat="false" ht="12.75" hidden="false" customHeight="false" outlineLevel="0" collapsed="false">
      <c r="A22" s="58" t="n">
        <f aca="false">+A21+1</f>
        <v>17</v>
      </c>
      <c r="B22" s="58" t="n">
        <f aca="false">C21+B21</f>
        <v>174</v>
      </c>
      <c r="C22" s="58" t="n">
        <v>4</v>
      </c>
      <c r="D22" s="59" t="s">
        <v>38</v>
      </c>
      <c r="E22" s="66" t="s">
        <v>1310</v>
      </c>
      <c r="F22" s="57"/>
      <c r="G22" s="106"/>
    </row>
    <row r="23" customFormat="false" ht="12.75" hidden="false" customHeight="false" outlineLevel="0" collapsed="false">
      <c r="A23" s="58" t="n">
        <f aca="false">+A22+1</f>
        <v>18</v>
      </c>
      <c r="B23" s="58" t="n">
        <f aca="false">C22+B22</f>
        <v>178</v>
      </c>
      <c r="C23" s="58" t="n">
        <v>17</v>
      </c>
      <c r="D23" s="59" t="s">
        <v>38</v>
      </c>
      <c r="E23" s="66" t="s">
        <v>1311</v>
      </c>
      <c r="F23" s="57"/>
      <c r="G23" s="106"/>
    </row>
    <row r="24" customFormat="false" ht="12.75" hidden="false" customHeight="false" outlineLevel="0" collapsed="false">
      <c r="A24" s="58" t="n">
        <f aca="false">+A23+1</f>
        <v>19</v>
      </c>
      <c r="B24" s="58" t="n">
        <f aca="false">C23+B23</f>
        <v>195</v>
      </c>
      <c r="C24" s="58" t="n">
        <v>17</v>
      </c>
      <c r="D24" s="59" t="s">
        <v>38</v>
      </c>
      <c r="E24" s="66" t="s">
        <v>1312</v>
      </c>
      <c r="F24" s="57"/>
      <c r="G24" s="106"/>
    </row>
    <row r="25" customFormat="false" ht="12.75" hidden="false" customHeight="false" outlineLevel="0" collapsed="false">
      <c r="A25" s="58" t="n">
        <f aca="false">+A24+1</f>
        <v>20</v>
      </c>
      <c r="B25" s="58" t="n">
        <f aca="false">C24+B24</f>
        <v>212</v>
      </c>
      <c r="C25" s="58" t="n">
        <v>17</v>
      </c>
      <c r="D25" s="59" t="s">
        <v>38</v>
      </c>
      <c r="E25" s="66" t="s">
        <v>1313</v>
      </c>
      <c r="F25" s="57"/>
      <c r="G25" s="106"/>
    </row>
    <row r="26" customFormat="false" ht="12.75" hidden="false" customHeight="false" outlineLevel="0" collapsed="false">
      <c r="A26" s="58" t="n">
        <f aca="false">+A25+1</f>
        <v>21</v>
      </c>
      <c r="B26" s="58" t="n">
        <f aca="false">C25+B25</f>
        <v>229</v>
      </c>
      <c r="C26" s="58" t="n">
        <v>17</v>
      </c>
      <c r="D26" s="59" t="s">
        <v>38</v>
      </c>
      <c r="E26" s="66" t="s">
        <v>1314</v>
      </c>
      <c r="F26" s="57"/>
      <c r="G26" s="106"/>
    </row>
    <row r="27" customFormat="false" ht="12.75" hidden="false" customHeight="false" outlineLevel="0" collapsed="false">
      <c r="A27" s="58" t="n">
        <f aca="false">+A26+1</f>
        <v>22</v>
      </c>
      <c r="B27" s="58" t="n">
        <f aca="false">C26+B26</f>
        <v>246</v>
      </c>
      <c r="C27" s="58" t="n">
        <v>4</v>
      </c>
      <c r="D27" s="59" t="s">
        <v>38</v>
      </c>
      <c r="E27" s="66" t="s">
        <v>1315</v>
      </c>
      <c r="F27" s="57"/>
      <c r="G27" s="106"/>
    </row>
    <row r="28" customFormat="false" ht="12.75" hidden="false" customHeight="false" outlineLevel="0" collapsed="false">
      <c r="A28" s="58" t="n">
        <f aca="false">+A27+1</f>
        <v>23</v>
      </c>
      <c r="B28" s="58" t="n">
        <f aca="false">C27+B27</f>
        <v>250</v>
      </c>
      <c r="C28" s="58" t="n">
        <v>17</v>
      </c>
      <c r="D28" s="59" t="s">
        <v>38</v>
      </c>
      <c r="E28" s="66" t="s">
        <v>1316</v>
      </c>
      <c r="F28" s="57"/>
      <c r="G28" s="106"/>
    </row>
    <row r="29" customFormat="false" ht="12.75" hidden="false" customHeight="false" outlineLevel="0" collapsed="false">
      <c r="A29" s="58" t="n">
        <f aca="false">+A28+1</f>
        <v>24</v>
      </c>
      <c r="B29" s="58" t="n">
        <f aca="false">C28+B28</f>
        <v>267</v>
      </c>
      <c r="C29" s="58" t="n">
        <v>17</v>
      </c>
      <c r="D29" s="59" t="s">
        <v>38</v>
      </c>
      <c r="E29" s="66" t="s">
        <v>1317</v>
      </c>
      <c r="F29" s="57"/>
      <c r="G29" s="106"/>
    </row>
    <row r="30" customFormat="false" ht="12.75" hidden="false" customHeight="false" outlineLevel="0" collapsed="false">
      <c r="A30" s="58" t="n">
        <f aca="false">+A29+1</f>
        <v>25</v>
      </c>
      <c r="B30" s="58" t="n">
        <f aca="false">C29+B29</f>
        <v>284</v>
      </c>
      <c r="C30" s="58" t="n">
        <v>17</v>
      </c>
      <c r="D30" s="59" t="s">
        <v>38</v>
      </c>
      <c r="E30" s="66" t="s">
        <v>1318</v>
      </c>
      <c r="F30" s="57"/>
      <c r="G30" s="106"/>
    </row>
    <row r="31" customFormat="false" ht="12.75" hidden="false" customHeight="false" outlineLevel="0" collapsed="false">
      <c r="A31" s="58" t="n">
        <f aca="false">+A30+1</f>
        <v>26</v>
      </c>
      <c r="B31" s="58" t="n">
        <f aca="false">C30+B30</f>
        <v>301</v>
      </c>
      <c r="C31" s="58" t="n">
        <v>17</v>
      </c>
      <c r="D31" s="59" t="s">
        <v>38</v>
      </c>
      <c r="E31" s="66" t="s">
        <v>1319</v>
      </c>
      <c r="F31" s="57"/>
      <c r="G31" s="106"/>
    </row>
    <row r="32" customFormat="false" ht="12.75" hidden="false" customHeight="false" outlineLevel="0" collapsed="false">
      <c r="A32" s="58" t="n">
        <f aca="false">+A31+1</f>
        <v>27</v>
      </c>
      <c r="B32" s="58" t="n">
        <f aca="false">C31+B31</f>
        <v>318</v>
      </c>
      <c r="C32" s="58" t="n">
        <v>4</v>
      </c>
      <c r="D32" s="59" t="s">
        <v>38</v>
      </c>
      <c r="E32" s="66" t="s">
        <v>1320</v>
      </c>
      <c r="F32" s="57"/>
      <c r="G32" s="106"/>
    </row>
    <row r="33" customFormat="false" ht="12.75" hidden="false" customHeight="false" outlineLevel="0" collapsed="false">
      <c r="A33" s="58" t="n">
        <f aca="false">+A32+1</f>
        <v>28</v>
      </c>
      <c r="B33" s="58" t="n">
        <f aca="false">C32+B32</f>
        <v>322</v>
      </c>
      <c r="C33" s="58" t="n">
        <v>17</v>
      </c>
      <c r="D33" s="59" t="s">
        <v>38</v>
      </c>
      <c r="E33" s="66" t="s">
        <v>1321</v>
      </c>
      <c r="F33" s="57"/>
      <c r="G33" s="106"/>
    </row>
    <row r="34" customFormat="false" ht="12.75" hidden="false" customHeight="false" outlineLevel="0" collapsed="false">
      <c r="A34" s="58" t="n">
        <f aca="false">+A33+1</f>
        <v>29</v>
      </c>
      <c r="B34" s="58" t="n">
        <f aca="false">C33+B33</f>
        <v>339</v>
      </c>
      <c r="C34" s="58" t="n">
        <v>17</v>
      </c>
      <c r="D34" s="59" t="s">
        <v>38</v>
      </c>
      <c r="E34" s="66" t="s">
        <v>1322</v>
      </c>
      <c r="F34" s="57"/>
      <c r="G34" s="106"/>
    </row>
    <row r="35" customFormat="false" ht="12.75" hidden="false" customHeight="false" outlineLevel="0" collapsed="false">
      <c r="A35" s="58" t="n">
        <f aca="false">+A34+1</f>
        <v>30</v>
      </c>
      <c r="B35" s="58" t="n">
        <f aca="false">C34+B34</f>
        <v>356</v>
      </c>
      <c r="C35" s="58" t="n">
        <v>17</v>
      </c>
      <c r="D35" s="59" t="s">
        <v>38</v>
      </c>
      <c r="E35" s="66" t="s">
        <v>1323</v>
      </c>
      <c r="F35" s="57"/>
      <c r="G35" s="106"/>
    </row>
    <row r="36" customFormat="false" ht="12.75" hidden="false" customHeight="false" outlineLevel="0" collapsed="false">
      <c r="A36" s="58" t="n">
        <f aca="false">+A35+1</f>
        <v>31</v>
      </c>
      <c r="B36" s="58" t="n">
        <f aca="false">C35+B35</f>
        <v>373</v>
      </c>
      <c r="C36" s="58" t="n">
        <v>17</v>
      </c>
      <c r="D36" s="59" t="s">
        <v>38</v>
      </c>
      <c r="E36" s="66" t="s">
        <v>1324</v>
      </c>
      <c r="F36" s="57"/>
      <c r="G36" s="106"/>
    </row>
    <row r="37" customFormat="false" ht="12.75" hidden="false" customHeight="false" outlineLevel="0" collapsed="false">
      <c r="A37" s="58" t="n">
        <f aca="false">+A36+1</f>
        <v>32</v>
      </c>
      <c r="B37" s="58" t="n">
        <f aca="false">C36+B36</f>
        <v>390</v>
      </c>
      <c r="C37" s="58" t="n">
        <v>4</v>
      </c>
      <c r="D37" s="59" t="s">
        <v>38</v>
      </c>
      <c r="E37" s="66" t="s">
        <v>1325</v>
      </c>
      <c r="F37" s="57"/>
      <c r="G37" s="106"/>
    </row>
    <row r="38" customFormat="false" ht="12.75" hidden="false" customHeight="false" outlineLevel="0" collapsed="false">
      <c r="A38" s="58" t="n">
        <f aca="false">+A37+1</f>
        <v>33</v>
      </c>
      <c r="B38" s="58" t="n">
        <f aca="false">C37+B37</f>
        <v>394</v>
      </c>
      <c r="C38" s="58" t="n">
        <v>17</v>
      </c>
      <c r="D38" s="59" t="s">
        <v>38</v>
      </c>
      <c r="E38" s="66" t="s">
        <v>1326</v>
      </c>
      <c r="F38" s="57"/>
      <c r="G38" s="106"/>
    </row>
    <row r="39" customFormat="false" ht="12.75" hidden="false" customHeight="false" outlineLevel="0" collapsed="false">
      <c r="A39" s="58" t="n">
        <f aca="false">+A38+1</f>
        <v>34</v>
      </c>
      <c r="B39" s="58" t="n">
        <f aca="false">C38+B38</f>
        <v>411</v>
      </c>
      <c r="C39" s="58" t="n">
        <v>17</v>
      </c>
      <c r="D39" s="59" t="s">
        <v>38</v>
      </c>
      <c r="E39" s="66" t="s">
        <v>1327</v>
      </c>
      <c r="F39" s="57"/>
      <c r="G39" s="106"/>
    </row>
    <row r="40" customFormat="false" ht="12.75" hidden="false" customHeight="false" outlineLevel="0" collapsed="false">
      <c r="A40" s="58" t="n">
        <f aca="false">+A39+1</f>
        <v>35</v>
      </c>
      <c r="B40" s="58" t="n">
        <f aca="false">C39+B39</f>
        <v>428</v>
      </c>
      <c r="C40" s="58" t="n">
        <v>17</v>
      </c>
      <c r="D40" s="59" t="s">
        <v>38</v>
      </c>
      <c r="E40" s="66" t="s">
        <v>1328</v>
      </c>
      <c r="F40" s="57"/>
      <c r="G40" s="106"/>
    </row>
    <row r="41" customFormat="false" ht="12.75" hidden="false" customHeight="false" outlineLevel="0" collapsed="false">
      <c r="A41" s="58" t="n">
        <f aca="false">+A40+1</f>
        <v>36</v>
      </c>
      <c r="B41" s="58" t="n">
        <f aca="false">C40+B40</f>
        <v>445</v>
      </c>
      <c r="C41" s="58" t="n">
        <v>17</v>
      </c>
      <c r="D41" s="59" t="s">
        <v>38</v>
      </c>
      <c r="E41" s="66" t="s">
        <v>1329</v>
      </c>
      <c r="F41" s="57"/>
      <c r="G41" s="106"/>
    </row>
    <row r="42" customFormat="false" ht="12.75" hidden="false" customHeight="false" outlineLevel="0" collapsed="false">
      <c r="A42" s="58" t="n">
        <f aca="false">+A41+1</f>
        <v>37</v>
      </c>
      <c r="B42" s="58" t="n">
        <f aca="false">C41+B41</f>
        <v>462</v>
      </c>
      <c r="C42" s="58" t="n">
        <v>4</v>
      </c>
      <c r="D42" s="59" t="s">
        <v>38</v>
      </c>
      <c r="E42" s="66" t="s">
        <v>1330</v>
      </c>
      <c r="F42" s="57"/>
      <c r="G42" s="106"/>
    </row>
    <row r="43" customFormat="false" ht="12.75" hidden="false" customHeight="false" outlineLevel="0" collapsed="false">
      <c r="A43" s="58" t="n">
        <f aca="false">+A42+1</f>
        <v>38</v>
      </c>
      <c r="B43" s="58" t="n">
        <f aca="false">C42+B42</f>
        <v>466</v>
      </c>
      <c r="C43" s="58" t="n">
        <v>17</v>
      </c>
      <c r="D43" s="59" t="s">
        <v>38</v>
      </c>
      <c r="E43" s="66" t="s">
        <v>1331</v>
      </c>
      <c r="F43" s="57"/>
      <c r="G43" s="106"/>
    </row>
    <row r="44" customFormat="false" ht="12.75" hidden="false" customHeight="false" outlineLevel="0" collapsed="false">
      <c r="A44" s="58" t="n">
        <f aca="false">+A43+1</f>
        <v>39</v>
      </c>
      <c r="B44" s="58" t="n">
        <f aca="false">C43+B43</f>
        <v>483</v>
      </c>
      <c r="C44" s="58" t="n">
        <v>17</v>
      </c>
      <c r="D44" s="59" t="s">
        <v>38</v>
      </c>
      <c r="E44" s="66" t="s">
        <v>1332</v>
      </c>
      <c r="F44" s="57"/>
      <c r="G44" s="106"/>
    </row>
    <row r="45" customFormat="false" ht="12.75" hidden="false" customHeight="false" outlineLevel="0" collapsed="false">
      <c r="A45" s="58" t="n">
        <f aca="false">+A44+1</f>
        <v>40</v>
      </c>
      <c r="B45" s="58" t="n">
        <f aca="false">C44+B44</f>
        <v>500</v>
      </c>
      <c r="C45" s="58" t="n">
        <v>17</v>
      </c>
      <c r="D45" s="59" t="s">
        <v>38</v>
      </c>
      <c r="E45" s="66" t="s">
        <v>1333</v>
      </c>
      <c r="F45" s="57"/>
      <c r="G45" s="106"/>
    </row>
    <row r="46" customFormat="false" ht="12.75" hidden="false" customHeight="false" outlineLevel="0" collapsed="false">
      <c r="A46" s="58" t="n">
        <f aca="false">+A45+1</f>
        <v>41</v>
      </c>
      <c r="B46" s="58" t="n">
        <f aca="false">C45+B45</f>
        <v>517</v>
      </c>
      <c r="C46" s="58" t="n">
        <v>17</v>
      </c>
      <c r="D46" s="59" t="s">
        <v>38</v>
      </c>
      <c r="E46" s="66" t="s">
        <v>1334</v>
      </c>
      <c r="F46" s="57"/>
      <c r="G46" s="106"/>
    </row>
    <row r="47" customFormat="false" ht="12.75" hidden="false" customHeight="false" outlineLevel="0" collapsed="false">
      <c r="A47" s="58" t="n">
        <f aca="false">+A46+1</f>
        <v>42</v>
      </c>
      <c r="B47" s="58" t="n">
        <f aca="false">C46+B46</f>
        <v>534</v>
      </c>
      <c r="C47" s="58" t="n">
        <v>4</v>
      </c>
      <c r="D47" s="59" t="s">
        <v>38</v>
      </c>
      <c r="E47" s="66" t="s">
        <v>1335</v>
      </c>
      <c r="F47" s="57"/>
      <c r="G47" s="106"/>
    </row>
    <row r="48" customFormat="false" ht="12.75" hidden="false" customHeight="false" outlineLevel="0" collapsed="false">
      <c r="A48" s="58" t="n">
        <f aca="false">+A47+1</f>
        <v>43</v>
      </c>
      <c r="B48" s="58" t="n">
        <f aca="false">C47+B47</f>
        <v>538</v>
      </c>
      <c r="C48" s="58" t="n">
        <v>17</v>
      </c>
      <c r="D48" s="59" t="s">
        <v>38</v>
      </c>
      <c r="E48" s="66" t="s">
        <v>1336</v>
      </c>
      <c r="F48" s="57"/>
      <c r="G48" s="106"/>
    </row>
    <row r="49" customFormat="false" ht="12.75" hidden="false" customHeight="false" outlineLevel="0" collapsed="false">
      <c r="A49" s="58" t="n">
        <f aca="false">+A48+1</f>
        <v>44</v>
      </c>
      <c r="B49" s="58" t="n">
        <f aca="false">C48+B48</f>
        <v>555</v>
      </c>
      <c r="C49" s="58" t="n">
        <v>17</v>
      </c>
      <c r="D49" s="59" t="s">
        <v>38</v>
      </c>
      <c r="E49" s="66" t="s">
        <v>1337</v>
      </c>
      <c r="F49" s="57"/>
      <c r="G49" s="106"/>
    </row>
    <row r="50" customFormat="false" ht="12.75" hidden="false" customHeight="false" outlineLevel="0" collapsed="false">
      <c r="A50" s="58" t="n">
        <f aca="false">+A49+1</f>
        <v>45</v>
      </c>
      <c r="B50" s="58" t="n">
        <f aca="false">C49+B49</f>
        <v>572</v>
      </c>
      <c r="C50" s="58" t="n">
        <v>17</v>
      </c>
      <c r="D50" s="59" t="s">
        <v>38</v>
      </c>
      <c r="E50" s="66" t="s">
        <v>1338</v>
      </c>
      <c r="F50" s="57"/>
      <c r="G50" s="106"/>
    </row>
    <row r="51" customFormat="false" ht="12.75" hidden="false" customHeight="false" outlineLevel="0" collapsed="false">
      <c r="A51" s="58" t="n">
        <f aca="false">+A50+1</f>
        <v>46</v>
      </c>
      <c r="B51" s="58" t="n">
        <f aca="false">C50+B50</f>
        <v>589</v>
      </c>
      <c r="C51" s="58" t="n">
        <v>17</v>
      </c>
      <c r="D51" s="59" t="s">
        <v>38</v>
      </c>
      <c r="E51" s="66" t="s">
        <v>1339</v>
      </c>
      <c r="F51" s="57"/>
      <c r="G51" s="106"/>
    </row>
    <row r="52" customFormat="false" ht="12.75" hidden="false" customHeight="false" outlineLevel="0" collapsed="false">
      <c r="A52" s="58" t="n">
        <f aca="false">+A51+1</f>
        <v>47</v>
      </c>
      <c r="B52" s="58" t="n">
        <f aca="false">C51+B51</f>
        <v>606</v>
      </c>
      <c r="C52" s="58" t="n">
        <v>4</v>
      </c>
      <c r="D52" s="59" t="s">
        <v>38</v>
      </c>
      <c r="E52" s="66" t="s">
        <v>1340</v>
      </c>
      <c r="F52" s="57"/>
      <c r="G52" s="106"/>
    </row>
    <row r="53" customFormat="false" ht="12.75" hidden="false" customHeight="false" outlineLevel="0" collapsed="false">
      <c r="A53" s="58" t="n">
        <f aca="false">+A52+1</f>
        <v>48</v>
      </c>
      <c r="B53" s="58" t="n">
        <f aca="false">C52+B52</f>
        <v>610</v>
      </c>
      <c r="C53" s="58" t="n">
        <v>17</v>
      </c>
      <c r="D53" s="59" t="s">
        <v>38</v>
      </c>
      <c r="E53" s="66" t="s">
        <v>1341</v>
      </c>
      <c r="F53" s="57"/>
      <c r="G53" s="106"/>
    </row>
    <row r="54" customFormat="false" ht="12.75" hidden="false" customHeight="false" outlineLevel="0" collapsed="false">
      <c r="A54" s="58" t="n">
        <f aca="false">+A53+1</f>
        <v>49</v>
      </c>
      <c r="B54" s="58" t="n">
        <f aca="false">C53+B53</f>
        <v>627</v>
      </c>
      <c r="C54" s="58" t="n">
        <v>17</v>
      </c>
      <c r="D54" s="59" t="s">
        <v>38</v>
      </c>
      <c r="E54" s="66" t="s">
        <v>1342</v>
      </c>
      <c r="F54" s="57"/>
      <c r="G54" s="106"/>
    </row>
    <row r="55" customFormat="false" ht="12.75" hidden="false" customHeight="false" outlineLevel="0" collapsed="false">
      <c r="A55" s="58" t="n">
        <f aca="false">+A54+1</f>
        <v>50</v>
      </c>
      <c r="B55" s="58" t="n">
        <f aca="false">C54+B54</f>
        <v>644</v>
      </c>
      <c r="C55" s="58" t="n">
        <v>17</v>
      </c>
      <c r="D55" s="59" t="s">
        <v>38</v>
      </c>
      <c r="E55" s="66" t="s">
        <v>1343</v>
      </c>
      <c r="F55" s="57"/>
      <c r="G55" s="106"/>
    </row>
    <row r="56" customFormat="false" ht="12.75" hidden="false" customHeight="false" outlineLevel="0" collapsed="false">
      <c r="A56" s="58" t="n">
        <f aca="false">+A55+1</f>
        <v>51</v>
      </c>
      <c r="B56" s="58" t="n">
        <f aca="false">C55+B55</f>
        <v>661</v>
      </c>
      <c r="C56" s="58" t="n">
        <v>17</v>
      </c>
      <c r="D56" s="59" t="s">
        <v>38</v>
      </c>
      <c r="E56" s="66" t="s">
        <v>1344</v>
      </c>
      <c r="F56" s="57"/>
      <c r="G56" s="106"/>
    </row>
    <row r="57" customFormat="false" ht="12.75" hidden="false" customHeight="false" outlineLevel="0" collapsed="false">
      <c r="A57" s="58" t="n">
        <f aca="false">+A56+1</f>
        <v>52</v>
      </c>
      <c r="B57" s="58" t="n">
        <f aca="false">C56+B56</f>
        <v>678</v>
      </c>
      <c r="C57" s="58" t="n">
        <v>4</v>
      </c>
      <c r="D57" s="59" t="s">
        <v>38</v>
      </c>
      <c r="E57" s="66" t="s">
        <v>1345</v>
      </c>
      <c r="F57" s="57"/>
      <c r="G57" s="106"/>
    </row>
    <row r="58" customFormat="false" ht="12.75" hidden="false" customHeight="false" outlineLevel="0" collapsed="false">
      <c r="A58" s="58" t="n">
        <f aca="false">+A57+1</f>
        <v>53</v>
      </c>
      <c r="B58" s="58" t="n">
        <f aca="false">C57+B57</f>
        <v>682</v>
      </c>
      <c r="C58" s="58" t="n">
        <v>17</v>
      </c>
      <c r="D58" s="59" t="s">
        <v>38</v>
      </c>
      <c r="E58" s="66" t="s">
        <v>1346</v>
      </c>
      <c r="F58" s="57"/>
      <c r="G58" s="106"/>
    </row>
    <row r="59" customFormat="false" ht="12.75" hidden="false" customHeight="false" outlineLevel="0" collapsed="false">
      <c r="A59" s="58" t="n">
        <f aca="false">+A58+1</f>
        <v>54</v>
      </c>
      <c r="B59" s="58" t="n">
        <f aca="false">C58+B58</f>
        <v>699</v>
      </c>
      <c r="C59" s="58" t="n">
        <v>17</v>
      </c>
      <c r="D59" s="59" t="s">
        <v>38</v>
      </c>
      <c r="E59" s="66" t="s">
        <v>1347</v>
      </c>
      <c r="F59" s="57"/>
      <c r="G59" s="106"/>
    </row>
    <row r="60" customFormat="false" ht="12.75" hidden="false" customHeight="false" outlineLevel="0" collapsed="false">
      <c r="A60" s="58" t="n">
        <f aca="false">+A59+1</f>
        <v>55</v>
      </c>
      <c r="B60" s="58" t="n">
        <f aca="false">C59+B59</f>
        <v>716</v>
      </c>
      <c r="C60" s="58" t="n">
        <v>17</v>
      </c>
      <c r="D60" s="59" t="s">
        <v>38</v>
      </c>
      <c r="E60" s="66" t="s">
        <v>1348</v>
      </c>
      <c r="F60" s="57"/>
      <c r="G60" s="106"/>
    </row>
    <row r="61" customFormat="false" ht="12.75" hidden="false" customHeight="false" outlineLevel="0" collapsed="false">
      <c r="A61" s="58" t="n">
        <f aca="false">+A60+1</f>
        <v>56</v>
      </c>
      <c r="B61" s="58" t="n">
        <f aca="false">C60+B60</f>
        <v>733</v>
      </c>
      <c r="C61" s="58" t="n">
        <v>17</v>
      </c>
      <c r="D61" s="59" t="s">
        <v>38</v>
      </c>
      <c r="E61" s="66" t="s">
        <v>1349</v>
      </c>
      <c r="F61" s="57"/>
      <c r="G61" s="106"/>
    </row>
    <row r="62" customFormat="false" ht="12.75" hidden="false" customHeight="false" outlineLevel="0" collapsed="false">
      <c r="A62" s="58" t="n">
        <f aca="false">+A61+1</f>
        <v>57</v>
      </c>
      <c r="B62" s="58" t="n">
        <f aca="false">C61+B61</f>
        <v>750</v>
      </c>
      <c r="C62" s="58" t="n">
        <v>17</v>
      </c>
      <c r="D62" s="59" t="s">
        <v>38</v>
      </c>
      <c r="E62" s="66" t="s">
        <v>1350</v>
      </c>
      <c r="F62" s="57"/>
      <c r="G62" s="106"/>
    </row>
    <row r="63" customFormat="false" ht="12.75" hidden="false" customHeight="false" outlineLevel="0" collapsed="false">
      <c r="A63" s="58" t="n">
        <f aca="false">+A62+1</f>
        <v>58</v>
      </c>
      <c r="B63" s="58" t="n">
        <f aca="false">C62+B62</f>
        <v>767</v>
      </c>
      <c r="C63" s="58" t="n">
        <v>17</v>
      </c>
      <c r="D63" s="59" t="s">
        <v>38</v>
      </c>
      <c r="E63" s="66" t="s">
        <v>1351</v>
      </c>
      <c r="F63" s="57"/>
      <c r="G63" s="106"/>
    </row>
    <row r="64" customFormat="false" ht="12.75" hidden="false" customHeight="false" outlineLevel="0" collapsed="false">
      <c r="A64" s="58" t="n">
        <f aca="false">+A63+1</f>
        <v>59</v>
      </c>
      <c r="B64" s="58" t="n">
        <f aca="false">C63+B63</f>
        <v>784</v>
      </c>
      <c r="C64" s="58" t="n">
        <v>17</v>
      </c>
      <c r="D64" s="59" t="s">
        <v>38</v>
      </c>
      <c r="E64" s="66" t="s">
        <v>1352</v>
      </c>
      <c r="F64" s="57"/>
      <c r="G64" s="106"/>
    </row>
    <row r="65" customFormat="false" ht="12.75" hidden="false" customHeight="false" outlineLevel="0" collapsed="false">
      <c r="A65" s="58" t="n">
        <f aca="false">+A64+1</f>
        <v>60</v>
      </c>
      <c r="B65" s="58" t="n">
        <f aca="false">C64+B64</f>
        <v>801</v>
      </c>
      <c r="C65" s="58" t="n">
        <v>7</v>
      </c>
      <c r="D65" s="59" t="s">
        <v>38</v>
      </c>
      <c r="E65" s="66" t="s">
        <v>1353</v>
      </c>
      <c r="F65" s="57"/>
      <c r="G65" s="106"/>
    </row>
    <row r="66" customFormat="false" ht="12.75" hidden="false" customHeight="false" outlineLevel="0" collapsed="false">
      <c r="A66" s="58" t="n">
        <f aca="false">+A65+1</f>
        <v>61</v>
      </c>
      <c r="B66" s="58" t="n">
        <f aca="false">C65+B65</f>
        <v>808</v>
      </c>
      <c r="C66" s="58" t="n">
        <v>17</v>
      </c>
      <c r="D66" s="59" t="s">
        <v>38</v>
      </c>
      <c r="E66" s="66" t="s">
        <v>1354</v>
      </c>
      <c r="F66" s="57"/>
      <c r="G66" s="106"/>
    </row>
    <row r="67" customFormat="false" ht="12.75" hidden="false" customHeight="false" outlineLevel="0" collapsed="false">
      <c r="A67" s="58" t="n">
        <f aca="false">+A66+1</f>
        <v>62</v>
      </c>
      <c r="B67" s="58" t="n">
        <f aca="false">C66+B66</f>
        <v>825</v>
      </c>
      <c r="C67" s="58" t="n">
        <v>4</v>
      </c>
      <c r="D67" s="59" t="s">
        <v>38</v>
      </c>
      <c r="E67" s="66" t="s">
        <v>1355</v>
      </c>
      <c r="F67" s="57"/>
      <c r="G67" s="106"/>
    </row>
    <row r="68" customFormat="false" ht="12.75" hidden="false" customHeight="false" outlineLevel="0" collapsed="false">
      <c r="A68" s="58" t="n">
        <f aca="false">+A67+1</f>
        <v>63</v>
      </c>
      <c r="B68" s="58" t="n">
        <f aca="false">C67+B67</f>
        <v>829</v>
      </c>
      <c r="C68" s="58" t="n">
        <v>17</v>
      </c>
      <c r="D68" s="59" t="s">
        <v>38</v>
      </c>
      <c r="E68" s="66" t="s">
        <v>1356</v>
      </c>
      <c r="F68" s="57"/>
      <c r="G68" s="106"/>
    </row>
    <row r="69" customFormat="false" ht="12.75" hidden="false" customHeight="false" outlineLevel="0" collapsed="false">
      <c r="A69" s="58" t="n">
        <f aca="false">+A68+1</f>
        <v>64</v>
      </c>
      <c r="B69" s="58" t="n">
        <f aca="false">C68+B68</f>
        <v>846</v>
      </c>
      <c r="C69" s="58" t="n">
        <v>17</v>
      </c>
      <c r="D69" s="59" t="s">
        <v>38</v>
      </c>
      <c r="E69" s="66" t="s">
        <v>1357</v>
      </c>
      <c r="F69" s="57"/>
      <c r="G69" s="106"/>
    </row>
    <row r="70" customFormat="false" ht="12.75" hidden="false" customHeight="false" outlineLevel="0" collapsed="false">
      <c r="A70" s="58" t="n">
        <f aca="false">+A69+1</f>
        <v>65</v>
      </c>
      <c r="B70" s="58" t="n">
        <f aca="false">C69+B69</f>
        <v>863</v>
      </c>
      <c r="C70" s="58" t="n">
        <v>17</v>
      </c>
      <c r="D70" s="59" t="s">
        <v>38</v>
      </c>
      <c r="E70" s="66" t="s">
        <v>1358</v>
      </c>
      <c r="F70" s="57"/>
      <c r="G70" s="106"/>
    </row>
    <row r="71" customFormat="false" ht="12.75" hidden="false" customHeight="false" outlineLevel="0" collapsed="false">
      <c r="A71" s="58" t="n">
        <f aca="false">+A70+1</f>
        <v>66</v>
      </c>
      <c r="B71" s="58" t="n">
        <f aca="false">C70+B70</f>
        <v>880</v>
      </c>
      <c r="C71" s="58" t="n">
        <v>17</v>
      </c>
      <c r="D71" s="59" t="s">
        <v>38</v>
      </c>
      <c r="E71" s="66" t="s">
        <v>1359</v>
      </c>
      <c r="F71" s="57"/>
      <c r="G71" s="106"/>
    </row>
    <row r="72" customFormat="false" ht="12.75" hidden="false" customHeight="false" outlineLevel="0" collapsed="false">
      <c r="A72" s="58" t="n">
        <f aca="false">+A71+1</f>
        <v>67</v>
      </c>
      <c r="B72" s="58" t="n">
        <f aca="false">C71+B71</f>
        <v>897</v>
      </c>
      <c r="C72" s="58" t="n">
        <v>4</v>
      </c>
      <c r="D72" s="59" t="s">
        <v>38</v>
      </c>
      <c r="E72" s="66" t="s">
        <v>1360</v>
      </c>
      <c r="F72" s="57"/>
      <c r="G72" s="106"/>
    </row>
    <row r="73" customFormat="false" ht="12.75" hidden="false" customHeight="false" outlineLevel="0" collapsed="false">
      <c r="A73" s="58" t="n">
        <f aca="false">+A72+1</f>
        <v>68</v>
      </c>
      <c r="B73" s="58" t="n">
        <f aca="false">C72+B72</f>
        <v>901</v>
      </c>
      <c r="C73" s="58" t="n">
        <v>17</v>
      </c>
      <c r="D73" s="59" t="s">
        <v>38</v>
      </c>
      <c r="E73" s="66" t="s">
        <v>1361</v>
      </c>
      <c r="F73" s="57"/>
      <c r="G73" s="106"/>
    </row>
    <row r="74" customFormat="false" ht="12.75" hidden="false" customHeight="false" outlineLevel="0" collapsed="false">
      <c r="A74" s="58" t="n">
        <f aca="false">+A73+1</f>
        <v>69</v>
      </c>
      <c r="B74" s="58" t="n">
        <f aca="false">C73+B73</f>
        <v>918</v>
      </c>
      <c r="C74" s="58" t="n">
        <v>17</v>
      </c>
      <c r="D74" s="59" t="s">
        <v>38</v>
      </c>
      <c r="E74" s="66" t="s">
        <v>1362</v>
      </c>
      <c r="F74" s="57"/>
      <c r="G74" s="106"/>
    </row>
    <row r="75" customFormat="false" ht="12.75" hidden="false" customHeight="false" outlineLevel="0" collapsed="false">
      <c r="A75" s="58" t="n">
        <f aca="false">+A74+1</f>
        <v>70</v>
      </c>
      <c r="B75" s="58" t="n">
        <f aca="false">C74+B74</f>
        <v>935</v>
      </c>
      <c r="C75" s="58" t="n">
        <v>17</v>
      </c>
      <c r="D75" s="59" t="s">
        <v>38</v>
      </c>
      <c r="E75" s="66" t="s">
        <v>1363</v>
      </c>
      <c r="F75" s="57"/>
      <c r="G75" s="106"/>
    </row>
    <row r="76" customFormat="false" ht="12.75" hidden="false" customHeight="false" outlineLevel="0" collapsed="false">
      <c r="A76" s="69" t="n">
        <f aca="false">+A75+1</f>
        <v>71</v>
      </c>
      <c r="B76" s="69" t="n">
        <f aca="false">C75+B75</f>
        <v>952</v>
      </c>
      <c r="C76" s="69" t="n">
        <v>17</v>
      </c>
      <c r="D76" s="70" t="s">
        <v>38</v>
      </c>
      <c r="E76" s="71" t="s">
        <v>1364</v>
      </c>
      <c r="F76" s="57"/>
      <c r="G76" s="106"/>
    </row>
    <row r="77" customFormat="false" ht="12.75" hidden="false" customHeight="false" outlineLevel="0" collapsed="false">
      <c r="A77" s="69" t="n">
        <f aca="false">+A76+1</f>
        <v>72</v>
      </c>
      <c r="B77" s="69" t="n">
        <f aca="false">C76+B76</f>
        <v>969</v>
      </c>
      <c r="C77" s="69" t="n">
        <v>4</v>
      </c>
      <c r="D77" s="70" t="s">
        <v>38</v>
      </c>
      <c r="E77" s="71" t="s">
        <v>1365</v>
      </c>
      <c r="F77" s="57"/>
      <c r="G77" s="106"/>
    </row>
    <row r="78" customFormat="false" ht="12.75" hidden="false" customHeight="false" outlineLevel="0" collapsed="false">
      <c r="A78" s="69" t="n">
        <f aca="false">+A77+1</f>
        <v>73</v>
      </c>
      <c r="B78" s="69" t="n">
        <f aca="false">C77+B77</f>
        <v>973</v>
      </c>
      <c r="C78" s="69" t="n">
        <v>17</v>
      </c>
      <c r="D78" s="70" t="s">
        <v>38</v>
      </c>
      <c r="E78" s="71" t="s">
        <v>1366</v>
      </c>
      <c r="F78" s="57"/>
      <c r="G78" s="106"/>
    </row>
    <row r="79" customFormat="false" ht="12.75" hidden="false" customHeight="false" outlineLevel="0" collapsed="false">
      <c r="A79" s="69" t="n">
        <f aca="false">+A78+1</f>
        <v>74</v>
      </c>
      <c r="B79" s="69" t="n">
        <f aca="false">C78+B78</f>
        <v>990</v>
      </c>
      <c r="C79" s="69" t="n">
        <v>17</v>
      </c>
      <c r="D79" s="70" t="s">
        <v>38</v>
      </c>
      <c r="E79" s="71" t="s">
        <v>1367</v>
      </c>
      <c r="F79" s="57"/>
      <c r="G79" s="106"/>
    </row>
    <row r="80" customFormat="false" ht="12.75" hidden="false" customHeight="false" outlineLevel="0" collapsed="false">
      <c r="A80" s="69" t="n">
        <f aca="false">+A79+1</f>
        <v>75</v>
      </c>
      <c r="B80" s="69" t="n">
        <f aca="false">C79+B79</f>
        <v>1007</v>
      </c>
      <c r="C80" s="69" t="n">
        <v>17</v>
      </c>
      <c r="D80" s="70" t="s">
        <v>38</v>
      </c>
      <c r="E80" s="71" t="s">
        <v>1368</v>
      </c>
      <c r="F80" s="57"/>
      <c r="G80" s="106"/>
    </row>
    <row r="81" customFormat="false" ht="12.75" hidden="false" customHeight="false" outlineLevel="0" collapsed="false">
      <c r="A81" s="58" t="n">
        <f aca="false">+A80+1</f>
        <v>76</v>
      </c>
      <c r="B81" s="58" t="n">
        <f aca="false">C80+B80</f>
        <v>1024</v>
      </c>
      <c r="C81" s="58" t="n">
        <v>17</v>
      </c>
      <c r="D81" s="59" t="s">
        <v>38</v>
      </c>
      <c r="E81" s="66" t="s">
        <v>1369</v>
      </c>
      <c r="F81" s="57"/>
      <c r="G81" s="106"/>
    </row>
    <row r="82" customFormat="false" ht="12.75" hidden="false" customHeight="false" outlineLevel="0" collapsed="false">
      <c r="A82" s="58" t="n">
        <f aca="false">+A81+1</f>
        <v>77</v>
      </c>
      <c r="B82" s="58" t="n">
        <f aca="false">C81+B81</f>
        <v>1041</v>
      </c>
      <c r="C82" s="58" t="n">
        <v>17</v>
      </c>
      <c r="D82" s="59" t="s">
        <v>38</v>
      </c>
      <c r="E82" s="66" t="s">
        <v>1370</v>
      </c>
      <c r="F82" s="57"/>
      <c r="G82" s="106"/>
    </row>
    <row r="83" customFormat="false" ht="12.75" hidden="false" customHeight="false" outlineLevel="0" collapsed="false">
      <c r="A83" s="58" t="n">
        <f aca="false">+A82+1</f>
        <v>78</v>
      </c>
      <c r="B83" s="58" t="n">
        <f aca="false">C82+B82</f>
        <v>1058</v>
      </c>
      <c r="C83" s="58" t="n">
        <v>17</v>
      </c>
      <c r="D83" s="59" t="s">
        <v>38</v>
      </c>
      <c r="E83" s="66" t="s">
        <v>1371</v>
      </c>
      <c r="F83" s="57"/>
      <c r="G83" s="106"/>
    </row>
    <row r="84" customFormat="false" ht="12.75" hidden="false" customHeight="false" outlineLevel="0" collapsed="false">
      <c r="A84" s="58" t="n">
        <f aca="false">+A83+1</f>
        <v>79</v>
      </c>
      <c r="B84" s="58" t="n">
        <f aca="false">C83+B83</f>
        <v>1075</v>
      </c>
      <c r="C84" s="58" t="n">
        <v>17</v>
      </c>
      <c r="D84" s="59" t="s">
        <v>38</v>
      </c>
      <c r="E84" s="66" t="s">
        <v>1372</v>
      </c>
      <c r="F84" s="57"/>
      <c r="G84" s="106"/>
    </row>
    <row r="85" customFormat="false" ht="12.75" hidden="false" customHeight="false" outlineLevel="0" collapsed="false">
      <c r="A85" s="58" t="n">
        <f aca="false">+A84+1</f>
        <v>80</v>
      </c>
      <c r="B85" s="58" t="n">
        <f aca="false">C84+B84</f>
        <v>1092</v>
      </c>
      <c r="C85" s="58" t="n">
        <v>7</v>
      </c>
      <c r="D85" s="59" t="s">
        <v>38</v>
      </c>
      <c r="E85" s="66" t="s">
        <v>1373</v>
      </c>
      <c r="F85" s="57"/>
      <c r="G85" s="106"/>
    </row>
    <row r="86" customFormat="false" ht="22.5" hidden="false" customHeight="false" outlineLevel="0" collapsed="false">
      <c r="A86" s="58" t="n">
        <f aca="false">+A85+1</f>
        <v>81</v>
      </c>
      <c r="B86" s="58" t="n">
        <f aca="false">C85+B85</f>
        <v>1099</v>
      </c>
      <c r="C86" s="58" t="n">
        <v>17</v>
      </c>
      <c r="D86" s="59" t="s">
        <v>38</v>
      </c>
      <c r="E86" s="66" t="s">
        <v>1374</v>
      </c>
      <c r="F86" s="57"/>
      <c r="G86" s="106"/>
    </row>
    <row r="87" customFormat="false" ht="22.5" hidden="false" customHeight="false" outlineLevel="0" collapsed="false">
      <c r="A87" s="58" t="n">
        <f aca="false">+A86+1</f>
        <v>82</v>
      </c>
      <c r="B87" s="58" t="n">
        <f aca="false">C86+B86</f>
        <v>1116</v>
      </c>
      <c r="C87" s="58" t="n">
        <v>17</v>
      </c>
      <c r="D87" s="59" t="s">
        <v>38</v>
      </c>
      <c r="E87" s="66" t="s">
        <v>1375</v>
      </c>
      <c r="F87" s="57"/>
      <c r="G87" s="106"/>
    </row>
    <row r="88" customFormat="false" ht="22.5" hidden="false" customHeight="false" outlineLevel="0" collapsed="false">
      <c r="A88" s="58" t="n">
        <f aca="false">+A87+1</f>
        <v>83</v>
      </c>
      <c r="B88" s="58" t="n">
        <f aca="false">C87+B87</f>
        <v>1133</v>
      </c>
      <c r="C88" s="58" t="n">
        <v>17</v>
      </c>
      <c r="D88" s="59" t="s">
        <v>38</v>
      </c>
      <c r="E88" s="66" t="s">
        <v>1376</v>
      </c>
      <c r="F88" s="57"/>
      <c r="G88" s="106"/>
    </row>
    <row r="89" customFormat="false" ht="22.5" hidden="false" customHeight="false" outlineLevel="0" collapsed="false">
      <c r="A89" s="58" t="n">
        <f aca="false">+A88+1</f>
        <v>84</v>
      </c>
      <c r="B89" s="58" t="n">
        <f aca="false">C88+B88</f>
        <v>1150</v>
      </c>
      <c r="C89" s="58" t="n">
        <v>17</v>
      </c>
      <c r="D89" s="59" t="s">
        <v>38</v>
      </c>
      <c r="E89" s="66" t="s">
        <v>1377</v>
      </c>
      <c r="F89" s="57"/>
      <c r="G89" s="106"/>
    </row>
    <row r="90" customFormat="false" ht="22.5" hidden="false" customHeight="false" outlineLevel="0" collapsed="false">
      <c r="A90" s="58" t="n">
        <f aca="false">+A89+1</f>
        <v>85</v>
      </c>
      <c r="B90" s="58" t="n">
        <f aca="false">C89+B89</f>
        <v>1167</v>
      </c>
      <c r="C90" s="58" t="n">
        <v>17</v>
      </c>
      <c r="D90" s="59" t="s">
        <v>38</v>
      </c>
      <c r="E90" s="66" t="s">
        <v>1378</v>
      </c>
      <c r="F90" s="57"/>
      <c r="G90" s="106"/>
    </row>
    <row r="91" customFormat="false" ht="22.5" hidden="false" customHeight="false" outlineLevel="0" collapsed="false">
      <c r="A91" s="58" t="n">
        <f aca="false">+A90+1</f>
        <v>86</v>
      </c>
      <c r="B91" s="58" t="n">
        <f aca="false">C90+B90</f>
        <v>1184</v>
      </c>
      <c r="C91" s="58" t="n">
        <v>17</v>
      </c>
      <c r="D91" s="59" t="s">
        <v>38</v>
      </c>
      <c r="E91" s="66" t="s">
        <v>1379</v>
      </c>
      <c r="F91" s="57"/>
      <c r="G91" s="106"/>
    </row>
    <row r="92" customFormat="false" ht="12.75" hidden="false" customHeight="false" outlineLevel="0" collapsed="false">
      <c r="A92" s="58" t="n">
        <f aca="false">+A91+1</f>
        <v>87</v>
      </c>
      <c r="B92" s="58" t="n">
        <f aca="false">C91+B91</f>
        <v>1201</v>
      </c>
      <c r="C92" s="58" t="n">
        <v>17</v>
      </c>
      <c r="D92" s="59" t="s">
        <v>38</v>
      </c>
      <c r="E92" s="66" t="s">
        <v>1380</v>
      </c>
      <c r="F92" s="57"/>
      <c r="G92" s="106"/>
    </row>
    <row r="93" customFormat="false" ht="12.75" hidden="false" customHeight="false" outlineLevel="0" collapsed="false">
      <c r="A93" s="58" t="n">
        <f aca="false">+A92+1</f>
        <v>88</v>
      </c>
      <c r="B93" s="58" t="n">
        <f aca="false">C92+B92</f>
        <v>1218</v>
      </c>
      <c r="C93" s="58" t="n">
        <v>17</v>
      </c>
      <c r="D93" s="59" t="s">
        <v>38</v>
      </c>
      <c r="E93" s="66" t="s">
        <v>1381</v>
      </c>
      <c r="F93" s="57"/>
      <c r="G93" s="106"/>
    </row>
    <row r="94" customFormat="false" ht="12.75" hidden="false" customHeight="false" outlineLevel="0" collapsed="false">
      <c r="A94" s="58" t="n">
        <f aca="false">+A93+1</f>
        <v>89</v>
      </c>
      <c r="B94" s="58" t="n">
        <f aca="false">C93+B93</f>
        <v>1235</v>
      </c>
      <c r="C94" s="58" t="n">
        <v>17</v>
      </c>
      <c r="D94" s="59" t="s">
        <v>38</v>
      </c>
      <c r="E94" s="66" t="s">
        <v>1382</v>
      </c>
      <c r="F94" s="57"/>
      <c r="G94" s="106"/>
    </row>
    <row r="95" customFormat="false" ht="12.75" hidden="false" customHeight="false" outlineLevel="0" collapsed="false">
      <c r="A95" s="58" t="n">
        <f aca="false">+A94+1</f>
        <v>90</v>
      </c>
      <c r="B95" s="58" t="n">
        <f aca="false">C94+B94</f>
        <v>1252</v>
      </c>
      <c r="C95" s="58" t="n">
        <v>17</v>
      </c>
      <c r="D95" s="59" t="s">
        <v>38</v>
      </c>
      <c r="E95" s="66" t="s">
        <v>1383</v>
      </c>
      <c r="F95" s="96"/>
      <c r="G95" s="169"/>
    </row>
    <row r="96" customFormat="false" ht="12.75" hidden="false" customHeight="false" outlineLevel="0" collapsed="false">
      <c r="A96" s="58" t="n">
        <f aca="false">+A95+1</f>
        <v>91</v>
      </c>
      <c r="B96" s="58" t="n">
        <f aca="false">C95+B95</f>
        <v>1269</v>
      </c>
      <c r="C96" s="58" t="n">
        <v>17</v>
      </c>
      <c r="D96" s="59" t="s">
        <v>38</v>
      </c>
      <c r="E96" s="66" t="s">
        <v>1384</v>
      </c>
      <c r="F96" s="96"/>
      <c r="G96" s="169"/>
    </row>
    <row r="97" customFormat="false" ht="12.75" hidden="false" customHeight="false" outlineLevel="0" collapsed="false">
      <c r="A97" s="58" t="n">
        <f aca="false">+A96+1</f>
        <v>92</v>
      </c>
      <c r="B97" s="58" t="n">
        <f aca="false">C96+B96</f>
        <v>1286</v>
      </c>
      <c r="C97" s="58" t="n">
        <v>17</v>
      </c>
      <c r="D97" s="59" t="s">
        <v>38</v>
      </c>
      <c r="E97" s="66" t="s">
        <v>1385</v>
      </c>
      <c r="F97" s="96"/>
      <c r="G97" s="169"/>
    </row>
    <row r="98" customFormat="false" ht="12.75" hidden="false" customHeight="false" outlineLevel="0" collapsed="false">
      <c r="A98" s="58" t="n">
        <f aca="false">+A97+1</f>
        <v>93</v>
      </c>
      <c r="B98" s="58" t="n">
        <f aca="false">C97+B97</f>
        <v>1303</v>
      </c>
      <c r="C98" s="58" t="n">
        <v>17</v>
      </c>
      <c r="D98" s="59" t="s">
        <v>38</v>
      </c>
      <c r="E98" s="66" t="s">
        <v>1386</v>
      </c>
      <c r="F98" s="96"/>
      <c r="G98" s="169"/>
    </row>
    <row r="99" customFormat="false" ht="22.5" hidden="false" customHeight="false" outlineLevel="0" collapsed="false">
      <c r="A99" s="58" t="n">
        <f aca="false">+A98+1</f>
        <v>94</v>
      </c>
      <c r="B99" s="58" t="n">
        <f aca="false">C98+B98</f>
        <v>1320</v>
      </c>
      <c r="C99" s="58" t="n">
        <v>17</v>
      </c>
      <c r="D99" s="59" t="s">
        <v>38</v>
      </c>
      <c r="E99" s="66" t="s">
        <v>1387</v>
      </c>
      <c r="F99" s="96"/>
      <c r="G99" s="169"/>
    </row>
    <row r="100" customFormat="false" ht="12.75" hidden="false" customHeight="false" outlineLevel="0" collapsed="false">
      <c r="A100" s="58" t="n">
        <f aca="false">+A99+1</f>
        <v>95</v>
      </c>
      <c r="B100" s="58" t="n">
        <f aca="false">C99+B99</f>
        <v>1337</v>
      </c>
      <c r="C100" s="58" t="n">
        <v>17</v>
      </c>
      <c r="D100" s="59" t="s">
        <v>38</v>
      </c>
      <c r="E100" s="66" t="s">
        <v>1388</v>
      </c>
      <c r="F100" s="96"/>
      <c r="G100" s="169"/>
    </row>
    <row r="101" customFormat="false" ht="12.75" hidden="false" customHeight="false" outlineLevel="0" collapsed="false">
      <c r="A101" s="58" t="n">
        <f aca="false">+A100+1</f>
        <v>96</v>
      </c>
      <c r="B101" s="58" t="n">
        <f aca="false">C100+B100</f>
        <v>1354</v>
      </c>
      <c r="C101" s="58" t="n">
        <v>17</v>
      </c>
      <c r="D101" s="59" t="s">
        <v>38</v>
      </c>
      <c r="E101" s="66" t="s">
        <v>1389</v>
      </c>
      <c r="F101" s="96"/>
      <c r="G101" s="169"/>
    </row>
    <row r="102" customFormat="false" ht="12.75" hidden="false" customHeight="false" outlineLevel="0" collapsed="false">
      <c r="A102" s="58" t="n">
        <f aca="false">+A101+1</f>
        <v>97</v>
      </c>
      <c r="B102" s="58" t="n">
        <f aca="false">C101+B101</f>
        <v>1371</v>
      </c>
      <c r="C102" s="58" t="n">
        <v>17</v>
      </c>
      <c r="D102" s="59" t="s">
        <v>38</v>
      </c>
      <c r="E102" s="66" t="s">
        <v>1390</v>
      </c>
      <c r="F102" s="96"/>
      <c r="G102" s="169"/>
    </row>
    <row r="103" customFormat="false" ht="12.75" hidden="false" customHeight="false" outlineLevel="0" collapsed="false">
      <c r="A103" s="58" t="n">
        <f aca="false">+A102+1</f>
        <v>98</v>
      </c>
      <c r="B103" s="58" t="n">
        <f aca="false">C102+B102</f>
        <v>1388</v>
      </c>
      <c r="C103" s="58" t="n">
        <v>17</v>
      </c>
      <c r="D103" s="59" t="s">
        <v>38</v>
      </c>
      <c r="E103" s="66" t="s">
        <v>1391</v>
      </c>
      <c r="F103" s="96"/>
      <c r="G103" s="169"/>
    </row>
    <row r="104" customFormat="false" ht="12.75" hidden="false" customHeight="false" outlineLevel="0" collapsed="false">
      <c r="A104" s="58" t="n">
        <f aca="false">+A103+1</f>
        <v>99</v>
      </c>
      <c r="B104" s="58" t="n">
        <f aca="false">C103+B103</f>
        <v>1405</v>
      </c>
      <c r="C104" s="58" t="n">
        <v>17</v>
      </c>
      <c r="D104" s="59" t="s">
        <v>38</v>
      </c>
      <c r="E104" s="66" t="s">
        <v>1392</v>
      </c>
      <c r="F104" s="96"/>
      <c r="G104" s="169"/>
    </row>
    <row r="105" customFormat="false" ht="12.75" hidden="false" customHeight="false" outlineLevel="0" collapsed="false">
      <c r="A105" s="58" t="n">
        <f aca="false">+A104+1</f>
        <v>100</v>
      </c>
      <c r="B105" s="58" t="n">
        <f aca="false">C104+B104</f>
        <v>1422</v>
      </c>
      <c r="C105" s="58" t="n">
        <v>17</v>
      </c>
      <c r="D105" s="59" t="s">
        <v>38</v>
      </c>
      <c r="E105" s="66" t="s">
        <v>1393</v>
      </c>
      <c r="F105" s="96"/>
      <c r="G105" s="169"/>
    </row>
    <row r="106" customFormat="false" ht="12.75" hidden="false" customHeight="false" outlineLevel="0" collapsed="false">
      <c r="A106" s="58" t="n">
        <f aca="false">+A105+1</f>
        <v>101</v>
      </c>
      <c r="B106" s="58" t="n">
        <f aca="false">C105+B105</f>
        <v>1439</v>
      </c>
      <c r="C106" s="58" t="n">
        <v>17</v>
      </c>
      <c r="D106" s="59" t="s">
        <v>38</v>
      </c>
      <c r="E106" s="66" t="s">
        <v>1394</v>
      </c>
      <c r="F106" s="96"/>
      <c r="G106" s="169"/>
    </row>
    <row r="107" customFormat="false" ht="12.75" hidden="false" customHeight="false" outlineLevel="0" collapsed="false">
      <c r="A107" s="58" t="n">
        <f aca="false">+A106+1</f>
        <v>102</v>
      </c>
      <c r="B107" s="58" t="n">
        <f aca="false">C106+B106</f>
        <v>1456</v>
      </c>
      <c r="C107" s="58" t="n">
        <v>17</v>
      </c>
      <c r="D107" s="59" t="s">
        <v>38</v>
      </c>
      <c r="E107" s="66" t="s">
        <v>1395</v>
      </c>
      <c r="F107" s="96"/>
      <c r="G107" s="169"/>
    </row>
    <row r="108" customFormat="false" ht="12.75" hidden="false" customHeight="false" outlineLevel="0" collapsed="false">
      <c r="A108" s="58" t="n">
        <f aca="false">+A107+1</f>
        <v>103</v>
      </c>
      <c r="B108" s="58" t="n">
        <f aca="false">C107+B107</f>
        <v>1473</v>
      </c>
      <c r="C108" s="58" t="n">
        <v>17</v>
      </c>
      <c r="D108" s="59" t="s">
        <v>38</v>
      </c>
      <c r="E108" s="66" t="s">
        <v>1396</v>
      </c>
      <c r="F108" s="96"/>
      <c r="G108" s="169"/>
    </row>
    <row r="109" customFormat="false" ht="12.75" hidden="false" customHeight="false" outlineLevel="0" collapsed="false">
      <c r="A109" s="58" t="n">
        <f aca="false">+A108+1</f>
        <v>104</v>
      </c>
      <c r="B109" s="58" t="n">
        <f aca="false">C108+B108</f>
        <v>1490</v>
      </c>
      <c r="C109" s="58" t="n">
        <v>17</v>
      </c>
      <c r="D109" s="59" t="s">
        <v>38</v>
      </c>
      <c r="E109" s="66" t="s">
        <v>1397</v>
      </c>
      <c r="F109" s="96"/>
      <c r="G109" s="169"/>
    </row>
    <row r="110" customFormat="false" ht="12.75" hidden="false" customHeight="false" outlineLevel="0" collapsed="false">
      <c r="A110" s="58" t="n">
        <f aca="false">+A109+1</f>
        <v>105</v>
      </c>
      <c r="B110" s="58" t="n">
        <f aca="false">C109+B109</f>
        <v>1507</v>
      </c>
      <c r="C110" s="58" t="n">
        <v>17</v>
      </c>
      <c r="D110" s="59" t="s">
        <v>38</v>
      </c>
      <c r="E110" s="66" t="s">
        <v>1398</v>
      </c>
      <c r="F110" s="96"/>
      <c r="G110" s="169"/>
    </row>
    <row r="111" customFormat="false" ht="12.75" hidden="false" customHeight="false" outlineLevel="0" collapsed="false">
      <c r="A111" s="58" t="n">
        <f aca="false">+A110+1</f>
        <v>106</v>
      </c>
      <c r="B111" s="58" t="n">
        <f aca="false">C110+B110</f>
        <v>1524</v>
      </c>
      <c r="C111" s="58" t="n">
        <v>17</v>
      </c>
      <c r="D111" s="59" t="s">
        <v>38</v>
      </c>
      <c r="E111" s="66" t="s">
        <v>1399</v>
      </c>
      <c r="F111" s="96"/>
      <c r="G111" s="169"/>
    </row>
    <row r="112" customFormat="false" ht="12.75" hidden="false" customHeight="false" outlineLevel="0" collapsed="false">
      <c r="A112" s="58" t="n">
        <f aca="false">+A111+1</f>
        <v>107</v>
      </c>
      <c r="B112" s="58" t="n">
        <f aca="false">C111+B111</f>
        <v>1541</v>
      </c>
      <c r="C112" s="58" t="n">
        <v>17</v>
      </c>
      <c r="D112" s="59" t="s">
        <v>38</v>
      </c>
      <c r="E112" s="66" t="s">
        <v>1400</v>
      </c>
      <c r="F112" s="96"/>
      <c r="G112" s="169"/>
    </row>
    <row r="113" customFormat="false" ht="12.75" hidden="false" customHeight="false" outlineLevel="0" collapsed="false">
      <c r="A113" s="58" t="n">
        <f aca="false">+A112+1</f>
        <v>108</v>
      </c>
      <c r="B113" s="58" t="n">
        <f aca="false">C112+B112</f>
        <v>1558</v>
      </c>
      <c r="C113" s="58" t="n">
        <v>17</v>
      </c>
      <c r="D113" s="59" t="s">
        <v>38</v>
      </c>
      <c r="E113" s="66" t="s">
        <v>1401</v>
      </c>
      <c r="F113" s="96"/>
      <c r="G113" s="169"/>
    </row>
    <row r="114" customFormat="false" ht="12.75" hidden="false" customHeight="false" outlineLevel="0" collapsed="false">
      <c r="A114" s="58" t="n">
        <f aca="false">+A113+1</f>
        <v>109</v>
      </c>
      <c r="B114" s="58" t="n">
        <f aca="false">C113+B113</f>
        <v>1575</v>
      </c>
      <c r="C114" s="58" t="n">
        <v>17</v>
      </c>
      <c r="D114" s="59" t="s">
        <v>38</v>
      </c>
      <c r="E114" s="66" t="s">
        <v>1402</v>
      </c>
      <c r="F114" s="96"/>
      <c r="G114" s="169"/>
    </row>
    <row r="115" customFormat="false" ht="12.75" hidden="false" customHeight="false" outlineLevel="0" collapsed="false">
      <c r="A115" s="58" t="n">
        <f aca="false">+A114+1</f>
        <v>110</v>
      </c>
      <c r="B115" s="58" t="n">
        <f aca="false">C114+B114</f>
        <v>1592</v>
      </c>
      <c r="C115" s="58" t="n">
        <v>17</v>
      </c>
      <c r="D115" s="59" t="s">
        <v>38</v>
      </c>
      <c r="E115" s="66" t="s">
        <v>1403</v>
      </c>
      <c r="F115" s="96"/>
      <c r="G115" s="169"/>
    </row>
    <row r="116" customFormat="false" ht="12.75" hidden="false" customHeight="false" outlineLevel="0" collapsed="false">
      <c r="A116" s="58" t="n">
        <f aca="false">+A115+1</f>
        <v>111</v>
      </c>
      <c r="B116" s="58" t="n">
        <f aca="false">C115+B115</f>
        <v>1609</v>
      </c>
      <c r="C116" s="58" t="n">
        <v>17</v>
      </c>
      <c r="D116" s="59" t="s">
        <v>38</v>
      </c>
      <c r="E116" s="66" t="s">
        <v>1404</v>
      </c>
      <c r="F116" s="96"/>
      <c r="G116" s="169"/>
    </row>
    <row r="117" customFormat="false" ht="12.75" hidden="false" customHeight="false" outlineLevel="0" collapsed="false">
      <c r="A117" s="58" t="n">
        <f aca="false">+A116+1</f>
        <v>112</v>
      </c>
      <c r="B117" s="58" t="n">
        <f aca="false">C116+B116</f>
        <v>1626</v>
      </c>
      <c r="C117" s="58" t="n">
        <v>17</v>
      </c>
      <c r="D117" s="59" t="s">
        <v>38</v>
      </c>
      <c r="E117" s="66" t="s">
        <v>1405</v>
      </c>
      <c r="F117" s="96"/>
      <c r="G117" s="169"/>
    </row>
    <row r="118" customFormat="false" ht="12.75" hidden="false" customHeight="false" outlineLevel="0" collapsed="false">
      <c r="A118" s="58" t="n">
        <f aca="false">+A117+1</f>
        <v>113</v>
      </c>
      <c r="B118" s="58" t="n">
        <f aca="false">C117+B117</f>
        <v>1643</v>
      </c>
      <c r="C118" s="58" t="n">
        <v>17</v>
      </c>
      <c r="D118" s="59" t="s">
        <v>38</v>
      </c>
      <c r="E118" s="66" t="s">
        <v>1406</v>
      </c>
      <c r="F118" s="96"/>
      <c r="G118" s="169"/>
    </row>
    <row r="119" customFormat="false" ht="12.75" hidden="false" customHeight="false" outlineLevel="0" collapsed="false">
      <c r="A119" s="58" t="n">
        <f aca="false">+A118+1</f>
        <v>114</v>
      </c>
      <c r="B119" s="58" t="n">
        <f aca="false">C118+B118</f>
        <v>1660</v>
      </c>
      <c r="C119" s="58" t="n">
        <v>17</v>
      </c>
      <c r="D119" s="59" t="s">
        <v>38</v>
      </c>
      <c r="E119" s="66" t="s">
        <v>1407</v>
      </c>
      <c r="F119" s="96"/>
      <c r="G119" s="169"/>
    </row>
    <row r="120" customFormat="false" ht="12.75" hidden="false" customHeight="false" outlineLevel="0" collapsed="false">
      <c r="A120" s="58" t="n">
        <f aca="false">+A119+1</f>
        <v>115</v>
      </c>
      <c r="B120" s="58" t="n">
        <f aca="false">C119+B119</f>
        <v>1677</v>
      </c>
      <c r="C120" s="58" t="n">
        <v>17</v>
      </c>
      <c r="D120" s="59" t="s">
        <v>38</v>
      </c>
      <c r="E120" s="66" t="s">
        <v>1408</v>
      </c>
      <c r="F120" s="96"/>
      <c r="G120" s="169"/>
    </row>
    <row r="121" customFormat="false" ht="12.75" hidden="false" customHeight="false" outlineLevel="0" collapsed="false">
      <c r="A121" s="58" t="n">
        <f aca="false">+A120+1</f>
        <v>116</v>
      </c>
      <c r="B121" s="58" t="n">
        <f aca="false">C120+B120</f>
        <v>1694</v>
      </c>
      <c r="C121" s="58" t="n">
        <v>17</v>
      </c>
      <c r="D121" s="59" t="s">
        <v>38</v>
      </c>
      <c r="E121" s="66" t="s">
        <v>1409</v>
      </c>
      <c r="F121" s="96"/>
      <c r="G121" s="169"/>
    </row>
    <row r="122" customFormat="false" ht="12.75" hidden="false" customHeight="false" outlineLevel="0" collapsed="false">
      <c r="A122" s="58" t="n">
        <f aca="false">+A121+1</f>
        <v>117</v>
      </c>
      <c r="B122" s="58" t="n">
        <f aca="false">C121+B121</f>
        <v>1711</v>
      </c>
      <c r="C122" s="58" t="n">
        <v>17</v>
      </c>
      <c r="D122" s="59" t="s">
        <v>38</v>
      </c>
      <c r="E122" s="66" t="s">
        <v>1410</v>
      </c>
      <c r="F122" s="96"/>
      <c r="G122" s="169"/>
    </row>
    <row r="123" customFormat="false" ht="12.75" hidden="false" customHeight="false" outlineLevel="0" collapsed="false">
      <c r="A123" s="58" t="n">
        <f aca="false">+A122+1</f>
        <v>118</v>
      </c>
      <c r="B123" s="58" t="n">
        <f aca="false">C122+B122</f>
        <v>1728</v>
      </c>
      <c r="C123" s="58" t="n">
        <v>17</v>
      </c>
      <c r="D123" s="59" t="s">
        <v>38</v>
      </c>
      <c r="E123" s="66" t="s">
        <v>1411</v>
      </c>
      <c r="F123" s="96"/>
      <c r="G123" s="169"/>
    </row>
    <row r="124" customFormat="false" ht="12.75" hidden="false" customHeight="false" outlineLevel="0" collapsed="false">
      <c r="A124" s="58" t="n">
        <f aca="false">+A123+1</f>
        <v>119</v>
      </c>
      <c r="B124" s="58" t="n">
        <f aca="false">C123+B123</f>
        <v>1745</v>
      </c>
      <c r="C124" s="58" t="n">
        <v>17</v>
      </c>
      <c r="D124" s="59" t="s">
        <v>38</v>
      </c>
      <c r="E124" s="66" t="s">
        <v>1412</v>
      </c>
      <c r="F124" s="96"/>
      <c r="G124" s="169"/>
    </row>
    <row r="125" customFormat="false" ht="12.75" hidden="false" customHeight="false" outlineLevel="0" collapsed="false">
      <c r="A125" s="58" t="n">
        <f aca="false">+A124+1</f>
        <v>120</v>
      </c>
      <c r="B125" s="58" t="n">
        <f aca="false">C124+B124</f>
        <v>1762</v>
      </c>
      <c r="C125" s="58" t="n">
        <v>17</v>
      </c>
      <c r="D125" s="59" t="s">
        <v>38</v>
      </c>
      <c r="E125" s="66" t="s">
        <v>1413</v>
      </c>
      <c r="F125" s="96"/>
      <c r="G125" s="169"/>
    </row>
    <row r="126" customFormat="false" ht="12.75" hidden="false" customHeight="false" outlineLevel="0" collapsed="false">
      <c r="A126" s="58" t="n">
        <f aca="false">+A125+1</f>
        <v>121</v>
      </c>
      <c r="B126" s="58" t="n">
        <f aca="false">C125+B125</f>
        <v>1779</v>
      </c>
      <c r="C126" s="58" t="n">
        <v>17</v>
      </c>
      <c r="D126" s="59" t="s">
        <v>38</v>
      </c>
      <c r="E126" s="66" t="s">
        <v>1414</v>
      </c>
      <c r="F126" s="96"/>
      <c r="G126" s="169"/>
    </row>
    <row r="127" customFormat="false" ht="12.75" hidden="false" customHeight="false" outlineLevel="0" collapsed="false">
      <c r="A127" s="58" t="n">
        <f aca="false">+A126+1</f>
        <v>122</v>
      </c>
      <c r="B127" s="58" t="n">
        <f aca="false">C126+B126</f>
        <v>1796</v>
      </c>
      <c r="C127" s="58" t="n">
        <v>17</v>
      </c>
      <c r="D127" s="59" t="s">
        <v>38</v>
      </c>
      <c r="E127" s="66" t="s">
        <v>1415</v>
      </c>
      <c r="F127" s="96"/>
      <c r="G127" s="169"/>
    </row>
    <row r="128" customFormat="false" ht="12.75" hidden="false" customHeight="false" outlineLevel="0" collapsed="false">
      <c r="A128" s="58" t="n">
        <f aca="false">+A127+1</f>
        <v>123</v>
      </c>
      <c r="B128" s="58" t="n">
        <f aca="false">C127+B127</f>
        <v>1813</v>
      </c>
      <c r="C128" s="58" t="n">
        <v>17</v>
      </c>
      <c r="D128" s="59" t="s">
        <v>38</v>
      </c>
      <c r="E128" s="66" t="s">
        <v>1416</v>
      </c>
      <c r="F128" s="96"/>
      <c r="G128" s="169"/>
    </row>
    <row r="129" customFormat="false" ht="12.75" hidden="false" customHeight="false" outlineLevel="0" collapsed="false">
      <c r="A129" s="58" t="n">
        <f aca="false">+A128+1</f>
        <v>124</v>
      </c>
      <c r="B129" s="58" t="n">
        <f aca="false">C128+B128</f>
        <v>1830</v>
      </c>
      <c r="C129" s="58" t="n">
        <v>17</v>
      </c>
      <c r="D129" s="59" t="s">
        <v>38</v>
      </c>
      <c r="E129" s="66" t="s">
        <v>1417</v>
      </c>
      <c r="F129" s="96"/>
      <c r="G129" s="169"/>
    </row>
    <row r="130" customFormat="false" ht="12.75" hidden="false" customHeight="false" outlineLevel="0" collapsed="false">
      <c r="A130" s="58" t="n">
        <f aca="false">+A129+1</f>
        <v>125</v>
      </c>
      <c r="B130" s="58" t="n">
        <f aca="false">C129+B129</f>
        <v>1847</v>
      </c>
      <c r="C130" s="58" t="n">
        <v>17</v>
      </c>
      <c r="D130" s="59" t="s">
        <v>38</v>
      </c>
      <c r="E130" s="66" t="s">
        <v>1418</v>
      </c>
      <c r="F130" s="96"/>
      <c r="G130" s="169"/>
    </row>
    <row r="131" customFormat="false" ht="12.75" hidden="false" customHeight="false" outlineLevel="0" collapsed="false">
      <c r="A131" s="58" t="n">
        <f aca="false">+A130+1</f>
        <v>126</v>
      </c>
      <c r="B131" s="58" t="n">
        <f aca="false">C130+B130</f>
        <v>1864</v>
      </c>
      <c r="C131" s="58" t="n">
        <v>17</v>
      </c>
      <c r="D131" s="59" t="s">
        <v>38</v>
      </c>
      <c r="E131" s="66" t="s">
        <v>1419</v>
      </c>
      <c r="F131" s="96"/>
      <c r="G131" s="169"/>
    </row>
    <row r="132" customFormat="false" ht="12.75" hidden="false" customHeight="false" outlineLevel="0" collapsed="false">
      <c r="A132" s="58" t="n">
        <f aca="false">+A131+1</f>
        <v>127</v>
      </c>
      <c r="B132" s="58" t="n">
        <f aca="false">C131+B131</f>
        <v>1881</v>
      </c>
      <c r="C132" s="58" t="n">
        <v>17</v>
      </c>
      <c r="D132" s="59" t="s">
        <v>38</v>
      </c>
      <c r="E132" s="66" t="s">
        <v>1420</v>
      </c>
      <c r="F132" s="96"/>
      <c r="G132" s="169"/>
    </row>
    <row r="133" customFormat="false" ht="12.75" hidden="false" customHeight="false" outlineLevel="0" collapsed="false">
      <c r="A133" s="58" t="n">
        <f aca="false">+A132+1</f>
        <v>128</v>
      </c>
      <c r="B133" s="58" t="n">
        <f aca="false">C132+B132</f>
        <v>1898</v>
      </c>
      <c r="C133" s="58" t="n">
        <v>17</v>
      </c>
      <c r="D133" s="59" t="s">
        <v>38</v>
      </c>
      <c r="E133" s="66" t="s">
        <v>1421</v>
      </c>
      <c r="F133" s="96"/>
      <c r="G133" s="169"/>
    </row>
    <row r="134" customFormat="false" ht="12.75" hidden="false" customHeight="false" outlineLevel="0" collapsed="false">
      <c r="A134" s="58" t="n">
        <f aca="false">+A133+1</f>
        <v>129</v>
      </c>
      <c r="B134" s="58" t="n">
        <f aca="false">C133+B133</f>
        <v>1915</v>
      </c>
      <c r="C134" s="58" t="n">
        <v>17</v>
      </c>
      <c r="D134" s="59" t="s">
        <v>38</v>
      </c>
      <c r="E134" s="66" t="s">
        <v>1422</v>
      </c>
      <c r="F134" s="96"/>
      <c r="G134" s="169"/>
    </row>
    <row r="135" customFormat="false" ht="12.75" hidden="false" customHeight="false" outlineLevel="0" collapsed="false">
      <c r="A135" s="58" t="n">
        <f aca="false">+A134+1</f>
        <v>130</v>
      </c>
      <c r="B135" s="58" t="n">
        <f aca="false">C134+B134</f>
        <v>1932</v>
      </c>
      <c r="C135" s="58" t="n">
        <v>17</v>
      </c>
      <c r="D135" s="59" t="s">
        <v>38</v>
      </c>
      <c r="E135" s="66" t="s">
        <v>1423</v>
      </c>
      <c r="F135" s="96"/>
      <c r="G135" s="169"/>
    </row>
    <row r="136" customFormat="false" ht="12.75" hidden="false" customHeight="false" outlineLevel="0" collapsed="false">
      <c r="A136" s="58" t="n">
        <f aca="false">+A135+1</f>
        <v>131</v>
      </c>
      <c r="B136" s="58" t="n">
        <f aca="false">C135+B135</f>
        <v>1949</v>
      </c>
      <c r="C136" s="58" t="n">
        <v>17</v>
      </c>
      <c r="D136" s="59" t="s">
        <v>38</v>
      </c>
      <c r="E136" s="66" t="s">
        <v>1424</v>
      </c>
      <c r="F136" s="96"/>
      <c r="G136" s="169"/>
    </row>
    <row r="137" customFormat="false" ht="12.75" hidden="false" customHeight="false" outlineLevel="0" collapsed="false">
      <c r="A137" s="58" t="n">
        <f aca="false">+A136+1</f>
        <v>132</v>
      </c>
      <c r="B137" s="58" t="n">
        <f aca="false">C136+B136</f>
        <v>1966</v>
      </c>
      <c r="C137" s="58" t="n">
        <v>17</v>
      </c>
      <c r="D137" s="59" t="s">
        <v>38</v>
      </c>
      <c r="E137" s="66" t="s">
        <v>1425</v>
      </c>
      <c r="F137" s="96"/>
      <c r="G137" s="169"/>
    </row>
    <row r="138" customFormat="false" ht="12.75" hidden="false" customHeight="false" outlineLevel="0" collapsed="false">
      <c r="A138" s="58" t="n">
        <f aca="false">+A137+1</f>
        <v>133</v>
      </c>
      <c r="B138" s="58" t="n">
        <f aca="false">C137+B137</f>
        <v>1983</v>
      </c>
      <c r="C138" s="58" t="n">
        <v>17</v>
      </c>
      <c r="D138" s="59" t="s">
        <v>38</v>
      </c>
      <c r="E138" s="66" t="s">
        <v>1426</v>
      </c>
      <c r="F138" s="96"/>
      <c r="G138" s="169"/>
    </row>
    <row r="139" customFormat="false" ht="12.75" hidden="false" customHeight="false" outlineLevel="0" collapsed="false">
      <c r="A139" s="58" t="n">
        <f aca="false">+A138+1</f>
        <v>134</v>
      </c>
      <c r="B139" s="58" t="n">
        <f aca="false">C138+B138</f>
        <v>2000</v>
      </c>
      <c r="C139" s="58" t="n">
        <v>17</v>
      </c>
      <c r="D139" s="59" t="s">
        <v>38</v>
      </c>
      <c r="E139" s="66" t="s">
        <v>1427</v>
      </c>
      <c r="F139" s="96"/>
      <c r="G139" s="169"/>
    </row>
    <row r="140" customFormat="false" ht="12.75" hidden="false" customHeight="false" outlineLevel="0" collapsed="false">
      <c r="A140" s="58" t="n">
        <f aca="false">+A139+1</f>
        <v>135</v>
      </c>
      <c r="B140" s="58" t="n">
        <f aca="false">C139+B139</f>
        <v>2017</v>
      </c>
      <c r="C140" s="58" t="n">
        <v>17</v>
      </c>
      <c r="D140" s="59" t="s">
        <v>38</v>
      </c>
      <c r="E140" s="66" t="s">
        <v>1428</v>
      </c>
      <c r="F140" s="96"/>
      <c r="G140" s="169"/>
    </row>
    <row r="141" customFormat="false" ht="12.75" hidden="false" customHeight="false" outlineLevel="0" collapsed="false">
      <c r="A141" s="58" t="n">
        <f aca="false">+A140+1</f>
        <v>136</v>
      </c>
      <c r="B141" s="58" t="n">
        <f aca="false">C140+B140</f>
        <v>2034</v>
      </c>
      <c r="C141" s="58" t="n">
        <v>17</v>
      </c>
      <c r="D141" s="59" t="s">
        <v>38</v>
      </c>
      <c r="E141" s="66" t="s">
        <v>1429</v>
      </c>
      <c r="F141" s="96"/>
      <c r="G141" s="169"/>
    </row>
    <row r="142" customFormat="false" ht="12.75" hidden="false" customHeight="false" outlineLevel="0" collapsed="false">
      <c r="A142" s="69" t="n">
        <f aca="false">+A141+1</f>
        <v>137</v>
      </c>
      <c r="B142" s="69" t="n">
        <f aca="false">C141+B141</f>
        <v>2051</v>
      </c>
      <c r="C142" s="69" t="n">
        <v>17</v>
      </c>
      <c r="D142" s="70" t="s">
        <v>38</v>
      </c>
      <c r="E142" s="71" t="s">
        <v>1430</v>
      </c>
      <c r="F142" s="96"/>
      <c r="G142" s="169"/>
    </row>
    <row r="143" customFormat="false" ht="12.75" hidden="false" customHeight="false" outlineLevel="0" collapsed="false">
      <c r="A143" s="69" t="n">
        <f aca="false">+A142+1</f>
        <v>138</v>
      </c>
      <c r="B143" s="69" t="n">
        <f aca="false">C142+B142</f>
        <v>2068</v>
      </c>
      <c r="C143" s="69" t="n">
        <v>17</v>
      </c>
      <c r="D143" s="70" t="s">
        <v>38</v>
      </c>
      <c r="E143" s="71" t="s">
        <v>1431</v>
      </c>
      <c r="F143" s="96"/>
      <c r="G143" s="169"/>
    </row>
    <row r="144" customFormat="false" ht="12.75" hidden="false" customHeight="false" outlineLevel="0" collapsed="false">
      <c r="A144" s="69" t="n">
        <f aca="false">+A143+1</f>
        <v>139</v>
      </c>
      <c r="B144" s="69" t="n">
        <f aca="false">C143+B143</f>
        <v>2085</v>
      </c>
      <c r="C144" s="69" t="n">
        <v>17</v>
      </c>
      <c r="D144" s="70" t="s">
        <v>38</v>
      </c>
      <c r="E144" s="71" t="s">
        <v>1432</v>
      </c>
      <c r="F144" s="96"/>
      <c r="G144" s="169"/>
    </row>
    <row r="145" customFormat="false" ht="22.5" hidden="false" customHeight="false" outlineLevel="0" collapsed="false">
      <c r="A145" s="58" t="n">
        <f aca="false">+A144+1</f>
        <v>140</v>
      </c>
      <c r="B145" s="58" t="n">
        <f aca="false">C144+B144</f>
        <v>2102</v>
      </c>
      <c r="C145" s="58" t="n">
        <v>17</v>
      </c>
      <c r="D145" s="59" t="s">
        <v>38</v>
      </c>
      <c r="E145" s="66" t="s">
        <v>1433</v>
      </c>
      <c r="F145" s="96"/>
      <c r="G145" s="169"/>
    </row>
    <row r="146" customFormat="false" ht="22.5" hidden="false" customHeight="false" outlineLevel="0" collapsed="false">
      <c r="A146" s="58" t="n">
        <f aca="false">+A145+1</f>
        <v>141</v>
      </c>
      <c r="B146" s="58" t="n">
        <f aca="false">C145+B145</f>
        <v>2119</v>
      </c>
      <c r="C146" s="58" t="n">
        <v>17</v>
      </c>
      <c r="D146" s="59" t="s">
        <v>38</v>
      </c>
      <c r="E146" s="66" t="s">
        <v>1434</v>
      </c>
      <c r="F146" s="96"/>
      <c r="G146" s="169"/>
    </row>
    <row r="147" customFormat="false" ht="22.5" hidden="false" customHeight="false" outlineLevel="0" collapsed="false">
      <c r="A147" s="58" t="n">
        <f aca="false">+A146+1</f>
        <v>142</v>
      </c>
      <c r="B147" s="58" t="n">
        <f aca="false">C146+B146</f>
        <v>2136</v>
      </c>
      <c r="C147" s="58" t="n">
        <v>17</v>
      </c>
      <c r="D147" s="59" t="s">
        <v>38</v>
      </c>
      <c r="E147" s="66" t="s">
        <v>1435</v>
      </c>
      <c r="F147" s="96"/>
      <c r="G147" s="169"/>
    </row>
    <row r="148" customFormat="false" ht="12.75" hidden="false" customHeight="false" outlineLevel="0" collapsed="false">
      <c r="A148" s="58" t="n">
        <f aca="false">+A147+1</f>
        <v>143</v>
      </c>
      <c r="B148" s="58" t="n">
        <f aca="false">C147+B147</f>
        <v>2153</v>
      </c>
      <c r="C148" s="77" t="n">
        <v>200</v>
      </c>
      <c r="D148" s="78" t="s">
        <v>12</v>
      </c>
      <c r="E148" s="79" t="s">
        <v>155</v>
      </c>
      <c r="F148" s="170"/>
      <c r="G148" s="169"/>
    </row>
    <row r="149" customFormat="false" ht="12.75" hidden="false" customHeight="false" outlineLevel="0" collapsed="false">
      <c r="A149" s="58" t="n">
        <f aca="false">+A148+1</f>
        <v>144</v>
      </c>
      <c r="B149" s="58" t="n">
        <f aca="false">C148+B148</f>
        <v>2353</v>
      </c>
      <c r="C149" s="58" t="n">
        <v>12</v>
      </c>
      <c r="D149" s="107" t="s">
        <v>12</v>
      </c>
      <c r="E149" s="57" t="s">
        <v>367</v>
      </c>
      <c r="F149" s="57" t="s">
        <v>36</v>
      </c>
      <c r="G149" s="57" t="s">
        <v>1436</v>
      </c>
    </row>
    <row r="150" customFormat="false" ht="12.75" hidden="false" customHeight="false" outlineLevel="0" collapsed="false">
      <c r="A150" s="171" t="s">
        <v>158</v>
      </c>
      <c r="B150" s="152"/>
      <c r="C150" s="153" t="n">
        <f aca="false">SUM(C6:C149)</f>
        <v>2364</v>
      </c>
      <c r="D150" s="154"/>
      <c r="E150" s="155"/>
      <c r="F150" s="115"/>
      <c r="G150" s="156"/>
    </row>
    <row r="151" customFormat="false" ht="12.75" hidden="false" customHeight="false" outlineLevel="0" collapsed="false">
      <c r="A151" s="167"/>
      <c r="B151" s="167"/>
      <c r="C151" s="167"/>
      <c r="D151" s="172"/>
      <c r="E151" s="173"/>
      <c r="F151" s="157"/>
      <c r="G151" s="157"/>
    </row>
    <row r="152" customFormat="false" ht="12.75" hidden="false" customHeight="false" outlineLevel="0" collapsed="false">
      <c r="A152" s="19"/>
      <c r="B152" s="19"/>
      <c r="C152" s="19"/>
      <c r="D152" s="43"/>
      <c r="E152" s="22"/>
      <c r="F152" s="40"/>
      <c r="G152" s="40"/>
    </row>
    <row r="153" customFormat="false" ht="12.75" hidden="false" customHeight="false" outlineLevel="0" collapsed="false">
      <c r="A153" s="19"/>
      <c r="B153" s="19"/>
      <c r="C153" s="19"/>
      <c r="D153" s="43"/>
      <c r="E153" s="22"/>
      <c r="F153" s="40"/>
      <c r="G153" s="40"/>
    </row>
    <row r="154" customFormat="false" ht="12.75" hidden="false" customHeight="false" outlineLevel="0" collapsed="false">
      <c r="A154" s="19"/>
      <c r="B154" s="19"/>
      <c r="C154" s="19"/>
      <c r="D154" s="43"/>
      <c r="E154" s="22"/>
      <c r="F154" s="40"/>
      <c r="G154" s="40"/>
    </row>
    <row r="155" customFormat="false" ht="12.75" hidden="false" customHeight="false" outlineLevel="0" collapsed="false">
      <c r="A155" s="19"/>
      <c r="B155" s="19"/>
      <c r="C155" s="19"/>
      <c r="D155" s="43"/>
      <c r="E155" s="22"/>
      <c r="F155" s="40"/>
      <c r="G155" s="40"/>
    </row>
    <row r="156" customFormat="false" ht="12.75" hidden="false" customHeight="false" outlineLevel="0" collapsed="false">
      <c r="A156" s="19"/>
      <c r="B156" s="19"/>
      <c r="C156" s="19"/>
      <c r="D156" s="43"/>
      <c r="E156" s="22"/>
      <c r="F156" s="40"/>
      <c r="G156" s="40"/>
    </row>
    <row r="157" customFormat="false" ht="12.75" hidden="false" customHeight="false" outlineLevel="0" collapsed="false">
      <c r="A157" s="19"/>
      <c r="B157" s="19"/>
      <c r="C157" s="19"/>
      <c r="D157" s="43"/>
      <c r="E157" s="22"/>
      <c r="F157" s="40"/>
      <c r="G157" s="40"/>
    </row>
    <row r="158" customFormat="false" ht="12.75" hidden="false" customHeight="false" outlineLevel="0" collapsed="false">
      <c r="A158" s="19"/>
      <c r="B158" s="19"/>
      <c r="C158" s="19"/>
      <c r="D158" s="43"/>
      <c r="E158" s="22"/>
      <c r="F158" s="40"/>
      <c r="G158" s="40"/>
    </row>
    <row r="159" customFormat="false" ht="12.75" hidden="false" customHeight="false" outlineLevel="0" collapsed="false">
      <c r="A159" s="19"/>
      <c r="B159" s="19"/>
      <c r="C159" s="19"/>
      <c r="D159" s="43"/>
      <c r="E159" s="22"/>
      <c r="F159" s="40"/>
      <c r="G159" s="40"/>
    </row>
    <row r="160" customFormat="false" ht="12.75" hidden="false" customHeight="false" outlineLevel="0" collapsed="false">
      <c r="A160" s="19"/>
      <c r="B160" s="19"/>
      <c r="C160" s="19"/>
      <c r="D160" s="43"/>
      <c r="E160" s="22"/>
      <c r="F160" s="40"/>
      <c r="G160" s="40"/>
    </row>
    <row r="161" customFormat="false" ht="12.75" hidden="false" customHeight="false" outlineLevel="0" collapsed="false">
      <c r="A161" s="19"/>
      <c r="B161" s="19"/>
      <c r="C161" s="19"/>
      <c r="D161" s="43"/>
      <c r="E161" s="22"/>
      <c r="F161" s="40"/>
      <c r="G161" s="40"/>
    </row>
    <row r="162" customFormat="false" ht="12.75" hidden="false" customHeight="false" outlineLevel="0" collapsed="false">
      <c r="A162" s="19"/>
      <c r="B162" s="19"/>
      <c r="C162" s="19"/>
      <c r="D162" s="43"/>
      <c r="E162" s="22"/>
      <c r="F162" s="40"/>
      <c r="G162" s="40"/>
    </row>
    <row r="163" customFormat="false" ht="12.75" hidden="false" customHeight="false" outlineLevel="0" collapsed="false">
      <c r="A163" s="19"/>
      <c r="B163" s="19"/>
      <c r="C163" s="19"/>
      <c r="D163" s="43"/>
      <c r="E163" s="22"/>
      <c r="F163" s="40"/>
      <c r="G163" s="40"/>
    </row>
    <row r="164" customFormat="false" ht="12.75" hidden="false" customHeight="false" outlineLevel="0" collapsed="false">
      <c r="A164" s="19"/>
      <c r="B164" s="19"/>
      <c r="C164" s="19"/>
      <c r="D164" s="43"/>
      <c r="E164" s="22"/>
      <c r="F164" s="40"/>
      <c r="G164" s="40"/>
    </row>
    <row r="165" customFormat="false" ht="12.75" hidden="false" customHeight="false" outlineLevel="0" collapsed="false">
      <c r="A165" s="19"/>
      <c r="B165" s="19"/>
      <c r="C165" s="19"/>
      <c r="D165" s="43"/>
      <c r="E165" s="22"/>
      <c r="F165" s="40"/>
      <c r="G165" s="40"/>
    </row>
    <row r="166" customFormat="false" ht="12.75" hidden="false" customHeight="false" outlineLevel="0" collapsed="false">
      <c r="A166" s="121"/>
      <c r="B166" s="121"/>
      <c r="C166" s="121"/>
      <c r="D166" s="122"/>
      <c r="E166" s="32"/>
      <c r="F166" s="40"/>
      <c r="G166" s="40"/>
    </row>
    <row r="167" customFormat="false" ht="12.75" hidden="false" customHeight="false" outlineLevel="0" collapsed="false">
      <c r="A167" s="121"/>
      <c r="B167" s="121"/>
      <c r="C167" s="121"/>
      <c r="D167" s="122"/>
      <c r="E167" s="32"/>
      <c r="F167" s="40"/>
      <c r="G167" s="40"/>
    </row>
    <row r="168" customFormat="false" ht="12.75" hidden="false" customHeight="false" outlineLevel="0" collapsed="false">
      <c r="A168" s="121"/>
      <c r="B168" s="121"/>
      <c r="C168" s="121"/>
      <c r="D168" s="122"/>
      <c r="E168" s="32"/>
      <c r="F168" s="40"/>
      <c r="G168" s="40"/>
    </row>
    <row r="169" customFormat="false" ht="12.75" hidden="false" customHeight="false" outlineLevel="0" collapsed="false">
      <c r="A169" s="121"/>
      <c r="B169" s="121"/>
      <c r="C169" s="121"/>
      <c r="D169" s="122"/>
      <c r="E169" s="32"/>
      <c r="F169" s="40"/>
      <c r="G169" s="40"/>
    </row>
    <row r="170" customFormat="false" ht="12.75" hidden="false" customHeight="false" outlineLevel="0" collapsed="false">
      <c r="A170" s="121"/>
      <c r="B170" s="121"/>
      <c r="C170" s="121"/>
      <c r="D170" s="122"/>
      <c r="E170" s="32"/>
      <c r="F170" s="40"/>
      <c r="G170" s="40"/>
    </row>
    <row r="171" customFormat="false" ht="12.75" hidden="false" customHeight="false" outlineLevel="0" collapsed="false">
      <c r="A171" s="121"/>
      <c r="B171" s="121"/>
      <c r="C171" s="121"/>
      <c r="D171" s="122"/>
      <c r="E171" s="32"/>
      <c r="F171" s="40"/>
      <c r="G171" s="40"/>
    </row>
    <row r="172" customFormat="false" ht="12.75" hidden="false" customHeight="false" outlineLevel="0" collapsed="false">
      <c r="A172" s="121"/>
      <c r="B172" s="121"/>
      <c r="C172" s="121"/>
      <c r="D172" s="122"/>
      <c r="E172" s="32"/>
      <c r="F172" s="40"/>
      <c r="G172" s="40"/>
    </row>
    <row r="173" customFormat="false" ht="12.75" hidden="false" customHeight="false" outlineLevel="0" collapsed="false">
      <c r="A173" s="121"/>
      <c r="B173" s="121"/>
      <c r="C173" s="121"/>
      <c r="D173" s="122"/>
      <c r="E173" s="32"/>
      <c r="F173" s="40"/>
      <c r="G173" s="40"/>
    </row>
    <row r="174" customFormat="false" ht="12.75" hidden="false" customHeight="false" outlineLevel="0" collapsed="false">
      <c r="A174" s="121"/>
      <c r="B174" s="121"/>
      <c r="C174" s="121"/>
      <c r="D174" s="122"/>
      <c r="E174" s="32"/>
      <c r="F174" s="40"/>
      <c r="G174" s="40"/>
    </row>
    <row r="175" customFormat="false" ht="12.75" hidden="false" customHeight="false" outlineLevel="0" collapsed="false">
      <c r="A175" s="121"/>
      <c r="B175" s="121"/>
      <c r="C175" s="121"/>
      <c r="D175" s="122"/>
      <c r="E175" s="32"/>
      <c r="F175" s="40"/>
      <c r="G175" s="40"/>
    </row>
    <row r="176" customFormat="false" ht="12.75" hidden="false" customHeight="false" outlineLevel="0" collapsed="false">
      <c r="A176" s="19"/>
      <c r="B176" s="19"/>
      <c r="C176" s="19"/>
      <c r="D176" s="43"/>
      <c r="E176" s="22"/>
      <c r="F176" s="40"/>
      <c r="G176" s="40"/>
    </row>
    <row r="177" customFormat="false" ht="12.75" hidden="false" customHeight="false" outlineLevel="0" collapsed="false">
      <c r="A177" s="19"/>
      <c r="B177" s="19"/>
      <c r="C177" s="19"/>
      <c r="D177" s="43"/>
      <c r="E177" s="22"/>
      <c r="F177" s="40"/>
      <c r="G177" s="40"/>
    </row>
    <row r="178" customFormat="false" ht="12.75" hidden="false" customHeight="false" outlineLevel="0" collapsed="false">
      <c r="A178" s="19"/>
      <c r="B178" s="19"/>
      <c r="C178" s="19"/>
      <c r="D178" s="43"/>
      <c r="E178" s="22"/>
      <c r="F178" s="40"/>
      <c r="G178" s="40"/>
    </row>
    <row r="179" customFormat="false" ht="12.75" hidden="false" customHeight="false" outlineLevel="0" collapsed="false">
      <c r="A179" s="19"/>
      <c r="B179" s="19"/>
      <c r="C179" s="19"/>
      <c r="D179" s="43"/>
      <c r="E179" s="22"/>
      <c r="F179" s="40"/>
      <c r="G179" s="40"/>
    </row>
    <row r="180" customFormat="false" ht="12.75" hidden="false" customHeight="false" outlineLevel="0" collapsed="false">
      <c r="A180" s="19"/>
      <c r="B180" s="19"/>
      <c r="C180" s="123"/>
      <c r="D180" s="124"/>
      <c r="E180" s="174"/>
      <c r="F180" s="40"/>
      <c r="G180" s="40"/>
    </row>
    <row r="181" customFormat="false" ht="12.75" hidden="false" customHeight="false" outlineLevel="0" collapsed="false">
      <c r="A181" s="19"/>
      <c r="B181" s="19"/>
      <c r="C181" s="19"/>
      <c r="D181" s="43"/>
      <c r="E181" s="22"/>
      <c r="F181" s="40"/>
      <c r="G181" s="40"/>
    </row>
    <row r="182" customFormat="false" ht="12.75" hidden="false" customHeight="false" outlineLevel="0" collapsed="false">
      <c r="A182" s="19"/>
      <c r="B182" s="19"/>
      <c r="C182" s="19"/>
      <c r="D182" s="43"/>
      <c r="E182" s="22"/>
      <c r="F182" s="40"/>
      <c r="G182" s="40"/>
    </row>
    <row r="183" customFormat="false" ht="12.75" hidden="false" customHeight="false" outlineLevel="0" collapsed="false">
      <c r="A183" s="19"/>
      <c r="B183" s="19"/>
      <c r="C183" s="19"/>
      <c r="D183" s="43"/>
      <c r="E183" s="22"/>
      <c r="F183" s="40"/>
      <c r="G183" s="40"/>
    </row>
    <row r="184" customFormat="false" ht="12.75" hidden="false" customHeight="false" outlineLevel="0" collapsed="false">
      <c r="A184" s="19"/>
      <c r="B184" s="19"/>
      <c r="C184" s="19"/>
      <c r="D184" s="43"/>
      <c r="E184" s="22"/>
      <c r="F184" s="40"/>
      <c r="G184" s="40"/>
    </row>
    <row r="185" customFormat="false" ht="12.75" hidden="false" customHeight="false" outlineLevel="0" collapsed="false">
      <c r="A185" s="19"/>
      <c r="B185" s="19"/>
      <c r="C185" s="19"/>
      <c r="D185" s="43"/>
      <c r="E185" s="22"/>
      <c r="F185" s="40"/>
      <c r="G185" s="40"/>
    </row>
    <row r="186" customFormat="false" ht="12.75" hidden="false" customHeight="false" outlineLevel="0" collapsed="false">
      <c r="A186" s="19"/>
      <c r="B186" s="19"/>
      <c r="C186" s="19"/>
      <c r="D186" s="43"/>
      <c r="E186" s="22"/>
      <c r="F186" s="40"/>
      <c r="G186" s="40"/>
    </row>
    <row r="187" customFormat="false" ht="12.75" hidden="false" customHeight="false" outlineLevel="0" collapsed="false">
      <c r="A187" s="19"/>
      <c r="B187" s="19"/>
      <c r="C187" s="19"/>
      <c r="D187" s="43"/>
      <c r="E187" s="22"/>
      <c r="F187" s="40"/>
      <c r="G187" s="40"/>
    </row>
    <row r="188" customFormat="false" ht="12.75" hidden="false" customHeight="false" outlineLevel="0" collapsed="false">
      <c r="A188" s="19"/>
      <c r="B188" s="19"/>
      <c r="C188" s="19"/>
      <c r="D188" s="43"/>
      <c r="E188" s="22"/>
      <c r="F188" s="40"/>
      <c r="G188" s="40"/>
    </row>
    <row r="189" customFormat="false" ht="12.75" hidden="false" customHeight="false" outlineLevel="0" collapsed="false">
      <c r="A189" s="19"/>
      <c r="B189" s="19"/>
      <c r="C189" s="19"/>
      <c r="D189" s="43"/>
      <c r="E189" s="22"/>
      <c r="F189" s="40"/>
      <c r="G189" s="40"/>
    </row>
    <row r="190" customFormat="false" ht="12.75" hidden="false" customHeight="false" outlineLevel="0" collapsed="false">
      <c r="A190" s="19"/>
      <c r="B190" s="19"/>
      <c r="C190" s="19"/>
      <c r="D190" s="43"/>
      <c r="E190" s="22"/>
      <c r="F190" s="40"/>
      <c r="G190" s="40"/>
    </row>
    <row r="191" customFormat="false" ht="12.75" hidden="false" customHeight="false" outlineLevel="0" collapsed="false">
      <c r="A191" s="19"/>
      <c r="B191" s="19"/>
      <c r="C191" s="19"/>
      <c r="D191" s="43"/>
      <c r="E191" s="22"/>
      <c r="F191" s="40"/>
      <c r="G191" s="40"/>
    </row>
    <row r="192" customFormat="false" ht="12.75" hidden="false" customHeight="false" outlineLevel="0" collapsed="false">
      <c r="A192" s="19"/>
      <c r="B192" s="19"/>
      <c r="C192" s="19"/>
      <c r="D192" s="43"/>
      <c r="E192" s="22"/>
      <c r="F192" s="40"/>
      <c r="G192" s="40"/>
    </row>
    <row r="193" customFormat="false" ht="12.75" hidden="false" customHeight="false" outlineLevel="0" collapsed="false">
      <c r="A193" s="19"/>
      <c r="B193" s="19"/>
      <c r="C193" s="140"/>
      <c r="D193" s="175"/>
      <c r="E193" s="38"/>
      <c r="F193" s="176"/>
      <c r="G193" s="176"/>
    </row>
    <row r="194" customFormat="false" ht="12.75" hidden="false" customHeight="false" outlineLevel="0" collapsed="false">
      <c r="A194" s="42"/>
      <c r="B194" s="42"/>
      <c r="C194" s="42"/>
      <c r="D194" s="43"/>
      <c r="E194" s="44"/>
      <c r="F194" s="45"/>
      <c r="G194" s="35"/>
    </row>
    <row r="195" customFormat="false" ht="12.75" hidden="false" customHeight="false" outlineLevel="0" collapsed="false">
      <c r="A195" s="46"/>
      <c r="B195" s="46"/>
      <c r="C195" s="46"/>
      <c r="D195" s="120"/>
      <c r="E195" s="45"/>
      <c r="F195" s="45"/>
      <c r="G195" s="45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  <row r="1106" customFormat="false" ht="12.75" hidden="false" customHeight="false" outlineLevel="0" collapsed="false">
      <c r="A1106" s="47"/>
      <c r="B1106" s="47"/>
      <c r="C1106" s="47"/>
    </row>
    <row r="1107" customFormat="false" ht="12.75" hidden="false" customHeight="false" outlineLevel="0" collapsed="false">
      <c r="A1107" s="47"/>
      <c r="B1107" s="47"/>
      <c r="C1107" s="47"/>
      <c r="D1107" s="48"/>
      <c r="E1107" s="49"/>
    </row>
    <row r="1108" customFormat="false" ht="12.75" hidden="false" customHeight="false" outlineLevel="0" collapsed="false">
      <c r="A1108" s="47"/>
      <c r="B1108" s="47"/>
      <c r="C1108" s="47"/>
    </row>
    <row r="1109" customFormat="false" ht="12.75" hidden="false" customHeight="false" outlineLevel="0" collapsed="false">
      <c r="A1109" s="47"/>
      <c r="B1109" s="47"/>
      <c r="C1109" s="47"/>
      <c r="D1109" s="48"/>
      <c r="E1109" s="49"/>
    </row>
    <row r="1110" customFormat="false" ht="12.75" hidden="false" customHeight="false" outlineLevel="0" collapsed="false">
      <c r="A1110" s="47"/>
      <c r="B1110" s="47"/>
      <c r="C1110" s="47"/>
    </row>
    <row r="1111" customFormat="false" ht="12.75" hidden="false" customHeight="false" outlineLevel="0" collapsed="false">
      <c r="A1111" s="47"/>
      <c r="B1111" s="47"/>
      <c r="C1111" s="47"/>
      <c r="D1111" s="48"/>
      <c r="E1111" s="49"/>
    </row>
    <row r="1112" customFormat="false" ht="12.75" hidden="false" customHeight="false" outlineLevel="0" collapsed="false">
      <c r="A1112" s="47"/>
      <c r="B1112" s="47"/>
      <c r="C1112" s="47"/>
    </row>
    <row r="1113" customFormat="false" ht="12.75" hidden="false" customHeight="false" outlineLevel="0" collapsed="false">
      <c r="A1113" s="47"/>
      <c r="B1113" s="47"/>
      <c r="C1113" s="47"/>
      <c r="D1113" s="48"/>
      <c r="E1113" s="49"/>
    </row>
    <row r="1114" customFormat="false" ht="12.75" hidden="false" customHeight="false" outlineLevel="0" collapsed="false">
      <c r="A1114" s="47"/>
      <c r="B1114" s="47"/>
      <c r="C1114" s="47"/>
    </row>
    <row r="1115" customFormat="false" ht="12.75" hidden="false" customHeight="false" outlineLevel="0" collapsed="false">
      <c r="A1115" s="47"/>
      <c r="B1115" s="47"/>
      <c r="C1115" s="47"/>
      <c r="D1115" s="48"/>
      <c r="E1115" s="49"/>
    </row>
    <row r="1116" customFormat="false" ht="12.75" hidden="false" customHeight="false" outlineLevel="0" collapsed="false">
      <c r="A1116" s="47"/>
      <c r="B1116" s="47"/>
      <c r="C1116" s="47"/>
    </row>
    <row r="1117" customFormat="false" ht="12.75" hidden="false" customHeight="false" outlineLevel="0" collapsed="false">
      <c r="A1117" s="47"/>
      <c r="B1117" s="47"/>
      <c r="C1117" s="47"/>
      <c r="D1117" s="48"/>
      <c r="E1117" s="49"/>
    </row>
    <row r="1118" customFormat="false" ht="12.75" hidden="false" customHeight="false" outlineLevel="0" collapsed="false">
      <c r="A1118" s="47"/>
      <c r="B1118" s="47"/>
      <c r="C1118" s="47"/>
    </row>
    <row r="1119" customFormat="false" ht="12.75" hidden="false" customHeight="false" outlineLevel="0" collapsed="false">
      <c r="A1119" s="47"/>
      <c r="B1119" s="47"/>
      <c r="C1119" s="47"/>
      <c r="D1119" s="48"/>
      <c r="E1119" s="49"/>
    </row>
    <row r="1120" customFormat="false" ht="12.75" hidden="false" customHeight="false" outlineLevel="0" collapsed="false">
      <c r="A1120" s="47"/>
      <c r="B1120" s="47"/>
      <c r="C1120" s="47"/>
    </row>
    <row r="1121" customFormat="false" ht="12.75" hidden="false" customHeight="false" outlineLevel="0" collapsed="false">
      <c r="A1121" s="47"/>
      <c r="B1121" s="47"/>
      <c r="C1121" s="47"/>
      <c r="D1121" s="48"/>
      <c r="E1121" s="49"/>
    </row>
    <row r="1122" customFormat="false" ht="12.75" hidden="false" customHeight="false" outlineLevel="0" collapsed="false">
      <c r="A1122" s="47"/>
      <c r="B1122" s="47"/>
      <c r="C1122" s="47"/>
    </row>
    <row r="1123" customFormat="false" ht="12.75" hidden="false" customHeight="false" outlineLevel="0" collapsed="false">
      <c r="A1123" s="47"/>
      <c r="B1123" s="47"/>
      <c r="C1123" s="47"/>
      <c r="D1123" s="48"/>
      <c r="E1123" s="49"/>
    </row>
    <row r="1124" customFormat="false" ht="12.75" hidden="false" customHeight="false" outlineLevel="0" collapsed="false">
      <c r="A1124" s="47"/>
      <c r="B1124" s="47"/>
      <c r="C1124" s="47"/>
    </row>
    <row r="1125" customFormat="false" ht="12.75" hidden="false" customHeight="false" outlineLevel="0" collapsed="false">
      <c r="A1125" s="47"/>
      <c r="B1125" s="47"/>
      <c r="C1125" s="47"/>
      <c r="D1125" s="48"/>
      <c r="E1125" s="49"/>
    </row>
    <row r="1126" customFormat="false" ht="12.75" hidden="false" customHeight="false" outlineLevel="0" collapsed="false">
      <c r="A1126" s="47"/>
      <c r="B1126" s="47"/>
      <c r="C1126" s="47"/>
    </row>
    <row r="1127" customFormat="false" ht="12.75" hidden="false" customHeight="false" outlineLevel="0" collapsed="false">
      <c r="A1127" s="47"/>
      <c r="B1127" s="47"/>
      <c r="C1127" s="47"/>
      <c r="D1127" s="48"/>
      <c r="E1127" s="49"/>
    </row>
    <row r="1128" customFormat="false" ht="12.75" hidden="false" customHeight="false" outlineLevel="0" collapsed="false">
      <c r="A1128" s="47"/>
      <c r="B1128" s="47"/>
      <c r="C1128" s="47"/>
    </row>
    <row r="1129" customFormat="false" ht="12.75" hidden="false" customHeight="false" outlineLevel="0" collapsed="false">
      <c r="A1129" s="47"/>
      <c r="B1129" s="47"/>
      <c r="C1129" s="47"/>
      <c r="D1129" s="48"/>
      <c r="E1129" s="49"/>
    </row>
    <row r="1130" customFormat="false" ht="12.75" hidden="false" customHeight="false" outlineLevel="0" collapsed="false">
      <c r="A1130" s="47"/>
      <c r="B1130" s="47"/>
      <c r="C1130" s="47"/>
    </row>
    <row r="1131" customFormat="false" ht="12.75" hidden="false" customHeight="false" outlineLevel="0" collapsed="false">
      <c r="A1131" s="47"/>
      <c r="B1131" s="47"/>
      <c r="C1131" s="47"/>
      <c r="D1131" s="48"/>
      <c r="E1131" s="49"/>
    </row>
    <row r="1132" customFormat="false" ht="12.75" hidden="false" customHeight="false" outlineLevel="0" collapsed="false">
      <c r="A1132" s="47"/>
      <c r="B1132" s="47"/>
      <c r="C1132" s="47"/>
    </row>
    <row r="1133" customFormat="false" ht="12.75" hidden="false" customHeight="false" outlineLevel="0" collapsed="false">
      <c r="A1133" s="47"/>
      <c r="B1133" s="47"/>
      <c r="C1133" s="47"/>
      <c r="D1133" s="48"/>
      <c r="E1133" s="49"/>
    </row>
    <row r="1134" customFormat="false" ht="12.75" hidden="false" customHeight="false" outlineLevel="0" collapsed="false">
      <c r="A1134" s="47"/>
      <c r="B1134" s="47"/>
      <c r="C1134" s="47"/>
    </row>
    <row r="1135" customFormat="false" ht="12.75" hidden="false" customHeight="false" outlineLevel="0" collapsed="false">
      <c r="A1135" s="47"/>
      <c r="B1135" s="47"/>
      <c r="C1135" s="47"/>
      <c r="D1135" s="48"/>
      <c r="E1135" s="49"/>
    </row>
    <row r="1136" customFormat="false" ht="12.75" hidden="false" customHeight="false" outlineLevel="0" collapsed="false">
      <c r="A1136" s="47"/>
      <c r="B1136" s="47"/>
      <c r="C1136" s="47"/>
    </row>
    <row r="1137" customFormat="false" ht="12.75" hidden="false" customHeight="false" outlineLevel="0" collapsed="false">
      <c r="A1137" s="47"/>
      <c r="B1137" s="47"/>
      <c r="C1137" s="47"/>
      <c r="D1137" s="48"/>
      <c r="E1137" s="49"/>
    </row>
    <row r="1138" customFormat="false" ht="12.75" hidden="false" customHeight="false" outlineLevel="0" collapsed="false">
      <c r="A1138" s="47"/>
      <c r="B1138" s="47"/>
      <c r="C1138" s="47"/>
    </row>
    <row r="1139" customFormat="false" ht="12.75" hidden="false" customHeight="false" outlineLevel="0" collapsed="false">
      <c r="A1139" s="47"/>
      <c r="B1139" s="47"/>
      <c r="C1139" s="47"/>
      <c r="D1139" s="48"/>
      <c r="E1139" s="49"/>
    </row>
    <row r="1140" customFormat="false" ht="12.75" hidden="false" customHeight="false" outlineLevel="0" collapsed="false">
      <c r="A1140" s="47"/>
      <c r="B1140" s="47"/>
      <c r="C1140" s="47"/>
    </row>
    <row r="1141" customFormat="false" ht="12.75" hidden="false" customHeight="false" outlineLevel="0" collapsed="false">
      <c r="A1141" s="47"/>
      <c r="B1141" s="47"/>
      <c r="C1141" s="47"/>
      <c r="D1141" s="48"/>
      <c r="E1141" s="49"/>
    </row>
    <row r="1142" customFormat="false" ht="12.75" hidden="false" customHeight="false" outlineLevel="0" collapsed="false">
      <c r="A1142" s="47"/>
      <c r="B1142" s="47"/>
      <c r="C1142" s="47"/>
    </row>
    <row r="1143" customFormat="false" ht="12.75" hidden="false" customHeight="false" outlineLevel="0" collapsed="false">
      <c r="A1143" s="47"/>
      <c r="B1143" s="47"/>
      <c r="C1143" s="47"/>
      <c r="D1143" s="48"/>
      <c r="E1143" s="49"/>
    </row>
    <row r="1144" customFormat="false" ht="12.75" hidden="false" customHeight="false" outlineLevel="0" collapsed="false">
      <c r="A1144" s="47"/>
      <c r="B1144" s="47"/>
      <c r="C1144" s="47"/>
    </row>
    <row r="1145" customFormat="false" ht="12.75" hidden="false" customHeight="false" outlineLevel="0" collapsed="false">
      <c r="A1145" s="47"/>
      <c r="B1145" s="47"/>
      <c r="C1145" s="47"/>
      <c r="D1145" s="48"/>
      <c r="E1145" s="49"/>
    </row>
    <row r="1146" customFormat="false" ht="12.75" hidden="false" customHeight="false" outlineLevel="0" collapsed="false">
      <c r="A1146" s="47"/>
      <c r="B1146" s="47"/>
      <c r="C1146" s="47"/>
    </row>
    <row r="1147" customFormat="false" ht="12.75" hidden="false" customHeight="false" outlineLevel="0" collapsed="false">
      <c r="A1147" s="47"/>
      <c r="B1147" s="47"/>
      <c r="C1147" s="47"/>
      <c r="D1147" s="48"/>
      <c r="E1147" s="49"/>
    </row>
    <row r="1148" customFormat="false" ht="12.75" hidden="false" customHeight="false" outlineLevel="0" collapsed="false">
      <c r="A1148" s="47"/>
      <c r="B1148" s="47"/>
      <c r="C1148" s="47"/>
    </row>
    <row r="1149" customFormat="false" ht="12.75" hidden="false" customHeight="false" outlineLevel="0" collapsed="false">
      <c r="A1149" s="47"/>
      <c r="B1149" s="47"/>
      <c r="C1149" s="47"/>
      <c r="D1149" s="48"/>
      <c r="E1149" s="49"/>
    </row>
    <row r="1150" customFormat="false" ht="12.75" hidden="false" customHeight="false" outlineLevel="0" collapsed="false">
      <c r="A1150" s="47"/>
      <c r="B1150" s="47"/>
      <c r="C1150" s="47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25"/>
  <sheetViews>
    <sheetView showFormulas="false" showGridLines="true" showRowColHeaders="true" showZeros="true" rightToLeft="false" tabSelected="false" showOutlineSymbols="true" defaultGridColor="true" view="normal" topLeftCell="A85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16" width="4.41"/>
    <col collapsed="false" customWidth="true" hidden="false" outlineLevel="0" max="5" min="5" style="0" width="84.42"/>
    <col collapsed="false" customWidth="true" hidden="false" outlineLevel="0" max="6" min="6" style="0" width="10.99"/>
    <col collapsed="false" customWidth="true" hidden="false" outlineLevel="0" max="7" min="7" style="0" width="19.7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0" t="s">
        <v>0</v>
      </c>
      <c r="C2" s="50"/>
      <c r="D2" s="50"/>
      <c r="E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58" t="n">
        <v>1</v>
      </c>
      <c r="B6" s="58" t="n">
        <v>1</v>
      </c>
      <c r="C6" s="58" t="n">
        <v>2</v>
      </c>
      <c r="D6" s="59" t="s">
        <v>12</v>
      </c>
      <c r="E6" s="66" t="s">
        <v>1296</v>
      </c>
      <c r="F6" s="57" t="s">
        <v>36</v>
      </c>
      <c r="G6" s="57" t="s">
        <v>37</v>
      </c>
    </row>
    <row r="7" customFormat="false" ht="12.75" hidden="false" customHeight="false" outlineLevel="0" collapsed="false">
      <c r="A7" s="58" t="n">
        <f aca="false">+A6+1</f>
        <v>2</v>
      </c>
      <c r="B7" s="58" t="n">
        <f aca="false">C6+B6</f>
        <v>3</v>
      </c>
      <c r="C7" s="58" t="n">
        <v>3</v>
      </c>
      <c r="D7" s="59" t="s">
        <v>38</v>
      </c>
      <c r="E7" s="66" t="s">
        <v>39</v>
      </c>
      <c r="F7" s="57" t="s">
        <v>36</v>
      </c>
      <c r="G7" s="57" t="s">
        <v>40</v>
      </c>
    </row>
    <row r="8" customFormat="false" ht="12.75" hidden="false" customHeight="false" outlineLevel="0" collapsed="false">
      <c r="A8" s="58" t="n">
        <f aca="false">+A7+1</f>
        <v>3</v>
      </c>
      <c r="B8" s="58" t="n">
        <f aca="false">C7+B7</f>
        <v>6</v>
      </c>
      <c r="C8" s="58" t="n">
        <v>5</v>
      </c>
      <c r="D8" s="59" t="s">
        <v>12</v>
      </c>
      <c r="E8" s="66" t="s">
        <v>1297</v>
      </c>
      <c r="F8" s="57" t="s">
        <v>36</v>
      </c>
      <c r="G8" s="57" t="s">
        <v>1437</v>
      </c>
    </row>
    <row r="9" customFormat="false" ht="12.75" hidden="false" customHeight="false" outlineLevel="0" collapsed="false">
      <c r="A9" s="58" t="n">
        <f aca="false">+A8+1</f>
        <v>4</v>
      </c>
      <c r="B9" s="58" t="n">
        <f aca="false">C8+B8</f>
        <v>11</v>
      </c>
      <c r="C9" s="58" t="n">
        <v>1</v>
      </c>
      <c r="D9" s="59" t="s">
        <v>12</v>
      </c>
      <c r="E9" s="66" t="s">
        <v>372</v>
      </c>
      <c r="F9" s="57" t="s">
        <v>36</v>
      </c>
      <c r="G9" s="57" t="s">
        <v>44</v>
      </c>
    </row>
    <row r="10" customFormat="false" ht="12.75" hidden="false" customHeight="false" outlineLevel="0" collapsed="false">
      <c r="A10" s="58" t="n">
        <f aca="false">+A9+1</f>
        <v>5</v>
      </c>
      <c r="B10" s="58" t="n">
        <f aca="false">C9+B9</f>
        <v>12</v>
      </c>
      <c r="C10" s="58" t="n">
        <v>1</v>
      </c>
      <c r="D10" s="59" t="s">
        <v>12</v>
      </c>
      <c r="E10" s="66" t="s">
        <v>45</v>
      </c>
      <c r="F10" s="57"/>
      <c r="G10" s="106" t="s">
        <v>316</v>
      </c>
    </row>
    <row r="11" customFormat="false" ht="12.75" hidden="false" customHeight="false" outlineLevel="0" collapsed="false">
      <c r="A11" s="58" t="n">
        <f aca="false">+A10+1</f>
        <v>6</v>
      </c>
      <c r="B11" s="58" t="n">
        <f aca="false">C10+B10</f>
        <v>13</v>
      </c>
      <c r="C11" s="58" t="n">
        <v>17</v>
      </c>
      <c r="D11" s="59" t="s">
        <v>38</v>
      </c>
      <c r="E11" s="66" t="s">
        <v>1438</v>
      </c>
      <c r="F11" s="57"/>
      <c r="G11" s="106"/>
    </row>
    <row r="12" customFormat="false" ht="12.75" hidden="false" customHeight="false" outlineLevel="0" collapsed="false">
      <c r="A12" s="58" t="n">
        <f aca="false">+A11+1</f>
        <v>7</v>
      </c>
      <c r="B12" s="58" t="n">
        <f aca="false">C11+B11</f>
        <v>30</v>
      </c>
      <c r="C12" s="58" t="n">
        <v>17</v>
      </c>
      <c r="D12" s="59" t="s">
        <v>38</v>
      </c>
      <c r="E12" s="66" t="s">
        <v>1439</v>
      </c>
      <c r="F12" s="57"/>
      <c r="G12" s="106"/>
    </row>
    <row r="13" customFormat="false" ht="12.75" hidden="false" customHeight="false" outlineLevel="0" collapsed="false">
      <c r="A13" s="58" t="n">
        <f aca="false">+A12+1</f>
        <v>8</v>
      </c>
      <c r="B13" s="58" t="n">
        <f aca="false">C12+B12</f>
        <v>47</v>
      </c>
      <c r="C13" s="58" t="n">
        <v>17</v>
      </c>
      <c r="D13" s="59" t="s">
        <v>38</v>
      </c>
      <c r="E13" s="66" t="s">
        <v>1440</v>
      </c>
      <c r="F13" s="57"/>
      <c r="G13" s="106"/>
    </row>
    <row r="14" customFormat="false" ht="12.75" hidden="false" customHeight="false" outlineLevel="0" collapsed="false">
      <c r="A14" s="58" t="n">
        <f aca="false">+A13+1</f>
        <v>9</v>
      </c>
      <c r="B14" s="58" t="n">
        <f aca="false">C13+B13</f>
        <v>64</v>
      </c>
      <c r="C14" s="58" t="n">
        <v>17</v>
      </c>
      <c r="D14" s="59" t="s">
        <v>38</v>
      </c>
      <c r="E14" s="66" t="s">
        <v>1441</v>
      </c>
      <c r="F14" s="57"/>
      <c r="G14" s="106"/>
    </row>
    <row r="15" customFormat="false" ht="12.75" hidden="false" customHeight="false" outlineLevel="0" collapsed="false">
      <c r="A15" s="58" t="n">
        <f aca="false">+A14+1</f>
        <v>10</v>
      </c>
      <c r="B15" s="58" t="n">
        <f aca="false">C14+B14</f>
        <v>81</v>
      </c>
      <c r="C15" s="58" t="n">
        <v>17</v>
      </c>
      <c r="D15" s="59" t="s">
        <v>38</v>
      </c>
      <c r="E15" s="66" t="s">
        <v>1442</v>
      </c>
      <c r="F15" s="57"/>
      <c r="G15" s="106"/>
    </row>
    <row r="16" customFormat="false" ht="12.75" hidden="false" customHeight="false" outlineLevel="0" collapsed="false">
      <c r="A16" s="58" t="n">
        <f aca="false">+A15+1</f>
        <v>11</v>
      </c>
      <c r="B16" s="58" t="n">
        <f aca="false">C15+B15</f>
        <v>98</v>
      </c>
      <c r="C16" s="58" t="n">
        <v>17</v>
      </c>
      <c r="D16" s="59" t="s">
        <v>38</v>
      </c>
      <c r="E16" s="66" t="s">
        <v>1443</v>
      </c>
      <c r="F16" s="57"/>
      <c r="G16" s="106"/>
    </row>
    <row r="17" customFormat="false" ht="12.75" hidden="false" customHeight="false" outlineLevel="0" collapsed="false">
      <c r="A17" s="58" t="n">
        <f aca="false">+A16+1</f>
        <v>12</v>
      </c>
      <c r="B17" s="58" t="n">
        <f aca="false">C16+B16</f>
        <v>115</v>
      </c>
      <c r="C17" s="58" t="n">
        <v>17</v>
      </c>
      <c r="D17" s="59" t="s">
        <v>38</v>
      </c>
      <c r="E17" s="66" t="s">
        <v>1444</v>
      </c>
      <c r="F17" s="57"/>
      <c r="G17" s="106"/>
    </row>
    <row r="18" customFormat="false" ht="12.75" hidden="false" customHeight="false" outlineLevel="0" collapsed="false">
      <c r="A18" s="58" t="n">
        <f aca="false">+A17+1</f>
        <v>13</v>
      </c>
      <c r="B18" s="58" t="n">
        <f aca="false">C17+B17</f>
        <v>132</v>
      </c>
      <c r="C18" s="58" t="n">
        <v>17</v>
      </c>
      <c r="D18" s="59" t="s">
        <v>38</v>
      </c>
      <c r="E18" s="66" t="s">
        <v>1445</v>
      </c>
      <c r="F18" s="57"/>
      <c r="G18" s="106"/>
    </row>
    <row r="19" customFormat="false" ht="12.75" hidden="false" customHeight="false" outlineLevel="0" collapsed="false">
      <c r="A19" s="58" t="n">
        <f aca="false">+A18+1</f>
        <v>14</v>
      </c>
      <c r="B19" s="58" t="n">
        <f aca="false">C18+B18</f>
        <v>149</v>
      </c>
      <c r="C19" s="58" t="n">
        <v>17</v>
      </c>
      <c r="D19" s="59" t="s">
        <v>38</v>
      </c>
      <c r="E19" s="66" t="s">
        <v>1446</v>
      </c>
      <c r="F19" s="57"/>
      <c r="G19" s="106"/>
    </row>
    <row r="20" customFormat="false" ht="12.75" hidden="false" customHeight="false" outlineLevel="0" collapsed="false">
      <c r="A20" s="58" t="n">
        <f aca="false">+A19+1</f>
        <v>15</v>
      </c>
      <c r="B20" s="58" t="n">
        <f aca="false">C19+B19</f>
        <v>166</v>
      </c>
      <c r="C20" s="58" t="n">
        <v>17</v>
      </c>
      <c r="D20" s="59" t="s">
        <v>38</v>
      </c>
      <c r="E20" s="66" t="s">
        <v>1447</v>
      </c>
      <c r="F20" s="57"/>
      <c r="G20" s="106"/>
    </row>
    <row r="21" customFormat="false" ht="12.75" hidden="false" customHeight="false" outlineLevel="0" collapsed="false">
      <c r="A21" s="58" t="n">
        <f aca="false">+A20+1</f>
        <v>16</v>
      </c>
      <c r="B21" s="58" t="n">
        <f aca="false">C20+B20</f>
        <v>183</v>
      </c>
      <c r="C21" s="58" t="n">
        <v>17</v>
      </c>
      <c r="D21" s="59" t="s">
        <v>38</v>
      </c>
      <c r="E21" s="66" t="s">
        <v>1448</v>
      </c>
      <c r="F21" s="57"/>
      <c r="G21" s="106"/>
    </row>
    <row r="22" customFormat="false" ht="12.75" hidden="false" customHeight="false" outlineLevel="0" collapsed="false">
      <c r="A22" s="58" t="n">
        <f aca="false">+A21+1</f>
        <v>17</v>
      </c>
      <c r="B22" s="58" t="n">
        <f aca="false">C21+B21</f>
        <v>200</v>
      </c>
      <c r="C22" s="58" t="n">
        <v>17</v>
      </c>
      <c r="D22" s="59" t="s">
        <v>38</v>
      </c>
      <c r="E22" s="66" t="s">
        <v>1449</v>
      </c>
      <c r="F22" s="57"/>
      <c r="G22" s="106"/>
    </row>
    <row r="23" customFormat="false" ht="12.75" hidden="false" customHeight="false" outlineLevel="0" collapsed="false">
      <c r="A23" s="58" t="n">
        <f aca="false">+A22+1</f>
        <v>18</v>
      </c>
      <c r="B23" s="58" t="n">
        <f aca="false">C22+B22</f>
        <v>217</v>
      </c>
      <c r="C23" s="58" t="n">
        <v>17</v>
      </c>
      <c r="D23" s="59" t="s">
        <v>38</v>
      </c>
      <c r="E23" s="66" t="s">
        <v>1450</v>
      </c>
      <c r="F23" s="57"/>
      <c r="G23" s="106"/>
    </row>
    <row r="24" customFormat="false" ht="12.75" hidden="false" customHeight="false" outlineLevel="0" collapsed="false">
      <c r="A24" s="58" t="n">
        <f aca="false">+A23+1</f>
        <v>19</v>
      </c>
      <c r="B24" s="58" t="n">
        <f aca="false">C23+B23</f>
        <v>234</v>
      </c>
      <c r="C24" s="58" t="n">
        <v>17</v>
      </c>
      <c r="D24" s="59" t="s">
        <v>38</v>
      </c>
      <c r="E24" s="66" t="s">
        <v>1451</v>
      </c>
      <c r="F24" s="57"/>
      <c r="G24" s="106"/>
    </row>
    <row r="25" customFormat="false" ht="12.75" hidden="false" customHeight="false" outlineLevel="0" collapsed="false">
      <c r="A25" s="58" t="n">
        <f aca="false">+A24+1</f>
        <v>20</v>
      </c>
      <c r="B25" s="58" t="n">
        <f aca="false">C24+B24</f>
        <v>251</v>
      </c>
      <c r="C25" s="58" t="n">
        <v>17</v>
      </c>
      <c r="D25" s="59" t="s">
        <v>38</v>
      </c>
      <c r="E25" s="66" t="s">
        <v>1452</v>
      </c>
      <c r="F25" s="57"/>
      <c r="G25" s="106"/>
    </row>
    <row r="26" customFormat="false" ht="12.75" hidden="false" customHeight="false" outlineLevel="0" collapsed="false">
      <c r="A26" s="58" t="n">
        <f aca="false">+A25+1</f>
        <v>21</v>
      </c>
      <c r="B26" s="58" t="n">
        <f aca="false">C25+B25</f>
        <v>268</v>
      </c>
      <c r="C26" s="58" t="n">
        <v>17</v>
      </c>
      <c r="D26" s="59" t="s">
        <v>38</v>
      </c>
      <c r="E26" s="66" t="s">
        <v>1453</v>
      </c>
      <c r="F26" s="57"/>
      <c r="G26" s="106"/>
    </row>
    <row r="27" customFormat="false" ht="12.75" hidden="false" customHeight="false" outlineLevel="0" collapsed="false">
      <c r="A27" s="58" t="n">
        <f aca="false">+A26+1</f>
        <v>22</v>
      </c>
      <c r="B27" s="58" t="n">
        <f aca="false">C26+B26</f>
        <v>285</v>
      </c>
      <c r="C27" s="58" t="n">
        <v>17</v>
      </c>
      <c r="D27" s="59" t="s">
        <v>38</v>
      </c>
      <c r="E27" s="66" t="s">
        <v>1454</v>
      </c>
      <c r="F27" s="57"/>
      <c r="G27" s="106"/>
    </row>
    <row r="28" customFormat="false" ht="12.75" hidden="false" customHeight="false" outlineLevel="0" collapsed="false">
      <c r="A28" s="58" t="n">
        <f aca="false">+A27+1</f>
        <v>23</v>
      </c>
      <c r="B28" s="58" t="n">
        <f aca="false">C27+B27</f>
        <v>302</v>
      </c>
      <c r="C28" s="58" t="n">
        <v>17</v>
      </c>
      <c r="D28" s="59" t="s">
        <v>38</v>
      </c>
      <c r="E28" s="66" t="s">
        <v>1455</v>
      </c>
      <c r="F28" s="57"/>
      <c r="G28" s="106"/>
    </row>
    <row r="29" customFormat="false" ht="12.75" hidden="false" customHeight="false" outlineLevel="0" collapsed="false">
      <c r="A29" s="58" t="n">
        <f aca="false">+A28+1</f>
        <v>24</v>
      </c>
      <c r="B29" s="58" t="n">
        <f aca="false">C28+B28</f>
        <v>319</v>
      </c>
      <c r="C29" s="58" t="n">
        <v>17</v>
      </c>
      <c r="D29" s="59" t="s">
        <v>38</v>
      </c>
      <c r="E29" s="66" t="s">
        <v>1456</v>
      </c>
      <c r="F29" s="57"/>
      <c r="G29" s="106"/>
    </row>
    <row r="30" customFormat="false" ht="12.75" hidden="false" customHeight="false" outlineLevel="0" collapsed="false">
      <c r="A30" s="58" t="n">
        <f aca="false">+A29+1</f>
        <v>25</v>
      </c>
      <c r="B30" s="58" t="n">
        <f aca="false">C29+B29</f>
        <v>336</v>
      </c>
      <c r="C30" s="58" t="n">
        <v>17</v>
      </c>
      <c r="D30" s="59" t="s">
        <v>38</v>
      </c>
      <c r="E30" s="66" t="s">
        <v>1457</v>
      </c>
      <c r="F30" s="57"/>
      <c r="G30" s="106"/>
    </row>
    <row r="31" customFormat="false" ht="12.75" hidden="false" customHeight="false" outlineLevel="0" collapsed="false">
      <c r="A31" s="58" t="n">
        <f aca="false">+A30+1</f>
        <v>26</v>
      </c>
      <c r="B31" s="58" t="n">
        <f aca="false">C30+B30</f>
        <v>353</v>
      </c>
      <c r="C31" s="58" t="n">
        <v>17</v>
      </c>
      <c r="D31" s="59" t="s">
        <v>38</v>
      </c>
      <c r="E31" s="66" t="s">
        <v>1458</v>
      </c>
      <c r="F31" s="57"/>
      <c r="G31" s="106"/>
    </row>
    <row r="32" customFormat="false" ht="12.75" hidden="false" customHeight="false" outlineLevel="0" collapsed="false">
      <c r="A32" s="58" t="n">
        <f aca="false">+A31+1</f>
        <v>27</v>
      </c>
      <c r="B32" s="58" t="n">
        <f aca="false">C31+B31</f>
        <v>370</v>
      </c>
      <c r="C32" s="58" t="n">
        <v>17</v>
      </c>
      <c r="D32" s="59" t="s">
        <v>38</v>
      </c>
      <c r="E32" s="66" t="s">
        <v>1459</v>
      </c>
      <c r="F32" s="57"/>
      <c r="G32" s="106"/>
    </row>
    <row r="33" customFormat="false" ht="12.75" hidden="false" customHeight="false" outlineLevel="0" collapsed="false">
      <c r="A33" s="58" t="n">
        <f aca="false">+A32+1</f>
        <v>28</v>
      </c>
      <c r="B33" s="58" t="n">
        <f aca="false">C32+B32</f>
        <v>387</v>
      </c>
      <c r="C33" s="58" t="n">
        <v>17</v>
      </c>
      <c r="D33" s="59" t="s">
        <v>38</v>
      </c>
      <c r="E33" s="66" t="s">
        <v>1460</v>
      </c>
      <c r="F33" s="57"/>
      <c r="G33" s="106"/>
    </row>
    <row r="34" customFormat="false" ht="12.75" hidden="false" customHeight="false" outlineLevel="0" collapsed="false">
      <c r="A34" s="58" t="n">
        <f aca="false">+A33+1</f>
        <v>29</v>
      </c>
      <c r="B34" s="58" t="n">
        <f aca="false">C33+B33</f>
        <v>404</v>
      </c>
      <c r="C34" s="58" t="n">
        <v>17</v>
      </c>
      <c r="D34" s="59" t="s">
        <v>38</v>
      </c>
      <c r="E34" s="66" t="s">
        <v>1461</v>
      </c>
      <c r="F34" s="65"/>
      <c r="G34" s="65"/>
    </row>
    <row r="35" customFormat="false" ht="12.75" hidden="false" customHeight="false" outlineLevel="0" collapsed="false">
      <c r="A35" s="58" t="n">
        <f aca="false">+A34+1</f>
        <v>30</v>
      </c>
      <c r="B35" s="58" t="n">
        <f aca="false">C34+B34</f>
        <v>421</v>
      </c>
      <c r="C35" s="58" t="n">
        <v>17</v>
      </c>
      <c r="D35" s="59" t="s">
        <v>38</v>
      </c>
      <c r="E35" s="66" t="s">
        <v>1462</v>
      </c>
      <c r="F35" s="65"/>
      <c r="G35" s="65"/>
    </row>
    <row r="36" customFormat="false" ht="12.75" hidden="false" customHeight="false" outlineLevel="0" collapsed="false">
      <c r="A36" s="58" t="n">
        <f aca="false">+A35+1</f>
        <v>31</v>
      </c>
      <c r="B36" s="58" t="n">
        <f aca="false">C35+B35</f>
        <v>438</v>
      </c>
      <c r="C36" s="58" t="n">
        <v>17</v>
      </c>
      <c r="D36" s="59" t="s">
        <v>38</v>
      </c>
      <c r="E36" s="66" t="s">
        <v>1463</v>
      </c>
      <c r="F36" s="65"/>
      <c r="G36" s="65"/>
    </row>
    <row r="37" customFormat="false" ht="12.75" hidden="false" customHeight="false" outlineLevel="0" collapsed="false">
      <c r="A37" s="58" t="n">
        <f aca="false">+A36+1</f>
        <v>32</v>
      </c>
      <c r="B37" s="58" t="n">
        <f aca="false">C36+B36</f>
        <v>455</v>
      </c>
      <c r="C37" s="58" t="n">
        <v>17</v>
      </c>
      <c r="D37" s="59" t="s">
        <v>38</v>
      </c>
      <c r="E37" s="66" t="s">
        <v>1464</v>
      </c>
      <c r="F37" s="65"/>
      <c r="G37" s="65"/>
      <c r="H37" s="29"/>
    </row>
    <row r="38" customFormat="false" ht="12.75" hidden="false" customHeight="false" outlineLevel="0" collapsed="false">
      <c r="A38" s="58" t="n">
        <f aca="false">+A37+1</f>
        <v>33</v>
      </c>
      <c r="B38" s="58" t="n">
        <f aca="false">C37+B37</f>
        <v>472</v>
      </c>
      <c r="C38" s="58" t="n">
        <v>17</v>
      </c>
      <c r="D38" s="59" t="s">
        <v>38</v>
      </c>
      <c r="E38" s="66" t="s">
        <v>1465</v>
      </c>
      <c r="F38" s="65"/>
      <c r="G38" s="65"/>
      <c r="H38" s="29"/>
    </row>
    <row r="39" customFormat="false" ht="12.75" hidden="false" customHeight="false" outlineLevel="0" collapsed="false">
      <c r="A39" s="58" t="n">
        <f aca="false">+A38+1</f>
        <v>34</v>
      </c>
      <c r="B39" s="58" t="n">
        <f aca="false">C38+B38</f>
        <v>489</v>
      </c>
      <c r="C39" s="58" t="n">
        <v>17</v>
      </c>
      <c r="D39" s="59" t="s">
        <v>38</v>
      </c>
      <c r="E39" s="66" t="s">
        <v>1466</v>
      </c>
      <c r="F39" s="65"/>
      <c r="G39" s="65"/>
    </row>
    <row r="40" customFormat="false" ht="12.75" hidden="false" customHeight="false" outlineLevel="0" collapsed="false">
      <c r="A40" s="58" t="n">
        <f aca="false">+A39+1</f>
        <v>35</v>
      </c>
      <c r="B40" s="58" t="n">
        <f aca="false">C39+B39</f>
        <v>506</v>
      </c>
      <c r="C40" s="58" t="n">
        <v>17</v>
      </c>
      <c r="D40" s="59" t="s">
        <v>38</v>
      </c>
      <c r="E40" s="66" t="s">
        <v>1467</v>
      </c>
      <c r="F40" s="65"/>
      <c r="G40" s="65"/>
    </row>
    <row r="41" customFormat="false" ht="12.75" hidden="false" customHeight="false" outlineLevel="0" collapsed="false">
      <c r="A41" s="58" t="n">
        <f aca="false">+A40+1</f>
        <v>36</v>
      </c>
      <c r="B41" s="58" t="n">
        <f aca="false">C40+B40</f>
        <v>523</v>
      </c>
      <c r="C41" s="58" t="n">
        <v>17</v>
      </c>
      <c r="D41" s="59" t="s">
        <v>38</v>
      </c>
      <c r="E41" s="66" t="s">
        <v>1468</v>
      </c>
      <c r="F41" s="65"/>
      <c r="G41" s="65"/>
    </row>
    <row r="42" customFormat="false" ht="12.75" hidden="false" customHeight="false" outlineLevel="0" collapsed="false">
      <c r="A42" s="58" t="n">
        <f aca="false">+A41+1</f>
        <v>37</v>
      </c>
      <c r="B42" s="58" t="n">
        <f aca="false">C41+B41</f>
        <v>540</v>
      </c>
      <c r="C42" s="58" t="n">
        <v>17</v>
      </c>
      <c r="D42" s="59" t="s">
        <v>38</v>
      </c>
      <c r="E42" s="66" t="s">
        <v>1469</v>
      </c>
      <c r="F42" s="65"/>
      <c r="G42" s="65"/>
    </row>
    <row r="43" customFormat="false" ht="12.75" hidden="false" customHeight="false" outlineLevel="0" collapsed="false">
      <c r="A43" s="58" t="n">
        <f aca="false">+A42+1</f>
        <v>38</v>
      </c>
      <c r="B43" s="58" t="n">
        <f aca="false">C42+B42</f>
        <v>557</v>
      </c>
      <c r="C43" s="58" t="n">
        <v>17</v>
      </c>
      <c r="D43" s="59" t="s">
        <v>38</v>
      </c>
      <c r="E43" s="66" t="s">
        <v>1470</v>
      </c>
      <c r="F43" s="65"/>
      <c r="G43" s="65"/>
    </row>
    <row r="44" customFormat="false" ht="12.75" hidden="false" customHeight="false" outlineLevel="0" collapsed="false">
      <c r="A44" s="58" t="n">
        <f aca="false">+A43+1</f>
        <v>39</v>
      </c>
      <c r="B44" s="58" t="n">
        <f aca="false">C43+B43</f>
        <v>574</v>
      </c>
      <c r="C44" s="58" t="n">
        <v>17</v>
      </c>
      <c r="D44" s="59" t="s">
        <v>38</v>
      </c>
      <c r="E44" s="66" t="s">
        <v>1471</v>
      </c>
      <c r="F44" s="65"/>
      <c r="G44" s="65"/>
    </row>
    <row r="45" customFormat="false" ht="12.75" hidden="false" customHeight="false" outlineLevel="0" collapsed="false">
      <c r="A45" s="58" t="n">
        <f aca="false">+A44+1</f>
        <v>40</v>
      </c>
      <c r="B45" s="58" t="n">
        <f aca="false">C44+B44</f>
        <v>591</v>
      </c>
      <c r="C45" s="58" t="n">
        <v>17</v>
      </c>
      <c r="D45" s="59" t="s">
        <v>38</v>
      </c>
      <c r="E45" s="66" t="s">
        <v>1472</v>
      </c>
      <c r="F45" s="65"/>
      <c r="G45" s="65"/>
    </row>
    <row r="46" customFormat="false" ht="12.75" hidden="false" customHeight="false" outlineLevel="0" collapsed="false">
      <c r="A46" s="58" t="n">
        <f aca="false">+A45+1</f>
        <v>41</v>
      </c>
      <c r="B46" s="58" t="n">
        <f aca="false">C45+B45</f>
        <v>608</v>
      </c>
      <c r="C46" s="58" t="n">
        <v>17</v>
      </c>
      <c r="D46" s="59" t="s">
        <v>38</v>
      </c>
      <c r="E46" s="66" t="s">
        <v>1473</v>
      </c>
      <c r="F46" s="65"/>
      <c r="G46" s="65"/>
    </row>
    <row r="47" customFormat="false" ht="12.75" hidden="false" customHeight="false" outlineLevel="0" collapsed="false">
      <c r="A47" s="58" t="n">
        <f aca="false">+A46+1</f>
        <v>42</v>
      </c>
      <c r="B47" s="58" t="n">
        <f aca="false">C46+B46</f>
        <v>625</v>
      </c>
      <c r="C47" s="58" t="n">
        <v>17</v>
      </c>
      <c r="D47" s="59" t="s">
        <v>38</v>
      </c>
      <c r="E47" s="66" t="s">
        <v>1474</v>
      </c>
      <c r="F47" s="65"/>
      <c r="G47" s="65"/>
    </row>
    <row r="48" customFormat="false" ht="12.75" hidden="false" customHeight="false" outlineLevel="0" collapsed="false">
      <c r="A48" s="58" t="n">
        <f aca="false">+A47+1</f>
        <v>43</v>
      </c>
      <c r="B48" s="58" t="n">
        <f aca="false">C47+B47</f>
        <v>642</v>
      </c>
      <c r="C48" s="58" t="n">
        <v>17</v>
      </c>
      <c r="D48" s="59" t="s">
        <v>38</v>
      </c>
      <c r="E48" s="66" t="s">
        <v>1475</v>
      </c>
      <c r="F48" s="65"/>
      <c r="G48" s="65"/>
    </row>
    <row r="49" customFormat="false" ht="12.75" hidden="false" customHeight="false" outlineLevel="0" collapsed="false">
      <c r="A49" s="58" t="n">
        <f aca="false">+A48+1</f>
        <v>44</v>
      </c>
      <c r="B49" s="58" t="n">
        <f aca="false">C48+B48</f>
        <v>659</v>
      </c>
      <c r="C49" s="58" t="n">
        <v>17</v>
      </c>
      <c r="D49" s="59" t="s">
        <v>38</v>
      </c>
      <c r="E49" s="66" t="s">
        <v>1476</v>
      </c>
      <c r="F49" s="65"/>
      <c r="G49" s="65"/>
    </row>
    <row r="50" customFormat="false" ht="12.75" hidden="false" customHeight="false" outlineLevel="0" collapsed="false">
      <c r="A50" s="58" t="n">
        <f aca="false">+A49+1</f>
        <v>45</v>
      </c>
      <c r="B50" s="58" t="n">
        <f aca="false">C49+B49</f>
        <v>676</v>
      </c>
      <c r="C50" s="58" t="n">
        <v>17</v>
      </c>
      <c r="D50" s="59" t="s">
        <v>38</v>
      </c>
      <c r="E50" s="66" t="s">
        <v>1477</v>
      </c>
      <c r="F50" s="65"/>
      <c r="G50" s="65"/>
    </row>
    <row r="51" customFormat="false" ht="12.75" hidden="false" customHeight="false" outlineLevel="0" collapsed="false">
      <c r="A51" s="58" t="n">
        <f aca="false">+A50+1</f>
        <v>46</v>
      </c>
      <c r="B51" s="58" t="n">
        <f aca="false">C50+B50</f>
        <v>693</v>
      </c>
      <c r="C51" s="58" t="n">
        <v>17</v>
      </c>
      <c r="D51" s="59" t="s">
        <v>38</v>
      </c>
      <c r="E51" s="66" t="s">
        <v>1478</v>
      </c>
      <c r="F51" s="65"/>
      <c r="G51" s="65"/>
    </row>
    <row r="52" customFormat="false" ht="12.75" hidden="false" customHeight="false" outlineLevel="0" collapsed="false">
      <c r="A52" s="58" t="n">
        <f aca="false">+A51+1</f>
        <v>47</v>
      </c>
      <c r="B52" s="58" t="n">
        <f aca="false">C51+B51</f>
        <v>710</v>
      </c>
      <c r="C52" s="58" t="n">
        <v>17</v>
      </c>
      <c r="D52" s="59" t="s">
        <v>38</v>
      </c>
      <c r="E52" s="66" t="s">
        <v>1479</v>
      </c>
      <c r="F52" s="65"/>
      <c r="G52" s="65"/>
    </row>
    <row r="53" customFormat="false" ht="12.75" hidden="false" customHeight="false" outlineLevel="0" collapsed="false">
      <c r="A53" s="58" t="n">
        <f aca="false">+A52+1</f>
        <v>48</v>
      </c>
      <c r="B53" s="58" t="n">
        <f aca="false">C52+B52</f>
        <v>727</v>
      </c>
      <c r="C53" s="58" t="n">
        <v>17</v>
      </c>
      <c r="D53" s="59" t="s">
        <v>38</v>
      </c>
      <c r="E53" s="66" t="s">
        <v>1480</v>
      </c>
      <c r="F53" s="65"/>
      <c r="G53" s="65"/>
    </row>
    <row r="54" customFormat="false" ht="12.75" hidden="false" customHeight="false" outlineLevel="0" collapsed="false">
      <c r="A54" s="58" t="n">
        <f aca="false">+A53+1</f>
        <v>49</v>
      </c>
      <c r="B54" s="58" t="n">
        <f aca="false">C53+B53</f>
        <v>744</v>
      </c>
      <c r="C54" s="58" t="n">
        <v>17</v>
      </c>
      <c r="D54" s="59" t="s">
        <v>38</v>
      </c>
      <c r="E54" s="66" t="s">
        <v>1481</v>
      </c>
      <c r="F54" s="65"/>
      <c r="G54" s="65"/>
    </row>
    <row r="55" customFormat="false" ht="12.75" hidden="false" customHeight="false" outlineLevel="0" collapsed="false">
      <c r="A55" s="69" t="n">
        <f aca="false">+A54+1</f>
        <v>50</v>
      </c>
      <c r="B55" s="69" t="n">
        <f aca="false">C54+B54</f>
        <v>761</v>
      </c>
      <c r="C55" s="69" t="n">
        <v>17</v>
      </c>
      <c r="D55" s="70" t="s">
        <v>38</v>
      </c>
      <c r="E55" s="71" t="s">
        <v>1482</v>
      </c>
      <c r="F55" s="65"/>
      <c r="G55" s="65"/>
    </row>
    <row r="56" customFormat="false" ht="12.75" hidden="false" customHeight="false" outlineLevel="0" collapsed="false">
      <c r="A56" s="69" t="n">
        <f aca="false">+A55+1</f>
        <v>51</v>
      </c>
      <c r="B56" s="69" t="n">
        <f aca="false">C55+B55</f>
        <v>778</v>
      </c>
      <c r="C56" s="69" t="n">
        <v>17</v>
      </c>
      <c r="D56" s="70" t="s">
        <v>38</v>
      </c>
      <c r="E56" s="71" t="s">
        <v>1483</v>
      </c>
      <c r="F56" s="65"/>
      <c r="G56" s="65"/>
    </row>
    <row r="57" customFormat="false" ht="12.75" hidden="false" customHeight="false" outlineLevel="0" collapsed="false">
      <c r="A57" s="69" t="n">
        <f aca="false">+A56+1</f>
        <v>52</v>
      </c>
      <c r="B57" s="69" t="n">
        <f aca="false">C56+B56</f>
        <v>795</v>
      </c>
      <c r="C57" s="69" t="n">
        <v>17</v>
      </c>
      <c r="D57" s="70" t="s">
        <v>38</v>
      </c>
      <c r="E57" s="71" t="s">
        <v>1484</v>
      </c>
      <c r="F57" s="65"/>
      <c r="G57" s="65"/>
    </row>
    <row r="58" customFormat="false" ht="12.75" hidden="false" customHeight="false" outlineLevel="0" collapsed="false">
      <c r="A58" s="58" t="n">
        <f aca="false">+A57+1</f>
        <v>53</v>
      </c>
      <c r="B58" s="58" t="n">
        <f aca="false">C57+B57</f>
        <v>812</v>
      </c>
      <c r="C58" s="58" t="n">
        <v>17</v>
      </c>
      <c r="D58" s="59" t="s">
        <v>38</v>
      </c>
      <c r="E58" s="66" t="s">
        <v>1485</v>
      </c>
      <c r="F58" s="65"/>
      <c r="G58" s="65"/>
    </row>
    <row r="59" customFormat="false" ht="12.75" hidden="false" customHeight="false" outlineLevel="0" collapsed="false">
      <c r="A59" s="58" t="n">
        <f aca="false">+A58+1</f>
        <v>54</v>
      </c>
      <c r="B59" s="58" t="n">
        <f aca="false">C58+B58</f>
        <v>829</v>
      </c>
      <c r="C59" s="58" t="n">
        <v>17</v>
      </c>
      <c r="D59" s="59" t="s">
        <v>38</v>
      </c>
      <c r="E59" s="66" t="s">
        <v>1486</v>
      </c>
      <c r="F59" s="65"/>
      <c r="G59" s="65"/>
    </row>
    <row r="60" customFormat="false" ht="12.75" hidden="false" customHeight="false" outlineLevel="0" collapsed="false">
      <c r="A60" s="58" t="n">
        <f aca="false">+A59+1</f>
        <v>55</v>
      </c>
      <c r="B60" s="58" t="n">
        <f aca="false">C59+B59</f>
        <v>846</v>
      </c>
      <c r="C60" s="58" t="n">
        <v>17</v>
      </c>
      <c r="D60" s="59" t="s">
        <v>38</v>
      </c>
      <c r="E60" s="66" t="s">
        <v>1487</v>
      </c>
      <c r="F60" s="65"/>
      <c r="G60" s="65"/>
    </row>
    <row r="61" customFormat="false" ht="12.75" hidden="false" customHeight="false" outlineLevel="0" collapsed="false">
      <c r="A61" s="58" t="n">
        <f aca="false">+A60+1</f>
        <v>56</v>
      </c>
      <c r="B61" s="58" t="n">
        <f aca="false">C60+B60</f>
        <v>863</v>
      </c>
      <c r="C61" s="58" t="n">
        <v>17</v>
      </c>
      <c r="D61" s="59" t="s">
        <v>38</v>
      </c>
      <c r="E61" s="66" t="s">
        <v>1488</v>
      </c>
      <c r="F61" s="65"/>
      <c r="G61" s="65"/>
    </row>
    <row r="62" customFormat="false" ht="12.75" hidden="false" customHeight="false" outlineLevel="0" collapsed="false">
      <c r="A62" s="58" t="n">
        <f aca="false">+A61+1</f>
        <v>57</v>
      </c>
      <c r="B62" s="58" t="n">
        <f aca="false">C61+B61</f>
        <v>880</v>
      </c>
      <c r="C62" s="58" t="n">
        <v>17</v>
      </c>
      <c r="D62" s="59" t="s">
        <v>38</v>
      </c>
      <c r="E62" s="66" t="s">
        <v>1489</v>
      </c>
      <c r="F62" s="65"/>
      <c r="G62" s="65"/>
    </row>
    <row r="63" customFormat="false" ht="12.75" hidden="false" customHeight="false" outlineLevel="0" collapsed="false">
      <c r="A63" s="58" t="n">
        <f aca="false">+A62+1</f>
        <v>58</v>
      </c>
      <c r="B63" s="58" t="n">
        <f aca="false">C62+B62</f>
        <v>897</v>
      </c>
      <c r="C63" s="58" t="n">
        <v>17</v>
      </c>
      <c r="D63" s="59" t="s">
        <v>38</v>
      </c>
      <c r="E63" s="66" t="s">
        <v>1490</v>
      </c>
      <c r="F63" s="65"/>
      <c r="G63" s="65"/>
    </row>
    <row r="64" customFormat="false" ht="12.75" hidden="false" customHeight="false" outlineLevel="0" collapsed="false">
      <c r="A64" s="58" t="n">
        <f aca="false">+A63+1</f>
        <v>59</v>
      </c>
      <c r="B64" s="58" t="n">
        <f aca="false">C63+B63</f>
        <v>914</v>
      </c>
      <c r="C64" s="58" t="n">
        <v>17</v>
      </c>
      <c r="D64" s="59" t="s">
        <v>38</v>
      </c>
      <c r="E64" s="66" t="s">
        <v>1491</v>
      </c>
      <c r="F64" s="65"/>
      <c r="G64" s="65"/>
    </row>
    <row r="65" customFormat="false" ht="12.75" hidden="false" customHeight="false" outlineLevel="0" collapsed="false">
      <c r="A65" s="58" t="n">
        <f aca="false">+A64+1</f>
        <v>60</v>
      </c>
      <c r="B65" s="58" t="n">
        <f aca="false">C64+B64</f>
        <v>931</v>
      </c>
      <c r="C65" s="58" t="n">
        <v>17</v>
      </c>
      <c r="D65" s="59" t="s">
        <v>38</v>
      </c>
      <c r="E65" s="66" t="s">
        <v>1492</v>
      </c>
      <c r="F65" s="65"/>
      <c r="G65" s="65"/>
    </row>
    <row r="66" customFormat="false" ht="12.75" hidden="false" customHeight="false" outlineLevel="0" collapsed="false">
      <c r="A66" s="58" t="n">
        <f aca="false">+A65+1</f>
        <v>61</v>
      </c>
      <c r="B66" s="58" t="n">
        <f aca="false">C65+B65</f>
        <v>948</v>
      </c>
      <c r="C66" s="58" t="n">
        <v>17</v>
      </c>
      <c r="D66" s="59" t="s">
        <v>38</v>
      </c>
      <c r="E66" s="66" t="s">
        <v>1493</v>
      </c>
      <c r="F66" s="65"/>
      <c r="G66" s="65"/>
    </row>
    <row r="67" customFormat="false" ht="12.75" hidden="false" customHeight="false" outlineLevel="0" collapsed="false">
      <c r="A67" s="58" t="n">
        <f aca="false">+A66+1</f>
        <v>62</v>
      </c>
      <c r="B67" s="58" t="n">
        <f aca="false">C66+B66</f>
        <v>965</v>
      </c>
      <c r="C67" s="58" t="n">
        <v>17</v>
      </c>
      <c r="D67" s="59" t="s">
        <v>38</v>
      </c>
      <c r="E67" s="66" t="s">
        <v>1494</v>
      </c>
      <c r="F67" s="65"/>
      <c r="G67" s="65"/>
    </row>
    <row r="68" customFormat="false" ht="12.75" hidden="false" customHeight="false" outlineLevel="0" collapsed="false">
      <c r="A68" s="58" t="n">
        <f aca="false">+A67+1</f>
        <v>63</v>
      </c>
      <c r="B68" s="58" t="n">
        <f aca="false">C67+B67</f>
        <v>982</v>
      </c>
      <c r="C68" s="58" t="n">
        <v>17</v>
      </c>
      <c r="D68" s="59" t="s">
        <v>38</v>
      </c>
      <c r="E68" s="66" t="s">
        <v>1495</v>
      </c>
      <c r="F68" s="65"/>
      <c r="G68" s="65"/>
    </row>
    <row r="69" customFormat="false" ht="12.75" hidden="false" customHeight="false" outlineLevel="0" collapsed="false">
      <c r="A69" s="58" t="n">
        <f aca="false">+A68+1</f>
        <v>64</v>
      </c>
      <c r="B69" s="58" t="n">
        <f aca="false">C68+B68</f>
        <v>999</v>
      </c>
      <c r="C69" s="58" t="n">
        <v>17</v>
      </c>
      <c r="D69" s="59" t="s">
        <v>38</v>
      </c>
      <c r="E69" s="66" t="s">
        <v>1496</v>
      </c>
      <c r="F69" s="65"/>
      <c r="G69" s="65"/>
    </row>
    <row r="70" customFormat="false" ht="12.75" hidden="false" customHeight="false" outlineLevel="0" collapsed="false">
      <c r="A70" s="58" t="n">
        <f aca="false">+A69+1</f>
        <v>65</v>
      </c>
      <c r="B70" s="58" t="n">
        <f aca="false">C69+B69</f>
        <v>1016</v>
      </c>
      <c r="C70" s="58" t="n">
        <v>17</v>
      </c>
      <c r="D70" s="59" t="s">
        <v>38</v>
      </c>
      <c r="E70" s="66" t="s">
        <v>1497</v>
      </c>
      <c r="F70" s="65"/>
      <c r="G70" s="65"/>
    </row>
    <row r="71" customFormat="false" ht="12.75" hidden="false" customHeight="false" outlineLevel="0" collapsed="false">
      <c r="A71" s="58" t="n">
        <f aca="false">+A70+1</f>
        <v>66</v>
      </c>
      <c r="B71" s="58" t="n">
        <f aca="false">C70+B70</f>
        <v>1033</v>
      </c>
      <c r="C71" s="58" t="n">
        <v>17</v>
      </c>
      <c r="D71" s="59" t="s">
        <v>38</v>
      </c>
      <c r="E71" s="66" t="s">
        <v>1498</v>
      </c>
      <c r="F71" s="65"/>
      <c r="G71" s="65"/>
    </row>
    <row r="72" customFormat="false" ht="12.75" hidden="false" customHeight="false" outlineLevel="0" collapsed="false">
      <c r="A72" s="58" t="n">
        <f aca="false">+A71+1</f>
        <v>67</v>
      </c>
      <c r="B72" s="58" t="n">
        <f aca="false">C71+B71</f>
        <v>1050</v>
      </c>
      <c r="C72" s="58" t="n">
        <v>17</v>
      </c>
      <c r="D72" s="59" t="s">
        <v>38</v>
      </c>
      <c r="E72" s="66" t="s">
        <v>1499</v>
      </c>
      <c r="F72" s="65"/>
      <c r="G72" s="65"/>
    </row>
    <row r="73" customFormat="false" ht="12.75" hidden="false" customHeight="false" outlineLevel="0" collapsed="false">
      <c r="A73" s="58" t="n">
        <f aca="false">+A72+1</f>
        <v>68</v>
      </c>
      <c r="B73" s="58" t="n">
        <f aca="false">C72+B72</f>
        <v>1067</v>
      </c>
      <c r="C73" s="58" t="n">
        <v>17</v>
      </c>
      <c r="D73" s="59" t="s">
        <v>38</v>
      </c>
      <c r="E73" s="66" t="s">
        <v>1500</v>
      </c>
      <c r="F73" s="65"/>
      <c r="G73" s="65"/>
    </row>
    <row r="74" customFormat="false" ht="12.75" hidden="false" customHeight="false" outlineLevel="0" collapsed="false">
      <c r="A74" s="58" t="n">
        <f aca="false">+A73+1</f>
        <v>69</v>
      </c>
      <c r="B74" s="58" t="n">
        <f aca="false">C73+B73</f>
        <v>1084</v>
      </c>
      <c r="C74" s="58" t="n">
        <v>17</v>
      </c>
      <c r="D74" s="59" t="s">
        <v>38</v>
      </c>
      <c r="E74" s="66" t="s">
        <v>1501</v>
      </c>
      <c r="F74" s="65"/>
      <c r="G74" s="65"/>
    </row>
    <row r="75" customFormat="false" ht="12.75" hidden="false" customHeight="false" outlineLevel="0" collapsed="false">
      <c r="A75" s="58" t="n">
        <f aca="false">+A74+1</f>
        <v>70</v>
      </c>
      <c r="B75" s="58" t="n">
        <f aca="false">C74+B74</f>
        <v>1101</v>
      </c>
      <c r="C75" s="58" t="n">
        <v>17</v>
      </c>
      <c r="D75" s="59" t="s">
        <v>38</v>
      </c>
      <c r="E75" s="66" t="s">
        <v>1502</v>
      </c>
      <c r="F75" s="65"/>
      <c r="G75" s="65"/>
    </row>
    <row r="76" customFormat="false" ht="12.75" hidden="false" customHeight="false" outlineLevel="0" collapsed="false">
      <c r="A76" s="58" t="n">
        <f aca="false">+A75+1</f>
        <v>71</v>
      </c>
      <c r="B76" s="58" t="n">
        <f aca="false">C75+B75</f>
        <v>1118</v>
      </c>
      <c r="C76" s="58" t="n">
        <v>17</v>
      </c>
      <c r="D76" s="59" t="s">
        <v>38</v>
      </c>
      <c r="E76" s="66" t="s">
        <v>1503</v>
      </c>
      <c r="F76" s="65"/>
      <c r="G76" s="65"/>
    </row>
    <row r="77" customFormat="false" ht="12.75" hidden="false" customHeight="false" outlineLevel="0" collapsed="false">
      <c r="A77" s="58" t="n">
        <f aca="false">+A76+1</f>
        <v>72</v>
      </c>
      <c r="B77" s="58" t="n">
        <f aca="false">C76+B76</f>
        <v>1135</v>
      </c>
      <c r="C77" s="58" t="n">
        <v>17</v>
      </c>
      <c r="D77" s="59" t="s">
        <v>38</v>
      </c>
      <c r="E77" s="66" t="s">
        <v>1504</v>
      </c>
      <c r="F77" s="65"/>
      <c r="G77" s="65"/>
    </row>
    <row r="78" customFormat="false" ht="12.75" hidden="false" customHeight="false" outlineLevel="0" collapsed="false">
      <c r="A78" s="58" t="n">
        <f aca="false">+A77+1</f>
        <v>73</v>
      </c>
      <c r="B78" s="58" t="n">
        <f aca="false">C77+B77</f>
        <v>1152</v>
      </c>
      <c r="C78" s="58" t="n">
        <v>17</v>
      </c>
      <c r="D78" s="59" t="s">
        <v>38</v>
      </c>
      <c r="E78" s="66" t="s">
        <v>1505</v>
      </c>
      <c r="F78" s="65"/>
      <c r="G78" s="65"/>
    </row>
    <row r="79" customFormat="false" ht="12.75" hidden="false" customHeight="false" outlineLevel="0" collapsed="false">
      <c r="A79" s="58" t="n">
        <f aca="false">+A78+1</f>
        <v>74</v>
      </c>
      <c r="B79" s="58" t="n">
        <f aca="false">C78+B78</f>
        <v>1169</v>
      </c>
      <c r="C79" s="58" t="n">
        <v>17</v>
      </c>
      <c r="D79" s="59" t="s">
        <v>38</v>
      </c>
      <c r="E79" s="66" t="s">
        <v>1506</v>
      </c>
      <c r="F79" s="65"/>
      <c r="G79" s="65"/>
    </row>
    <row r="80" customFormat="false" ht="12.75" hidden="false" customHeight="false" outlineLevel="0" collapsed="false">
      <c r="A80" s="58" t="n">
        <f aca="false">+A79+1</f>
        <v>75</v>
      </c>
      <c r="B80" s="58" t="n">
        <f aca="false">C79+B79</f>
        <v>1186</v>
      </c>
      <c r="C80" s="58" t="n">
        <v>17</v>
      </c>
      <c r="D80" s="59" t="s">
        <v>38</v>
      </c>
      <c r="E80" s="66" t="s">
        <v>1507</v>
      </c>
      <c r="F80" s="65"/>
      <c r="G80" s="65"/>
    </row>
    <row r="81" customFormat="false" ht="12.75" hidden="false" customHeight="false" outlineLevel="0" collapsed="false">
      <c r="A81" s="58" t="n">
        <f aca="false">+A80+1</f>
        <v>76</v>
      </c>
      <c r="B81" s="58" t="n">
        <f aca="false">C80+B80</f>
        <v>1203</v>
      </c>
      <c r="C81" s="58" t="n">
        <v>17</v>
      </c>
      <c r="D81" s="59" t="s">
        <v>38</v>
      </c>
      <c r="E81" s="66" t="s">
        <v>1508</v>
      </c>
      <c r="F81" s="65"/>
      <c r="G81" s="65"/>
    </row>
    <row r="82" customFormat="false" ht="12.75" hidden="false" customHeight="false" outlineLevel="0" collapsed="false">
      <c r="A82" s="58" t="n">
        <f aca="false">+A81+1</f>
        <v>77</v>
      </c>
      <c r="B82" s="58" t="n">
        <f aca="false">C81+B81</f>
        <v>1220</v>
      </c>
      <c r="C82" s="58" t="n">
        <v>17</v>
      </c>
      <c r="D82" s="59" t="s">
        <v>38</v>
      </c>
      <c r="E82" s="66" t="s">
        <v>1509</v>
      </c>
      <c r="F82" s="65"/>
      <c r="G82" s="65"/>
    </row>
    <row r="83" customFormat="false" ht="12.75" hidden="false" customHeight="false" outlineLevel="0" collapsed="false">
      <c r="A83" s="58" t="n">
        <f aca="false">+A82+1</f>
        <v>78</v>
      </c>
      <c r="B83" s="58" t="n">
        <f aca="false">C82+B82</f>
        <v>1237</v>
      </c>
      <c r="C83" s="58" t="n">
        <v>17</v>
      </c>
      <c r="D83" s="59" t="s">
        <v>38</v>
      </c>
      <c r="E83" s="66" t="s">
        <v>1510</v>
      </c>
      <c r="F83" s="65"/>
      <c r="G83" s="65"/>
    </row>
    <row r="84" customFormat="false" ht="12.75" hidden="false" customHeight="false" outlineLevel="0" collapsed="false">
      <c r="A84" s="58" t="n">
        <f aca="false">+A83+1</f>
        <v>79</v>
      </c>
      <c r="B84" s="58" t="n">
        <f aca="false">C83+B83</f>
        <v>1254</v>
      </c>
      <c r="C84" s="58" t="n">
        <v>17</v>
      </c>
      <c r="D84" s="59" t="s">
        <v>38</v>
      </c>
      <c r="E84" s="66" t="s">
        <v>1511</v>
      </c>
      <c r="F84" s="65"/>
      <c r="G84" s="65"/>
    </row>
    <row r="85" customFormat="false" ht="12.75" hidden="false" customHeight="false" outlineLevel="0" collapsed="false">
      <c r="A85" s="58" t="n">
        <f aca="false">+A84+1</f>
        <v>80</v>
      </c>
      <c r="B85" s="58" t="n">
        <f aca="false">C84+B84</f>
        <v>1271</v>
      </c>
      <c r="C85" s="58" t="n">
        <v>17</v>
      </c>
      <c r="D85" s="59" t="s">
        <v>38</v>
      </c>
      <c r="E85" s="66" t="s">
        <v>1512</v>
      </c>
      <c r="F85" s="65"/>
      <c r="G85" s="65"/>
    </row>
    <row r="86" customFormat="false" ht="12.75" hidden="false" customHeight="false" outlineLevel="0" collapsed="false">
      <c r="A86" s="58" t="n">
        <f aca="false">+A85+1</f>
        <v>81</v>
      </c>
      <c r="B86" s="58" t="n">
        <f aca="false">C85+B85</f>
        <v>1288</v>
      </c>
      <c r="C86" s="58" t="n">
        <v>17</v>
      </c>
      <c r="D86" s="59" t="s">
        <v>38</v>
      </c>
      <c r="E86" s="66" t="s">
        <v>1513</v>
      </c>
      <c r="F86" s="65"/>
      <c r="G86" s="65"/>
    </row>
    <row r="87" customFormat="false" ht="12.75" hidden="false" customHeight="false" outlineLevel="0" collapsed="false">
      <c r="A87" s="58" t="n">
        <f aca="false">+A86+1</f>
        <v>82</v>
      </c>
      <c r="B87" s="58" t="n">
        <f aca="false">C86+B86</f>
        <v>1305</v>
      </c>
      <c r="C87" s="58" t="n">
        <v>17</v>
      </c>
      <c r="D87" s="59" t="s">
        <v>38</v>
      </c>
      <c r="E87" s="66" t="s">
        <v>1514</v>
      </c>
      <c r="F87" s="65"/>
      <c r="G87" s="65"/>
    </row>
    <row r="88" customFormat="false" ht="12.75" hidden="false" customHeight="false" outlineLevel="0" collapsed="false">
      <c r="A88" s="58" t="n">
        <f aca="false">+A87+1</f>
        <v>83</v>
      </c>
      <c r="B88" s="58" t="n">
        <f aca="false">C87+B87</f>
        <v>1322</v>
      </c>
      <c r="C88" s="58" t="n">
        <v>17</v>
      </c>
      <c r="D88" s="59" t="s">
        <v>38</v>
      </c>
      <c r="E88" s="66" t="s">
        <v>1515</v>
      </c>
      <c r="F88" s="65"/>
      <c r="G88" s="65"/>
    </row>
    <row r="89" customFormat="false" ht="12.75" hidden="false" customHeight="false" outlineLevel="0" collapsed="false">
      <c r="A89" s="58" t="n">
        <f aca="false">+A88+1</f>
        <v>84</v>
      </c>
      <c r="B89" s="58" t="n">
        <f aca="false">C88+B88</f>
        <v>1339</v>
      </c>
      <c r="C89" s="58" t="n">
        <v>17</v>
      </c>
      <c r="D89" s="59" t="s">
        <v>38</v>
      </c>
      <c r="E89" s="66" t="s">
        <v>1516</v>
      </c>
      <c r="F89" s="65"/>
      <c r="G89" s="65"/>
    </row>
    <row r="90" customFormat="false" ht="12.75" hidden="false" customHeight="false" outlineLevel="0" collapsed="false">
      <c r="A90" s="58" t="n">
        <f aca="false">+A89+1</f>
        <v>85</v>
      </c>
      <c r="B90" s="58" t="n">
        <f aca="false">C89+B89</f>
        <v>1356</v>
      </c>
      <c r="C90" s="58" t="n">
        <v>17</v>
      </c>
      <c r="D90" s="59" t="s">
        <v>38</v>
      </c>
      <c r="E90" s="66" t="s">
        <v>1517</v>
      </c>
      <c r="F90" s="65"/>
      <c r="G90" s="65"/>
    </row>
    <row r="91" customFormat="false" ht="12.75" hidden="false" customHeight="false" outlineLevel="0" collapsed="false">
      <c r="A91" s="58" t="n">
        <f aca="false">+A90+1</f>
        <v>86</v>
      </c>
      <c r="B91" s="58" t="n">
        <f aca="false">C90+B90</f>
        <v>1373</v>
      </c>
      <c r="C91" s="58" t="n">
        <v>17</v>
      </c>
      <c r="D91" s="59" t="s">
        <v>38</v>
      </c>
      <c r="E91" s="66" t="s">
        <v>1518</v>
      </c>
      <c r="F91" s="65"/>
      <c r="G91" s="65"/>
    </row>
    <row r="92" customFormat="false" ht="12.75" hidden="false" customHeight="false" outlineLevel="0" collapsed="false">
      <c r="A92" s="58" t="n">
        <f aca="false">+A91+1</f>
        <v>87</v>
      </c>
      <c r="B92" s="58" t="n">
        <f aca="false">C91+B91</f>
        <v>1390</v>
      </c>
      <c r="C92" s="58" t="n">
        <v>17</v>
      </c>
      <c r="D92" s="59" t="s">
        <v>38</v>
      </c>
      <c r="E92" s="66" t="s">
        <v>1519</v>
      </c>
      <c r="F92" s="65"/>
      <c r="G92" s="65"/>
    </row>
    <row r="93" customFormat="false" ht="12.75" hidden="false" customHeight="false" outlineLevel="0" collapsed="false">
      <c r="A93" s="58" t="n">
        <f aca="false">+A92+1</f>
        <v>88</v>
      </c>
      <c r="B93" s="58" t="n">
        <f aca="false">C92+B92</f>
        <v>1407</v>
      </c>
      <c r="C93" s="58" t="n">
        <v>17</v>
      </c>
      <c r="D93" s="59" t="s">
        <v>38</v>
      </c>
      <c r="E93" s="66" t="s">
        <v>1520</v>
      </c>
      <c r="F93" s="65"/>
      <c r="G93" s="65"/>
    </row>
    <row r="94" customFormat="false" ht="12.75" hidden="false" customHeight="false" outlineLevel="0" collapsed="false">
      <c r="A94" s="58" t="n">
        <f aca="false">+A93+1</f>
        <v>89</v>
      </c>
      <c r="B94" s="58" t="n">
        <f aca="false">C93+B93</f>
        <v>1424</v>
      </c>
      <c r="C94" s="58" t="n">
        <v>17</v>
      </c>
      <c r="D94" s="59" t="s">
        <v>38</v>
      </c>
      <c r="E94" s="66" t="s">
        <v>1521</v>
      </c>
      <c r="F94" s="65"/>
      <c r="G94" s="65"/>
    </row>
    <row r="95" customFormat="false" ht="12.75" hidden="false" customHeight="false" outlineLevel="0" collapsed="false">
      <c r="A95" s="58" t="n">
        <f aca="false">+A94+1</f>
        <v>90</v>
      </c>
      <c r="B95" s="58" t="n">
        <f aca="false">C94+B94</f>
        <v>1441</v>
      </c>
      <c r="C95" s="58" t="n">
        <v>17</v>
      </c>
      <c r="D95" s="59" t="s">
        <v>38</v>
      </c>
      <c r="E95" s="66" t="s">
        <v>1522</v>
      </c>
      <c r="F95" s="65"/>
      <c r="G95" s="65"/>
    </row>
    <row r="96" customFormat="false" ht="12.75" hidden="false" customHeight="false" outlineLevel="0" collapsed="false">
      <c r="A96" s="58" t="n">
        <f aca="false">+A95+1</f>
        <v>91</v>
      </c>
      <c r="B96" s="58" t="n">
        <f aca="false">C95+B95</f>
        <v>1458</v>
      </c>
      <c r="C96" s="58" t="n">
        <v>17</v>
      </c>
      <c r="D96" s="59" t="s">
        <v>38</v>
      </c>
      <c r="E96" s="66" t="s">
        <v>1523</v>
      </c>
      <c r="F96" s="65"/>
      <c r="G96" s="65"/>
    </row>
    <row r="97" customFormat="false" ht="12.75" hidden="false" customHeight="false" outlineLevel="0" collapsed="false">
      <c r="A97" s="58" t="n">
        <f aca="false">+A96+1</f>
        <v>92</v>
      </c>
      <c r="B97" s="58" t="n">
        <f aca="false">C96+B96</f>
        <v>1475</v>
      </c>
      <c r="C97" s="58" t="n">
        <v>17</v>
      </c>
      <c r="D97" s="59" t="s">
        <v>38</v>
      </c>
      <c r="E97" s="66" t="s">
        <v>1524</v>
      </c>
      <c r="F97" s="65"/>
      <c r="G97" s="65"/>
    </row>
    <row r="98" customFormat="false" ht="12.75" hidden="false" customHeight="false" outlineLevel="0" collapsed="false">
      <c r="A98" s="58" t="n">
        <f aca="false">+A97+1</f>
        <v>93</v>
      </c>
      <c r="B98" s="58" t="n">
        <f aca="false">C97+B97</f>
        <v>1492</v>
      </c>
      <c r="C98" s="58" t="n">
        <v>17</v>
      </c>
      <c r="D98" s="59" t="s">
        <v>38</v>
      </c>
      <c r="E98" s="66" t="s">
        <v>1525</v>
      </c>
      <c r="F98" s="65"/>
      <c r="G98" s="65"/>
    </row>
    <row r="99" customFormat="false" ht="12.75" hidden="false" customHeight="false" outlineLevel="0" collapsed="false">
      <c r="A99" s="58" t="n">
        <f aca="false">+A98+1</f>
        <v>94</v>
      </c>
      <c r="B99" s="58" t="n">
        <f aca="false">C98+B98</f>
        <v>1509</v>
      </c>
      <c r="C99" s="58" t="n">
        <v>17</v>
      </c>
      <c r="D99" s="59" t="s">
        <v>38</v>
      </c>
      <c r="E99" s="66" t="s">
        <v>1526</v>
      </c>
      <c r="F99" s="65"/>
      <c r="G99" s="65"/>
    </row>
    <row r="100" customFormat="false" ht="12.75" hidden="false" customHeight="false" outlineLevel="0" collapsed="false">
      <c r="A100" s="58" t="n">
        <f aca="false">+A99+1</f>
        <v>95</v>
      </c>
      <c r="B100" s="58" t="n">
        <f aca="false">C99+B99</f>
        <v>1526</v>
      </c>
      <c r="C100" s="58" t="n">
        <v>17</v>
      </c>
      <c r="D100" s="59" t="s">
        <v>38</v>
      </c>
      <c r="E100" s="66" t="s">
        <v>1527</v>
      </c>
      <c r="F100" s="65"/>
      <c r="G100" s="65"/>
    </row>
    <row r="101" customFormat="false" ht="12.75" hidden="false" customHeight="false" outlineLevel="0" collapsed="false">
      <c r="A101" s="58" t="n">
        <f aca="false">+A100+1</f>
        <v>96</v>
      </c>
      <c r="B101" s="58" t="n">
        <f aca="false">C100+B100</f>
        <v>1543</v>
      </c>
      <c r="C101" s="58" t="n">
        <v>17</v>
      </c>
      <c r="D101" s="59" t="s">
        <v>38</v>
      </c>
      <c r="E101" s="66" t="s">
        <v>1528</v>
      </c>
      <c r="F101" s="65"/>
      <c r="G101" s="65"/>
    </row>
    <row r="102" customFormat="false" ht="12.75" hidden="false" customHeight="false" outlineLevel="0" collapsed="false">
      <c r="A102" s="58" t="n">
        <f aca="false">+A101+1</f>
        <v>97</v>
      </c>
      <c r="B102" s="58" t="n">
        <f aca="false">C101+B101</f>
        <v>1560</v>
      </c>
      <c r="C102" s="58" t="n">
        <v>17</v>
      </c>
      <c r="D102" s="59" t="s">
        <v>38</v>
      </c>
      <c r="E102" s="66" t="s">
        <v>1529</v>
      </c>
      <c r="F102" s="65"/>
      <c r="G102" s="65"/>
    </row>
    <row r="103" customFormat="false" ht="12.75" hidden="false" customHeight="false" outlineLevel="0" collapsed="false">
      <c r="A103" s="58" t="n">
        <f aca="false">+A102+1</f>
        <v>98</v>
      </c>
      <c r="B103" s="58" t="n">
        <f aca="false">C102+B102</f>
        <v>1577</v>
      </c>
      <c r="C103" s="58" t="n">
        <v>17</v>
      </c>
      <c r="D103" s="59" t="s">
        <v>38</v>
      </c>
      <c r="E103" s="66" t="s">
        <v>1530</v>
      </c>
      <c r="F103" s="65"/>
      <c r="G103" s="65"/>
    </row>
    <row r="104" customFormat="false" ht="12.75" hidden="false" customHeight="false" outlineLevel="0" collapsed="false">
      <c r="A104" s="58" t="n">
        <f aca="false">+A103+1</f>
        <v>99</v>
      </c>
      <c r="B104" s="58" t="n">
        <f aca="false">C103+B103</f>
        <v>1594</v>
      </c>
      <c r="C104" s="58" t="n">
        <v>17</v>
      </c>
      <c r="D104" s="59" t="s">
        <v>38</v>
      </c>
      <c r="E104" s="66" t="s">
        <v>1531</v>
      </c>
      <c r="F104" s="65"/>
      <c r="G104" s="65"/>
    </row>
    <row r="105" customFormat="false" ht="12.75" hidden="false" customHeight="false" outlineLevel="0" collapsed="false">
      <c r="A105" s="58" t="n">
        <f aca="false">+A104+1</f>
        <v>100</v>
      </c>
      <c r="B105" s="58" t="n">
        <f aca="false">C104+B104</f>
        <v>1611</v>
      </c>
      <c r="C105" s="58" t="n">
        <v>17</v>
      </c>
      <c r="D105" s="59" t="s">
        <v>38</v>
      </c>
      <c r="E105" s="66" t="s">
        <v>1532</v>
      </c>
      <c r="F105" s="65"/>
      <c r="G105" s="65"/>
    </row>
    <row r="106" customFormat="false" ht="12.75" hidden="false" customHeight="false" outlineLevel="0" collapsed="false">
      <c r="A106" s="58" t="n">
        <f aca="false">+A105+1</f>
        <v>101</v>
      </c>
      <c r="B106" s="58" t="n">
        <f aca="false">C105+B105</f>
        <v>1628</v>
      </c>
      <c r="C106" s="58" t="n">
        <v>17</v>
      </c>
      <c r="D106" s="59" t="s">
        <v>38</v>
      </c>
      <c r="E106" s="66" t="s">
        <v>1533</v>
      </c>
      <c r="F106" s="65"/>
      <c r="G106" s="65"/>
    </row>
    <row r="107" customFormat="false" ht="12.75" hidden="false" customHeight="false" outlineLevel="0" collapsed="false">
      <c r="A107" s="58" t="n">
        <f aca="false">+A106+1</f>
        <v>102</v>
      </c>
      <c r="B107" s="58" t="n">
        <f aca="false">C106+B106</f>
        <v>1645</v>
      </c>
      <c r="C107" s="58" t="n">
        <v>17</v>
      </c>
      <c r="D107" s="59" t="s">
        <v>38</v>
      </c>
      <c r="E107" s="66" t="s">
        <v>1534</v>
      </c>
      <c r="F107" s="65"/>
      <c r="G107" s="65"/>
    </row>
    <row r="108" customFormat="false" ht="12.75" hidden="false" customHeight="false" outlineLevel="0" collapsed="false">
      <c r="A108" s="58" t="n">
        <f aca="false">+A107+1</f>
        <v>103</v>
      </c>
      <c r="B108" s="58" t="n">
        <f aca="false">C107+B107</f>
        <v>1662</v>
      </c>
      <c r="C108" s="58" t="n">
        <v>17</v>
      </c>
      <c r="D108" s="59" t="s">
        <v>38</v>
      </c>
      <c r="E108" s="66" t="s">
        <v>1535</v>
      </c>
      <c r="F108" s="65"/>
      <c r="G108" s="65"/>
    </row>
    <row r="109" customFormat="false" ht="12.75" hidden="false" customHeight="false" outlineLevel="0" collapsed="false">
      <c r="A109" s="58" t="n">
        <f aca="false">+A108+1</f>
        <v>104</v>
      </c>
      <c r="B109" s="58" t="n">
        <f aca="false">C108+B108</f>
        <v>1679</v>
      </c>
      <c r="C109" s="58" t="n">
        <v>17</v>
      </c>
      <c r="D109" s="59" t="s">
        <v>38</v>
      </c>
      <c r="E109" s="66" t="s">
        <v>1536</v>
      </c>
      <c r="F109" s="65"/>
      <c r="G109" s="65"/>
    </row>
    <row r="110" customFormat="false" ht="12.75" hidden="false" customHeight="false" outlineLevel="0" collapsed="false">
      <c r="A110" s="58" t="n">
        <f aca="false">+A109+1</f>
        <v>105</v>
      </c>
      <c r="B110" s="58" t="n">
        <f aca="false">C109+B109</f>
        <v>1696</v>
      </c>
      <c r="C110" s="58" t="n">
        <v>17</v>
      </c>
      <c r="D110" s="59" t="s">
        <v>38</v>
      </c>
      <c r="E110" s="66" t="s">
        <v>1537</v>
      </c>
      <c r="F110" s="65"/>
      <c r="G110" s="65"/>
    </row>
    <row r="111" customFormat="false" ht="12.75" hidden="false" customHeight="false" outlineLevel="0" collapsed="false">
      <c r="A111" s="58" t="n">
        <f aca="false">+A110+1</f>
        <v>106</v>
      </c>
      <c r="B111" s="58" t="n">
        <f aca="false">C110+B110</f>
        <v>1713</v>
      </c>
      <c r="C111" s="58" t="n">
        <v>17</v>
      </c>
      <c r="D111" s="59" t="s">
        <v>38</v>
      </c>
      <c r="E111" s="66" t="s">
        <v>1538</v>
      </c>
      <c r="F111" s="65"/>
      <c r="G111" s="65"/>
    </row>
    <row r="112" customFormat="false" ht="12.75" hidden="false" customHeight="false" outlineLevel="0" collapsed="false">
      <c r="A112" s="58" t="n">
        <f aca="false">+A111+1</f>
        <v>107</v>
      </c>
      <c r="B112" s="58" t="n">
        <f aca="false">C111+B111</f>
        <v>1730</v>
      </c>
      <c r="C112" s="58" t="n">
        <v>17</v>
      </c>
      <c r="D112" s="59" t="s">
        <v>38</v>
      </c>
      <c r="E112" s="66" t="s">
        <v>1539</v>
      </c>
      <c r="F112" s="65"/>
      <c r="G112" s="65"/>
    </row>
    <row r="113" customFormat="false" ht="12.75" hidden="false" customHeight="false" outlineLevel="0" collapsed="false">
      <c r="A113" s="58" t="n">
        <f aca="false">+A112+1</f>
        <v>108</v>
      </c>
      <c r="B113" s="58" t="n">
        <f aca="false">C112+B112</f>
        <v>1747</v>
      </c>
      <c r="C113" s="58" t="n">
        <v>17</v>
      </c>
      <c r="D113" s="59" t="s">
        <v>38</v>
      </c>
      <c r="E113" s="66" t="s">
        <v>1540</v>
      </c>
      <c r="F113" s="65"/>
      <c r="G113" s="65"/>
    </row>
    <row r="114" customFormat="false" ht="12.75" hidden="false" customHeight="false" outlineLevel="0" collapsed="false">
      <c r="A114" s="69" t="n">
        <f aca="false">+A113+1</f>
        <v>109</v>
      </c>
      <c r="B114" s="69" t="n">
        <f aca="false">C113+B113</f>
        <v>1764</v>
      </c>
      <c r="C114" s="69" t="n">
        <v>17</v>
      </c>
      <c r="D114" s="70" t="s">
        <v>38</v>
      </c>
      <c r="E114" s="71" t="s">
        <v>1541</v>
      </c>
      <c r="F114" s="65"/>
      <c r="G114" s="65"/>
    </row>
    <row r="115" customFormat="false" ht="12.75" hidden="false" customHeight="false" outlineLevel="0" collapsed="false">
      <c r="A115" s="69" t="n">
        <f aca="false">+A114+1</f>
        <v>110</v>
      </c>
      <c r="B115" s="69" t="n">
        <f aca="false">C114+B114</f>
        <v>1781</v>
      </c>
      <c r="C115" s="69" t="n">
        <v>17</v>
      </c>
      <c r="D115" s="70" t="s">
        <v>38</v>
      </c>
      <c r="E115" s="71" t="s">
        <v>1542</v>
      </c>
      <c r="F115" s="65"/>
      <c r="G115" s="65"/>
    </row>
    <row r="116" customFormat="false" ht="12.75" hidden="false" customHeight="false" outlineLevel="0" collapsed="false">
      <c r="A116" s="69" t="n">
        <f aca="false">+A115+1</f>
        <v>111</v>
      </c>
      <c r="B116" s="69" t="n">
        <f aca="false">C115+B115</f>
        <v>1798</v>
      </c>
      <c r="C116" s="69" t="n">
        <v>17</v>
      </c>
      <c r="D116" s="70" t="s">
        <v>38</v>
      </c>
      <c r="E116" s="71" t="s">
        <v>1543</v>
      </c>
      <c r="F116" s="65"/>
      <c r="G116" s="65"/>
    </row>
    <row r="117" customFormat="false" ht="12.75" hidden="false" customHeight="false" outlineLevel="0" collapsed="false">
      <c r="A117" s="58" t="n">
        <f aca="false">+A116+1</f>
        <v>112</v>
      </c>
      <c r="B117" s="58" t="n">
        <f aca="false">C116+B116</f>
        <v>1815</v>
      </c>
      <c r="C117" s="58" t="n">
        <v>17</v>
      </c>
      <c r="D117" s="59" t="s">
        <v>38</v>
      </c>
      <c r="E117" s="66" t="s">
        <v>1544</v>
      </c>
      <c r="F117" s="65"/>
      <c r="G117" s="65"/>
    </row>
    <row r="118" customFormat="false" ht="12.75" hidden="false" customHeight="false" outlineLevel="0" collapsed="false">
      <c r="A118" s="58" t="n">
        <f aca="false">+A117+1</f>
        <v>113</v>
      </c>
      <c r="B118" s="58" t="n">
        <f aca="false">C117+B117</f>
        <v>1832</v>
      </c>
      <c r="C118" s="58" t="n">
        <v>17</v>
      </c>
      <c r="D118" s="59" t="s">
        <v>38</v>
      </c>
      <c r="E118" s="66" t="s">
        <v>1545</v>
      </c>
      <c r="F118" s="65"/>
      <c r="G118" s="65"/>
    </row>
    <row r="119" customFormat="false" ht="12.75" hidden="false" customHeight="false" outlineLevel="0" collapsed="false">
      <c r="A119" s="58" t="n">
        <f aca="false">+A118+1</f>
        <v>114</v>
      </c>
      <c r="B119" s="58" t="n">
        <f aca="false">C118+B118</f>
        <v>1849</v>
      </c>
      <c r="C119" s="58" t="n">
        <v>17</v>
      </c>
      <c r="D119" s="59" t="s">
        <v>38</v>
      </c>
      <c r="E119" s="66" t="s">
        <v>1546</v>
      </c>
      <c r="F119" s="65"/>
      <c r="G119" s="65"/>
    </row>
    <row r="120" customFormat="false" ht="12.75" hidden="false" customHeight="false" outlineLevel="0" collapsed="false">
      <c r="A120" s="58" t="n">
        <f aca="false">+A119+1</f>
        <v>115</v>
      </c>
      <c r="B120" s="58" t="n">
        <f aca="false">C119+B119</f>
        <v>1866</v>
      </c>
      <c r="C120" s="58" t="n">
        <v>17</v>
      </c>
      <c r="D120" s="59" t="s">
        <v>38</v>
      </c>
      <c r="E120" s="66" t="s">
        <v>1547</v>
      </c>
      <c r="F120" s="65"/>
      <c r="G120" s="65"/>
    </row>
    <row r="121" customFormat="false" ht="12.75" hidden="false" customHeight="false" outlineLevel="0" collapsed="false">
      <c r="A121" s="58" t="n">
        <f aca="false">+A120+1</f>
        <v>116</v>
      </c>
      <c r="B121" s="58" t="n">
        <f aca="false">C120+B120</f>
        <v>1883</v>
      </c>
      <c r="C121" s="58" t="n">
        <v>17</v>
      </c>
      <c r="D121" s="59" t="s">
        <v>38</v>
      </c>
      <c r="E121" s="66" t="s">
        <v>1548</v>
      </c>
      <c r="F121" s="65"/>
      <c r="G121" s="65"/>
    </row>
    <row r="122" customFormat="false" ht="12.75" hidden="false" customHeight="false" outlineLevel="0" collapsed="false">
      <c r="A122" s="58" t="n">
        <f aca="false">+A121+1</f>
        <v>117</v>
      </c>
      <c r="B122" s="58" t="n">
        <f aca="false">C121+B121</f>
        <v>1900</v>
      </c>
      <c r="C122" s="58" t="n">
        <v>17</v>
      </c>
      <c r="D122" s="59" t="s">
        <v>38</v>
      </c>
      <c r="E122" s="66" t="s">
        <v>1549</v>
      </c>
      <c r="F122" s="65"/>
      <c r="G122" s="65"/>
    </row>
    <row r="123" customFormat="false" ht="12.75" hidden="false" customHeight="false" outlineLevel="0" collapsed="false">
      <c r="A123" s="58" t="n">
        <f aca="false">+A122+1</f>
        <v>118</v>
      </c>
      <c r="B123" s="58" t="n">
        <f aca="false">C122+B122</f>
        <v>1917</v>
      </c>
      <c r="C123" s="77" t="n">
        <v>200</v>
      </c>
      <c r="D123" s="78" t="s">
        <v>12</v>
      </c>
      <c r="E123" s="66" t="s">
        <v>155</v>
      </c>
      <c r="F123" s="177"/>
      <c r="G123" s="65"/>
    </row>
    <row r="124" customFormat="false" ht="12.75" hidden="false" customHeight="false" outlineLevel="0" collapsed="false">
      <c r="A124" s="58" t="n">
        <f aca="false">+A123+1</f>
        <v>119</v>
      </c>
      <c r="B124" s="58" t="n">
        <f aca="false">C123+B123</f>
        <v>2117</v>
      </c>
      <c r="C124" s="58" t="n">
        <v>12</v>
      </c>
      <c r="D124" s="107" t="s">
        <v>12</v>
      </c>
      <c r="E124" s="57" t="s">
        <v>367</v>
      </c>
      <c r="F124" s="57" t="s">
        <v>36</v>
      </c>
      <c r="G124" s="57" t="s">
        <v>1550</v>
      </c>
    </row>
    <row r="125" customFormat="false" ht="12.75" hidden="false" customHeight="false" outlineLevel="0" collapsed="false">
      <c r="A125" s="171" t="s">
        <v>158</v>
      </c>
      <c r="B125" s="152"/>
      <c r="C125" s="153" t="n">
        <f aca="false">SUM(C6:C124)</f>
        <v>2128</v>
      </c>
      <c r="D125" s="154"/>
      <c r="E125" s="155"/>
      <c r="F125" s="178"/>
      <c r="G125" s="166"/>
    </row>
    <row r="126" customFormat="false" ht="12.75" hidden="false" customHeight="false" outlineLevel="0" collapsed="false">
      <c r="A126" s="167"/>
      <c r="B126" s="167"/>
      <c r="C126" s="167"/>
      <c r="D126" s="172"/>
      <c r="E126" s="173"/>
      <c r="F126" s="157"/>
      <c r="G126" s="157"/>
    </row>
    <row r="127" customFormat="false" ht="12.75" hidden="false" customHeight="false" outlineLevel="0" collapsed="false">
      <c r="A127" s="19"/>
      <c r="B127" s="19"/>
      <c r="C127" s="19"/>
      <c r="D127" s="43"/>
      <c r="E127" s="22"/>
      <c r="F127" s="40"/>
      <c r="G127" s="40"/>
    </row>
    <row r="128" customFormat="false" ht="12.75" hidden="false" customHeight="false" outlineLevel="0" collapsed="false">
      <c r="A128" s="19"/>
      <c r="B128" s="19"/>
      <c r="C128" s="19"/>
      <c r="D128" s="43"/>
      <c r="E128" s="22"/>
      <c r="F128" s="40"/>
      <c r="G128" s="40"/>
    </row>
    <row r="129" customFormat="false" ht="12.75" hidden="false" customHeight="false" outlineLevel="0" collapsed="false">
      <c r="A129" s="19"/>
      <c r="B129" s="19"/>
      <c r="C129" s="19"/>
      <c r="D129" s="43"/>
      <c r="E129" s="22"/>
      <c r="F129" s="40"/>
      <c r="G129" s="40"/>
    </row>
    <row r="130" customFormat="false" ht="12.75" hidden="false" customHeight="false" outlineLevel="0" collapsed="false">
      <c r="A130" s="19"/>
      <c r="B130" s="19"/>
      <c r="C130" s="19"/>
      <c r="D130" s="43"/>
      <c r="E130" s="22"/>
      <c r="F130" s="40"/>
      <c r="G130" s="40"/>
    </row>
    <row r="131" customFormat="false" ht="12.75" hidden="false" customHeight="false" outlineLevel="0" collapsed="false">
      <c r="A131" s="19"/>
      <c r="B131" s="19"/>
      <c r="C131" s="19"/>
      <c r="D131" s="43"/>
      <c r="E131" s="22"/>
      <c r="F131" s="40"/>
      <c r="G131" s="40"/>
    </row>
    <row r="132" customFormat="false" ht="12.75" hidden="false" customHeight="false" outlineLevel="0" collapsed="false">
      <c r="A132" s="19"/>
      <c r="B132" s="19"/>
      <c r="C132" s="19"/>
      <c r="D132" s="43"/>
      <c r="E132" s="22"/>
      <c r="F132" s="40"/>
      <c r="G132" s="40"/>
    </row>
    <row r="133" customFormat="false" ht="12.75" hidden="false" customHeight="false" outlineLevel="0" collapsed="false">
      <c r="A133" s="19"/>
      <c r="B133" s="19"/>
      <c r="C133" s="19"/>
      <c r="D133" s="43"/>
      <c r="E133" s="22"/>
      <c r="F133" s="40"/>
      <c r="G133" s="40"/>
    </row>
    <row r="134" customFormat="false" ht="12.75" hidden="false" customHeight="false" outlineLevel="0" collapsed="false">
      <c r="A134" s="19"/>
      <c r="B134" s="19"/>
      <c r="C134" s="19"/>
      <c r="D134" s="43"/>
      <c r="E134" s="22"/>
      <c r="F134" s="40"/>
      <c r="G134" s="40"/>
    </row>
    <row r="135" customFormat="false" ht="12.75" hidden="false" customHeight="false" outlineLevel="0" collapsed="false">
      <c r="A135" s="19"/>
      <c r="B135" s="19"/>
      <c r="C135" s="19"/>
      <c r="D135" s="43"/>
      <c r="E135" s="22"/>
      <c r="F135" s="40"/>
      <c r="G135" s="40"/>
    </row>
    <row r="136" customFormat="false" ht="12.75" hidden="false" customHeight="false" outlineLevel="0" collapsed="false">
      <c r="A136" s="19"/>
      <c r="B136" s="19"/>
      <c r="C136" s="19"/>
      <c r="D136" s="43"/>
      <c r="E136" s="22"/>
      <c r="F136" s="40"/>
      <c r="G136" s="40"/>
    </row>
    <row r="137" customFormat="false" ht="12.75" hidden="false" customHeight="false" outlineLevel="0" collapsed="false">
      <c r="A137" s="19"/>
      <c r="B137" s="19"/>
      <c r="C137" s="19"/>
      <c r="D137" s="43"/>
      <c r="E137" s="22"/>
      <c r="F137" s="40"/>
      <c r="G137" s="40"/>
    </row>
    <row r="138" customFormat="false" ht="12.75" hidden="false" customHeight="false" outlineLevel="0" collapsed="false">
      <c r="A138" s="19"/>
      <c r="B138" s="19"/>
      <c r="C138" s="19"/>
      <c r="D138" s="43"/>
      <c r="E138" s="22"/>
      <c r="F138" s="40"/>
      <c r="G138" s="40"/>
    </row>
    <row r="139" customFormat="false" ht="12.75" hidden="false" customHeight="false" outlineLevel="0" collapsed="false">
      <c r="A139" s="19"/>
      <c r="B139" s="19"/>
      <c r="C139" s="19"/>
      <c r="D139" s="43"/>
      <c r="E139" s="22"/>
      <c r="F139" s="40"/>
      <c r="G139" s="40"/>
    </row>
    <row r="140" customFormat="false" ht="12.75" hidden="false" customHeight="false" outlineLevel="0" collapsed="false">
      <c r="A140" s="19"/>
      <c r="B140" s="19"/>
      <c r="C140" s="19"/>
      <c r="D140" s="43"/>
      <c r="E140" s="22"/>
      <c r="F140" s="40"/>
      <c r="G140" s="40"/>
    </row>
    <row r="141" customFormat="false" ht="12.75" hidden="false" customHeight="false" outlineLevel="0" collapsed="false">
      <c r="A141" s="121"/>
      <c r="B141" s="121"/>
      <c r="C141" s="121"/>
      <c r="D141" s="122"/>
      <c r="E141" s="32"/>
      <c r="F141" s="40"/>
      <c r="G141" s="40"/>
    </row>
    <row r="142" customFormat="false" ht="12.75" hidden="false" customHeight="false" outlineLevel="0" collapsed="false">
      <c r="A142" s="121"/>
      <c r="B142" s="121"/>
      <c r="C142" s="121"/>
      <c r="D142" s="122"/>
      <c r="E142" s="32"/>
      <c r="F142" s="40"/>
      <c r="G142" s="40"/>
    </row>
    <row r="143" customFormat="false" ht="12.75" hidden="false" customHeight="false" outlineLevel="0" collapsed="false">
      <c r="A143" s="121"/>
      <c r="B143" s="121"/>
      <c r="C143" s="121"/>
      <c r="D143" s="122"/>
      <c r="E143" s="32"/>
      <c r="F143" s="40"/>
      <c r="G143" s="40"/>
    </row>
    <row r="144" customFormat="false" ht="12.75" hidden="false" customHeight="false" outlineLevel="0" collapsed="false">
      <c r="A144" s="121"/>
      <c r="B144" s="121"/>
      <c r="C144" s="121"/>
      <c r="D144" s="122"/>
      <c r="E144" s="32"/>
      <c r="F144" s="40"/>
      <c r="G144" s="40"/>
    </row>
    <row r="145" customFormat="false" ht="12.75" hidden="false" customHeight="false" outlineLevel="0" collapsed="false">
      <c r="A145" s="121"/>
      <c r="B145" s="121"/>
      <c r="C145" s="121"/>
      <c r="D145" s="122"/>
      <c r="E145" s="32"/>
      <c r="F145" s="40"/>
      <c r="G145" s="40"/>
    </row>
    <row r="146" customFormat="false" ht="12.75" hidden="false" customHeight="false" outlineLevel="0" collapsed="false">
      <c r="A146" s="121"/>
      <c r="B146" s="121"/>
      <c r="C146" s="121"/>
      <c r="D146" s="122"/>
      <c r="E146" s="32"/>
      <c r="F146" s="40"/>
      <c r="G146" s="40"/>
    </row>
    <row r="147" customFormat="false" ht="12.75" hidden="false" customHeight="false" outlineLevel="0" collapsed="false">
      <c r="A147" s="121"/>
      <c r="B147" s="121"/>
      <c r="C147" s="121"/>
      <c r="D147" s="122"/>
      <c r="E147" s="32"/>
      <c r="F147" s="40"/>
      <c r="G147" s="40"/>
    </row>
    <row r="148" customFormat="false" ht="12.75" hidden="false" customHeight="false" outlineLevel="0" collapsed="false">
      <c r="A148" s="121"/>
      <c r="B148" s="121"/>
      <c r="C148" s="121"/>
      <c r="D148" s="122"/>
      <c r="E148" s="32"/>
      <c r="F148" s="40"/>
      <c r="G148" s="40"/>
    </row>
    <row r="149" customFormat="false" ht="12.75" hidden="false" customHeight="false" outlineLevel="0" collapsed="false">
      <c r="A149" s="121"/>
      <c r="B149" s="121"/>
      <c r="C149" s="121"/>
      <c r="D149" s="122"/>
      <c r="E149" s="32"/>
      <c r="F149" s="40"/>
      <c r="G149" s="40"/>
    </row>
    <row r="150" customFormat="false" ht="12.75" hidden="false" customHeight="false" outlineLevel="0" collapsed="false">
      <c r="A150" s="121"/>
      <c r="B150" s="121"/>
      <c r="C150" s="121"/>
      <c r="D150" s="122"/>
      <c r="E150" s="32"/>
      <c r="F150" s="40"/>
      <c r="G150" s="40"/>
    </row>
    <row r="151" customFormat="false" ht="12.75" hidden="false" customHeight="false" outlineLevel="0" collapsed="false">
      <c r="A151" s="19"/>
      <c r="B151" s="19"/>
      <c r="C151" s="19"/>
      <c r="D151" s="43"/>
      <c r="E151" s="22"/>
      <c r="F151" s="40"/>
      <c r="G151" s="40"/>
    </row>
    <row r="152" customFormat="false" ht="12.75" hidden="false" customHeight="false" outlineLevel="0" collapsed="false">
      <c r="A152" s="19"/>
      <c r="B152" s="19"/>
      <c r="C152" s="19"/>
      <c r="D152" s="43"/>
      <c r="E152" s="22"/>
      <c r="F152" s="40"/>
      <c r="G152" s="40"/>
    </row>
    <row r="153" customFormat="false" ht="12.75" hidden="false" customHeight="false" outlineLevel="0" collapsed="false">
      <c r="A153" s="19"/>
      <c r="B153" s="19"/>
      <c r="C153" s="19"/>
      <c r="D153" s="43"/>
      <c r="E153" s="22"/>
      <c r="F153" s="40"/>
      <c r="G153" s="40"/>
    </row>
    <row r="154" customFormat="false" ht="12.75" hidden="false" customHeight="false" outlineLevel="0" collapsed="false">
      <c r="A154" s="19"/>
      <c r="B154" s="19"/>
      <c r="C154" s="19"/>
      <c r="D154" s="43"/>
      <c r="E154" s="22"/>
      <c r="F154" s="40"/>
      <c r="G154" s="40"/>
    </row>
    <row r="155" customFormat="false" ht="12.75" hidden="false" customHeight="false" outlineLevel="0" collapsed="false">
      <c r="A155" s="19"/>
      <c r="B155" s="19"/>
      <c r="C155" s="123"/>
      <c r="D155" s="124"/>
      <c r="E155" s="174"/>
      <c r="F155" s="40"/>
      <c r="G155" s="40"/>
    </row>
    <row r="156" customFormat="false" ht="12.75" hidden="false" customHeight="false" outlineLevel="0" collapsed="false">
      <c r="A156" s="19"/>
      <c r="B156" s="19"/>
      <c r="C156" s="19"/>
      <c r="D156" s="43"/>
      <c r="E156" s="22"/>
      <c r="F156" s="40"/>
      <c r="G156" s="40"/>
    </row>
    <row r="157" customFormat="false" ht="12.75" hidden="false" customHeight="false" outlineLevel="0" collapsed="false">
      <c r="A157" s="19"/>
      <c r="B157" s="19"/>
      <c r="C157" s="19"/>
      <c r="D157" s="43"/>
      <c r="E157" s="22"/>
      <c r="F157" s="40"/>
      <c r="G157" s="40"/>
    </row>
    <row r="158" customFormat="false" ht="12.75" hidden="false" customHeight="false" outlineLevel="0" collapsed="false">
      <c r="A158" s="19"/>
      <c r="B158" s="19"/>
      <c r="C158" s="19"/>
      <c r="D158" s="43"/>
      <c r="E158" s="22"/>
      <c r="F158" s="40"/>
      <c r="G158" s="40"/>
    </row>
    <row r="159" customFormat="false" ht="12.75" hidden="false" customHeight="false" outlineLevel="0" collapsed="false">
      <c r="A159" s="19"/>
      <c r="B159" s="19"/>
      <c r="C159" s="19"/>
      <c r="D159" s="43"/>
      <c r="E159" s="22"/>
      <c r="F159" s="40"/>
      <c r="G159" s="40"/>
    </row>
    <row r="160" customFormat="false" ht="12.75" hidden="false" customHeight="false" outlineLevel="0" collapsed="false">
      <c r="A160" s="19"/>
      <c r="B160" s="19"/>
      <c r="C160" s="19"/>
      <c r="D160" s="43"/>
      <c r="E160" s="22"/>
      <c r="F160" s="40"/>
      <c r="G160" s="40"/>
    </row>
    <row r="161" customFormat="false" ht="12.75" hidden="false" customHeight="false" outlineLevel="0" collapsed="false">
      <c r="A161" s="19"/>
      <c r="B161" s="19"/>
      <c r="C161" s="19"/>
      <c r="D161" s="43"/>
      <c r="E161" s="22"/>
      <c r="F161" s="40"/>
      <c r="G161" s="40"/>
    </row>
    <row r="162" customFormat="false" ht="12.75" hidden="false" customHeight="false" outlineLevel="0" collapsed="false">
      <c r="A162" s="19"/>
      <c r="B162" s="19"/>
      <c r="C162" s="19"/>
      <c r="D162" s="43"/>
      <c r="E162" s="22"/>
      <c r="F162" s="40"/>
      <c r="G162" s="40"/>
    </row>
    <row r="163" customFormat="false" ht="12.75" hidden="false" customHeight="false" outlineLevel="0" collapsed="false">
      <c r="A163" s="19"/>
      <c r="B163" s="19"/>
      <c r="C163" s="19"/>
      <c r="D163" s="43"/>
      <c r="E163" s="22"/>
      <c r="F163" s="40"/>
      <c r="G163" s="40"/>
    </row>
    <row r="164" customFormat="false" ht="12.75" hidden="false" customHeight="false" outlineLevel="0" collapsed="false">
      <c r="A164" s="19"/>
      <c r="B164" s="19"/>
      <c r="C164" s="19"/>
      <c r="D164" s="43"/>
      <c r="E164" s="22"/>
      <c r="F164" s="40"/>
      <c r="G164" s="40"/>
    </row>
    <row r="165" customFormat="false" ht="12.75" hidden="false" customHeight="false" outlineLevel="0" collapsed="false">
      <c r="A165" s="19"/>
      <c r="B165" s="19"/>
      <c r="C165" s="19"/>
      <c r="D165" s="43"/>
      <c r="E165" s="22"/>
      <c r="F165" s="40"/>
      <c r="G165" s="40"/>
    </row>
    <row r="166" customFormat="false" ht="12.75" hidden="false" customHeight="false" outlineLevel="0" collapsed="false">
      <c r="A166" s="19"/>
      <c r="B166" s="19"/>
      <c r="C166" s="19"/>
      <c r="D166" s="43"/>
      <c r="E166" s="22"/>
      <c r="F166" s="40"/>
      <c r="G166" s="40"/>
    </row>
    <row r="167" customFormat="false" ht="12.75" hidden="false" customHeight="false" outlineLevel="0" collapsed="false">
      <c r="A167" s="19"/>
      <c r="B167" s="19"/>
      <c r="C167" s="19"/>
      <c r="D167" s="43"/>
      <c r="E167" s="22"/>
      <c r="F167" s="40"/>
      <c r="G167" s="40"/>
    </row>
    <row r="168" customFormat="false" ht="12.75" hidden="false" customHeight="false" outlineLevel="0" collapsed="false">
      <c r="A168" s="19"/>
      <c r="B168" s="19"/>
      <c r="C168" s="140"/>
      <c r="D168" s="175"/>
      <c r="E168" s="38"/>
      <c r="F168" s="176"/>
      <c r="G168" s="176"/>
    </row>
    <row r="169" customFormat="false" ht="12.75" hidden="false" customHeight="false" outlineLevel="0" collapsed="false">
      <c r="A169" s="42"/>
      <c r="B169" s="42"/>
      <c r="C169" s="42"/>
      <c r="D169" s="43"/>
      <c r="E169" s="44"/>
      <c r="F169" s="45"/>
      <c r="G169" s="35"/>
    </row>
    <row r="170" customFormat="false" ht="12.75" hidden="false" customHeight="false" outlineLevel="0" collapsed="false">
      <c r="A170" s="46"/>
      <c r="B170" s="46"/>
      <c r="C170" s="46"/>
      <c r="D170" s="120"/>
      <c r="E170" s="45"/>
      <c r="F170" s="45"/>
      <c r="G170" s="45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  <row r="1106" customFormat="false" ht="12.75" hidden="false" customHeight="false" outlineLevel="0" collapsed="false">
      <c r="A1106" s="47"/>
      <c r="B1106" s="47"/>
      <c r="C1106" s="47"/>
      <c r="D1106" s="48"/>
      <c r="E1106" s="49"/>
    </row>
    <row r="1107" customFormat="false" ht="12.75" hidden="false" customHeight="false" outlineLevel="0" collapsed="false">
      <c r="A1107" s="47"/>
      <c r="B1107" s="47"/>
      <c r="C1107" s="47"/>
    </row>
    <row r="1108" customFormat="false" ht="12.75" hidden="false" customHeight="false" outlineLevel="0" collapsed="false">
      <c r="A1108" s="47"/>
      <c r="B1108" s="47"/>
      <c r="C1108" s="47"/>
      <c r="D1108" s="48"/>
      <c r="E1108" s="49"/>
    </row>
    <row r="1109" customFormat="false" ht="12.75" hidden="false" customHeight="false" outlineLevel="0" collapsed="false">
      <c r="A1109" s="47"/>
      <c r="B1109" s="47"/>
      <c r="C1109" s="47"/>
    </row>
    <row r="1110" customFormat="false" ht="12.75" hidden="false" customHeight="false" outlineLevel="0" collapsed="false">
      <c r="A1110" s="47"/>
      <c r="B1110" s="47"/>
      <c r="C1110" s="47"/>
      <c r="D1110" s="48"/>
      <c r="E1110" s="49"/>
    </row>
    <row r="1111" customFormat="false" ht="12.75" hidden="false" customHeight="false" outlineLevel="0" collapsed="false">
      <c r="A1111" s="47"/>
      <c r="B1111" s="47"/>
      <c r="C1111" s="47"/>
    </row>
    <row r="1112" customFormat="false" ht="12.75" hidden="false" customHeight="false" outlineLevel="0" collapsed="false">
      <c r="A1112" s="47"/>
      <c r="B1112" s="47"/>
      <c r="C1112" s="47"/>
      <c r="D1112" s="48"/>
      <c r="E1112" s="49"/>
    </row>
    <row r="1113" customFormat="false" ht="12.75" hidden="false" customHeight="false" outlineLevel="0" collapsed="false">
      <c r="A1113" s="47"/>
      <c r="B1113" s="47"/>
      <c r="C1113" s="47"/>
    </row>
    <row r="1114" customFormat="false" ht="12.75" hidden="false" customHeight="false" outlineLevel="0" collapsed="false">
      <c r="A1114" s="47"/>
      <c r="B1114" s="47"/>
      <c r="C1114" s="47"/>
      <c r="D1114" s="48"/>
      <c r="E1114" s="49"/>
    </row>
    <row r="1115" customFormat="false" ht="12.75" hidden="false" customHeight="false" outlineLevel="0" collapsed="false">
      <c r="A1115" s="47"/>
      <c r="B1115" s="47"/>
      <c r="C1115" s="47"/>
    </row>
    <row r="1116" customFormat="false" ht="12.75" hidden="false" customHeight="false" outlineLevel="0" collapsed="false">
      <c r="A1116" s="47"/>
      <c r="B1116" s="47"/>
      <c r="C1116" s="47"/>
      <c r="D1116" s="48"/>
      <c r="E1116" s="49"/>
    </row>
    <row r="1117" customFormat="false" ht="12.75" hidden="false" customHeight="false" outlineLevel="0" collapsed="false">
      <c r="A1117" s="47"/>
      <c r="B1117" s="47"/>
      <c r="C1117" s="47"/>
    </row>
    <row r="1118" customFormat="false" ht="12.75" hidden="false" customHeight="false" outlineLevel="0" collapsed="false">
      <c r="A1118" s="47"/>
      <c r="B1118" s="47"/>
      <c r="C1118" s="47"/>
      <c r="D1118" s="48"/>
      <c r="E1118" s="49"/>
    </row>
    <row r="1119" customFormat="false" ht="12.75" hidden="false" customHeight="false" outlineLevel="0" collapsed="false">
      <c r="A1119" s="47"/>
      <c r="B1119" s="47"/>
      <c r="C1119" s="47"/>
    </row>
    <row r="1120" customFormat="false" ht="12.75" hidden="false" customHeight="false" outlineLevel="0" collapsed="false">
      <c r="A1120" s="47"/>
      <c r="B1120" s="47"/>
      <c r="C1120" s="47"/>
      <c r="D1120" s="48"/>
      <c r="E1120" s="49"/>
    </row>
    <row r="1121" customFormat="false" ht="12.75" hidden="false" customHeight="false" outlineLevel="0" collapsed="false">
      <c r="A1121" s="47"/>
      <c r="B1121" s="47"/>
      <c r="C1121" s="47"/>
    </row>
    <row r="1122" customFormat="false" ht="12.75" hidden="false" customHeight="false" outlineLevel="0" collapsed="false">
      <c r="A1122" s="47"/>
      <c r="B1122" s="47"/>
      <c r="C1122" s="47"/>
      <c r="D1122" s="48"/>
      <c r="E1122" s="49"/>
    </row>
    <row r="1123" customFormat="false" ht="12.75" hidden="false" customHeight="false" outlineLevel="0" collapsed="false">
      <c r="A1123" s="47"/>
      <c r="B1123" s="47"/>
      <c r="C1123" s="47"/>
    </row>
    <row r="1124" customFormat="false" ht="12.75" hidden="false" customHeight="false" outlineLevel="0" collapsed="false">
      <c r="A1124" s="47"/>
      <c r="B1124" s="47"/>
      <c r="C1124" s="47"/>
      <c r="D1124" s="48"/>
      <c r="E1124" s="49"/>
    </row>
    <row r="1125" customFormat="false" ht="12.75" hidden="false" customHeight="false" outlineLevel="0" collapsed="false">
      <c r="A1125" s="47"/>
      <c r="B1125" s="47"/>
      <c r="C1125" s="47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95"/>
  <sheetViews>
    <sheetView showFormulas="false" showGridLines="true" showRowColHeaders="true" showZeros="true" rightToLeft="false" tabSelected="false" showOutlineSymbols="true" defaultGridColor="true" view="normal" topLeftCell="A169" colorId="64" zoomScale="100" zoomScaleNormal="100" zoomScalePageLayoutView="100" workbookViewId="0">
      <selection pane="topLeft" activeCell="A4" activeCellId="0" sqref="A4:B4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16" width="4.41"/>
    <col collapsed="false" customWidth="true" hidden="false" outlineLevel="0" max="5" min="5" style="0" width="122.7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0" t="s">
        <v>0</v>
      </c>
      <c r="C2" s="50"/>
      <c r="D2" s="50"/>
      <c r="E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58" t="n">
        <v>1</v>
      </c>
      <c r="B6" s="58" t="n">
        <v>1</v>
      </c>
      <c r="C6" s="58" t="n">
        <v>2</v>
      </c>
      <c r="D6" s="59" t="s">
        <v>12</v>
      </c>
      <c r="E6" s="66" t="s">
        <v>1296</v>
      </c>
      <c r="F6" s="57" t="s">
        <v>36</v>
      </c>
      <c r="G6" s="57" t="s">
        <v>37</v>
      </c>
    </row>
    <row r="7" customFormat="false" ht="12.75" hidden="false" customHeight="false" outlineLevel="0" collapsed="false">
      <c r="A7" s="58" t="n">
        <f aca="false">+A6+1</f>
        <v>2</v>
      </c>
      <c r="B7" s="58" t="n">
        <f aca="false">C6+B6</f>
        <v>3</v>
      </c>
      <c r="C7" s="58" t="n">
        <v>3</v>
      </c>
      <c r="D7" s="59" t="s">
        <v>38</v>
      </c>
      <c r="E7" s="66" t="s">
        <v>39</v>
      </c>
      <c r="F7" s="57" t="s">
        <v>36</v>
      </c>
      <c r="G7" s="57" t="s">
        <v>40</v>
      </c>
    </row>
    <row r="8" customFormat="false" ht="12.75" hidden="false" customHeight="false" outlineLevel="0" collapsed="false">
      <c r="A8" s="58" t="n">
        <f aca="false">+A7+1</f>
        <v>3</v>
      </c>
      <c r="B8" s="58" t="n">
        <f aca="false">C7+B7</f>
        <v>6</v>
      </c>
      <c r="C8" s="58" t="n">
        <v>5</v>
      </c>
      <c r="D8" s="59" t="s">
        <v>12</v>
      </c>
      <c r="E8" s="66" t="s">
        <v>370</v>
      </c>
      <c r="F8" s="57" t="s">
        <v>36</v>
      </c>
      <c r="G8" s="57" t="s">
        <v>1551</v>
      </c>
    </row>
    <row r="9" customFormat="false" ht="12.75" hidden="false" customHeight="false" outlineLevel="0" collapsed="false">
      <c r="A9" s="58" t="n">
        <f aca="false">+A8+1</f>
        <v>4</v>
      </c>
      <c r="B9" s="58" t="n">
        <f aca="false">C8+B8</f>
        <v>11</v>
      </c>
      <c r="C9" s="58" t="n">
        <v>1</v>
      </c>
      <c r="D9" s="59" t="s">
        <v>12</v>
      </c>
      <c r="E9" s="66" t="s">
        <v>372</v>
      </c>
      <c r="F9" s="57" t="s">
        <v>36</v>
      </c>
      <c r="G9" s="57" t="s">
        <v>44</v>
      </c>
    </row>
    <row r="10" customFormat="false" ht="12.75" hidden="false" customHeight="false" outlineLevel="0" collapsed="false">
      <c r="A10" s="58" t="n">
        <f aca="false">+A9+1</f>
        <v>5</v>
      </c>
      <c r="B10" s="58" t="n">
        <f aca="false">C9+B9</f>
        <v>12</v>
      </c>
      <c r="C10" s="58" t="n">
        <v>1</v>
      </c>
      <c r="D10" s="59" t="s">
        <v>12</v>
      </c>
      <c r="E10" s="66" t="s">
        <v>1552</v>
      </c>
      <c r="F10" s="57"/>
      <c r="G10" s="106" t="s">
        <v>316</v>
      </c>
    </row>
    <row r="11" customFormat="false" ht="12.75" hidden="false" customHeight="false" outlineLevel="0" collapsed="false">
      <c r="A11" s="58" t="n">
        <f aca="false">+A10+1</f>
        <v>6</v>
      </c>
      <c r="B11" s="58" t="n">
        <f aca="false">C10+B10</f>
        <v>13</v>
      </c>
      <c r="C11" s="58" t="n">
        <v>17</v>
      </c>
      <c r="D11" s="59" t="s">
        <v>38</v>
      </c>
      <c r="E11" s="66" t="s">
        <v>1553</v>
      </c>
      <c r="F11" s="96"/>
      <c r="G11" s="169"/>
    </row>
    <row r="12" customFormat="false" ht="12.75" hidden="false" customHeight="false" outlineLevel="0" collapsed="false">
      <c r="A12" s="58" t="n">
        <f aca="false">+A11+1</f>
        <v>7</v>
      </c>
      <c r="B12" s="58" t="n">
        <f aca="false">C11+B11</f>
        <v>30</v>
      </c>
      <c r="C12" s="58" t="n">
        <v>17</v>
      </c>
      <c r="D12" s="59" t="s">
        <v>38</v>
      </c>
      <c r="E12" s="66" t="s">
        <v>1554</v>
      </c>
      <c r="F12" s="96"/>
      <c r="G12" s="169"/>
    </row>
    <row r="13" customFormat="false" ht="12.75" hidden="false" customHeight="false" outlineLevel="0" collapsed="false">
      <c r="A13" s="58" t="n">
        <f aca="false">+A12+1</f>
        <v>8</v>
      </c>
      <c r="B13" s="58" t="n">
        <f aca="false">C12+B12</f>
        <v>47</v>
      </c>
      <c r="C13" s="58" t="n">
        <v>17</v>
      </c>
      <c r="D13" s="59" t="s">
        <v>38</v>
      </c>
      <c r="E13" s="66" t="s">
        <v>1555</v>
      </c>
      <c r="F13" s="96"/>
      <c r="G13" s="169"/>
    </row>
    <row r="14" customFormat="false" ht="12.75" hidden="false" customHeight="false" outlineLevel="0" collapsed="false">
      <c r="A14" s="58" t="n">
        <f aca="false">+A13+1</f>
        <v>9</v>
      </c>
      <c r="B14" s="58" t="n">
        <f aca="false">C13+B13</f>
        <v>64</v>
      </c>
      <c r="C14" s="58" t="n">
        <v>17</v>
      </c>
      <c r="D14" s="59" t="s">
        <v>38</v>
      </c>
      <c r="E14" s="66" t="s">
        <v>1556</v>
      </c>
      <c r="F14" s="96"/>
      <c r="G14" s="169"/>
    </row>
    <row r="15" customFormat="false" ht="12.75" hidden="false" customHeight="false" outlineLevel="0" collapsed="false">
      <c r="A15" s="58" t="n">
        <f aca="false">+A14+1</f>
        <v>10</v>
      </c>
      <c r="B15" s="58" t="n">
        <f aca="false">C14+B14</f>
        <v>81</v>
      </c>
      <c r="C15" s="58" t="n">
        <v>17</v>
      </c>
      <c r="D15" s="59" t="s">
        <v>38</v>
      </c>
      <c r="E15" s="66" t="s">
        <v>1557</v>
      </c>
      <c r="F15" s="96"/>
      <c r="G15" s="169"/>
    </row>
    <row r="16" customFormat="false" ht="12.75" hidden="false" customHeight="false" outlineLevel="0" collapsed="false">
      <c r="A16" s="58" t="n">
        <f aca="false">+A15+1</f>
        <v>11</v>
      </c>
      <c r="B16" s="58" t="n">
        <f aca="false">C15+B15</f>
        <v>98</v>
      </c>
      <c r="C16" s="58" t="n">
        <v>17</v>
      </c>
      <c r="D16" s="59" t="s">
        <v>38</v>
      </c>
      <c r="E16" s="66" t="s">
        <v>1558</v>
      </c>
      <c r="F16" s="96"/>
      <c r="G16" s="169"/>
    </row>
    <row r="17" customFormat="false" ht="12.75" hidden="false" customHeight="false" outlineLevel="0" collapsed="false">
      <c r="A17" s="58" t="n">
        <f aca="false">+A16+1</f>
        <v>12</v>
      </c>
      <c r="B17" s="58" t="n">
        <f aca="false">C16+B16</f>
        <v>115</v>
      </c>
      <c r="C17" s="58" t="n">
        <v>17</v>
      </c>
      <c r="D17" s="59" t="s">
        <v>38</v>
      </c>
      <c r="E17" s="66" t="s">
        <v>1559</v>
      </c>
      <c r="F17" s="96"/>
      <c r="G17" s="169"/>
    </row>
    <row r="18" customFormat="false" ht="12.75" hidden="false" customHeight="false" outlineLevel="0" collapsed="false">
      <c r="A18" s="58" t="n">
        <f aca="false">+A17+1</f>
        <v>13</v>
      </c>
      <c r="B18" s="58" t="n">
        <f aca="false">C17+B17</f>
        <v>132</v>
      </c>
      <c r="C18" s="58" t="n">
        <v>17</v>
      </c>
      <c r="D18" s="59" t="s">
        <v>38</v>
      </c>
      <c r="E18" s="66" t="s">
        <v>1560</v>
      </c>
      <c r="F18" s="96"/>
      <c r="G18" s="169"/>
    </row>
    <row r="19" customFormat="false" ht="12.75" hidden="false" customHeight="false" outlineLevel="0" collapsed="false">
      <c r="A19" s="58" t="n">
        <f aca="false">+A18+1</f>
        <v>14</v>
      </c>
      <c r="B19" s="58" t="n">
        <f aca="false">C18+B18</f>
        <v>149</v>
      </c>
      <c r="C19" s="58" t="n">
        <v>17</v>
      </c>
      <c r="D19" s="59" t="s">
        <v>38</v>
      </c>
      <c r="E19" s="66" t="s">
        <v>1561</v>
      </c>
      <c r="F19" s="96"/>
      <c r="G19" s="169"/>
    </row>
    <row r="20" customFormat="false" ht="12.75" hidden="false" customHeight="false" outlineLevel="0" collapsed="false">
      <c r="A20" s="58" t="n">
        <f aca="false">+A19+1</f>
        <v>15</v>
      </c>
      <c r="B20" s="58" t="n">
        <f aca="false">C19+B19</f>
        <v>166</v>
      </c>
      <c r="C20" s="58" t="n">
        <v>17</v>
      </c>
      <c r="D20" s="59" t="s">
        <v>38</v>
      </c>
      <c r="E20" s="66" t="s">
        <v>1562</v>
      </c>
      <c r="F20" s="96"/>
      <c r="G20" s="169"/>
    </row>
    <row r="21" customFormat="false" ht="12.75" hidden="false" customHeight="false" outlineLevel="0" collapsed="false">
      <c r="A21" s="58" t="n">
        <f aca="false">+A20+1</f>
        <v>16</v>
      </c>
      <c r="B21" s="58" t="n">
        <f aca="false">C20+B20</f>
        <v>183</v>
      </c>
      <c r="C21" s="58" t="n">
        <v>17</v>
      </c>
      <c r="D21" s="59" t="s">
        <v>38</v>
      </c>
      <c r="E21" s="66" t="s">
        <v>1563</v>
      </c>
      <c r="F21" s="96"/>
      <c r="G21" s="169"/>
    </row>
    <row r="22" customFormat="false" ht="12.75" hidden="false" customHeight="false" outlineLevel="0" collapsed="false">
      <c r="A22" s="58" t="n">
        <f aca="false">+A21+1</f>
        <v>17</v>
      </c>
      <c r="B22" s="58" t="n">
        <f aca="false">C21+B21</f>
        <v>200</v>
      </c>
      <c r="C22" s="58" t="n">
        <v>17</v>
      </c>
      <c r="D22" s="59" t="s">
        <v>38</v>
      </c>
      <c r="E22" s="66" t="s">
        <v>1564</v>
      </c>
      <c r="F22" s="96"/>
      <c r="G22" s="169"/>
    </row>
    <row r="23" customFormat="false" ht="12.75" hidden="false" customHeight="false" outlineLevel="0" collapsed="false">
      <c r="A23" s="58" t="n">
        <f aca="false">+A22+1</f>
        <v>18</v>
      </c>
      <c r="B23" s="58" t="n">
        <f aca="false">C22+B22</f>
        <v>217</v>
      </c>
      <c r="C23" s="58" t="n">
        <v>17</v>
      </c>
      <c r="D23" s="59" t="s">
        <v>38</v>
      </c>
      <c r="E23" s="66" t="s">
        <v>1565</v>
      </c>
      <c r="F23" s="96"/>
      <c r="G23" s="169"/>
    </row>
    <row r="24" customFormat="false" ht="12.75" hidden="false" customHeight="false" outlineLevel="0" collapsed="false">
      <c r="A24" s="58" t="n">
        <f aca="false">+A23+1</f>
        <v>19</v>
      </c>
      <c r="B24" s="58" t="n">
        <f aca="false">C23+B23</f>
        <v>234</v>
      </c>
      <c r="C24" s="58" t="n">
        <v>17</v>
      </c>
      <c r="D24" s="59" t="s">
        <v>38</v>
      </c>
      <c r="E24" s="66" t="s">
        <v>1566</v>
      </c>
      <c r="F24" s="96"/>
      <c r="G24" s="169"/>
    </row>
    <row r="25" customFormat="false" ht="12.75" hidden="false" customHeight="false" outlineLevel="0" collapsed="false">
      <c r="A25" s="58" t="n">
        <f aca="false">+A24+1</f>
        <v>20</v>
      </c>
      <c r="B25" s="58" t="n">
        <f aca="false">C24+B24</f>
        <v>251</v>
      </c>
      <c r="C25" s="58" t="n">
        <v>17</v>
      </c>
      <c r="D25" s="59" t="s">
        <v>38</v>
      </c>
      <c r="E25" s="66" t="s">
        <v>1567</v>
      </c>
      <c r="F25" s="96"/>
      <c r="G25" s="169"/>
    </row>
    <row r="26" customFormat="false" ht="12.75" hidden="false" customHeight="false" outlineLevel="0" collapsed="false">
      <c r="A26" s="58" t="n">
        <f aca="false">+A25+1</f>
        <v>21</v>
      </c>
      <c r="B26" s="58" t="n">
        <f aca="false">C25+B25</f>
        <v>268</v>
      </c>
      <c r="C26" s="58" t="n">
        <v>17</v>
      </c>
      <c r="D26" s="59" t="s">
        <v>38</v>
      </c>
      <c r="E26" s="66" t="s">
        <v>1568</v>
      </c>
      <c r="F26" s="96"/>
      <c r="G26" s="169"/>
    </row>
    <row r="27" customFormat="false" ht="12.75" hidden="false" customHeight="false" outlineLevel="0" collapsed="false">
      <c r="A27" s="58" t="n">
        <f aca="false">+A26+1</f>
        <v>22</v>
      </c>
      <c r="B27" s="58" t="n">
        <f aca="false">C26+B26</f>
        <v>285</v>
      </c>
      <c r="C27" s="58" t="n">
        <v>17</v>
      </c>
      <c r="D27" s="59" t="s">
        <v>38</v>
      </c>
      <c r="E27" s="66" t="s">
        <v>1569</v>
      </c>
      <c r="F27" s="96"/>
      <c r="G27" s="169"/>
    </row>
    <row r="28" customFormat="false" ht="12.75" hidden="false" customHeight="false" outlineLevel="0" collapsed="false">
      <c r="A28" s="58" t="n">
        <f aca="false">+A27+1</f>
        <v>23</v>
      </c>
      <c r="B28" s="58" t="n">
        <f aca="false">C27+B27</f>
        <v>302</v>
      </c>
      <c r="C28" s="58" t="n">
        <v>17</v>
      </c>
      <c r="D28" s="59" t="s">
        <v>38</v>
      </c>
      <c r="E28" s="66" t="s">
        <v>1570</v>
      </c>
      <c r="F28" s="96"/>
      <c r="G28" s="169"/>
    </row>
    <row r="29" customFormat="false" ht="12.75" hidden="false" customHeight="false" outlineLevel="0" collapsed="false">
      <c r="A29" s="58" t="n">
        <f aca="false">+A28+1</f>
        <v>24</v>
      </c>
      <c r="B29" s="58" t="n">
        <f aca="false">C28+B28</f>
        <v>319</v>
      </c>
      <c r="C29" s="58" t="n">
        <v>17</v>
      </c>
      <c r="D29" s="59" t="s">
        <v>38</v>
      </c>
      <c r="E29" s="66" t="s">
        <v>1571</v>
      </c>
      <c r="F29" s="96"/>
      <c r="G29" s="169"/>
    </row>
    <row r="30" customFormat="false" ht="12.75" hidden="false" customHeight="false" outlineLevel="0" collapsed="false">
      <c r="A30" s="58" t="n">
        <f aca="false">+A29+1</f>
        <v>25</v>
      </c>
      <c r="B30" s="58" t="n">
        <f aca="false">C29+B29</f>
        <v>336</v>
      </c>
      <c r="C30" s="58" t="n">
        <v>17</v>
      </c>
      <c r="D30" s="59" t="s">
        <v>38</v>
      </c>
      <c r="E30" s="66" t="s">
        <v>1572</v>
      </c>
      <c r="F30" s="96"/>
      <c r="G30" s="169"/>
    </row>
    <row r="31" customFormat="false" ht="12.75" hidden="false" customHeight="false" outlineLevel="0" collapsed="false">
      <c r="A31" s="58" t="n">
        <f aca="false">+A30+1</f>
        <v>26</v>
      </c>
      <c r="B31" s="58" t="n">
        <f aca="false">C30+B30</f>
        <v>353</v>
      </c>
      <c r="C31" s="58" t="n">
        <v>17</v>
      </c>
      <c r="D31" s="59" t="s">
        <v>38</v>
      </c>
      <c r="E31" s="66" t="s">
        <v>1573</v>
      </c>
      <c r="F31" s="96"/>
      <c r="G31" s="169"/>
    </row>
    <row r="32" customFormat="false" ht="12.75" hidden="false" customHeight="false" outlineLevel="0" collapsed="false">
      <c r="A32" s="58" t="n">
        <f aca="false">+A31+1</f>
        <v>27</v>
      </c>
      <c r="B32" s="58" t="n">
        <f aca="false">C31+B31</f>
        <v>370</v>
      </c>
      <c r="C32" s="58" t="n">
        <v>17</v>
      </c>
      <c r="D32" s="59" t="s">
        <v>38</v>
      </c>
      <c r="E32" s="66" t="s">
        <v>1574</v>
      </c>
      <c r="F32" s="96"/>
      <c r="G32" s="169"/>
    </row>
    <row r="33" customFormat="false" ht="12.75" hidden="false" customHeight="false" outlineLevel="0" collapsed="false">
      <c r="A33" s="58" t="n">
        <f aca="false">+A32+1</f>
        <v>28</v>
      </c>
      <c r="B33" s="58" t="n">
        <f aca="false">C32+B32</f>
        <v>387</v>
      </c>
      <c r="C33" s="58" t="n">
        <v>17</v>
      </c>
      <c r="D33" s="59" t="s">
        <v>38</v>
      </c>
      <c r="E33" s="66" t="s">
        <v>1575</v>
      </c>
      <c r="F33" s="96"/>
      <c r="G33" s="169"/>
    </row>
    <row r="34" customFormat="false" ht="12.75" hidden="false" customHeight="false" outlineLevel="0" collapsed="false">
      <c r="A34" s="58" t="n">
        <f aca="false">+A33+1</f>
        <v>29</v>
      </c>
      <c r="B34" s="58" t="n">
        <f aca="false">C33+B33</f>
        <v>404</v>
      </c>
      <c r="C34" s="58" t="n">
        <v>17</v>
      </c>
      <c r="D34" s="59" t="s">
        <v>38</v>
      </c>
      <c r="E34" s="66" t="s">
        <v>1576</v>
      </c>
      <c r="F34" s="96"/>
      <c r="G34" s="169"/>
    </row>
    <row r="35" customFormat="false" ht="12.75" hidden="false" customHeight="false" outlineLevel="0" collapsed="false">
      <c r="A35" s="58" t="n">
        <f aca="false">+A34+1</f>
        <v>30</v>
      </c>
      <c r="B35" s="58" t="n">
        <f aca="false">C34+B34</f>
        <v>421</v>
      </c>
      <c r="C35" s="58" t="n">
        <v>17</v>
      </c>
      <c r="D35" s="59" t="s">
        <v>38</v>
      </c>
      <c r="E35" s="66" t="s">
        <v>1577</v>
      </c>
      <c r="F35" s="96"/>
      <c r="G35" s="169"/>
    </row>
    <row r="36" customFormat="false" ht="12.75" hidden="false" customHeight="false" outlineLevel="0" collapsed="false">
      <c r="A36" s="58" t="n">
        <f aca="false">+A35+1</f>
        <v>31</v>
      </c>
      <c r="B36" s="58" t="n">
        <f aca="false">C35+B35</f>
        <v>438</v>
      </c>
      <c r="C36" s="58" t="n">
        <v>17</v>
      </c>
      <c r="D36" s="59" t="s">
        <v>38</v>
      </c>
      <c r="E36" s="66" t="s">
        <v>1578</v>
      </c>
      <c r="F36" s="96"/>
      <c r="G36" s="169"/>
    </row>
    <row r="37" customFormat="false" ht="12.75" hidden="false" customHeight="false" outlineLevel="0" collapsed="false">
      <c r="A37" s="58" t="n">
        <f aca="false">+A36+1</f>
        <v>32</v>
      </c>
      <c r="B37" s="58" t="n">
        <f aca="false">C36+B36</f>
        <v>455</v>
      </c>
      <c r="C37" s="58" t="n">
        <v>17</v>
      </c>
      <c r="D37" s="59" t="s">
        <v>38</v>
      </c>
      <c r="E37" s="66" t="s">
        <v>1579</v>
      </c>
      <c r="F37" s="96"/>
      <c r="G37" s="169"/>
    </row>
    <row r="38" customFormat="false" ht="12.75" hidden="false" customHeight="false" outlineLevel="0" collapsed="false">
      <c r="A38" s="58" t="n">
        <f aca="false">+A37+1</f>
        <v>33</v>
      </c>
      <c r="B38" s="58" t="n">
        <f aca="false">C37+B37</f>
        <v>472</v>
      </c>
      <c r="C38" s="58" t="n">
        <v>17</v>
      </c>
      <c r="D38" s="59" t="s">
        <v>38</v>
      </c>
      <c r="E38" s="66" t="s">
        <v>1580</v>
      </c>
      <c r="F38" s="96"/>
      <c r="G38" s="169"/>
    </row>
    <row r="39" customFormat="false" ht="12.75" hidden="false" customHeight="false" outlineLevel="0" collapsed="false">
      <c r="A39" s="58" t="n">
        <f aca="false">+A38+1</f>
        <v>34</v>
      </c>
      <c r="B39" s="58" t="n">
        <f aca="false">C38+B38</f>
        <v>489</v>
      </c>
      <c r="C39" s="58" t="n">
        <v>17</v>
      </c>
      <c r="D39" s="59" t="s">
        <v>38</v>
      </c>
      <c r="E39" s="66" t="s">
        <v>1581</v>
      </c>
      <c r="F39" s="96"/>
      <c r="G39" s="169"/>
      <c r="H39" s="29"/>
    </row>
    <row r="40" customFormat="false" ht="12.75" hidden="false" customHeight="false" outlineLevel="0" collapsed="false">
      <c r="A40" s="58" t="n">
        <f aca="false">+A39+1</f>
        <v>35</v>
      </c>
      <c r="B40" s="58" t="n">
        <f aca="false">C39+B39</f>
        <v>506</v>
      </c>
      <c r="C40" s="58" t="n">
        <v>17</v>
      </c>
      <c r="D40" s="59" t="s">
        <v>38</v>
      </c>
      <c r="E40" s="66" t="s">
        <v>1582</v>
      </c>
      <c r="F40" s="96"/>
      <c r="G40" s="169"/>
      <c r="H40" s="29"/>
    </row>
    <row r="41" customFormat="false" ht="12.75" hidden="false" customHeight="false" outlineLevel="0" collapsed="false">
      <c r="A41" s="58" t="n">
        <f aca="false">+A40+1</f>
        <v>36</v>
      </c>
      <c r="B41" s="58" t="n">
        <f aca="false">C40+B40</f>
        <v>523</v>
      </c>
      <c r="C41" s="58" t="n">
        <v>17</v>
      </c>
      <c r="D41" s="59" t="s">
        <v>38</v>
      </c>
      <c r="E41" s="66" t="s">
        <v>1583</v>
      </c>
      <c r="F41" s="96"/>
      <c r="G41" s="169"/>
      <c r="H41" s="29"/>
    </row>
    <row r="42" customFormat="false" ht="12.75" hidden="false" customHeight="false" outlineLevel="0" collapsed="false">
      <c r="A42" s="58" t="n">
        <f aca="false">+A41+1</f>
        <v>37</v>
      </c>
      <c r="B42" s="58" t="n">
        <f aca="false">C41+B41</f>
        <v>540</v>
      </c>
      <c r="C42" s="58" t="n">
        <v>17</v>
      </c>
      <c r="D42" s="59" t="s">
        <v>38</v>
      </c>
      <c r="E42" s="66" t="s">
        <v>1584</v>
      </c>
      <c r="F42" s="96"/>
      <c r="G42" s="169"/>
      <c r="H42" s="29"/>
    </row>
    <row r="43" customFormat="false" ht="12.75" hidden="false" customHeight="false" outlineLevel="0" collapsed="false">
      <c r="A43" s="58" t="n">
        <f aca="false">+A42+1</f>
        <v>38</v>
      </c>
      <c r="B43" s="58" t="n">
        <f aca="false">C42+B42</f>
        <v>557</v>
      </c>
      <c r="C43" s="58" t="n">
        <v>17</v>
      </c>
      <c r="D43" s="59" t="s">
        <v>38</v>
      </c>
      <c r="E43" s="66" t="s">
        <v>1585</v>
      </c>
      <c r="F43" s="96"/>
      <c r="G43" s="169"/>
      <c r="H43" s="179"/>
    </row>
    <row r="44" customFormat="false" ht="12.75" hidden="false" customHeight="false" outlineLevel="0" collapsed="false">
      <c r="A44" s="58" t="n">
        <f aca="false">+A43+1</f>
        <v>39</v>
      </c>
      <c r="B44" s="58" t="n">
        <f aca="false">C43+B43</f>
        <v>574</v>
      </c>
      <c r="C44" s="58" t="n">
        <v>17</v>
      </c>
      <c r="D44" s="59" t="s">
        <v>38</v>
      </c>
      <c r="E44" s="66" t="s">
        <v>1586</v>
      </c>
      <c r="F44" s="96"/>
      <c r="G44" s="169"/>
      <c r="H44" s="179"/>
    </row>
    <row r="45" customFormat="false" ht="12.75" hidden="false" customHeight="false" outlineLevel="0" collapsed="false">
      <c r="A45" s="58" t="n">
        <f aca="false">+A44+1</f>
        <v>40</v>
      </c>
      <c r="B45" s="58" t="n">
        <f aca="false">C44+B44</f>
        <v>591</v>
      </c>
      <c r="C45" s="58" t="n">
        <v>17</v>
      </c>
      <c r="D45" s="59" t="s">
        <v>38</v>
      </c>
      <c r="E45" s="66" t="s">
        <v>1587</v>
      </c>
      <c r="F45" s="96"/>
      <c r="G45" s="169"/>
      <c r="H45" s="179"/>
    </row>
    <row r="46" customFormat="false" ht="12.75" hidden="false" customHeight="false" outlineLevel="0" collapsed="false">
      <c r="A46" s="58" t="n">
        <f aca="false">+A45+1</f>
        <v>41</v>
      </c>
      <c r="B46" s="58" t="n">
        <f aca="false">C45+B45</f>
        <v>608</v>
      </c>
      <c r="C46" s="58" t="n">
        <v>17</v>
      </c>
      <c r="D46" s="59" t="s">
        <v>38</v>
      </c>
      <c r="E46" s="66" t="s">
        <v>1588</v>
      </c>
      <c r="F46" s="96"/>
      <c r="G46" s="169"/>
      <c r="H46" s="138"/>
    </row>
    <row r="47" customFormat="false" ht="12.75" hidden="false" customHeight="false" outlineLevel="0" collapsed="false">
      <c r="A47" s="58" t="n">
        <f aca="false">+A46+1</f>
        <v>42</v>
      </c>
      <c r="B47" s="58" t="n">
        <f aca="false">C46+B46</f>
        <v>625</v>
      </c>
      <c r="C47" s="58" t="n">
        <v>17</v>
      </c>
      <c r="D47" s="59" t="s">
        <v>38</v>
      </c>
      <c r="E47" s="66" t="s">
        <v>1589</v>
      </c>
      <c r="F47" s="96"/>
      <c r="G47" s="169"/>
      <c r="H47" s="138"/>
    </row>
    <row r="48" customFormat="false" ht="12.75" hidden="false" customHeight="false" outlineLevel="0" collapsed="false">
      <c r="A48" s="58" t="n">
        <f aca="false">+A47+1</f>
        <v>43</v>
      </c>
      <c r="B48" s="58" t="n">
        <f aca="false">C47+B47</f>
        <v>642</v>
      </c>
      <c r="C48" s="58" t="n">
        <v>17</v>
      </c>
      <c r="D48" s="59" t="s">
        <v>38</v>
      </c>
      <c r="E48" s="66" t="s">
        <v>1590</v>
      </c>
      <c r="F48" s="96"/>
      <c r="G48" s="169"/>
      <c r="H48" s="138"/>
    </row>
    <row r="49" customFormat="false" ht="12.75" hidden="false" customHeight="false" outlineLevel="0" collapsed="false">
      <c r="A49" s="58" t="n">
        <f aca="false">+A48+1</f>
        <v>44</v>
      </c>
      <c r="B49" s="58" t="n">
        <f aca="false">C48+B48</f>
        <v>659</v>
      </c>
      <c r="C49" s="58" t="n">
        <v>17</v>
      </c>
      <c r="D49" s="59" t="s">
        <v>38</v>
      </c>
      <c r="E49" s="66" t="s">
        <v>1591</v>
      </c>
      <c r="F49" s="96"/>
      <c r="G49" s="169"/>
      <c r="H49" s="138"/>
    </row>
    <row r="50" customFormat="false" ht="12.75" hidden="false" customHeight="false" outlineLevel="0" collapsed="false">
      <c r="A50" s="58" t="n">
        <f aca="false">+A49+1</f>
        <v>45</v>
      </c>
      <c r="B50" s="58" t="n">
        <f aca="false">C49+B49</f>
        <v>676</v>
      </c>
      <c r="C50" s="58" t="n">
        <v>17</v>
      </c>
      <c r="D50" s="59" t="s">
        <v>38</v>
      </c>
      <c r="E50" s="66" t="s">
        <v>1592</v>
      </c>
      <c r="F50" s="96"/>
      <c r="G50" s="169"/>
      <c r="H50" s="138"/>
    </row>
    <row r="51" customFormat="false" ht="12.75" hidden="false" customHeight="false" outlineLevel="0" collapsed="false">
      <c r="A51" s="58" t="n">
        <f aca="false">+A50+1</f>
        <v>46</v>
      </c>
      <c r="B51" s="58" t="n">
        <f aca="false">C50+B50</f>
        <v>693</v>
      </c>
      <c r="C51" s="58" t="n">
        <v>17</v>
      </c>
      <c r="D51" s="59" t="s">
        <v>38</v>
      </c>
      <c r="E51" s="66" t="s">
        <v>1593</v>
      </c>
      <c r="F51" s="96"/>
      <c r="G51" s="169"/>
      <c r="H51" s="138"/>
    </row>
    <row r="52" customFormat="false" ht="12.75" hidden="false" customHeight="false" outlineLevel="0" collapsed="false">
      <c r="A52" s="58" t="n">
        <f aca="false">+A51+1</f>
        <v>47</v>
      </c>
      <c r="B52" s="58" t="n">
        <f aca="false">C51+B51</f>
        <v>710</v>
      </c>
      <c r="C52" s="58" t="n">
        <v>17</v>
      </c>
      <c r="D52" s="59" t="s">
        <v>38</v>
      </c>
      <c r="E52" s="66" t="s">
        <v>1594</v>
      </c>
      <c r="F52" s="96"/>
      <c r="G52" s="169"/>
      <c r="H52" s="138"/>
    </row>
    <row r="53" customFormat="false" ht="12.75" hidden="false" customHeight="false" outlineLevel="0" collapsed="false">
      <c r="A53" s="58" t="n">
        <f aca="false">+A52+1</f>
        <v>48</v>
      </c>
      <c r="B53" s="58" t="n">
        <f aca="false">C52+B52</f>
        <v>727</v>
      </c>
      <c r="C53" s="58" t="n">
        <v>17</v>
      </c>
      <c r="D53" s="59" t="s">
        <v>38</v>
      </c>
      <c r="E53" s="66" t="s">
        <v>1595</v>
      </c>
      <c r="F53" s="96"/>
      <c r="G53" s="169"/>
      <c r="H53" s="138"/>
    </row>
    <row r="54" customFormat="false" ht="12.75" hidden="false" customHeight="false" outlineLevel="0" collapsed="false">
      <c r="A54" s="58" t="n">
        <f aca="false">+A53+1</f>
        <v>49</v>
      </c>
      <c r="B54" s="58" t="n">
        <f aca="false">C53+B53</f>
        <v>744</v>
      </c>
      <c r="C54" s="58" t="n">
        <v>17</v>
      </c>
      <c r="D54" s="59" t="s">
        <v>38</v>
      </c>
      <c r="E54" s="66" t="s">
        <v>1596</v>
      </c>
      <c r="F54" s="96"/>
      <c r="G54" s="169"/>
      <c r="H54" s="138"/>
    </row>
    <row r="55" customFormat="false" ht="12.75" hidden="false" customHeight="false" outlineLevel="0" collapsed="false">
      <c r="A55" s="58" t="n">
        <f aca="false">+A54+1</f>
        <v>50</v>
      </c>
      <c r="B55" s="58" t="n">
        <f aca="false">C54+B54</f>
        <v>761</v>
      </c>
      <c r="C55" s="58" t="n">
        <v>17</v>
      </c>
      <c r="D55" s="59" t="s">
        <v>38</v>
      </c>
      <c r="E55" s="66" t="s">
        <v>1597</v>
      </c>
      <c r="F55" s="96"/>
      <c r="G55" s="169"/>
      <c r="H55" s="138"/>
    </row>
    <row r="56" customFormat="false" ht="12.75" hidden="false" customHeight="false" outlineLevel="0" collapsed="false">
      <c r="A56" s="58" t="n">
        <f aca="false">+A55+1</f>
        <v>51</v>
      </c>
      <c r="B56" s="58" t="n">
        <f aca="false">C55+B55</f>
        <v>778</v>
      </c>
      <c r="C56" s="58" t="n">
        <v>17</v>
      </c>
      <c r="D56" s="59" t="s">
        <v>38</v>
      </c>
      <c r="E56" s="66" t="s">
        <v>1598</v>
      </c>
      <c r="F56" s="96"/>
      <c r="G56" s="169"/>
      <c r="H56" s="138"/>
    </row>
    <row r="57" customFormat="false" ht="12.75" hidden="false" customHeight="false" outlineLevel="0" collapsed="false">
      <c r="A57" s="58" t="n">
        <f aca="false">+A56+1</f>
        <v>52</v>
      </c>
      <c r="B57" s="58" t="n">
        <f aca="false">C56+B56</f>
        <v>795</v>
      </c>
      <c r="C57" s="58" t="n">
        <v>17</v>
      </c>
      <c r="D57" s="59" t="s">
        <v>38</v>
      </c>
      <c r="E57" s="66" t="s">
        <v>1599</v>
      </c>
      <c r="F57" s="96"/>
      <c r="G57" s="169"/>
      <c r="H57" s="138"/>
    </row>
    <row r="58" customFormat="false" ht="12.75" hidden="false" customHeight="false" outlineLevel="0" collapsed="false">
      <c r="A58" s="58" t="n">
        <f aca="false">+A57+1</f>
        <v>53</v>
      </c>
      <c r="B58" s="58" t="n">
        <f aca="false">C57+B57</f>
        <v>812</v>
      </c>
      <c r="C58" s="58" t="n">
        <v>17</v>
      </c>
      <c r="D58" s="59" t="s">
        <v>38</v>
      </c>
      <c r="E58" s="66" t="s">
        <v>1600</v>
      </c>
      <c r="F58" s="96"/>
      <c r="G58" s="169"/>
      <c r="H58" s="138"/>
    </row>
    <row r="59" customFormat="false" ht="12.75" hidden="false" customHeight="false" outlineLevel="0" collapsed="false">
      <c r="A59" s="58" t="n">
        <f aca="false">+A58+1</f>
        <v>54</v>
      </c>
      <c r="B59" s="58" t="n">
        <f aca="false">C58+B58</f>
        <v>829</v>
      </c>
      <c r="C59" s="58" t="n">
        <v>17</v>
      </c>
      <c r="D59" s="59" t="s">
        <v>38</v>
      </c>
      <c r="E59" s="66" t="s">
        <v>1601</v>
      </c>
      <c r="F59" s="96"/>
      <c r="G59" s="169"/>
      <c r="H59" s="138"/>
    </row>
    <row r="60" customFormat="false" ht="12.75" hidden="false" customHeight="false" outlineLevel="0" collapsed="false">
      <c r="A60" s="58" t="n">
        <f aca="false">+A59+1</f>
        <v>55</v>
      </c>
      <c r="B60" s="58" t="n">
        <f aca="false">C59+B59</f>
        <v>846</v>
      </c>
      <c r="C60" s="58" t="n">
        <v>17</v>
      </c>
      <c r="D60" s="59" t="s">
        <v>38</v>
      </c>
      <c r="E60" s="66" t="s">
        <v>1602</v>
      </c>
      <c r="F60" s="96"/>
      <c r="G60" s="169"/>
      <c r="H60" s="138"/>
    </row>
    <row r="61" customFormat="false" ht="12.75" hidden="false" customHeight="false" outlineLevel="0" collapsed="false">
      <c r="A61" s="58" t="n">
        <f aca="false">+A60+1</f>
        <v>56</v>
      </c>
      <c r="B61" s="58" t="n">
        <f aca="false">C60+B60</f>
        <v>863</v>
      </c>
      <c r="C61" s="58" t="n">
        <v>17</v>
      </c>
      <c r="D61" s="59" t="s">
        <v>38</v>
      </c>
      <c r="E61" s="66" t="s">
        <v>1603</v>
      </c>
      <c r="F61" s="96"/>
      <c r="G61" s="169"/>
      <c r="H61" s="138"/>
    </row>
    <row r="62" customFormat="false" ht="12.75" hidden="false" customHeight="false" outlineLevel="0" collapsed="false">
      <c r="A62" s="58" t="n">
        <f aca="false">+A61+1</f>
        <v>57</v>
      </c>
      <c r="B62" s="58" t="n">
        <f aca="false">C61+B61</f>
        <v>880</v>
      </c>
      <c r="C62" s="58" t="n">
        <v>17</v>
      </c>
      <c r="D62" s="59" t="s">
        <v>38</v>
      </c>
      <c r="E62" s="66" t="s">
        <v>1604</v>
      </c>
      <c r="F62" s="96"/>
      <c r="G62" s="169"/>
      <c r="H62" s="138"/>
    </row>
    <row r="63" customFormat="false" ht="12.75" hidden="false" customHeight="false" outlineLevel="0" collapsed="false">
      <c r="A63" s="58" t="n">
        <f aca="false">+A62+1</f>
        <v>58</v>
      </c>
      <c r="B63" s="58" t="n">
        <f aca="false">C62+B62</f>
        <v>897</v>
      </c>
      <c r="C63" s="58" t="n">
        <v>17</v>
      </c>
      <c r="D63" s="59" t="s">
        <v>38</v>
      </c>
      <c r="E63" s="66" t="s">
        <v>1605</v>
      </c>
      <c r="F63" s="96"/>
      <c r="G63" s="169"/>
      <c r="H63" s="138"/>
    </row>
    <row r="64" customFormat="false" ht="12.75" hidden="false" customHeight="false" outlineLevel="0" collapsed="false">
      <c r="A64" s="58" t="n">
        <f aca="false">+A63+1</f>
        <v>59</v>
      </c>
      <c r="B64" s="58" t="n">
        <f aca="false">C63+B63</f>
        <v>914</v>
      </c>
      <c r="C64" s="58" t="n">
        <v>17</v>
      </c>
      <c r="D64" s="59" t="s">
        <v>38</v>
      </c>
      <c r="E64" s="66" t="s">
        <v>1606</v>
      </c>
      <c r="F64" s="96"/>
      <c r="G64" s="169"/>
      <c r="H64" s="138"/>
    </row>
    <row r="65" customFormat="false" ht="12.75" hidden="false" customHeight="false" outlineLevel="0" collapsed="false">
      <c r="A65" s="58" t="n">
        <f aca="false">+A64+1</f>
        <v>60</v>
      </c>
      <c r="B65" s="58" t="n">
        <f aca="false">C64+B64</f>
        <v>931</v>
      </c>
      <c r="C65" s="58" t="n">
        <v>17</v>
      </c>
      <c r="D65" s="59" t="s">
        <v>38</v>
      </c>
      <c r="E65" s="66" t="s">
        <v>1607</v>
      </c>
      <c r="F65" s="96"/>
      <c r="G65" s="169"/>
      <c r="H65" s="138"/>
    </row>
    <row r="66" customFormat="false" ht="12.75" hidden="false" customHeight="false" outlineLevel="0" collapsed="false">
      <c r="A66" s="58" t="n">
        <f aca="false">+A65+1</f>
        <v>61</v>
      </c>
      <c r="B66" s="58" t="n">
        <f aca="false">C65+B65</f>
        <v>948</v>
      </c>
      <c r="C66" s="58" t="n">
        <v>17</v>
      </c>
      <c r="D66" s="59" t="s">
        <v>38</v>
      </c>
      <c r="E66" s="66" t="s">
        <v>1608</v>
      </c>
      <c r="F66" s="96"/>
      <c r="G66" s="169"/>
      <c r="H66" s="138"/>
    </row>
    <row r="67" customFormat="false" ht="12.75" hidden="false" customHeight="false" outlineLevel="0" collapsed="false">
      <c r="A67" s="58" t="n">
        <f aca="false">+A66+1</f>
        <v>62</v>
      </c>
      <c r="B67" s="58" t="n">
        <f aca="false">C66+B66</f>
        <v>965</v>
      </c>
      <c r="C67" s="58" t="n">
        <v>17</v>
      </c>
      <c r="D67" s="59" t="s">
        <v>38</v>
      </c>
      <c r="E67" s="66" t="s">
        <v>1609</v>
      </c>
      <c r="F67" s="96"/>
      <c r="G67" s="169"/>
      <c r="H67" s="138"/>
    </row>
    <row r="68" customFormat="false" ht="12.75" hidden="false" customHeight="false" outlineLevel="0" collapsed="false">
      <c r="A68" s="58" t="n">
        <f aca="false">+A67+1</f>
        <v>63</v>
      </c>
      <c r="B68" s="58" t="n">
        <f aca="false">C67+B67</f>
        <v>982</v>
      </c>
      <c r="C68" s="58" t="n">
        <v>17</v>
      </c>
      <c r="D68" s="59" t="s">
        <v>38</v>
      </c>
      <c r="E68" s="66" t="s">
        <v>1610</v>
      </c>
      <c r="F68" s="96"/>
      <c r="G68" s="169"/>
      <c r="H68" s="138"/>
    </row>
    <row r="69" customFormat="false" ht="12.75" hidden="false" customHeight="false" outlineLevel="0" collapsed="false">
      <c r="A69" s="58" t="n">
        <f aca="false">+A68+1</f>
        <v>64</v>
      </c>
      <c r="B69" s="58" t="n">
        <f aca="false">C68+B68</f>
        <v>999</v>
      </c>
      <c r="C69" s="58" t="n">
        <v>17</v>
      </c>
      <c r="D69" s="59" t="s">
        <v>38</v>
      </c>
      <c r="E69" s="66" t="s">
        <v>1611</v>
      </c>
      <c r="F69" s="96"/>
      <c r="G69" s="169"/>
      <c r="H69" s="138"/>
    </row>
    <row r="70" customFormat="false" ht="12.75" hidden="false" customHeight="false" outlineLevel="0" collapsed="false">
      <c r="A70" s="58" t="n">
        <f aca="false">+A69+1</f>
        <v>65</v>
      </c>
      <c r="B70" s="58" t="n">
        <f aca="false">C69+B69</f>
        <v>1016</v>
      </c>
      <c r="C70" s="58" t="n">
        <v>17</v>
      </c>
      <c r="D70" s="59" t="s">
        <v>38</v>
      </c>
      <c r="E70" s="66" t="s">
        <v>1612</v>
      </c>
      <c r="F70" s="96"/>
      <c r="G70" s="169"/>
      <c r="H70" s="138"/>
    </row>
    <row r="71" customFormat="false" ht="12.75" hidden="false" customHeight="false" outlineLevel="0" collapsed="false">
      <c r="A71" s="58" t="n">
        <f aca="false">+A70+1</f>
        <v>66</v>
      </c>
      <c r="B71" s="58" t="n">
        <f aca="false">C70+B70</f>
        <v>1033</v>
      </c>
      <c r="C71" s="58" t="n">
        <v>17</v>
      </c>
      <c r="D71" s="59" t="s">
        <v>38</v>
      </c>
      <c r="E71" s="66" t="s">
        <v>1613</v>
      </c>
      <c r="F71" s="96"/>
      <c r="G71" s="169"/>
      <c r="H71" s="138"/>
    </row>
    <row r="72" customFormat="false" ht="12.75" hidden="false" customHeight="false" outlineLevel="0" collapsed="false">
      <c r="A72" s="58" t="n">
        <f aca="false">+A71+1</f>
        <v>67</v>
      </c>
      <c r="B72" s="58" t="n">
        <f aca="false">C71+B71</f>
        <v>1050</v>
      </c>
      <c r="C72" s="58" t="n">
        <v>17</v>
      </c>
      <c r="D72" s="59" t="s">
        <v>38</v>
      </c>
      <c r="E72" s="66" t="s">
        <v>1614</v>
      </c>
      <c r="F72" s="96"/>
      <c r="G72" s="169"/>
      <c r="H72" s="138"/>
    </row>
    <row r="73" customFormat="false" ht="12.75" hidden="false" customHeight="false" outlineLevel="0" collapsed="false">
      <c r="A73" s="58" t="n">
        <f aca="false">+A72+1</f>
        <v>68</v>
      </c>
      <c r="B73" s="58" t="n">
        <f aca="false">C72+B72</f>
        <v>1067</v>
      </c>
      <c r="C73" s="58" t="n">
        <v>17</v>
      </c>
      <c r="D73" s="59" t="s">
        <v>38</v>
      </c>
      <c r="E73" s="66" t="s">
        <v>1615</v>
      </c>
      <c r="F73" s="96"/>
      <c r="G73" s="169"/>
      <c r="H73" s="138"/>
    </row>
    <row r="74" customFormat="false" ht="12.75" hidden="false" customHeight="false" outlineLevel="0" collapsed="false">
      <c r="A74" s="58" t="n">
        <f aca="false">+A73+1</f>
        <v>69</v>
      </c>
      <c r="B74" s="58" t="n">
        <f aca="false">C73+B73</f>
        <v>1084</v>
      </c>
      <c r="C74" s="58" t="n">
        <v>17</v>
      </c>
      <c r="D74" s="59" t="s">
        <v>38</v>
      </c>
      <c r="E74" s="66" t="s">
        <v>1616</v>
      </c>
      <c r="F74" s="96"/>
      <c r="G74" s="169"/>
      <c r="H74" s="138"/>
    </row>
    <row r="75" customFormat="false" ht="12.75" hidden="false" customHeight="false" outlineLevel="0" collapsed="false">
      <c r="A75" s="58" t="n">
        <f aca="false">+A74+1</f>
        <v>70</v>
      </c>
      <c r="B75" s="58" t="n">
        <f aca="false">C74+B74</f>
        <v>1101</v>
      </c>
      <c r="C75" s="58" t="n">
        <v>17</v>
      </c>
      <c r="D75" s="59" t="s">
        <v>38</v>
      </c>
      <c r="E75" s="66" t="s">
        <v>1617</v>
      </c>
      <c r="F75" s="96"/>
      <c r="G75" s="169"/>
      <c r="H75" s="138"/>
    </row>
    <row r="76" customFormat="false" ht="12.75" hidden="false" customHeight="false" outlineLevel="0" collapsed="false">
      <c r="A76" s="58" t="n">
        <f aca="false">+A75+1</f>
        <v>71</v>
      </c>
      <c r="B76" s="58" t="n">
        <f aca="false">C75+B75</f>
        <v>1118</v>
      </c>
      <c r="C76" s="58" t="n">
        <v>17</v>
      </c>
      <c r="D76" s="59" t="s">
        <v>38</v>
      </c>
      <c r="E76" s="66" t="s">
        <v>1618</v>
      </c>
      <c r="F76" s="96"/>
      <c r="G76" s="169"/>
      <c r="H76" s="138"/>
    </row>
    <row r="77" customFormat="false" ht="12.75" hidden="false" customHeight="false" outlineLevel="0" collapsed="false">
      <c r="A77" s="58" t="n">
        <f aca="false">+A76+1</f>
        <v>72</v>
      </c>
      <c r="B77" s="58" t="n">
        <f aca="false">C76+B76</f>
        <v>1135</v>
      </c>
      <c r="C77" s="58" t="n">
        <v>17</v>
      </c>
      <c r="D77" s="59" t="s">
        <v>38</v>
      </c>
      <c r="E77" s="66" t="s">
        <v>1619</v>
      </c>
      <c r="F77" s="96"/>
      <c r="G77" s="169"/>
      <c r="H77" s="138"/>
    </row>
    <row r="78" customFormat="false" ht="12.75" hidden="false" customHeight="false" outlineLevel="0" collapsed="false">
      <c r="A78" s="58" t="n">
        <f aca="false">+A77+1</f>
        <v>73</v>
      </c>
      <c r="B78" s="58" t="n">
        <f aca="false">C77+B77</f>
        <v>1152</v>
      </c>
      <c r="C78" s="58" t="n">
        <v>17</v>
      </c>
      <c r="D78" s="59" t="s">
        <v>38</v>
      </c>
      <c r="E78" s="66" t="s">
        <v>1620</v>
      </c>
      <c r="F78" s="96"/>
      <c r="G78" s="169"/>
      <c r="H78" s="138"/>
    </row>
    <row r="79" customFormat="false" ht="22.5" hidden="false" customHeight="false" outlineLevel="0" collapsed="false">
      <c r="A79" s="69" t="n">
        <f aca="false">+A78+1</f>
        <v>74</v>
      </c>
      <c r="B79" s="69" t="n">
        <f aca="false">C78+B78</f>
        <v>1169</v>
      </c>
      <c r="C79" s="69" t="n">
        <v>17</v>
      </c>
      <c r="D79" s="70" t="s">
        <v>38</v>
      </c>
      <c r="E79" s="71" t="s">
        <v>1621</v>
      </c>
      <c r="F79" s="96"/>
      <c r="G79" s="169"/>
      <c r="H79" s="138"/>
    </row>
    <row r="80" customFormat="false" ht="22.5" hidden="false" customHeight="false" outlineLevel="0" collapsed="false">
      <c r="A80" s="69" t="n">
        <f aca="false">+A79+1</f>
        <v>75</v>
      </c>
      <c r="B80" s="69" t="n">
        <f aca="false">C79+B79</f>
        <v>1186</v>
      </c>
      <c r="C80" s="69" t="n">
        <v>17</v>
      </c>
      <c r="D80" s="70" t="s">
        <v>38</v>
      </c>
      <c r="E80" s="71" t="s">
        <v>1622</v>
      </c>
      <c r="F80" s="96"/>
      <c r="G80" s="169"/>
      <c r="H80" s="138"/>
    </row>
    <row r="81" customFormat="false" ht="22.5" hidden="false" customHeight="false" outlineLevel="0" collapsed="false">
      <c r="A81" s="69" t="n">
        <f aca="false">+A80+1</f>
        <v>76</v>
      </c>
      <c r="B81" s="69" t="n">
        <f aca="false">C80+B80</f>
        <v>1203</v>
      </c>
      <c r="C81" s="69" t="n">
        <v>17</v>
      </c>
      <c r="D81" s="70" t="s">
        <v>38</v>
      </c>
      <c r="E81" s="71" t="s">
        <v>1623</v>
      </c>
      <c r="F81" s="96"/>
      <c r="G81" s="169"/>
      <c r="H81" s="138"/>
    </row>
    <row r="82" customFormat="false" ht="12.75" hidden="false" customHeight="false" outlineLevel="0" collapsed="false">
      <c r="A82" s="69" t="n">
        <f aca="false">+A81+1</f>
        <v>77</v>
      </c>
      <c r="B82" s="69" t="n">
        <f aca="false">C81+B81</f>
        <v>1220</v>
      </c>
      <c r="C82" s="69" t="n">
        <v>17</v>
      </c>
      <c r="D82" s="70" t="s">
        <v>38</v>
      </c>
      <c r="E82" s="71" t="s">
        <v>1624</v>
      </c>
      <c r="F82" s="96"/>
      <c r="G82" s="169"/>
      <c r="H82" s="138"/>
    </row>
    <row r="83" customFormat="false" ht="12.75" hidden="false" customHeight="false" outlineLevel="0" collapsed="false">
      <c r="A83" s="69" t="n">
        <f aca="false">+A82+1</f>
        <v>78</v>
      </c>
      <c r="B83" s="69" t="n">
        <f aca="false">C82+B82</f>
        <v>1237</v>
      </c>
      <c r="C83" s="69" t="n">
        <v>17</v>
      </c>
      <c r="D83" s="70" t="s">
        <v>38</v>
      </c>
      <c r="E83" s="71" t="s">
        <v>1625</v>
      </c>
      <c r="F83" s="96"/>
      <c r="G83" s="169"/>
      <c r="H83" s="138"/>
    </row>
    <row r="84" customFormat="false" ht="12.75" hidden="false" customHeight="false" outlineLevel="0" collapsed="false">
      <c r="A84" s="69" t="n">
        <f aca="false">+A83+1</f>
        <v>79</v>
      </c>
      <c r="B84" s="69" t="n">
        <f aca="false">C83+B83</f>
        <v>1254</v>
      </c>
      <c r="C84" s="69" t="n">
        <v>17</v>
      </c>
      <c r="D84" s="70" t="s">
        <v>38</v>
      </c>
      <c r="E84" s="71" t="s">
        <v>1626</v>
      </c>
      <c r="F84" s="96"/>
      <c r="G84" s="169"/>
      <c r="H84" s="138"/>
    </row>
    <row r="85" customFormat="false" ht="12.75" hidden="false" customHeight="false" outlineLevel="0" collapsed="false">
      <c r="A85" s="69" t="n">
        <f aca="false">+A84+1</f>
        <v>80</v>
      </c>
      <c r="B85" s="69" t="n">
        <f aca="false">C84+B84</f>
        <v>1271</v>
      </c>
      <c r="C85" s="69" t="n">
        <v>17</v>
      </c>
      <c r="D85" s="70" t="s">
        <v>38</v>
      </c>
      <c r="E85" s="71" t="s">
        <v>1627</v>
      </c>
      <c r="F85" s="96"/>
      <c r="G85" s="169"/>
      <c r="H85" s="138"/>
    </row>
    <row r="86" customFormat="false" ht="12.75" hidden="false" customHeight="false" outlineLevel="0" collapsed="false">
      <c r="A86" s="69" t="n">
        <f aca="false">+A85+1</f>
        <v>81</v>
      </c>
      <c r="B86" s="69" t="n">
        <f aca="false">C85+B85</f>
        <v>1288</v>
      </c>
      <c r="C86" s="69" t="n">
        <v>17</v>
      </c>
      <c r="D86" s="70" t="s">
        <v>38</v>
      </c>
      <c r="E86" s="71" t="s">
        <v>1628</v>
      </c>
      <c r="F86" s="96"/>
      <c r="G86" s="169"/>
      <c r="H86" s="138"/>
    </row>
    <row r="87" customFormat="false" ht="12.75" hidden="false" customHeight="false" outlineLevel="0" collapsed="false">
      <c r="A87" s="69" t="n">
        <f aca="false">+A86+1</f>
        <v>82</v>
      </c>
      <c r="B87" s="69" t="n">
        <f aca="false">C86+B86</f>
        <v>1305</v>
      </c>
      <c r="C87" s="69" t="n">
        <v>17</v>
      </c>
      <c r="D87" s="70" t="s">
        <v>38</v>
      </c>
      <c r="E87" s="71" t="s">
        <v>1629</v>
      </c>
      <c r="F87" s="96"/>
      <c r="G87" s="169"/>
      <c r="H87" s="138"/>
    </row>
    <row r="88" customFormat="false" ht="12.75" hidden="false" customHeight="false" outlineLevel="0" collapsed="false">
      <c r="A88" s="58" t="n">
        <f aca="false">+A87+1</f>
        <v>83</v>
      </c>
      <c r="B88" s="58" t="n">
        <f aca="false">C87+B87</f>
        <v>1322</v>
      </c>
      <c r="C88" s="58" t="n">
        <v>17</v>
      </c>
      <c r="D88" s="59" t="s">
        <v>38</v>
      </c>
      <c r="E88" s="66" t="s">
        <v>1630</v>
      </c>
      <c r="F88" s="96"/>
      <c r="G88" s="169"/>
      <c r="H88" s="138"/>
    </row>
    <row r="89" customFormat="false" ht="12.75" hidden="false" customHeight="false" outlineLevel="0" collapsed="false">
      <c r="A89" s="58" t="n">
        <f aca="false">+A88+1</f>
        <v>84</v>
      </c>
      <c r="B89" s="58" t="n">
        <f aca="false">C88+B88</f>
        <v>1339</v>
      </c>
      <c r="C89" s="58" t="n">
        <v>17</v>
      </c>
      <c r="D89" s="59" t="s">
        <v>38</v>
      </c>
      <c r="E89" s="66" t="s">
        <v>1631</v>
      </c>
      <c r="F89" s="96"/>
      <c r="G89" s="169"/>
      <c r="H89" s="138"/>
    </row>
    <row r="90" customFormat="false" ht="12.75" hidden="false" customHeight="false" outlineLevel="0" collapsed="false">
      <c r="A90" s="58" t="n">
        <f aca="false">+A89+1</f>
        <v>85</v>
      </c>
      <c r="B90" s="58" t="n">
        <f aca="false">C89+B89</f>
        <v>1356</v>
      </c>
      <c r="C90" s="58" t="n">
        <v>17</v>
      </c>
      <c r="D90" s="59" t="s">
        <v>38</v>
      </c>
      <c r="E90" s="66" t="s">
        <v>1632</v>
      </c>
      <c r="F90" s="96"/>
      <c r="G90" s="169"/>
      <c r="H90" s="138"/>
    </row>
    <row r="91" customFormat="false" ht="12.75" hidden="false" customHeight="false" outlineLevel="0" collapsed="false">
      <c r="A91" s="58" t="n">
        <f aca="false">+A90+1</f>
        <v>86</v>
      </c>
      <c r="B91" s="58" t="n">
        <f aca="false">C90+B90</f>
        <v>1373</v>
      </c>
      <c r="C91" s="58" t="n">
        <v>17</v>
      </c>
      <c r="D91" s="59" t="s">
        <v>38</v>
      </c>
      <c r="E91" s="66" t="s">
        <v>1633</v>
      </c>
      <c r="F91" s="96"/>
      <c r="G91" s="169"/>
      <c r="H91" s="138"/>
    </row>
    <row r="92" customFormat="false" ht="12.75" hidden="false" customHeight="false" outlineLevel="0" collapsed="false">
      <c r="A92" s="58" t="n">
        <f aca="false">+A91+1</f>
        <v>87</v>
      </c>
      <c r="B92" s="58" t="n">
        <f aca="false">C91+B91</f>
        <v>1390</v>
      </c>
      <c r="C92" s="58" t="n">
        <v>17</v>
      </c>
      <c r="D92" s="59" t="s">
        <v>38</v>
      </c>
      <c r="E92" s="66" t="s">
        <v>1634</v>
      </c>
      <c r="F92" s="96"/>
      <c r="G92" s="169"/>
      <c r="H92" s="138"/>
    </row>
    <row r="93" customFormat="false" ht="12.75" hidden="false" customHeight="false" outlineLevel="0" collapsed="false">
      <c r="A93" s="58" t="n">
        <f aca="false">+A92+1</f>
        <v>88</v>
      </c>
      <c r="B93" s="58" t="n">
        <f aca="false">C92+B92</f>
        <v>1407</v>
      </c>
      <c r="C93" s="58" t="n">
        <v>17</v>
      </c>
      <c r="D93" s="59" t="s">
        <v>38</v>
      </c>
      <c r="E93" s="66" t="s">
        <v>1635</v>
      </c>
      <c r="F93" s="96"/>
      <c r="G93" s="169"/>
      <c r="H93" s="138"/>
    </row>
    <row r="94" customFormat="false" ht="12.75" hidden="false" customHeight="false" outlineLevel="0" collapsed="false">
      <c r="A94" s="58" t="n">
        <f aca="false">+A93+1</f>
        <v>89</v>
      </c>
      <c r="B94" s="58" t="n">
        <f aca="false">C93+B93</f>
        <v>1424</v>
      </c>
      <c r="C94" s="58" t="n">
        <v>17</v>
      </c>
      <c r="D94" s="59" t="s">
        <v>38</v>
      </c>
      <c r="E94" s="66" t="s">
        <v>1636</v>
      </c>
      <c r="F94" s="96"/>
      <c r="G94" s="169"/>
      <c r="H94" s="138"/>
    </row>
    <row r="95" customFormat="false" ht="12.75" hidden="false" customHeight="false" outlineLevel="0" collapsed="false">
      <c r="A95" s="58" t="n">
        <f aca="false">+A94+1</f>
        <v>90</v>
      </c>
      <c r="B95" s="58" t="n">
        <f aca="false">C94+B94</f>
        <v>1441</v>
      </c>
      <c r="C95" s="58" t="n">
        <v>17</v>
      </c>
      <c r="D95" s="59" t="s">
        <v>38</v>
      </c>
      <c r="E95" s="66" t="s">
        <v>1637</v>
      </c>
      <c r="F95" s="96"/>
      <c r="G95" s="169"/>
      <c r="H95" s="138"/>
    </row>
    <row r="96" customFormat="false" ht="12.75" hidden="false" customHeight="false" outlineLevel="0" collapsed="false">
      <c r="A96" s="58" t="n">
        <f aca="false">+A95+1</f>
        <v>91</v>
      </c>
      <c r="B96" s="58" t="n">
        <f aca="false">C95+B95</f>
        <v>1458</v>
      </c>
      <c r="C96" s="58" t="n">
        <v>17</v>
      </c>
      <c r="D96" s="59" t="s">
        <v>38</v>
      </c>
      <c r="E96" s="66" t="s">
        <v>1638</v>
      </c>
      <c r="F96" s="96"/>
      <c r="G96" s="169"/>
      <c r="H96" s="138"/>
    </row>
    <row r="97" customFormat="false" ht="12.75" hidden="false" customHeight="false" outlineLevel="0" collapsed="false">
      <c r="A97" s="58" t="n">
        <f aca="false">+A96+1</f>
        <v>92</v>
      </c>
      <c r="B97" s="58" t="n">
        <f aca="false">C96+B96</f>
        <v>1475</v>
      </c>
      <c r="C97" s="58" t="n">
        <v>17</v>
      </c>
      <c r="D97" s="59" t="s">
        <v>38</v>
      </c>
      <c r="E97" s="66" t="s">
        <v>1639</v>
      </c>
      <c r="F97" s="96"/>
      <c r="G97" s="169"/>
      <c r="H97" s="138"/>
    </row>
    <row r="98" customFormat="false" ht="12.75" hidden="false" customHeight="false" outlineLevel="0" collapsed="false">
      <c r="A98" s="58" t="n">
        <f aca="false">+A97+1</f>
        <v>93</v>
      </c>
      <c r="B98" s="58" t="n">
        <f aca="false">C97+B97</f>
        <v>1492</v>
      </c>
      <c r="C98" s="58" t="n">
        <v>17</v>
      </c>
      <c r="D98" s="59" t="s">
        <v>38</v>
      </c>
      <c r="E98" s="66" t="s">
        <v>1640</v>
      </c>
      <c r="F98" s="96"/>
      <c r="G98" s="169"/>
      <c r="H98" s="138"/>
    </row>
    <row r="99" customFormat="false" ht="12.75" hidden="false" customHeight="false" outlineLevel="0" collapsed="false">
      <c r="A99" s="58" t="n">
        <f aca="false">+A98+1</f>
        <v>94</v>
      </c>
      <c r="B99" s="58" t="n">
        <f aca="false">C98+B98</f>
        <v>1509</v>
      </c>
      <c r="C99" s="58" t="n">
        <v>17</v>
      </c>
      <c r="D99" s="59" t="s">
        <v>38</v>
      </c>
      <c r="E99" s="66" t="s">
        <v>1641</v>
      </c>
      <c r="F99" s="96"/>
      <c r="G99" s="169"/>
      <c r="H99" s="138"/>
    </row>
    <row r="100" customFormat="false" ht="12.75" hidden="false" customHeight="false" outlineLevel="0" collapsed="false">
      <c r="A100" s="58" t="n">
        <f aca="false">+A99+1</f>
        <v>95</v>
      </c>
      <c r="B100" s="58" t="n">
        <f aca="false">C99+B99</f>
        <v>1526</v>
      </c>
      <c r="C100" s="58" t="n">
        <v>17</v>
      </c>
      <c r="D100" s="59" t="s">
        <v>38</v>
      </c>
      <c r="E100" s="66" t="s">
        <v>1642</v>
      </c>
      <c r="F100" s="96"/>
      <c r="G100" s="169"/>
      <c r="H100" s="138"/>
    </row>
    <row r="101" customFormat="false" ht="12.75" hidden="false" customHeight="false" outlineLevel="0" collapsed="false">
      <c r="A101" s="58" t="n">
        <f aca="false">+A100+1</f>
        <v>96</v>
      </c>
      <c r="B101" s="58" t="n">
        <f aca="false">C100+B100</f>
        <v>1543</v>
      </c>
      <c r="C101" s="58" t="n">
        <v>17</v>
      </c>
      <c r="D101" s="59" t="s">
        <v>38</v>
      </c>
      <c r="E101" s="66" t="s">
        <v>1643</v>
      </c>
      <c r="F101" s="96"/>
      <c r="G101" s="169"/>
      <c r="H101" s="138"/>
    </row>
    <row r="102" customFormat="false" ht="12.75" hidden="false" customHeight="false" outlineLevel="0" collapsed="false">
      <c r="A102" s="58" t="n">
        <f aca="false">+A101+1</f>
        <v>97</v>
      </c>
      <c r="B102" s="58" t="n">
        <f aca="false">C101+B101</f>
        <v>1560</v>
      </c>
      <c r="C102" s="58" t="n">
        <v>17</v>
      </c>
      <c r="D102" s="59" t="s">
        <v>38</v>
      </c>
      <c r="E102" s="66" t="s">
        <v>1644</v>
      </c>
      <c r="F102" s="96"/>
      <c r="G102" s="169"/>
      <c r="H102" s="138"/>
    </row>
    <row r="103" customFormat="false" ht="12.75" hidden="false" customHeight="false" outlineLevel="0" collapsed="false">
      <c r="A103" s="58" t="n">
        <f aca="false">+A102+1</f>
        <v>98</v>
      </c>
      <c r="B103" s="58" t="n">
        <f aca="false">C102+B102</f>
        <v>1577</v>
      </c>
      <c r="C103" s="58" t="n">
        <v>17</v>
      </c>
      <c r="D103" s="59" t="s">
        <v>38</v>
      </c>
      <c r="E103" s="66" t="s">
        <v>1645</v>
      </c>
      <c r="F103" s="96"/>
      <c r="G103" s="169"/>
      <c r="H103" s="29"/>
    </row>
    <row r="104" customFormat="false" ht="12.75" hidden="false" customHeight="false" outlineLevel="0" collapsed="false">
      <c r="A104" s="58" t="n">
        <f aca="false">+A103+1</f>
        <v>99</v>
      </c>
      <c r="B104" s="58" t="n">
        <f aca="false">C103+B103</f>
        <v>1594</v>
      </c>
      <c r="C104" s="58" t="n">
        <v>17</v>
      </c>
      <c r="D104" s="59" t="s">
        <v>38</v>
      </c>
      <c r="E104" s="66" t="s">
        <v>1646</v>
      </c>
      <c r="F104" s="96"/>
      <c r="G104" s="169"/>
      <c r="H104" s="29"/>
    </row>
    <row r="105" customFormat="false" ht="12.75" hidden="false" customHeight="false" outlineLevel="0" collapsed="false">
      <c r="A105" s="58" t="n">
        <f aca="false">+A104+1</f>
        <v>100</v>
      </c>
      <c r="B105" s="58" t="n">
        <f aca="false">C104+B104</f>
        <v>1611</v>
      </c>
      <c r="C105" s="58" t="n">
        <v>17</v>
      </c>
      <c r="D105" s="59" t="s">
        <v>38</v>
      </c>
      <c r="E105" s="66" t="s">
        <v>1647</v>
      </c>
      <c r="F105" s="96"/>
      <c r="G105" s="169"/>
    </row>
    <row r="106" customFormat="false" ht="12.75" hidden="false" customHeight="false" outlineLevel="0" collapsed="false">
      <c r="A106" s="58" t="n">
        <f aca="false">+A105+1</f>
        <v>101</v>
      </c>
      <c r="B106" s="58" t="n">
        <f aca="false">C105+B105</f>
        <v>1628</v>
      </c>
      <c r="C106" s="58" t="n">
        <v>17</v>
      </c>
      <c r="D106" s="59" t="s">
        <v>38</v>
      </c>
      <c r="E106" s="66" t="s">
        <v>1648</v>
      </c>
      <c r="F106" s="96"/>
      <c r="G106" s="169"/>
    </row>
    <row r="107" customFormat="false" ht="12.75" hidden="false" customHeight="false" outlineLevel="0" collapsed="false">
      <c r="A107" s="58" t="n">
        <f aca="false">+A106+1</f>
        <v>102</v>
      </c>
      <c r="B107" s="58" t="n">
        <f aca="false">C106+B106</f>
        <v>1645</v>
      </c>
      <c r="C107" s="58" t="n">
        <v>17</v>
      </c>
      <c r="D107" s="59" t="s">
        <v>38</v>
      </c>
      <c r="E107" s="66" t="s">
        <v>1649</v>
      </c>
      <c r="F107" s="96"/>
      <c r="G107" s="169"/>
    </row>
    <row r="108" customFormat="false" ht="12.75" hidden="false" customHeight="false" outlineLevel="0" collapsed="false">
      <c r="A108" s="58" t="n">
        <f aca="false">+A107+1</f>
        <v>103</v>
      </c>
      <c r="B108" s="58" t="n">
        <f aca="false">C107+B107</f>
        <v>1662</v>
      </c>
      <c r="C108" s="58" t="n">
        <v>17</v>
      </c>
      <c r="D108" s="59" t="s">
        <v>38</v>
      </c>
      <c r="E108" s="66" t="s">
        <v>1650</v>
      </c>
      <c r="F108" s="96"/>
      <c r="G108" s="169"/>
    </row>
    <row r="109" customFormat="false" ht="12.75" hidden="false" customHeight="false" outlineLevel="0" collapsed="false">
      <c r="A109" s="58" t="n">
        <f aca="false">+A108+1</f>
        <v>104</v>
      </c>
      <c r="B109" s="58" t="n">
        <f aca="false">C108+B108</f>
        <v>1679</v>
      </c>
      <c r="C109" s="58" t="n">
        <v>17</v>
      </c>
      <c r="D109" s="59" t="s">
        <v>38</v>
      </c>
      <c r="E109" s="66" t="s">
        <v>1651</v>
      </c>
      <c r="F109" s="96"/>
      <c r="G109" s="169"/>
    </row>
    <row r="110" customFormat="false" ht="12.75" hidden="false" customHeight="false" outlineLevel="0" collapsed="false">
      <c r="A110" s="58" t="n">
        <f aca="false">+A109+1</f>
        <v>105</v>
      </c>
      <c r="B110" s="58" t="n">
        <f aca="false">C109+B109</f>
        <v>1696</v>
      </c>
      <c r="C110" s="58" t="n">
        <v>17</v>
      </c>
      <c r="D110" s="59" t="s">
        <v>38</v>
      </c>
      <c r="E110" s="66" t="s">
        <v>1652</v>
      </c>
      <c r="F110" s="96"/>
      <c r="G110" s="169"/>
    </row>
    <row r="111" customFormat="false" ht="12.75" hidden="false" customHeight="false" outlineLevel="0" collapsed="false">
      <c r="A111" s="58" t="n">
        <f aca="false">+A110+1</f>
        <v>106</v>
      </c>
      <c r="B111" s="58" t="n">
        <f aca="false">C110+B110</f>
        <v>1713</v>
      </c>
      <c r="C111" s="58" t="n">
        <v>17</v>
      </c>
      <c r="D111" s="59" t="s">
        <v>38</v>
      </c>
      <c r="E111" s="66" t="s">
        <v>1653</v>
      </c>
      <c r="F111" s="96"/>
      <c r="G111" s="169"/>
    </row>
    <row r="112" customFormat="false" ht="12.75" hidden="false" customHeight="false" outlineLevel="0" collapsed="false">
      <c r="A112" s="58" t="n">
        <f aca="false">+A111+1</f>
        <v>107</v>
      </c>
      <c r="B112" s="58" t="n">
        <f aca="false">C111+B111</f>
        <v>1730</v>
      </c>
      <c r="C112" s="58" t="n">
        <v>17</v>
      </c>
      <c r="D112" s="59" t="s">
        <v>38</v>
      </c>
      <c r="E112" s="66" t="s">
        <v>1654</v>
      </c>
      <c r="F112" s="96"/>
      <c r="G112" s="169"/>
    </row>
    <row r="113" customFormat="false" ht="12.75" hidden="false" customHeight="false" outlineLevel="0" collapsed="false">
      <c r="A113" s="58" t="n">
        <f aca="false">+A112+1</f>
        <v>108</v>
      </c>
      <c r="B113" s="58" t="n">
        <f aca="false">C112+B112</f>
        <v>1747</v>
      </c>
      <c r="C113" s="58" t="n">
        <v>17</v>
      </c>
      <c r="D113" s="59" t="s">
        <v>38</v>
      </c>
      <c r="E113" s="66" t="s">
        <v>1655</v>
      </c>
      <c r="F113" s="96"/>
      <c r="G113" s="169"/>
    </row>
    <row r="114" customFormat="false" ht="22.5" hidden="false" customHeight="false" outlineLevel="0" collapsed="false">
      <c r="A114" s="58" t="n">
        <f aca="false">+A113+1</f>
        <v>109</v>
      </c>
      <c r="B114" s="58" t="n">
        <f aca="false">C113+B113</f>
        <v>1764</v>
      </c>
      <c r="C114" s="58" t="n">
        <v>17</v>
      </c>
      <c r="D114" s="59" t="s">
        <v>38</v>
      </c>
      <c r="E114" s="66" t="s">
        <v>1656</v>
      </c>
      <c r="F114" s="96"/>
      <c r="G114" s="169"/>
    </row>
    <row r="115" customFormat="false" ht="12.75" hidden="false" customHeight="false" outlineLevel="0" collapsed="false">
      <c r="A115" s="58" t="n">
        <f aca="false">+A114+1</f>
        <v>110</v>
      </c>
      <c r="B115" s="58" t="n">
        <f aca="false">C114+B114</f>
        <v>1781</v>
      </c>
      <c r="C115" s="58" t="n">
        <v>17</v>
      </c>
      <c r="D115" s="59" t="s">
        <v>38</v>
      </c>
      <c r="E115" s="66" t="s">
        <v>1657</v>
      </c>
      <c r="F115" s="96"/>
      <c r="G115" s="169"/>
    </row>
    <row r="116" customFormat="false" ht="12.75" hidden="false" customHeight="false" outlineLevel="0" collapsed="false">
      <c r="A116" s="58" t="n">
        <f aca="false">+A115+1</f>
        <v>111</v>
      </c>
      <c r="B116" s="58" t="n">
        <f aca="false">C115+B115</f>
        <v>1798</v>
      </c>
      <c r="C116" s="58" t="n">
        <v>17</v>
      </c>
      <c r="D116" s="59" t="s">
        <v>38</v>
      </c>
      <c r="E116" s="66" t="s">
        <v>1658</v>
      </c>
      <c r="F116" s="96"/>
      <c r="G116" s="169"/>
    </row>
    <row r="117" customFormat="false" ht="12.75" hidden="false" customHeight="false" outlineLevel="0" collapsed="false">
      <c r="A117" s="58" t="n">
        <f aca="false">+A116+1</f>
        <v>112</v>
      </c>
      <c r="B117" s="58" t="n">
        <f aca="false">C116+B116</f>
        <v>1815</v>
      </c>
      <c r="C117" s="58" t="n">
        <v>17</v>
      </c>
      <c r="D117" s="59" t="s">
        <v>38</v>
      </c>
      <c r="E117" s="66" t="s">
        <v>1659</v>
      </c>
      <c r="F117" s="96"/>
      <c r="G117" s="169"/>
    </row>
    <row r="118" customFormat="false" ht="12.75" hidden="false" customHeight="false" outlineLevel="0" collapsed="false">
      <c r="A118" s="58" t="n">
        <f aca="false">+A117+1</f>
        <v>113</v>
      </c>
      <c r="B118" s="58" t="n">
        <f aca="false">C117+B117</f>
        <v>1832</v>
      </c>
      <c r="C118" s="58" t="n">
        <v>17</v>
      </c>
      <c r="D118" s="59" t="s">
        <v>38</v>
      </c>
      <c r="E118" s="66" t="s">
        <v>1660</v>
      </c>
      <c r="F118" s="96"/>
      <c r="G118" s="169"/>
    </row>
    <row r="119" customFormat="false" ht="12.75" hidden="false" customHeight="false" outlineLevel="0" collapsed="false">
      <c r="A119" s="58" t="n">
        <f aca="false">+A118+1</f>
        <v>114</v>
      </c>
      <c r="B119" s="58" t="n">
        <f aca="false">C118+B118</f>
        <v>1849</v>
      </c>
      <c r="C119" s="58" t="n">
        <v>17</v>
      </c>
      <c r="D119" s="59" t="s">
        <v>38</v>
      </c>
      <c r="E119" s="66" t="s">
        <v>1661</v>
      </c>
      <c r="F119" s="96"/>
      <c r="G119" s="169"/>
    </row>
    <row r="120" customFormat="false" ht="12.75" hidden="false" customHeight="false" outlineLevel="0" collapsed="false">
      <c r="A120" s="58" t="n">
        <f aca="false">+A119+1</f>
        <v>115</v>
      </c>
      <c r="B120" s="58" t="n">
        <f aca="false">C119+B119</f>
        <v>1866</v>
      </c>
      <c r="C120" s="58" t="n">
        <v>17</v>
      </c>
      <c r="D120" s="59" t="s">
        <v>38</v>
      </c>
      <c r="E120" s="66" t="s">
        <v>1662</v>
      </c>
      <c r="F120" s="96"/>
      <c r="G120" s="169"/>
    </row>
    <row r="121" customFormat="false" ht="12.75" hidden="false" customHeight="false" outlineLevel="0" collapsed="false">
      <c r="A121" s="58" t="n">
        <f aca="false">+A120+1</f>
        <v>116</v>
      </c>
      <c r="B121" s="58" t="n">
        <f aca="false">C120+B120</f>
        <v>1883</v>
      </c>
      <c r="C121" s="58" t="n">
        <v>17</v>
      </c>
      <c r="D121" s="59" t="s">
        <v>38</v>
      </c>
      <c r="E121" s="66" t="s">
        <v>1663</v>
      </c>
      <c r="F121" s="96"/>
      <c r="G121" s="169"/>
    </row>
    <row r="122" customFormat="false" ht="12.75" hidden="false" customHeight="false" outlineLevel="0" collapsed="false">
      <c r="A122" s="58" t="n">
        <f aca="false">+A121+1</f>
        <v>117</v>
      </c>
      <c r="B122" s="58" t="n">
        <f aca="false">C121+B121</f>
        <v>1900</v>
      </c>
      <c r="C122" s="58" t="n">
        <v>17</v>
      </c>
      <c r="D122" s="59" t="s">
        <v>38</v>
      </c>
      <c r="E122" s="66" t="s">
        <v>1664</v>
      </c>
      <c r="F122" s="96"/>
      <c r="G122" s="169"/>
    </row>
    <row r="123" customFormat="false" ht="12.75" hidden="false" customHeight="false" outlineLevel="0" collapsed="false">
      <c r="A123" s="58" t="n">
        <f aca="false">+A122+1</f>
        <v>118</v>
      </c>
      <c r="B123" s="58" t="n">
        <f aca="false">C122+B122</f>
        <v>1917</v>
      </c>
      <c r="C123" s="58" t="n">
        <v>17</v>
      </c>
      <c r="D123" s="59" t="s">
        <v>38</v>
      </c>
      <c r="E123" s="66" t="s">
        <v>1665</v>
      </c>
      <c r="F123" s="96"/>
      <c r="G123" s="169"/>
    </row>
    <row r="124" customFormat="false" ht="12.75" hidden="false" customHeight="false" outlineLevel="0" collapsed="false">
      <c r="A124" s="58" t="n">
        <f aca="false">+A123+1</f>
        <v>119</v>
      </c>
      <c r="B124" s="58" t="n">
        <f aca="false">C123+B123</f>
        <v>1934</v>
      </c>
      <c r="C124" s="58" t="n">
        <v>17</v>
      </c>
      <c r="D124" s="59" t="s">
        <v>38</v>
      </c>
      <c r="E124" s="66" t="s">
        <v>1666</v>
      </c>
      <c r="F124" s="96"/>
      <c r="G124" s="169"/>
    </row>
    <row r="125" customFormat="false" ht="12.75" hidden="false" customHeight="false" outlineLevel="0" collapsed="false">
      <c r="A125" s="58" t="n">
        <f aca="false">+A124+1</f>
        <v>120</v>
      </c>
      <c r="B125" s="58" t="n">
        <f aca="false">C124+B124</f>
        <v>1951</v>
      </c>
      <c r="C125" s="58" t="n">
        <v>17</v>
      </c>
      <c r="D125" s="59" t="s">
        <v>38</v>
      </c>
      <c r="E125" s="66" t="s">
        <v>1667</v>
      </c>
      <c r="F125" s="96"/>
      <c r="G125" s="169"/>
    </row>
    <row r="126" customFormat="false" ht="12.75" hidden="false" customHeight="false" outlineLevel="0" collapsed="false">
      <c r="A126" s="58" t="n">
        <f aca="false">+A125+1</f>
        <v>121</v>
      </c>
      <c r="B126" s="58" t="n">
        <f aca="false">C125+B125</f>
        <v>1968</v>
      </c>
      <c r="C126" s="58" t="n">
        <v>17</v>
      </c>
      <c r="D126" s="59" t="s">
        <v>38</v>
      </c>
      <c r="E126" s="66" t="s">
        <v>1668</v>
      </c>
      <c r="F126" s="96"/>
      <c r="G126" s="169"/>
    </row>
    <row r="127" customFormat="false" ht="12.75" hidden="false" customHeight="false" outlineLevel="0" collapsed="false">
      <c r="A127" s="58" t="n">
        <f aca="false">+A126+1</f>
        <v>122</v>
      </c>
      <c r="B127" s="58" t="n">
        <f aca="false">C126+B126</f>
        <v>1985</v>
      </c>
      <c r="C127" s="58" t="n">
        <v>17</v>
      </c>
      <c r="D127" s="59" t="s">
        <v>38</v>
      </c>
      <c r="E127" s="66" t="s">
        <v>1669</v>
      </c>
      <c r="F127" s="96"/>
      <c r="G127" s="169"/>
    </row>
    <row r="128" customFormat="false" ht="12.75" hidden="false" customHeight="false" outlineLevel="0" collapsed="false">
      <c r="A128" s="58" t="n">
        <f aca="false">+A127+1</f>
        <v>123</v>
      </c>
      <c r="B128" s="58" t="n">
        <f aca="false">C127+B127</f>
        <v>2002</v>
      </c>
      <c r="C128" s="58" t="n">
        <v>17</v>
      </c>
      <c r="D128" s="59" t="s">
        <v>38</v>
      </c>
      <c r="E128" s="66" t="s">
        <v>1670</v>
      </c>
      <c r="F128" s="96"/>
      <c r="G128" s="169"/>
    </row>
    <row r="129" customFormat="false" ht="22.5" hidden="false" customHeight="false" outlineLevel="0" collapsed="false">
      <c r="A129" s="58" t="n">
        <f aca="false">+A128+1</f>
        <v>124</v>
      </c>
      <c r="B129" s="58" t="n">
        <f aca="false">C128+B128</f>
        <v>2019</v>
      </c>
      <c r="C129" s="58" t="n">
        <v>17</v>
      </c>
      <c r="D129" s="59" t="s">
        <v>38</v>
      </c>
      <c r="E129" s="66" t="s">
        <v>1671</v>
      </c>
      <c r="F129" s="96"/>
      <c r="G129" s="169"/>
    </row>
    <row r="130" customFormat="false" ht="12.75" hidden="false" customHeight="false" outlineLevel="0" collapsed="false">
      <c r="A130" s="58" t="n">
        <f aca="false">+A129+1</f>
        <v>125</v>
      </c>
      <c r="B130" s="58" t="n">
        <f aca="false">C129+B129</f>
        <v>2036</v>
      </c>
      <c r="C130" s="58" t="n">
        <v>17</v>
      </c>
      <c r="D130" s="59" t="s">
        <v>38</v>
      </c>
      <c r="E130" s="66" t="s">
        <v>1672</v>
      </c>
      <c r="F130" s="96"/>
      <c r="G130" s="169"/>
    </row>
    <row r="131" customFormat="false" ht="12.75" hidden="false" customHeight="false" outlineLevel="0" collapsed="false">
      <c r="A131" s="58" t="n">
        <f aca="false">+A130+1</f>
        <v>126</v>
      </c>
      <c r="B131" s="58" t="n">
        <f aca="false">C130+B130</f>
        <v>2053</v>
      </c>
      <c r="C131" s="58" t="n">
        <v>17</v>
      </c>
      <c r="D131" s="59" t="s">
        <v>38</v>
      </c>
      <c r="E131" s="66" t="s">
        <v>1673</v>
      </c>
      <c r="F131" s="96"/>
      <c r="G131" s="169"/>
    </row>
    <row r="132" customFormat="false" ht="12.75" hidden="false" customHeight="false" outlineLevel="0" collapsed="false">
      <c r="A132" s="58" t="n">
        <f aca="false">+A131+1</f>
        <v>127</v>
      </c>
      <c r="B132" s="58" t="n">
        <f aca="false">C131+B131</f>
        <v>2070</v>
      </c>
      <c r="C132" s="58" t="n">
        <v>17</v>
      </c>
      <c r="D132" s="59" t="s">
        <v>38</v>
      </c>
      <c r="E132" s="66" t="s">
        <v>1674</v>
      </c>
      <c r="F132" s="96"/>
      <c r="G132" s="169"/>
    </row>
    <row r="133" customFormat="false" ht="12.75" hidden="false" customHeight="false" outlineLevel="0" collapsed="false">
      <c r="A133" s="58" t="n">
        <f aca="false">+A132+1</f>
        <v>128</v>
      </c>
      <c r="B133" s="58" t="n">
        <f aca="false">C132+B132</f>
        <v>2087</v>
      </c>
      <c r="C133" s="58" t="n">
        <v>17</v>
      </c>
      <c r="D133" s="59" t="s">
        <v>38</v>
      </c>
      <c r="E133" s="66" t="s">
        <v>1675</v>
      </c>
      <c r="F133" s="96"/>
      <c r="G133" s="169"/>
    </row>
    <row r="134" customFormat="false" ht="12.75" hidden="false" customHeight="false" outlineLevel="0" collapsed="false">
      <c r="A134" s="58" t="n">
        <f aca="false">+A133+1</f>
        <v>129</v>
      </c>
      <c r="B134" s="58" t="n">
        <f aca="false">C133+B133</f>
        <v>2104</v>
      </c>
      <c r="C134" s="58" t="n">
        <v>17</v>
      </c>
      <c r="D134" s="59" t="s">
        <v>38</v>
      </c>
      <c r="E134" s="66" t="s">
        <v>1676</v>
      </c>
      <c r="F134" s="96"/>
      <c r="G134" s="169"/>
    </row>
    <row r="135" customFormat="false" ht="12.75" hidden="false" customHeight="false" outlineLevel="0" collapsed="false">
      <c r="A135" s="58" t="n">
        <f aca="false">+A134+1</f>
        <v>130</v>
      </c>
      <c r="B135" s="58" t="n">
        <f aca="false">C134+B134</f>
        <v>2121</v>
      </c>
      <c r="C135" s="58" t="n">
        <v>17</v>
      </c>
      <c r="D135" s="59" t="s">
        <v>38</v>
      </c>
      <c r="E135" s="66" t="s">
        <v>1677</v>
      </c>
      <c r="F135" s="96"/>
      <c r="G135" s="169"/>
    </row>
    <row r="136" customFormat="false" ht="12.75" hidden="false" customHeight="false" outlineLevel="0" collapsed="false">
      <c r="A136" s="58" t="n">
        <f aca="false">+A135+1</f>
        <v>131</v>
      </c>
      <c r="B136" s="58" t="n">
        <f aca="false">C135+B135</f>
        <v>2138</v>
      </c>
      <c r="C136" s="58" t="n">
        <v>17</v>
      </c>
      <c r="D136" s="59" t="s">
        <v>38</v>
      </c>
      <c r="E136" s="66" t="s">
        <v>1678</v>
      </c>
      <c r="F136" s="96"/>
      <c r="G136" s="169"/>
    </row>
    <row r="137" customFormat="false" ht="12.75" hidden="false" customHeight="false" outlineLevel="0" collapsed="false">
      <c r="A137" s="58" t="n">
        <f aca="false">+A136+1</f>
        <v>132</v>
      </c>
      <c r="B137" s="58" t="n">
        <f aca="false">C136+B136</f>
        <v>2155</v>
      </c>
      <c r="C137" s="58" t="n">
        <v>17</v>
      </c>
      <c r="D137" s="59" t="s">
        <v>38</v>
      </c>
      <c r="E137" s="66" t="s">
        <v>1679</v>
      </c>
      <c r="F137" s="96"/>
      <c r="G137" s="169"/>
    </row>
    <row r="138" customFormat="false" ht="12.75" hidden="false" customHeight="false" outlineLevel="0" collapsed="false">
      <c r="A138" s="58" t="n">
        <f aca="false">+A137+1</f>
        <v>133</v>
      </c>
      <c r="B138" s="58" t="n">
        <f aca="false">C137+B137</f>
        <v>2172</v>
      </c>
      <c r="C138" s="58" t="n">
        <v>17</v>
      </c>
      <c r="D138" s="59" t="s">
        <v>38</v>
      </c>
      <c r="E138" s="66" t="s">
        <v>1680</v>
      </c>
      <c r="F138" s="96"/>
      <c r="G138" s="169"/>
    </row>
    <row r="139" customFormat="false" ht="12.75" hidden="false" customHeight="false" outlineLevel="0" collapsed="false">
      <c r="A139" s="58" t="n">
        <f aca="false">+A138+1</f>
        <v>134</v>
      </c>
      <c r="B139" s="58" t="n">
        <f aca="false">C138+B138</f>
        <v>2189</v>
      </c>
      <c r="C139" s="58" t="n">
        <v>17</v>
      </c>
      <c r="D139" s="59" t="s">
        <v>38</v>
      </c>
      <c r="E139" s="66" t="s">
        <v>1681</v>
      </c>
      <c r="F139" s="96"/>
      <c r="G139" s="169"/>
    </row>
    <row r="140" customFormat="false" ht="12.75" hidden="false" customHeight="false" outlineLevel="0" collapsed="false">
      <c r="A140" s="58" t="n">
        <f aca="false">+A139+1</f>
        <v>135</v>
      </c>
      <c r="B140" s="58" t="n">
        <f aca="false">C139+B139</f>
        <v>2206</v>
      </c>
      <c r="C140" s="58" t="n">
        <v>17</v>
      </c>
      <c r="D140" s="59" t="s">
        <v>38</v>
      </c>
      <c r="E140" s="66" t="s">
        <v>1682</v>
      </c>
      <c r="F140" s="96"/>
      <c r="G140" s="169"/>
    </row>
    <row r="141" customFormat="false" ht="12.75" hidden="false" customHeight="false" outlineLevel="0" collapsed="false">
      <c r="A141" s="58" t="n">
        <f aca="false">+A140+1</f>
        <v>136</v>
      </c>
      <c r="B141" s="58" t="n">
        <f aca="false">C140+B140</f>
        <v>2223</v>
      </c>
      <c r="C141" s="58" t="n">
        <v>17</v>
      </c>
      <c r="D141" s="59" t="s">
        <v>38</v>
      </c>
      <c r="E141" s="66" t="s">
        <v>1683</v>
      </c>
      <c r="F141" s="96"/>
      <c r="G141" s="169"/>
    </row>
    <row r="142" customFormat="false" ht="12.75" hidden="false" customHeight="false" outlineLevel="0" collapsed="false">
      <c r="A142" s="58" t="n">
        <f aca="false">+A141+1</f>
        <v>137</v>
      </c>
      <c r="B142" s="58" t="n">
        <f aca="false">C141+B141</f>
        <v>2240</v>
      </c>
      <c r="C142" s="58" t="n">
        <v>17</v>
      </c>
      <c r="D142" s="59" t="s">
        <v>38</v>
      </c>
      <c r="E142" s="66" t="s">
        <v>1684</v>
      </c>
      <c r="F142" s="96"/>
      <c r="G142" s="169"/>
    </row>
    <row r="143" customFormat="false" ht="12.75" hidden="false" customHeight="false" outlineLevel="0" collapsed="false">
      <c r="A143" s="58" t="n">
        <f aca="false">+A142+1</f>
        <v>138</v>
      </c>
      <c r="B143" s="58" t="n">
        <f aca="false">C142+B142</f>
        <v>2257</v>
      </c>
      <c r="C143" s="58" t="n">
        <v>17</v>
      </c>
      <c r="D143" s="59" t="s">
        <v>38</v>
      </c>
      <c r="E143" s="66" t="s">
        <v>1685</v>
      </c>
      <c r="F143" s="96"/>
      <c r="G143" s="169"/>
    </row>
    <row r="144" customFormat="false" ht="12.75" hidden="false" customHeight="false" outlineLevel="0" collapsed="false">
      <c r="A144" s="58" t="n">
        <f aca="false">+A143+1</f>
        <v>139</v>
      </c>
      <c r="B144" s="58" t="n">
        <f aca="false">C143+B143</f>
        <v>2274</v>
      </c>
      <c r="C144" s="58" t="n">
        <v>17</v>
      </c>
      <c r="D144" s="59" t="s">
        <v>38</v>
      </c>
      <c r="E144" s="66" t="s">
        <v>1686</v>
      </c>
      <c r="F144" s="96"/>
      <c r="G144" s="169"/>
    </row>
    <row r="145" customFormat="false" ht="12.75" hidden="false" customHeight="false" outlineLevel="0" collapsed="false">
      <c r="A145" s="58" t="n">
        <f aca="false">+A144+1</f>
        <v>140</v>
      </c>
      <c r="B145" s="58" t="n">
        <f aca="false">C144+B144</f>
        <v>2291</v>
      </c>
      <c r="C145" s="58" t="n">
        <v>17</v>
      </c>
      <c r="D145" s="59" t="s">
        <v>38</v>
      </c>
      <c r="E145" s="66" t="s">
        <v>1687</v>
      </c>
      <c r="F145" s="96"/>
      <c r="G145" s="169"/>
    </row>
    <row r="146" customFormat="false" ht="12.75" hidden="false" customHeight="false" outlineLevel="0" collapsed="false">
      <c r="A146" s="58" t="n">
        <f aca="false">+A145+1</f>
        <v>141</v>
      </c>
      <c r="B146" s="58" t="n">
        <f aca="false">C145+B145</f>
        <v>2308</v>
      </c>
      <c r="C146" s="58" t="n">
        <v>17</v>
      </c>
      <c r="D146" s="59" t="s">
        <v>38</v>
      </c>
      <c r="E146" s="66" t="s">
        <v>1688</v>
      </c>
      <c r="F146" s="96"/>
      <c r="G146" s="169"/>
    </row>
    <row r="147" customFormat="false" ht="12.75" hidden="false" customHeight="false" outlineLevel="0" collapsed="false">
      <c r="A147" s="58" t="n">
        <f aca="false">+A146+1</f>
        <v>142</v>
      </c>
      <c r="B147" s="58" t="n">
        <f aca="false">C146+B146</f>
        <v>2325</v>
      </c>
      <c r="C147" s="58" t="n">
        <v>17</v>
      </c>
      <c r="D147" s="59" t="s">
        <v>38</v>
      </c>
      <c r="E147" s="66" t="s">
        <v>1689</v>
      </c>
      <c r="F147" s="96"/>
      <c r="G147" s="169"/>
    </row>
    <row r="148" customFormat="false" ht="12.75" hidden="false" customHeight="false" outlineLevel="0" collapsed="false">
      <c r="A148" s="58" t="n">
        <f aca="false">+A147+1</f>
        <v>143</v>
      </c>
      <c r="B148" s="58" t="n">
        <f aca="false">C147+B147</f>
        <v>2342</v>
      </c>
      <c r="C148" s="58" t="n">
        <v>17</v>
      </c>
      <c r="D148" s="59" t="s">
        <v>38</v>
      </c>
      <c r="E148" s="66" t="s">
        <v>1690</v>
      </c>
      <c r="F148" s="96"/>
      <c r="G148" s="169"/>
    </row>
    <row r="149" customFormat="false" ht="12.75" hidden="false" customHeight="false" outlineLevel="0" collapsed="false">
      <c r="A149" s="58" t="n">
        <f aca="false">+A148+1</f>
        <v>144</v>
      </c>
      <c r="B149" s="58" t="n">
        <f aca="false">C148+B148</f>
        <v>2359</v>
      </c>
      <c r="C149" s="58" t="n">
        <v>17</v>
      </c>
      <c r="D149" s="59" t="s">
        <v>38</v>
      </c>
      <c r="E149" s="66" t="s">
        <v>1691</v>
      </c>
      <c r="F149" s="96"/>
      <c r="G149" s="169"/>
    </row>
    <row r="150" customFormat="false" ht="12.75" hidden="false" customHeight="false" outlineLevel="0" collapsed="false">
      <c r="A150" s="58" t="n">
        <f aca="false">+A149+1</f>
        <v>145</v>
      </c>
      <c r="B150" s="58" t="n">
        <f aca="false">C149+B149</f>
        <v>2376</v>
      </c>
      <c r="C150" s="58" t="n">
        <v>17</v>
      </c>
      <c r="D150" s="59" t="s">
        <v>38</v>
      </c>
      <c r="E150" s="66" t="s">
        <v>1692</v>
      </c>
      <c r="F150" s="96"/>
      <c r="G150" s="169"/>
    </row>
    <row r="151" customFormat="false" ht="12.75" hidden="false" customHeight="false" outlineLevel="0" collapsed="false">
      <c r="A151" s="58" t="n">
        <f aca="false">+A150+1</f>
        <v>146</v>
      </c>
      <c r="B151" s="58" t="n">
        <f aca="false">C150+B150</f>
        <v>2393</v>
      </c>
      <c r="C151" s="58" t="n">
        <v>17</v>
      </c>
      <c r="D151" s="59" t="s">
        <v>38</v>
      </c>
      <c r="E151" s="66" t="s">
        <v>1693</v>
      </c>
      <c r="F151" s="170"/>
      <c r="G151" s="169"/>
    </row>
    <row r="152" customFormat="false" ht="12.75" hidden="false" customHeight="false" outlineLevel="0" collapsed="false">
      <c r="A152" s="58" t="n">
        <f aca="false">+A151+1</f>
        <v>147</v>
      </c>
      <c r="B152" s="58" t="n">
        <f aca="false">C151+B151</f>
        <v>2410</v>
      </c>
      <c r="C152" s="58" t="n">
        <v>17</v>
      </c>
      <c r="D152" s="59" t="s">
        <v>38</v>
      </c>
      <c r="E152" s="66" t="s">
        <v>1694</v>
      </c>
      <c r="F152" s="170"/>
      <c r="G152" s="169"/>
    </row>
    <row r="153" customFormat="false" ht="12.75" hidden="false" customHeight="false" outlineLevel="0" collapsed="false">
      <c r="A153" s="58" t="n">
        <f aca="false">+A152+1</f>
        <v>148</v>
      </c>
      <c r="B153" s="58" t="n">
        <f aca="false">C152+B152</f>
        <v>2427</v>
      </c>
      <c r="C153" s="58" t="n">
        <v>17</v>
      </c>
      <c r="D153" s="59" t="s">
        <v>38</v>
      </c>
      <c r="E153" s="66" t="s">
        <v>1695</v>
      </c>
      <c r="F153" s="170"/>
      <c r="G153" s="169"/>
    </row>
    <row r="154" customFormat="false" ht="12.75" hidden="false" customHeight="false" outlineLevel="0" collapsed="false">
      <c r="A154" s="58" t="n">
        <f aca="false">+A153+1</f>
        <v>149</v>
      </c>
      <c r="B154" s="58" t="n">
        <f aca="false">C153+B153</f>
        <v>2444</v>
      </c>
      <c r="C154" s="58" t="n">
        <v>17</v>
      </c>
      <c r="D154" s="59" t="s">
        <v>38</v>
      </c>
      <c r="E154" s="66" t="s">
        <v>1696</v>
      </c>
      <c r="F154" s="170"/>
      <c r="G154" s="169"/>
    </row>
    <row r="155" customFormat="false" ht="12.75" hidden="false" customHeight="false" outlineLevel="0" collapsed="false">
      <c r="A155" s="58" t="n">
        <f aca="false">+A154+1</f>
        <v>150</v>
      </c>
      <c r="B155" s="58" t="n">
        <f aca="false">C154+B154</f>
        <v>2461</v>
      </c>
      <c r="C155" s="58" t="n">
        <v>17</v>
      </c>
      <c r="D155" s="59" t="s">
        <v>38</v>
      </c>
      <c r="E155" s="66" t="s">
        <v>1697</v>
      </c>
      <c r="F155" s="170"/>
      <c r="G155" s="169"/>
    </row>
    <row r="156" customFormat="false" ht="12.75" hidden="false" customHeight="false" outlineLevel="0" collapsed="false">
      <c r="A156" s="58" t="n">
        <f aca="false">+A155+1</f>
        <v>151</v>
      </c>
      <c r="B156" s="58" t="n">
        <f aca="false">C155+B155</f>
        <v>2478</v>
      </c>
      <c r="C156" s="58" t="n">
        <v>17</v>
      </c>
      <c r="D156" s="59" t="s">
        <v>38</v>
      </c>
      <c r="E156" s="66" t="s">
        <v>1698</v>
      </c>
      <c r="F156" s="170"/>
      <c r="G156" s="169"/>
    </row>
    <row r="157" customFormat="false" ht="12.75" hidden="false" customHeight="false" outlineLevel="0" collapsed="false">
      <c r="A157" s="58" t="n">
        <f aca="false">+A156+1</f>
        <v>152</v>
      </c>
      <c r="B157" s="58" t="n">
        <f aca="false">C156+B156</f>
        <v>2495</v>
      </c>
      <c r="C157" s="58" t="n">
        <v>17</v>
      </c>
      <c r="D157" s="59" t="s">
        <v>38</v>
      </c>
      <c r="E157" s="66" t="s">
        <v>1699</v>
      </c>
      <c r="F157" s="170"/>
      <c r="G157" s="169"/>
    </row>
    <row r="158" customFormat="false" ht="12.75" hidden="false" customHeight="false" outlineLevel="0" collapsed="false">
      <c r="A158" s="58" t="n">
        <f aca="false">+A157+1</f>
        <v>153</v>
      </c>
      <c r="B158" s="58" t="n">
        <f aca="false">C157+B157</f>
        <v>2512</v>
      </c>
      <c r="C158" s="58" t="n">
        <v>17</v>
      </c>
      <c r="D158" s="59" t="s">
        <v>38</v>
      </c>
      <c r="E158" s="66" t="s">
        <v>1700</v>
      </c>
      <c r="F158" s="170"/>
      <c r="G158" s="169"/>
    </row>
    <row r="159" customFormat="false" ht="12.75" hidden="false" customHeight="false" outlineLevel="0" collapsed="false">
      <c r="A159" s="58" t="n">
        <f aca="false">+A158+1</f>
        <v>154</v>
      </c>
      <c r="B159" s="58" t="n">
        <f aca="false">C158+B158</f>
        <v>2529</v>
      </c>
      <c r="C159" s="58" t="n">
        <v>17</v>
      </c>
      <c r="D159" s="59" t="s">
        <v>38</v>
      </c>
      <c r="E159" s="66" t="s">
        <v>1701</v>
      </c>
      <c r="F159" s="170"/>
      <c r="G159" s="169"/>
    </row>
    <row r="160" customFormat="false" ht="12.75" hidden="false" customHeight="false" outlineLevel="0" collapsed="false">
      <c r="A160" s="58" t="n">
        <f aca="false">+A159+1</f>
        <v>155</v>
      </c>
      <c r="B160" s="58" t="n">
        <f aca="false">C159+B159</f>
        <v>2546</v>
      </c>
      <c r="C160" s="58" t="n">
        <v>17</v>
      </c>
      <c r="D160" s="59" t="s">
        <v>38</v>
      </c>
      <c r="E160" s="66" t="s">
        <v>1702</v>
      </c>
      <c r="F160" s="170"/>
      <c r="G160" s="169"/>
    </row>
    <row r="161" customFormat="false" ht="12.75" hidden="false" customHeight="false" outlineLevel="0" collapsed="false">
      <c r="A161" s="58" t="n">
        <f aca="false">+A160+1</f>
        <v>156</v>
      </c>
      <c r="B161" s="58" t="n">
        <f aca="false">C160+B160</f>
        <v>2563</v>
      </c>
      <c r="C161" s="58" t="n">
        <v>17</v>
      </c>
      <c r="D161" s="59" t="s">
        <v>38</v>
      </c>
      <c r="E161" s="66" t="s">
        <v>1703</v>
      </c>
      <c r="F161" s="170"/>
      <c r="G161" s="169"/>
    </row>
    <row r="162" customFormat="false" ht="12.75" hidden="false" customHeight="false" outlineLevel="0" collapsed="false">
      <c r="A162" s="58" t="n">
        <f aca="false">+A161+1</f>
        <v>157</v>
      </c>
      <c r="B162" s="58" t="n">
        <f aca="false">C161+B161</f>
        <v>2580</v>
      </c>
      <c r="C162" s="58" t="n">
        <v>17</v>
      </c>
      <c r="D162" s="59" t="s">
        <v>38</v>
      </c>
      <c r="E162" s="66" t="s">
        <v>1704</v>
      </c>
      <c r="F162" s="170"/>
      <c r="G162" s="169"/>
    </row>
    <row r="163" customFormat="false" ht="12.75" hidden="false" customHeight="false" outlineLevel="0" collapsed="false">
      <c r="A163" s="58" t="n">
        <f aca="false">+A162+1</f>
        <v>158</v>
      </c>
      <c r="B163" s="58" t="n">
        <f aca="false">C162+B162</f>
        <v>2597</v>
      </c>
      <c r="C163" s="58" t="n">
        <v>17</v>
      </c>
      <c r="D163" s="59" t="s">
        <v>38</v>
      </c>
      <c r="E163" s="66" t="s">
        <v>1705</v>
      </c>
      <c r="F163" s="170"/>
      <c r="G163" s="169"/>
    </row>
    <row r="164" customFormat="false" ht="12.75" hidden="false" customHeight="false" outlineLevel="0" collapsed="false">
      <c r="A164" s="58" t="n">
        <f aca="false">+A163+1</f>
        <v>159</v>
      </c>
      <c r="B164" s="58" t="n">
        <f aca="false">C163+B163</f>
        <v>2614</v>
      </c>
      <c r="C164" s="58" t="n">
        <v>17</v>
      </c>
      <c r="D164" s="59" t="s">
        <v>38</v>
      </c>
      <c r="E164" s="66" t="s">
        <v>1706</v>
      </c>
      <c r="F164" s="170"/>
      <c r="G164" s="169"/>
    </row>
    <row r="165" customFormat="false" ht="12.75" hidden="false" customHeight="false" outlineLevel="0" collapsed="false">
      <c r="A165" s="58" t="n">
        <f aca="false">+A164+1</f>
        <v>160</v>
      </c>
      <c r="B165" s="58" t="n">
        <f aca="false">C164+B164</f>
        <v>2631</v>
      </c>
      <c r="C165" s="58" t="n">
        <v>17</v>
      </c>
      <c r="D165" s="59" t="s">
        <v>38</v>
      </c>
      <c r="E165" s="66" t="s">
        <v>1707</v>
      </c>
      <c r="F165" s="170"/>
      <c r="G165" s="169"/>
    </row>
    <row r="166" customFormat="false" ht="12.75" hidden="false" customHeight="false" outlineLevel="0" collapsed="false">
      <c r="A166" s="58" t="n">
        <f aca="false">+A165+1</f>
        <v>161</v>
      </c>
      <c r="B166" s="58" t="n">
        <f aca="false">C165+B165</f>
        <v>2648</v>
      </c>
      <c r="C166" s="58" t="n">
        <v>17</v>
      </c>
      <c r="D166" s="59" t="s">
        <v>38</v>
      </c>
      <c r="E166" s="66" t="s">
        <v>1708</v>
      </c>
      <c r="F166" s="170"/>
      <c r="G166" s="169"/>
    </row>
    <row r="167" customFormat="false" ht="12.75" hidden="false" customHeight="false" outlineLevel="0" collapsed="false">
      <c r="A167" s="58" t="n">
        <f aca="false">+A166+1</f>
        <v>162</v>
      </c>
      <c r="B167" s="58" t="n">
        <f aca="false">C166+B166</f>
        <v>2665</v>
      </c>
      <c r="C167" s="58" t="n">
        <v>17</v>
      </c>
      <c r="D167" s="59" t="s">
        <v>38</v>
      </c>
      <c r="E167" s="66" t="s">
        <v>1709</v>
      </c>
      <c r="F167" s="170"/>
      <c r="G167" s="169"/>
    </row>
    <row r="168" customFormat="false" ht="12.75" hidden="false" customHeight="false" outlineLevel="0" collapsed="false">
      <c r="A168" s="58" t="n">
        <f aca="false">+A167+1</f>
        <v>163</v>
      </c>
      <c r="B168" s="58" t="n">
        <f aca="false">C167+B167</f>
        <v>2682</v>
      </c>
      <c r="C168" s="58" t="n">
        <v>17</v>
      </c>
      <c r="D168" s="59" t="s">
        <v>38</v>
      </c>
      <c r="E168" s="66" t="s">
        <v>1710</v>
      </c>
      <c r="F168" s="170"/>
      <c r="G168" s="169"/>
    </row>
    <row r="169" customFormat="false" ht="12.75" hidden="false" customHeight="false" outlineLevel="0" collapsed="false">
      <c r="A169" s="58" t="n">
        <f aca="false">+A168+1</f>
        <v>164</v>
      </c>
      <c r="B169" s="58" t="n">
        <f aca="false">C168+B168</f>
        <v>2699</v>
      </c>
      <c r="C169" s="58" t="n">
        <v>17</v>
      </c>
      <c r="D169" s="59" t="s">
        <v>38</v>
      </c>
      <c r="E169" s="66" t="s">
        <v>1711</v>
      </c>
      <c r="F169" s="170"/>
      <c r="G169" s="169"/>
    </row>
    <row r="170" customFormat="false" ht="12.75" hidden="false" customHeight="false" outlineLevel="0" collapsed="false">
      <c r="A170" s="58" t="n">
        <f aca="false">+A169+1</f>
        <v>165</v>
      </c>
      <c r="B170" s="58" t="n">
        <f aca="false">C169+B169</f>
        <v>2716</v>
      </c>
      <c r="C170" s="58" t="n">
        <v>17</v>
      </c>
      <c r="D170" s="59" t="s">
        <v>38</v>
      </c>
      <c r="E170" s="66" t="s">
        <v>1712</v>
      </c>
      <c r="F170" s="170"/>
      <c r="G170" s="169"/>
    </row>
    <row r="171" customFormat="false" ht="12.75" hidden="false" customHeight="false" outlineLevel="0" collapsed="false">
      <c r="A171" s="58" t="n">
        <f aca="false">+A170+1</f>
        <v>166</v>
      </c>
      <c r="B171" s="58" t="n">
        <f aca="false">C170+B170</f>
        <v>2733</v>
      </c>
      <c r="C171" s="58" t="n">
        <v>17</v>
      </c>
      <c r="D171" s="59" t="s">
        <v>38</v>
      </c>
      <c r="E171" s="66" t="s">
        <v>1713</v>
      </c>
      <c r="F171" s="170"/>
      <c r="G171" s="169"/>
    </row>
    <row r="172" customFormat="false" ht="12.75" hidden="false" customHeight="false" outlineLevel="0" collapsed="false">
      <c r="A172" s="58" t="n">
        <f aca="false">+A171+1</f>
        <v>167</v>
      </c>
      <c r="B172" s="58" t="n">
        <f aca="false">C171+B171</f>
        <v>2750</v>
      </c>
      <c r="C172" s="58" t="n">
        <v>17</v>
      </c>
      <c r="D172" s="59" t="s">
        <v>38</v>
      </c>
      <c r="E172" s="66" t="s">
        <v>1714</v>
      </c>
      <c r="F172" s="170"/>
      <c r="G172" s="169"/>
    </row>
    <row r="173" customFormat="false" ht="12.75" hidden="false" customHeight="false" outlineLevel="0" collapsed="false">
      <c r="A173" s="58" t="n">
        <f aca="false">+A172+1</f>
        <v>168</v>
      </c>
      <c r="B173" s="58" t="n">
        <f aca="false">C172+B172</f>
        <v>2767</v>
      </c>
      <c r="C173" s="58" t="n">
        <v>17</v>
      </c>
      <c r="D173" s="59" t="s">
        <v>38</v>
      </c>
      <c r="E173" s="66" t="s">
        <v>1715</v>
      </c>
      <c r="F173" s="170"/>
      <c r="G173" s="169"/>
    </row>
    <row r="174" customFormat="false" ht="12.75" hidden="false" customHeight="false" outlineLevel="0" collapsed="false">
      <c r="A174" s="58" t="n">
        <f aca="false">+A173+1</f>
        <v>169</v>
      </c>
      <c r="B174" s="58" t="n">
        <f aca="false">C173+B173</f>
        <v>2784</v>
      </c>
      <c r="C174" s="58" t="n">
        <v>17</v>
      </c>
      <c r="D174" s="59" t="s">
        <v>38</v>
      </c>
      <c r="E174" s="66" t="s">
        <v>1716</v>
      </c>
      <c r="F174" s="170"/>
      <c r="G174" s="169"/>
    </row>
    <row r="175" customFormat="false" ht="12.75" hidden="false" customHeight="false" outlineLevel="0" collapsed="false">
      <c r="A175" s="58" t="n">
        <f aca="false">+A174+1</f>
        <v>170</v>
      </c>
      <c r="B175" s="58" t="n">
        <f aca="false">C174+B174</f>
        <v>2801</v>
      </c>
      <c r="C175" s="58" t="n">
        <v>17</v>
      </c>
      <c r="D175" s="59" t="s">
        <v>38</v>
      </c>
      <c r="E175" s="66" t="s">
        <v>1717</v>
      </c>
      <c r="F175" s="170"/>
      <c r="G175" s="169"/>
    </row>
    <row r="176" customFormat="false" ht="12.75" hidden="false" customHeight="false" outlineLevel="0" collapsed="false">
      <c r="A176" s="58" t="n">
        <f aca="false">+A175+1</f>
        <v>171</v>
      </c>
      <c r="B176" s="58" t="n">
        <f aca="false">C175+B175</f>
        <v>2818</v>
      </c>
      <c r="C176" s="58" t="n">
        <v>17</v>
      </c>
      <c r="D176" s="59" t="s">
        <v>38</v>
      </c>
      <c r="E176" s="66" t="s">
        <v>1718</v>
      </c>
      <c r="F176" s="170"/>
      <c r="G176" s="169"/>
    </row>
    <row r="177" customFormat="false" ht="12.75" hidden="false" customHeight="false" outlineLevel="0" collapsed="false">
      <c r="A177" s="58" t="n">
        <f aca="false">+A176+1</f>
        <v>172</v>
      </c>
      <c r="B177" s="58" t="n">
        <f aca="false">C176+B176</f>
        <v>2835</v>
      </c>
      <c r="C177" s="58" t="n">
        <v>17</v>
      </c>
      <c r="D177" s="59" t="s">
        <v>38</v>
      </c>
      <c r="E177" s="66" t="s">
        <v>1719</v>
      </c>
      <c r="F177" s="170"/>
      <c r="G177" s="169"/>
    </row>
    <row r="178" customFormat="false" ht="12.75" hidden="false" customHeight="false" outlineLevel="0" collapsed="false">
      <c r="A178" s="58" t="n">
        <f aca="false">+A177+1</f>
        <v>173</v>
      </c>
      <c r="B178" s="58" t="n">
        <f aca="false">C177+B177</f>
        <v>2852</v>
      </c>
      <c r="C178" s="58" t="n">
        <v>17</v>
      </c>
      <c r="D178" s="59" t="s">
        <v>38</v>
      </c>
      <c r="E178" s="66" t="s">
        <v>1720</v>
      </c>
      <c r="F178" s="170"/>
      <c r="G178" s="169"/>
    </row>
    <row r="179" customFormat="false" ht="12.75" hidden="false" customHeight="false" outlineLevel="0" collapsed="false">
      <c r="A179" s="58" t="n">
        <f aca="false">+A178+1</f>
        <v>174</v>
      </c>
      <c r="B179" s="58" t="n">
        <f aca="false">C178+B178</f>
        <v>2869</v>
      </c>
      <c r="C179" s="58" t="n">
        <v>17</v>
      </c>
      <c r="D179" s="59" t="s">
        <v>38</v>
      </c>
      <c r="E179" s="66" t="s">
        <v>1721</v>
      </c>
      <c r="F179" s="170"/>
      <c r="G179" s="169"/>
    </row>
    <row r="180" customFormat="false" ht="12.75" hidden="false" customHeight="false" outlineLevel="0" collapsed="false">
      <c r="A180" s="58" t="n">
        <f aca="false">+A179+1</f>
        <v>175</v>
      </c>
      <c r="B180" s="58" t="n">
        <f aca="false">C179+B179</f>
        <v>2886</v>
      </c>
      <c r="C180" s="58" t="n">
        <v>17</v>
      </c>
      <c r="D180" s="59" t="s">
        <v>38</v>
      </c>
      <c r="E180" s="66" t="s">
        <v>1722</v>
      </c>
      <c r="F180" s="170"/>
      <c r="G180" s="169"/>
    </row>
    <row r="181" customFormat="false" ht="12.75" hidden="false" customHeight="false" outlineLevel="0" collapsed="false">
      <c r="A181" s="58" t="n">
        <f aca="false">+A180+1</f>
        <v>176</v>
      </c>
      <c r="B181" s="58" t="n">
        <f aca="false">C180+B180</f>
        <v>2903</v>
      </c>
      <c r="C181" s="58" t="n">
        <v>17</v>
      </c>
      <c r="D181" s="59" t="s">
        <v>38</v>
      </c>
      <c r="E181" s="66" t="s">
        <v>1723</v>
      </c>
      <c r="F181" s="170"/>
      <c r="G181" s="169"/>
    </row>
    <row r="182" customFormat="false" ht="12.75" hidden="false" customHeight="false" outlineLevel="0" collapsed="false">
      <c r="A182" s="58" t="n">
        <f aca="false">+A181+1</f>
        <v>177</v>
      </c>
      <c r="B182" s="58" t="n">
        <f aca="false">C181+B181</f>
        <v>2920</v>
      </c>
      <c r="C182" s="58" t="n">
        <v>17</v>
      </c>
      <c r="D182" s="59" t="s">
        <v>38</v>
      </c>
      <c r="E182" s="66" t="s">
        <v>1724</v>
      </c>
      <c r="F182" s="170"/>
      <c r="G182" s="169"/>
    </row>
    <row r="183" customFormat="false" ht="12.75" hidden="false" customHeight="false" outlineLevel="0" collapsed="false">
      <c r="A183" s="58" t="n">
        <f aca="false">+A182+1</f>
        <v>178</v>
      </c>
      <c r="B183" s="58" t="n">
        <f aca="false">C182+B182</f>
        <v>2937</v>
      </c>
      <c r="C183" s="58" t="n">
        <v>17</v>
      </c>
      <c r="D183" s="59" t="s">
        <v>38</v>
      </c>
      <c r="E183" s="66" t="s">
        <v>1725</v>
      </c>
      <c r="F183" s="170"/>
      <c r="G183" s="169"/>
    </row>
    <row r="184" customFormat="false" ht="12.75" hidden="false" customHeight="false" outlineLevel="0" collapsed="false">
      <c r="A184" s="58" t="n">
        <f aca="false">+A183+1</f>
        <v>179</v>
      </c>
      <c r="B184" s="58" t="n">
        <f aca="false">C183+B183</f>
        <v>2954</v>
      </c>
      <c r="C184" s="58" t="n">
        <v>17</v>
      </c>
      <c r="D184" s="59" t="s">
        <v>38</v>
      </c>
      <c r="E184" s="66" t="s">
        <v>1726</v>
      </c>
      <c r="F184" s="170"/>
      <c r="G184" s="169"/>
    </row>
    <row r="185" customFormat="false" ht="12.75" hidden="false" customHeight="false" outlineLevel="0" collapsed="false">
      <c r="A185" s="58" t="n">
        <f aca="false">+A184+1</f>
        <v>180</v>
      </c>
      <c r="B185" s="58" t="n">
        <f aca="false">C184+B184</f>
        <v>2971</v>
      </c>
      <c r="C185" s="58" t="n">
        <v>17</v>
      </c>
      <c r="D185" s="59" t="s">
        <v>38</v>
      </c>
      <c r="E185" s="66" t="s">
        <v>1727</v>
      </c>
      <c r="F185" s="170"/>
      <c r="G185" s="169"/>
    </row>
    <row r="186" customFormat="false" ht="12.75" hidden="false" customHeight="false" outlineLevel="0" collapsed="false">
      <c r="A186" s="58" t="n">
        <f aca="false">+A185+1</f>
        <v>181</v>
      </c>
      <c r="B186" s="58" t="n">
        <f aca="false">C185+B185</f>
        <v>2988</v>
      </c>
      <c r="C186" s="58" t="n">
        <v>17</v>
      </c>
      <c r="D186" s="59" t="s">
        <v>38</v>
      </c>
      <c r="E186" s="66" t="s">
        <v>1728</v>
      </c>
      <c r="F186" s="170"/>
      <c r="G186" s="169"/>
    </row>
    <row r="187" customFormat="false" ht="12.75" hidden="false" customHeight="false" outlineLevel="0" collapsed="false">
      <c r="A187" s="58" t="n">
        <f aca="false">+A186+1</f>
        <v>182</v>
      </c>
      <c r="B187" s="58" t="n">
        <f aca="false">C186+B186</f>
        <v>3005</v>
      </c>
      <c r="C187" s="58" t="n">
        <v>17</v>
      </c>
      <c r="D187" s="59" t="s">
        <v>38</v>
      </c>
      <c r="E187" s="66" t="s">
        <v>1729</v>
      </c>
      <c r="F187" s="170"/>
      <c r="G187" s="169"/>
    </row>
    <row r="188" customFormat="false" ht="12.75" hidden="false" customHeight="false" outlineLevel="0" collapsed="false">
      <c r="A188" s="58" t="n">
        <f aca="false">+A187+1</f>
        <v>183</v>
      </c>
      <c r="B188" s="58" t="n">
        <f aca="false">C187+B187</f>
        <v>3022</v>
      </c>
      <c r="C188" s="58" t="n">
        <v>17</v>
      </c>
      <c r="D188" s="59" t="s">
        <v>38</v>
      </c>
      <c r="E188" s="66" t="s">
        <v>1730</v>
      </c>
      <c r="F188" s="170"/>
      <c r="G188" s="169"/>
    </row>
    <row r="189" customFormat="false" ht="12.75" hidden="false" customHeight="false" outlineLevel="0" collapsed="false">
      <c r="A189" s="58" t="n">
        <f aca="false">+A188+1</f>
        <v>184</v>
      </c>
      <c r="B189" s="58" t="n">
        <f aca="false">C188+B188</f>
        <v>3039</v>
      </c>
      <c r="C189" s="58" t="n">
        <v>17</v>
      </c>
      <c r="D189" s="59" t="s">
        <v>38</v>
      </c>
      <c r="E189" s="66" t="s">
        <v>1731</v>
      </c>
      <c r="F189" s="170"/>
      <c r="G189" s="169"/>
    </row>
    <row r="190" customFormat="false" ht="12.75" hidden="false" customHeight="false" outlineLevel="0" collapsed="false">
      <c r="A190" s="58" t="n">
        <f aca="false">+A189+1</f>
        <v>185</v>
      </c>
      <c r="B190" s="58" t="n">
        <f aca="false">C189+B189</f>
        <v>3056</v>
      </c>
      <c r="C190" s="58" t="n">
        <v>17</v>
      </c>
      <c r="D190" s="59" t="s">
        <v>38</v>
      </c>
      <c r="E190" s="66" t="s">
        <v>1732</v>
      </c>
      <c r="F190" s="170"/>
      <c r="G190" s="169"/>
    </row>
    <row r="191" customFormat="false" ht="12.75" hidden="false" customHeight="false" outlineLevel="0" collapsed="false">
      <c r="A191" s="58" t="n">
        <f aca="false">+A190+1</f>
        <v>186</v>
      </c>
      <c r="B191" s="58" t="n">
        <f aca="false">C190+B190</f>
        <v>3073</v>
      </c>
      <c r="C191" s="58" t="n">
        <v>17</v>
      </c>
      <c r="D191" s="59" t="s">
        <v>38</v>
      </c>
      <c r="E191" s="66" t="s">
        <v>1733</v>
      </c>
      <c r="F191" s="170"/>
      <c r="G191" s="169"/>
    </row>
    <row r="192" customFormat="false" ht="12.75" hidden="false" customHeight="false" outlineLevel="0" collapsed="false">
      <c r="A192" s="58" t="n">
        <f aca="false">+A191+1</f>
        <v>187</v>
      </c>
      <c r="B192" s="58" t="n">
        <f aca="false">C191+B191</f>
        <v>3090</v>
      </c>
      <c r="C192" s="58" t="n">
        <v>17</v>
      </c>
      <c r="D192" s="59" t="s">
        <v>38</v>
      </c>
      <c r="E192" s="66" t="s">
        <v>1734</v>
      </c>
      <c r="F192" s="170"/>
      <c r="G192" s="169"/>
    </row>
    <row r="193" customFormat="false" ht="12.75" hidden="false" customHeight="false" outlineLevel="0" collapsed="false">
      <c r="A193" s="58" t="n">
        <f aca="false">+A192+1</f>
        <v>188</v>
      </c>
      <c r="B193" s="58" t="n">
        <f aca="false">C192+B192</f>
        <v>3107</v>
      </c>
      <c r="C193" s="77" t="n">
        <v>200</v>
      </c>
      <c r="D193" s="78" t="s">
        <v>12</v>
      </c>
      <c r="E193" s="66" t="s">
        <v>155</v>
      </c>
      <c r="F193" s="170"/>
      <c r="G193" s="169"/>
    </row>
    <row r="194" customFormat="false" ht="12.75" hidden="false" customHeight="false" outlineLevel="0" collapsed="false">
      <c r="A194" s="58" t="n">
        <f aca="false">+A193+1</f>
        <v>189</v>
      </c>
      <c r="B194" s="58" t="n">
        <f aca="false">C193+B193</f>
        <v>3307</v>
      </c>
      <c r="C194" s="58" t="n">
        <v>12</v>
      </c>
      <c r="D194" s="107" t="s">
        <v>12</v>
      </c>
      <c r="E194" s="57" t="s">
        <v>367</v>
      </c>
      <c r="F194" s="57" t="s">
        <v>36</v>
      </c>
      <c r="G194" s="57" t="s">
        <v>1735</v>
      </c>
    </row>
    <row r="195" customFormat="false" ht="12.75" hidden="false" customHeight="false" outlineLevel="0" collapsed="false">
      <c r="A195" s="171" t="s">
        <v>158</v>
      </c>
      <c r="B195" s="152"/>
      <c r="C195" s="153" t="n">
        <f aca="false">SUM(C6:C194)</f>
        <v>3318</v>
      </c>
      <c r="D195" s="154"/>
      <c r="E195" s="155"/>
      <c r="F195" s="156"/>
      <c r="G195" s="156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  <row r="1106" customFormat="false" ht="12.75" hidden="false" customHeight="false" outlineLevel="0" collapsed="false">
      <c r="A1106" s="47"/>
      <c r="B1106" s="47"/>
      <c r="C1106" s="47"/>
    </row>
    <row r="1107" customFormat="false" ht="12.75" hidden="false" customHeight="false" outlineLevel="0" collapsed="false">
      <c r="A1107" s="47"/>
      <c r="B1107" s="47"/>
      <c r="C1107" s="47"/>
      <c r="D1107" s="48"/>
      <c r="E1107" s="49"/>
    </row>
    <row r="1108" customFormat="false" ht="12.75" hidden="false" customHeight="false" outlineLevel="0" collapsed="false">
      <c r="A1108" s="47"/>
      <c r="B1108" s="47"/>
      <c r="C1108" s="47"/>
    </row>
    <row r="1109" customFormat="false" ht="12.75" hidden="false" customHeight="false" outlineLevel="0" collapsed="false">
      <c r="A1109" s="47"/>
      <c r="B1109" s="47"/>
      <c r="C1109" s="47"/>
      <c r="D1109" s="48"/>
      <c r="E1109" s="49"/>
    </row>
    <row r="1110" customFormat="false" ht="12.75" hidden="false" customHeight="false" outlineLevel="0" collapsed="false">
      <c r="A1110" s="47"/>
      <c r="B1110" s="47"/>
      <c r="C1110" s="47"/>
    </row>
    <row r="1111" customFormat="false" ht="12.75" hidden="false" customHeight="false" outlineLevel="0" collapsed="false">
      <c r="A1111" s="47"/>
      <c r="B1111" s="47"/>
      <c r="C1111" s="47"/>
      <c r="D1111" s="48"/>
      <c r="E1111" s="49"/>
    </row>
    <row r="1112" customFormat="false" ht="12.75" hidden="false" customHeight="false" outlineLevel="0" collapsed="false">
      <c r="A1112" s="47"/>
      <c r="B1112" s="47"/>
      <c r="C1112" s="47"/>
    </row>
    <row r="1113" customFormat="false" ht="12.75" hidden="false" customHeight="false" outlineLevel="0" collapsed="false">
      <c r="A1113" s="47"/>
      <c r="B1113" s="47"/>
      <c r="C1113" s="47"/>
      <c r="D1113" s="48"/>
      <c r="E1113" s="49"/>
    </row>
    <row r="1114" customFormat="false" ht="12.75" hidden="false" customHeight="false" outlineLevel="0" collapsed="false">
      <c r="A1114" s="47"/>
      <c r="B1114" s="47"/>
      <c r="C1114" s="47"/>
    </row>
    <row r="1115" customFormat="false" ht="12.75" hidden="false" customHeight="false" outlineLevel="0" collapsed="false">
      <c r="A1115" s="47"/>
      <c r="B1115" s="47"/>
      <c r="C1115" s="47"/>
      <c r="D1115" s="48"/>
      <c r="E1115" s="49"/>
    </row>
    <row r="1116" customFormat="false" ht="12.75" hidden="false" customHeight="false" outlineLevel="0" collapsed="false">
      <c r="A1116" s="47"/>
      <c r="B1116" s="47"/>
      <c r="C1116" s="47"/>
    </row>
    <row r="1117" customFormat="false" ht="12.75" hidden="false" customHeight="false" outlineLevel="0" collapsed="false">
      <c r="A1117" s="47"/>
      <c r="B1117" s="47"/>
      <c r="C1117" s="47"/>
      <c r="D1117" s="48"/>
      <c r="E1117" s="49"/>
    </row>
    <row r="1118" customFormat="false" ht="12.75" hidden="false" customHeight="false" outlineLevel="0" collapsed="false">
      <c r="A1118" s="47"/>
      <c r="B1118" s="47"/>
      <c r="C1118" s="47"/>
    </row>
    <row r="1119" customFormat="false" ht="12.75" hidden="false" customHeight="false" outlineLevel="0" collapsed="false">
      <c r="A1119" s="47"/>
      <c r="B1119" s="47"/>
      <c r="C1119" s="47"/>
      <c r="D1119" s="48"/>
      <c r="E1119" s="49"/>
    </row>
    <row r="1120" customFormat="false" ht="12.75" hidden="false" customHeight="false" outlineLevel="0" collapsed="false">
      <c r="A1120" s="47"/>
      <c r="B1120" s="47"/>
      <c r="C1120" s="47"/>
    </row>
    <row r="1121" customFormat="false" ht="12.75" hidden="false" customHeight="false" outlineLevel="0" collapsed="false">
      <c r="A1121" s="47"/>
      <c r="B1121" s="47"/>
      <c r="C1121" s="47"/>
      <c r="D1121" s="48"/>
      <c r="E1121" s="49"/>
    </row>
    <row r="1122" customFormat="false" ht="12.75" hidden="false" customHeight="false" outlineLevel="0" collapsed="false">
      <c r="A1122" s="47"/>
      <c r="B1122" s="47"/>
      <c r="C1122" s="47"/>
    </row>
    <row r="1123" customFormat="false" ht="12.75" hidden="false" customHeight="false" outlineLevel="0" collapsed="false">
      <c r="A1123" s="47"/>
      <c r="B1123" s="47"/>
      <c r="C1123" s="47"/>
      <c r="D1123" s="48"/>
      <c r="E1123" s="49"/>
    </row>
    <row r="1124" customFormat="false" ht="12.75" hidden="false" customHeight="false" outlineLevel="0" collapsed="false">
      <c r="A1124" s="47"/>
      <c r="B1124" s="47"/>
      <c r="C1124" s="47"/>
    </row>
    <row r="1125" customFormat="false" ht="12.75" hidden="false" customHeight="false" outlineLevel="0" collapsed="false">
      <c r="A1125" s="47"/>
      <c r="B1125" s="47"/>
      <c r="C1125" s="47"/>
      <c r="D1125" s="48"/>
      <c r="E1125" s="49"/>
    </row>
    <row r="1126" customFormat="false" ht="12.75" hidden="false" customHeight="false" outlineLevel="0" collapsed="false">
      <c r="A1126" s="47"/>
      <c r="B1126" s="47"/>
      <c r="C1126" s="47"/>
    </row>
    <row r="1127" customFormat="false" ht="12.75" hidden="false" customHeight="false" outlineLevel="0" collapsed="false">
      <c r="A1127" s="47"/>
      <c r="B1127" s="47"/>
      <c r="C1127" s="47"/>
      <c r="D1127" s="48"/>
      <c r="E1127" s="49"/>
    </row>
    <row r="1128" customFormat="false" ht="12.75" hidden="false" customHeight="false" outlineLevel="0" collapsed="false">
      <c r="A1128" s="47"/>
      <c r="B1128" s="47"/>
      <c r="C1128" s="47"/>
    </row>
    <row r="1129" customFormat="false" ht="12.75" hidden="false" customHeight="false" outlineLevel="0" collapsed="false">
      <c r="A1129" s="47"/>
      <c r="B1129" s="47"/>
      <c r="C1129" s="47"/>
      <c r="D1129" s="48"/>
      <c r="E1129" s="49"/>
    </row>
    <row r="1130" customFormat="false" ht="12.75" hidden="false" customHeight="false" outlineLevel="0" collapsed="false">
      <c r="A1130" s="47"/>
      <c r="B1130" s="47"/>
      <c r="C1130" s="47"/>
    </row>
    <row r="1131" customFormat="false" ht="12.75" hidden="false" customHeight="false" outlineLevel="0" collapsed="false">
      <c r="A1131" s="47"/>
      <c r="B1131" s="47"/>
      <c r="C1131" s="47"/>
      <c r="D1131" s="48"/>
      <c r="E1131" s="49"/>
    </row>
    <row r="1132" customFormat="false" ht="12.75" hidden="false" customHeight="false" outlineLevel="0" collapsed="false">
      <c r="A1132" s="47"/>
      <c r="B1132" s="47"/>
      <c r="C1132" s="47"/>
    </row>
    <row r="1133" customFormat="false" ht="12.75" hidden="false" customHeight="false" outlineLevel="0" collapsed="false">
      <c r="A1133" s="47"/>
      <c r="B1133" s="47"/>
      <c r="C1133" s="47"/>
      <c r="D1133" s="48"/>
      <c r="E1133" s="49"/>
    </row>
    <row r="1134" customFormat="false" ht="12.75" hidden="false" customHeight="false" outlineLevel="0" collapsed="false">
      <c r="A1134" s="47"/>
      <c r="B1134" s="47"/>
      <c r="C1134" s="47"/>
    </row>
    <row r="1135" customFormat="false" ht="12.75" hidden="false" customHeight="false" outlineLevel="0" collapsed="false">
      <c r="A1135" s="47"/>
      <c r="B1135" s="47"/>
      <c r="C1135" s="47"/>
      <c r="D1135" s="48"/>
      <c r="E1135" s="49"/>
    </row>
    <row r="1136" customFormat="false" ht="12.75" hidden="false" customHeight="false" outlineLevel="0" collapsed="false">
      <c r="A1136" s="47"/>
      <c r="B1136" s="47"/>
      <c r="C1136" s="47"/>
    </row>
    <row r="1137" customFormat="false" ht="12.75" hidden="false" customHeight="false" outlineLevel="0" collapsed="false">
      <c r="A1137" s="47"/>
      <c r="B1137" s="47"/>
      <c r="C1137" s="47"/>
      <c r="D1137" s="48"/>
      <c r="E1137" s="49"/>
    </row>
    <row r="1138" customFormat="false" ht="12.75" hidden="false" customHeight="false" outlineLevel="0" collapsed="false">
      <c r="A1138" s="47"/>
      <c r="B1138" s="47"/>
      <c r="C1138" s="47"/>
    </row>
    <row r="1139" customFormat="false" ht="12.75" hidden="false" customHeight="false" outlineLevel="0" collapsed="false">
      <c r="A1139" s="47"/>
      <c r="B1139" s="47"/>
      <c r="C1139" s="47"/>
      <c r="D1139" s="48"/>
      <c r="E1139" s="49"/>
    </row>
    <row r="1140" customFormat="false" ht="12.75" hidden="false" customHeight="false" outlineLevel="0" collapsed="false">
      <c r="A1140" s="47"/>
      <c r="B1140" s="47"/>
      <c r="C1140" s="47"/>
    </row>
    <row r="1141" customFormat="false" ht="12.75" hidden="false" customHeight="false" outlineLevel="0" collapsed="false">
      <c r="A1141" s="47"/>
      <c r="B1141" s="47"/>
      <c r="C1141" s="47"/>
      <c r="D1141" s="48"/>
      <c r="E1141" s="49"/>
    </row>
    <row r="1142" customFormat="false" ht="12.75" hidden="false" customHeight="false" outlineLevel="0" collapsed="false">
      <c r="A1142" s="47"/>
      <c r="B1142" s="47"/>
      <c r="C1142" s="47"/>
    </row>
    <row r="1143" customFormat="false" ht="12.75" hidden="false" customHeight="false" outlineLevel="0" collapsed="false">
      <c r="A1143" s="47"/>
      <c r="B1143" s="47"/>
      <c r="C1143" s="47"/>
      <c r="D1143" s="48"/>
      <c r="E1143" s="49"/>
    </row>
    <row r="1144" customFormat="false" ht="12.75" hidden="false" customHeight="false" outlineLevel="0" collapsed="false">
      <c r="A1144" s="47"/>
      <c r="B1144" s="47"/>
      <c r="C1144" s="47"/>
    </row>
    <row r="1145" customFormat="false" ht="12.75" hidden="false" customHeight="false" outlineLevel="0" collapsed="false">
      <c r="A1145" s="47"/>
      <c r="B1145" s="47"/>
      <c r="C1145" s="47"/>
      <c r="D1145" s="48"/>
      <c r="E1145" s="49"/>
    </row>
    <row r="1146" customFormat="false" ht="12.75" hidden="false" customHeight="false" outlineLevel="0" collapsed="false">
      <c r="A1146" s="47"/>
      <c r="B1146" s="47"/>
      <c r="C1146" s="47"/>
    </row>
    <row r="1147" customFormat="false" ht="12.75" hidden="false" customHeight="false" outlineLevel="0" collapsed="false">
      <c r="A1147" s="47"/>
      <c r="B1147" s="47"/>
      <c r="C1147" s="47"/>
      <c r="D1147" s="48"/>
      <c r="E1147" s="49"/>
    </row>
    <row r="1148" customFormat="false" ht="12.75" hidden="false" customHeight="false" outlineLevel="0" collapsed="false">
      <c r="A1148" s="47"/>
      <c r="B1148" s="47"/>
      <c r="C1148" s="47"/>
    </row>
    <row r="1149" customFormat="false" ht="12.75" hidden="false" customHeight="false" outlineLevel="0" collapsed="false">
      <c r="A1149" s="47"/>
      <c r="B1149" s="47"/>
      <c r="C1149" s="47"/>
      <c r="D1149" s="48"/>
      <c r="E1149" s="49"/>
    </row>
    <row r="1150" customFormat="false" ht="12.75" hidden="false" customHeight="false" outlineLevel="0" collapsed="false">
      <c r="A1150" s="47"/>
      <c r="B1150" s="47"/>
      <c r="C1150" s="47"/>
    </row>
    <row r="1151" customFormat="false" ht="12.75" hidden="false" customHeight="false" outlineLevel="0" collapsed="false">
      <c r="A1151" s="47"/>
      <c r="B1151" s="47"/>
      <c r="C1151" s="47"/>
      <c r="D1151" s="48"/>
      <c r="E1151" s="49"/>
    </row>
    <row r="1152" customFormat="false" ht="12.75" hidden="false" customHeight="false" outlineLevel="0" collapsed="false">
      <c r="A1152" s="47"/>
      <c r="B1152" s="47"/>
      <c r="C1152" s="47"/>
    </row>
    <row r="1153" customFormat="false" ht="12.75" hidden="false" customHeight="false" outlineLevel="0" collapsed="false">
      <c r="A1153" s="47"/>
      <c r="B1153" s="47"/>
      <c r="C1153" s="47"/>
      <c r="D1153" s="48"/>
      <c r="E1153" s="49"/>
    </row>
    <row r="1154" customFormat="false" ht="12.75" hidden="false" customHeight="false" outlineLevel="0" collapsed="false">
      <c r="A1154" s="47"/>
      <c r="B1154" s="47"/>
      <c r="C1154" s="47"/>
    </row>
    <row r="1155" customFormat="false" ht="12.75" hidden="false" customHeight="false" outlineLevel="0" collapsed="false">
      <c r="A1155" s="47"/>
      <c r="B1155" s="47"/>
      <c r="C1155" s="47"/>
      <c r="D1155" s="48"/>
      <c r="E1155" s="49"/>
    </row>
    <row r="1156" customFormat="false" ht="12.75" hidden="false" customHeight="false" outlineLevel="0" collapsed="false">
      <c r="A1156" s="47"/>
      <c r="B1156" s="47"/>
      <c r="C1156" s="47"/>
    </row>
    <row r="1157" customFormat="false" ht="12.75" hidden="false" customHeight="false" outlineLevel="0" collapsed="false">
      <c r="A1157" s="47"/>
      <c r="B1157" s="47"/>
      <c r="C1157" s="47"/>
      <c r="D1157" s="48"/>
      <c r="E1157" s="49"/>
    </row>
    <row r="1158" customFormat="false" ht="12.75" hidden="false" customHeight="false" outlineLevel="0" collapsed="false">
      <c r="A1158" s="47"/>
      <c r="B1158" s="47"/>
      <c r="C1158" s="47"/>
    </row>
    <row r="1159" customFormat="false" ht="12.75" hidden="false" customHeight="false" outlineLevel="0" collapsed="false">
      <c r="A1159" s="47"/>
      <c r="B1159" s="47"/>
      <c r="C1159" s="47"/>
      <c r="D1159" s="48"/>
      <c r="E1159" s="49"/>
    </row>
    <row r="1160" customFormat="false" ht="12.75" hidden="false" customHeight="false" outlineLevel="0" collapsed="false">
      <c r="A1160" s="47"/>
      <c r="B1160" s="47"/>
      <c r="C1160" s="47"/>
    </row>
    <row r="1161" customFormat="false" ht="12.75" hidden="false" customHeight="false" outlineLevel="0" collapsed="false">
      <c r="A1161" s="47"/>
      <c r="B1161" s="47"/>
      <c r="C1161" s="47"/>
      <c r="D1161" s="48"/>
      <c r="E1161" s="49"/>
    </row>
    <row r="1162" customFormat="false" ht="12.75" hidden="false" customHeight="false" outlineLevel="0" collapsed="false">
      <c r="A1162" s="47"/>
      <c r="B1162" s="47"/>
      <c r="C1162" s="47"/>
    </row>
    <row r="1163" customFormat="false" ht="12.75" hidden="false" customHeight="false" outlineLevel="0" collapsed="false">
      <c r="A1163" s="47"/>
      <c r="B1163" s="47"/>
      <c r="C1163" s="47"/>
      <c r="D1163" s="48"/>
      <c r="E1163" s="49"/>
    </row>
    <row r="1164" customFormat="false" ht="12.75" hidden="false" customHeight="false" outlineLevel="0" collapsed="false">
      <c r="A1164" s="47"/>
      <c r="B1164" s="47"/>
      <c r="C1164" s="47"/>
    </row>
    <row r="1165" customFormat="false" ht="12.75" hidden="false" customHeight="false" outlineLevel="0" collapsed="false">
      <c r="A1165" s="47"/>
      <c r="B1165" s="47"/>
      <c r="C1165" s="47"/>
      <c r="D1165" s="48"/>
      <c r="E1165" s="49"/>
    </row>
    <row r="1166" customFormat="false" ht="12.75" hidden="false" customHeight="false" outlineLevel="0" collapsed="false">
      <c r="A1166" s="47"/>
      <c r="B1166" s="47"/>
      <c r="C1166" s="47"/>
    </row>
    <row r="1167" customFormat="false" ht="12.75" hidden="false" customHeight="false" outlineLevel="0" collapsed="false">
      <c r="A1167" s="47"/>
      <c r="B1167" s="47"/>
      <c r="C1167" s="47"/>
      <c r="D1167" s="48"/>
      <c r="E1167" s="49"/>
    </row>
    <row r="1168" customFormat="false" ht="12.75" hidden="false" customHeight="false" outlineLevel="0" collapsed="false">
      <c r="A1168" s="47"/>
      <c r="B1168" s="47"/>
      <c r="C1168" s="47"/>
    </row>
    <row r="1169" customFormat="false" ht="12.75" hidden="false" customHeight="false" outlineLevel="0" collapsed="false">
      <c r="A1169" s="47"/>
      <c r="B1169" s="47"/>
      <c r="C1169" s="47"/>
      <c r="D1169" s="48"/>
      <c r="E1169" s="49"/>
    </row>
    <row r="1170" customFormat="false" ht="12.75" hidden="false" customHeight="false" outlineLevel="0" collapsed="false">
      <c r="A1170" s="47"/>
      <c r="B1170" s="47"/>
      <c r="C1170" s="47"/>
    </row>
    <row r="1171" customFormat="false" ht="12.75" hidden="false" customHeight="false" outlineLevel="0" collapsed="false">
      <c r="A1171" s="47"/>
      <c r="B1171" s="47"/>
      <c r="C1171" s="47"/>
      <c r="D1171" s="48"/>
      <c r="E1171" s="49"/>
    </row>
    <row r="1172" customFormat="false" ht="12.75" hidden="false" customHeight="false" outlineLevel="0" collapsed="false">
      <c r="A1172" s="47"/>
      <c r="B1172" s="47"/>
      <c r="C1172" s="47"/>
    </row>
    <row r="1173" customFormat="false" ht="12.75" hidden="false" customHeight="false" outlineLevel="0" collapsed="false">
      <c r="A1173" s="47"/>
      <c r="B1173" s="47"/>
      <c r="C1173" s="47"/>
      <c r="D1173" s="48"/>
      <c r="E1173" s="49"/>
    </row>
    <row r="1174" customFormat="false" ht="12.75" hidden="false" customHeight="false" outlineLevel="0" collapsed="false">
      <c r="A1174" s="47"/>
      <c r="B1174" s="47"/>
      <c r="C1174" s="47"/>
    </row>
    <row r="1175" customFormat="false" ht="12.75" hidden="false" customHeight="false" outlineLevel="0" collapsed="false">
      <c r="A1175" s="47"/>
      <c r="B1175" s="47"/>
      <c r="C1175" s="47"/>
      <c r="D1175" s="48"/>
      <c r="E1175" s="49"/>
    </row>
    <row r="1176" customFormat="false" ht="12.75" hidden="false" customHeight="false" outlineLevel="0" collapsed="false">
      <c r="A1176" s="47"/>
      <c r="B1176" s="47"/>
      <c r="C1176" s="47"/>
    </row>
    <row r="1177" customFormat="false" ht="12.75" hidden="false" customHeight="false" outlineLevel="0" collapsed="false">
      <c r="A1177" s="47"/>
      <c r="B1177" s="47"/>
      <c r="C1177" s="47"/>
      <c r="D1177" s="48"/>
      <c r="E1177" s="49"/>
    </row>
    <row r="1178" customFormat="false" ht="12.75" hidden="false" customHeight="false" outlineLevel="0" collapsed="false">
      <c r="A1178" s="47"/>
      <c r="B1178" s="47"/>
      <c r="C1178" s="47"/>
    </row>
    <row r="1179" customFormat="false" ht="12.75" hidden="false" customHeight="false" outlineLevel="0" collapsed="false">
      <c r="A1179" s="47"/>
      <c r="B1179" s="47"/>
      <c r="C1179" s="47"/>
      <c r="D1179" s="48"/>
      <c r="E1179" s="49"/>
    </row>
    <row r="1180" customFormat="false" ht="12.75" hidden="false" customHeight="false" outlineLevel="0" collapsed="false">
      <c r="A1180" s="47"/>
      <c r="B1180" s="47"/>
      <c r="C1180" s="47"/>
    </row>
    <row r="1181" customFormat="false" ht="12.75" hidden="false" customHeight="false" outlineLevel="0" collapsed="false">
      <c r="A1181" s="47"/>
      <c r="B1181" s="47"/>
      <c r="C1181" s="47"/>
      <c r="D1181" s="48"/>
      <c r="E1181" s="49"/>
    </row>
    <row r="1182" customFormat="false" ht="12.75" hidden="false" customHeight="false" outlineLevel="0" collapsed="false">
      <c r="A1182" s="47"/>
      <c r="B1182" s="47"/>
      <c r="C1182" s="47"/>
    </row>
    <row r="1183" customFormat="false" ht="12.75" hidden="false" customHeight="false" outlineLevel="0" collapsed="false">
      <c r="A1183" s="47"/>
      <c r="B1183" s="47"/>
      <c r="C1183" s="47"/>
      <c r="D1183" s="48"/>
      <c r="E1183" s="49"/>
    </row>
    <row r="1184" customFormat="false" ht="12.75" hidden="false" customHeight="false" outlineLevel="0" collapsed="false">
      <c r="A1184" s="47"/>
      <c r="B1184" s="47"/>
      <c r="C1184" s="47"/>
    </row>
    <row r="1185" customFormat="false" ht="12.75" hidden="false" customHeight="false" outlineLevel="0" collapsed="false">
      <c r="A1185" s="47"/>
      <c r="B1185" s="47"/>
      <c r="C1185" s="47"/>
      <c r="D1185" s="48"/>
      <c r="E1185" s="49"/>
    </row>
    <row r="1186" customFormat="false" ht="12.75" hidden="false" customHeight="false" outlineLevel="0" collapsed="false">
      <c r="A1186" s="47"/>
      <c r="B1186" s="47"/>
      <c r="C1186" s="47"/>
    </row>
    <row r="1187" customFormat="false" ht="12.75" hidden="false" customHeight="false" outlineLevel="0" collapsed="false">
      <c r="A1187" s="47"/>
      <c r="B1187" s="47"/>
      <c r="C1187" s="47"/>
      <c r="D1187" s="48"/>
      <c r="E1187" s="49"/>
    </row>
    <row r="1188" customFormat="false" ht="12.75" hidden="false" customHeight="false" outlineLevel="0" collapsed="false">
      <c r="A1188" s="47"/>
      <c r="B1188" s="47"/>
      <c r="C1188" s="47"/>
    </row>
    <row r="1189" customFormat="false" ht="12.75" hidden="false" customHeight="false" outlineLevel="0" collapsed="false">
      <c r="A1189" s="47"/>
      <c r="B1189" s="47"/>
      <c r="C1189" s="47"/>
      <c r="D1189" s="48"/>
      <c r="E1189" s="49"/>
    </row>
    <row r="1190" customFormat="false" ht="12.75" hidden="false" customHeight="false" outlineLevel="0" collapsed="false">
      <c r="A1190" s="47"/>
      <c r="B1190" s="47"/>
      <c r="C1190" s="47"/>
    </row>
    <row r="1191" customFormat="false" ht="12.75" hidden="false" customHeight="false" outlineLevel="0" collapsed="false">
      <c r="A1191" s="47"/>
      <c r="B1191" s="47"/>
      <c r="C1191" s="47"/>
      <c r="D1191" s="48"/>
      <c r="E1191" s="49"/>
    </row>
    <row r="1192" customFormat="false" ht="12.75" hidden="false" customHeight="false" outlineLevel="0" collapsed="false">
      <c r="A1192" s="47"/>
      <c r="B1192" s="47"/>
      <c r="C1192" s="47"/>
    </row>
    <row r="1193" customFormat="false" ht="12.75" hidden="false" customHeight="false" outlineLevel="0" collapsed="false">
      <c r="A1193" s="47"/>
      <c r="B1193" s="47"/>
      <c r="C1193" s="47"/>
      <c r="D1193" s="48"/>
      <c r="E1193" s="49"/>
    </row>
    <row r="1194" customFormat="false" ht="12.75" hidden="false" customHeight="false" outlineLevel="0" collapsed="false">
      <c r="A1194" s="47"/>
      <c r="B1194" s="47"/>
      <c r="C1194" s="47"/>
    </row>
    <row r="1195" customFormat="false" ht="12.75" hidden="false" customHeight="false" outlineLevel="0" collapsed="false">
      <c r="A1195" s="47"/>
      <c r="B1195" s="47"/>
      <c r="C1195" s="47"/>
      <c r="D1195" s="48"/>
      <c r="E1195" s="49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G1168"/>
  <sheetViews>
    <sheetView showFormulas="false" showGridLines="true" showRowColHeaders="true" showZeros="true" rightToLeft="false" tabSelected="false" showOutlineSymbols="true" defaultGridColor="true" view="normal" topLeftCell="A88" colorId="64" zoomScale="100" zoomScaleNormal="100" zoomScalePageLayoutView="100" workbookViewId="0">
      <selection pane="topLeft" activeCell="E152" activeCellId="0" sqref="E152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16" width="4.41"/>
    <col collapsed="false" customWidth="true" hidden="false" outlineLevel="0" max="5" min="5" style="0" width="90.85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2" customFormat="false" ht="21" hidden="false" customHeight="false" outlineLevel="0" collapsed="false">
      <c r="B2" s="50" t="s">
        <v>0</v>
      </c>
      <c r="C2" s="50"/>
      <c r="D2" s="50"/>
      <c r="E2" s="50"/>
      <c r="F2" s="50"/>
      <c r="G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58" t="n">
        <v>1</v>
      </c>
      <c r="B6" s="58" t="n">
        <v>1</v>
      </c>
      <c r="C6" s="58" t="n">
        <v>2</v>
      </c>
      <c r="D6" s="59" t="s">
        <v>12</v>
      </c>
      <c r="E6" s="66" t="s">
        <v>1296</v>
      </c>
      <c r="F6" s="57" t="s">
        <v>36</v>
      </c>
      <c r="G6" s="57" t="s">
        <v>37</v>
      </c>
    </row>
    <row r="7" customFormat="false" ht="12.75" hidden="false" customHeight="false" outlineLevel="0" collapsed="false">
      <c r="A7" s="58" t="n">
        <f aca="false">+A6+1</f>
        <v>2</v>
      </c>
      <c r="B7" s="58" t="n">
        <f aca="false">C6+B6</f>
        <v>3</v>
      </c>
      <c r="C7" s="58" t="n">
        <v>3</v>
      </c>
      <c r="D7" s="59" t="s">
        <v>38</v>
      </c>
      <c r="E7" s="66" t="s">
        <v>39</v>
      </c>
      <c r="F7" s="57" t="s">
        <v>36</v>
      </c>
      <c r="G7" s="57" t="s">
        <v>40</v>
      </c>
    </row>
    <row r="8" customFormat="false" ht="12.75" hidden="false" customHeight="false" outlineLevel="0" collapsed="false">
      <c r="A8" s="58" t="n">
        <f aca="false">+A7+1</f>
        <v>3</v>
      </c>
      <c r="B8" s="58" t="n">
        <f aca="false">C7+B7</f>
        <v>6</v>
      </c>
      <c r="C8" s="58" t="n">
        <v>5</v>
      </c>
      <c r="D8" s="59" t="s">
        <v>12</v>
      </c>
      <c r="E8" s="66" t="s">
        <v>370</v>
      </c>
      <c r="F8" s="57" t="s">
        <v>36</v>
      </c>
      <c r="G8" s="57" t="s">
        <v>1736</v>
      </c>
    </row>
    <row r="9" customFormat="false" ht="12.75" hidden="false" customHeight="false" outlineLevel="0" collapsed="false">
      <c r="A9" s="58" t="n">
        <f aca="false">+A8+1</f>
        <v>4</v>
      </c>
      <c r="B9" s="58" t="n">
        <f aca="false">C8+B8</f>
        <v>11</v>
      </c>
      <c r="C9" s="58" t="n">
        <v>1</v>
      </c>
      <c r="D9" s="59" t="s">
        <v>12</v>
      </c>
      <c r="E9" s="66" t="s">
        <v>372</v>
      </c>
      <c r="F9" s="57" t="s">
        <v>36</v>
      </c>
      <c r="G9" s="57" t="s">
        <v>44</v>
      </c>
    </row>
    <row r="10" customFormat="false" ht="12.75" hidden="false" customHeight="false" outlineLevel="0" collapsed="false">
      <c r="A10" s="58" t="n">
        <f aca="false">+A9+1</f>
        <v>5</v>
      </c>
      <c r="B10" s="58" t="n">
        <f aca="false">C9+B9</f>
        <v>12</v>
      </c>
      <c r="C10" s="58" t="n">
        <v>1</v>
      </c>
      <c r="D10" s="59" t="s">
        <v>12</v>
      </c>
      <c r="E10" s="66" t="s">
        <v>1552</v>
      </c>
      <c r="F10" s="57"/>
      <c r="G10" s="106" t="s">
        <v>316</v>
      </c>
    </row>
    <row r="11" customFormat="false" ht="22.5" hidden="false" customHeight="false" outlineLevel="0" collapsed="false">
      <c r="A11" s="58" t="n">
        <f aca="false">+A10+1</f>
        <v>6</v>
      </c>
      <c r="B11" s="58" t="n">
        <f aca="false">C10+B10</f>
        <v>13</v>
      </c>
      <c r="C11" s="58" t="n">
        <v>17</v>
      </c>
      <c r="D11" s="59" t="s">
        <v>38</v>
      </c>
      <c r="E11" s="66" t="s">
        <v>1737</v>
      </c>
      <c r="F11" s="57"/>
      <c r="G11" s="106"/>
    </row>
    <row r="12" customFormat="false" ht="12.75" hidden="false" customHeight="false" outlineLevel="0" collapsed="false">
      <c r="A12" s="58" t="n">
        <f aca="false">+A11+1</f>
        <v>7</v>
      </c>
      <c r="B12" s="58" t="n">
        <f aca="false">C11+B11</f>
        <v>30</v>
      </c>
      <c r="C12" s="58" t="n">
        <v>17</v>
      </c>
      <c r="D12" s="59" t="s">
        <v>38</v>
      </c>
      <c r="E12" s="66" t="s">
        <v>1738</v>
      </c>
      <c r="F12" s="57"/>
      <c r="G12" s="106"/>
    </row>
    <row r="13" customFormat="false" ht="22.5" hidden="false" customHeight="false" outlineLevel="0" collapsed="false">
      <c r="A13" s="58" t="n">
        <f aca="false">+A12+1</f>
        <v>8</v>
      </c>
      <c r="B13" s="58" t="n">
        <f aca="false">C12+B12</f>
        <v>47</v>
      </c>
      <c r="C13" s="58" t="n">
        <v>17</v>
      </c>
      <c r="D13" s="59" t="s">
        <v>38</v>
      </c>
      <c r="E13" s="66" t="s">
        <v>1739</v>
      </c>
      <c r="F13" s="57"/>
      <c r="G13" s="106"/>
    </row>
    <row r="14" customFormat="false" ht="22.5" hidden="false" customHeight="false" outlineLevel="0" collapsed="false">
      <c r="A14" s="58" t="n">
        <f aca="false">+A13+1</f>
        <v>9</v>
      </c>
      <c r="B14" s="58" t="n">
        <f aca="false">C13+B13</f>
        <v>64</v>
      </c>
      <c r="C14" s="58" t="n">
        <v>17</v>
      </c>
      <c r="D14" s="59" t="s">
        <v>38</v>
      </c>
      <c r="E14" s="66" t="s">
        <v>1740</v>
      </c>
      <c r="F14" s="57"/>
      <c r="G14" s="106"/>
    </row>
    <row r="15" customFormat="false" ht="22.5" hidden="false" customHeight="false" outlineLevel="0" collapsed="false">
      <c r="A15" s="58" t="n">
        <f aca="false">+A14+1</f>
        <v>10</v>
      </c>
      <c r="B15" s="58" t="n">
        <f aca="false">C14+B14</f>
        <v>81</v>
      </c>
      <c r="C15" s="58" t="n">
        <v>17</v>
      </c>
      <c r="D15" s="59" t="s">
        <v>38</v>
      </c>
      <c r="E15" s="66" t="s">
        <v>1741</v>
      </c>
      <c r="F15" s="57"/>
      <c r="G15" s="106"/>
    </row>
    <row r="16" customFormat="false" ht="22.5" hidden="false" customHeight="false" outlineLevel="0" collapsed="false">
      <c r="A16" s="58" t="n">
        <f aca="false">+A15+1</f>
        <v>11</v>
      </c>
      <c r="B16" s="58" t="n">
        <f aca="false">C15+B15</f>
        <v>98</v>
      </c>
      <c r="C16" s="58" t="n">
        <v>17</v>
      </c>
      <c r="D16" s="59" t="s">
        <v>38</v>
      </c>
      <c r="E16" s="66" t="s">
        <v>1742</v>
      </c>
      <c r="F16" s="57"/>
      <c r="G16" s="106"/>
    </row>
    <row r="17" customFormat="false" ht="22.5" hidden="false" customHeight="false" outlineLevel="0" collapsed="false">
      <c r="A17" s="58" t="n">
        <f aca="false">+A16+1</f>
        <v>12</v>
      </c>
      <c r="B17" s="58" t="n">
        <f aca="false">C16+B16</f>
        <v>115</v>
      </c>
      <c r="C17" s="58" t="n">
        <v>17</v>
      </c>
      <c r="D17" s="59" t="s">
        <v>38</v>
      </c>
      <c r="E17" s="66" t="s">
        <v>1743</v>
      </c>
      <c r="F17" s="57"/>
      <c r="G17" s="106"/>
    </row>
    <row r="18" customFormat="false" ht="22.5" hidden="false" customHeight="false" outlineLevel="0" collapsed="false">
      <c r="A18" s="58" t="n">
        <f aca="false">+A17+1</f>
        <v>13</v>
      </c>
      <c r="B18" s="58" t="n">
        <f aca="false">C17+B17</f>
        <v>132</v>
      </c>
      <c r="C18" s="58" t="n">
        <v>17</v>
      </c>
      <c r="D18" s="59" t="s">
        <v>38</v>
      </c>
      <c r="E18" s="66" t="s">
        <v>1744</v>
      </c>
      <c r="F18" s="57"/>
      <c r="G18" s="106"/>
    </row>
    <row r="19" customFormat="false" ht="22.5" hidden="false" customHeight="false" outlineLevel="0" collapsed="false">
      <c r="A19" s="58" t="n">
        <f aca="false">+A18+1</f>
        <v>14</v>
      </c>
      <c r="B19" s="58" t="n">
        <f aca="false">C18+B18</f>
        <v>149</v>
      </c>
      <c r="C19" s="58" t="n">
        <v>17</v>
      </c>
      <c r="D19" s="59" t="s">
        <v>38</v>
      </c>
      <c r="E19" s="66" t="s">
        <v>1745</v>
      </c>
      <c r="F19" s="57"/>
      <c r="G19" s="106"/>
    </row>
    <row r="20" customFormat="false" ht="12.75" hidden="false" customHeight="false" outlineLevel="0" collapsed="false">
      <c r="A20" s="58" t="n">
        <f aca="false">+A19+1</f>
        <v>15</v>
      </c>
      <c r="B20" s="58" t="n">
        <f aca="false">C19+B19</f>
        <v>166</v>
      </c>
      <c r="C20" s="58" t="n">
        <v>17</v>
      </c>
      <c r="D20" s="59" t="s">
        <v>38</v>
      </c>
      <c r="E20" s="66" t="s">
        <v>1746</v>
      </c>
      <c r="F20" s="57"/>
      <c r="G20" s="106"/>
    </row>
    <row r="21" customFormat="false" ht="12.75" hidden="false" customHeight="false" outlineLevel="0" collapsed="false">
      <c r="A21" s="58" t="n">
        <f aca="false">+A20+1</f>
        <v>16</v>
      </c>
      <c r="B21" s="58" t="n">
        <f aca="false">C20+B20</f>
        <v>183</v>
      </c>
      <c r="C21" s="58" t="n">
        <v>17</v>
      </c>
      <c r="D21" s="59" t="s">
        <v>38</v>
      </c>
      <c r="E21" s="66" t="s">
        <v>1747</v>
      </c>
      <c r="F21" s="57"/>
      <c r="G21" s="106"/>
    </row>
    <row r="22" customFormat="false" ht="22.5" hidden="false" customHeight="false" outlineLevel="0" collapsed="false">
      <c r="A22" s="58" t="n">
        <f aca="false">+A21+1</f>
        <v>17</v>
      </c>
      <c r="B22" s="58" t="n">
        <f aca="false">C21+B21</f>
        <v>200</v>
      </c>
      <c r="C22" s="58" t="n">
        <v>17</v>
      </c>
      <c r="D22" s="59" t="s">
        <v>38</v>
      </c>
      <c r="E22" s="66" t="s">
        <v>1748</v>
      </c>
      <c r="F22" s="57"/>
      <c r="G22" s="106"/>
    </row>
    <row r="23" customFormat="false" ht="22.5" hidden="false" customHeight="false" outlineLevel="0" collapsed="false">
      <c r="A23" s="58" t="n">
        <f aca="false">+A22+1</f>
        <v>18</v>
      </c>
      <c r="B23" s="58" t="n">
        <f aca="false">C22+B22</f>
        <v>217</v>
      </c>
      <c r="C23" s="58" t="n">
        <v>17</v>
      </c>
      <c r="D23" s="59" t="s">
        <v>38</v>
      </c>
      <c r="E23" s="66" t="s">
        <v>1749</v>
      </c>
      <c r="F23" s="57"/>
      <c r="G23" s="106"/>
    </row>
    <row r="24" customFormat="false" ht="22.5" hidden="false" customHeight="false" outlineLevel="0" collapsed="false">
      <c r="A24" s="58" t="n">
        <f aca="false">+A23+1</f>
        <v>19</v>
      </c>
      <c r="B24" s="58" t="n">
        <f aca="false">C23+B23</f>
        <v>234</v>
      </c>
      <c r="C24" s="58" t="n">
        <v>17</v>
      </c>
      <c r="D24" s="59" t="s">
        <v>38</v>
      </c>
      <c r="E24" s="66" t="s">
        <v>1750</v>
      </c>
      <c r="F24" s="57"/>
      <c r="G24" s="106"/>
    </row>
    <row r="25" customFormat="false" ht="22.5" hidden="false" customHeight="false" outlineLevel="0" collapsed="false">
      <c r="A25" s="58" t="n">
        <f aca="false">+A24+1</f>
        <v>20</v>
      </c>
      <c r="B25" s="58" t="n">
        <f aca="false">C24+B24</f>
        <v>251</v>
      </c>
      <c r="C25" s="58" t="n">
        <v>17</v>
      </c>
      <c r="D25" s="59" t="s">
        <v>38</v>
      </c>
      <c r="E25" s="66" t="s">
        <v>1751</v>
      </c>
      <c r="F25" s="57"/>
      <c r="G25" s="106"/>
    </row>
    <row r="26" customFormat="false" ht="22.5" hidden="false" customHeight="false" outlineLevel="0" collapsed="false">
      <c r="A26" s="69" t="n">
        <f aca="false">+A25+1</f>
        <v>21</v>
      </c>
      <c r="B26" s="69" t="n">
        <f aca="false">C25+B25</f>
        <v>268</v>
      </c>
      <c r="C26" s="69" t="n">
        <v>17</v>
      </c>
      <c r="D26" s="70" t="s">
        <v>38</v>
      </c>
      <c r="E26" s="71" t="s">
        <v>1752</v>
      </c>
      <c r="F26" s="125"/>
      <c r="G26" s="127"/>
    </row>
    <row r="27" customFormat="false" ht="22.5" hidden="false" customHeight="false" outlineLevel="0" collapsed="false">
      <c r="A27" s="69" t="n">
        <f aca="false">+A26+1</f>
        <v>22</v>
      </c>
      <c r="B27" s="69" t="n">
        <f aca="false">C26+B26</f>
        <v>285</v>
      </c>
      <c r="C27" s="69" t="n">
        <v>17</v>
      </c>
      <c r="D27" s="70" t="s">
        <v>38</v>
      </c>
      <c r="E27" s="71" t="s">
        <v>1753</v>
      </c>
      <c r="F27" s="125"/>
      <c r="G27" s="127"/>
    </row>
    <row r="28" customFormat="false" ht="22.5" hidden="false" customHeight="false" outlineLevel="0" collapsed="false">
      <c r="A28" s="69" t="n">
        <f aca="false">+A27+1</f>
        <v>23</v>
      </c>
      <c r="B28" s="69" t="n">
        <f aca="false">C27+B27</f>
        <v>302</v>
      </c>
      <c r="C28" s="69" t="n">
        <v>17</v>
      </c>
      <c r="D28" s="70" t="s">
        <v>38</v>
      </c>
      <c r="E28" s="71" t="s">
        <v>1754</v>
      </c>
      <c r="F28" s="125"/>
      <c r="G28" s="127"/>
    </row>
    <row r="29" customFormat="false" ht="22.5" hidden="false" customHeight="false" outlineLevel="0" collapsed="false">
      <c r="A29" s="69" t="n">
        <f aca="false">+A28+1</f>
        <v>24</v>
      </c>
      <c r="B29" s="69" t="n">
        <f aca="false">C28+B28</f>
        <v>319</v>
      </c>
      <c r="C29" s="69" t="n">
        <v>17</v>
      </c>
      <c r="D29" s="70" t="s">
        <v>38</v>
      </c>
      <c r="E29" s="71" t="s">
        <v>1755</v>
      </c>
      <c r="F29" s="125"/>
      <c r="G29" s="127"/>
    </row>
    <row r="30" customFormat="false" ht="22.5" hidden="false" customHeight="false" outlineLevel="0" collapsed="false">
      <c r="A30" s="69" t="n">
        <f aca="false">+A29+1</f>
        <v>25</v>
      </c>
      <c r="B30" s="69" t="n">
        <f aca="false">C29+B29</f>
        <v>336</v>
      </c>
      <c r="C30" s="69" t="n">
        <v>17</v>
      </c>
      <c r="D30" s="70" t="s">
        <v>38</v>
      </c>
      <c r="E30" s="71" t="s">
        <v>1756</v>
      </c>
      <c r="F30" s="125"/>
      <c r="G30" s="127"/>
    </row>
    <row r="31" customFormat="false" ht="22.5" hidden="false" customHeight="false" outlineLevel="0" collapsed="false">
      <c r="A31" s="69" t="n">
        <f aca="false">+A30+1</f>
        <v>26</v>
      </c>
      <c r="B31" s="69" t="n">
        <f aca="false">C30+B30</f>
        <v>353</v>
      </c>
      <c r="C31" s="69" t="n">
        <v>17</v>
      </c>
      <c r="D31" s="70" t="s">
        <v>38</v>
      </c>
      <c r="E31" s="71" t="s">
        <v>1757</v>
      </c>
      <c r="F31" s="125"/>
      <c r="G31" s="127"/>
    </row>
    <row r="32" customFormat="false" ht="22.5" hidden="false" customHeight="false" outlineLevel="0" collapsed="false">
      <c r="A32" s="69" t="n">
        <f aca="false">+A31+1</f>
        <v>27</v>
      </c>
      <c r="B32" s="69" t="n">
        <f aca="false">C31+B31</f>
        <v>370</v>
      </c>
      <c r="C32" s="69" t="n">
        <v>17</v>
      </c>
      <c r="D32" s="70" t="s">
        <v>38</v>
      </c>
      <c r="E32" s="71" t="s">
        <v>1758</v>
      </c>
      <c r="F32" s="125"/>
      <c r="G32" s="127"/>
    </row>
    <row r="33" customFormat="false" ht="22.5" hidden="false" customHeight="false" outlineLevel="0" collapsed="false">
      <c r="A33" s="69" t="n">
        <f aca="false">+A32+1</f>
        <v>28</v>
      </c>
      <c r="B33" s="69" t="n">
        <f aca="false">C32+B32</f>
        <v>387</v>
      </c>
      <c r="C33" s="69" t="n">
        <v>17</v>
      </c>
      <c r="D33" s="70" t="s">
        <v>38</v>
      </c>
      <c r="E33" s="71" t="s">
        <v>1759</v>
      </c>
      <c r="F33" s="125"/>
      <c r="G33" s="127"/>
    </row>
    <row r="34" customFormat="false" ht="22.5" hidden="false" customHeight="false" outlineLevel="0" collapsed="false">
      <c r="A34" s="69" t="n">
        <f aca="false">+A33+1</f>
        <v>29</v>
      </c>
      <c r="B34" s="69" t="n">
        <f aca="false">C33+B33</f>
        <v>404</v>
      </c>
      <c r="C34" s="69" t="n">
        <v>17</v>
      </c>
      <c r="D34" s="70" t="s">
        <v>38</v>
      </c>
      <c r="E34" s="71" t="s">
        <v>1760</v>
      </c>
      <c r="F34" s="125"/>
      <c r="G34" s="127"/>
    </row>
    <row r="35" customFormat="false" ht="12.75" hidden="false" customHeight="false" outlineLevel="0" collapsed="false">
      <c r="A35" s="69" t="n">
        <f aca="false">+A34+1</f>
        <v>30</v>
      </c>
      <c r="B35" s="69" t="n">
        <f aca="false">C34+B34</f>
        <v>421</v>
      </c>
      <c r="C35" s="69" t="n">
        <v>17</v>
      </c>
      <c r="D35" s="70" t="s">
        <v>38</v>
      </c>
      <c r="E35" s="71" t="s">
        <v>1761</v>
      </c>
      <c r="F35" s="125"/>
      <c r="G35" s="127"/>
    </row>
    <row r="36" customFormat="false" ht="12.75" hidden="false" customHeight="false" outlineLevel="0" collapsed="false">
      <c r="A36" s="69" t="n">
        <f aca="false">+A35+1</f>
        <v>31</v>
      </c>
      <c r="B36" s="69" t="n">
        <f aca="false">C35+B35</f>
        <v>438</v>
      </c>
      <c r="C36" s="69" t="n">
        <v>17</v>
      </c>
      <c r="D36" s="70" t="s">
        <v>38</v>
      </c>
      <c r="E36" s="71" t="s">
        <v>1762</v>
      </c>
      <c r="F36" s="125"/>
      <c r="G36" s="127"/>
    </row>
    <row r="37" customFormat="false" ht="22.5" hidden="false" customHeight="false" outlineLevel="0" collapsed="false">
      <c r="A37" s="69" t="n">
        <f aca="false">+A36+1</f>
        <v>32</v>
      </c>
      <c r="B37" s="69" t="n">
        <f aca="false">C36+B36</f>
        <v>455</v>
      </c>
      <c r="C37" s="69" t="n">
        <v>17</v>
      </c>
      <c r="D37" s="70" t="s">
        <v>38</v>
      </c>
      <c r="E37" s="71" t="s">
        <v>1763</v>
      </c>
      <c r="F37" s="125"/>
      <c r="G37" s="127"/>
    </row>
    <row r="38" customFormat="false" ht="12.75" hidden="false" customHeight="false" outlineLevel="0" collapsed="false">
      <c r="A38" s="69" t="n">
        <f aca="false">+A37+1</f>
        <v>33</v>
      </c>
      <c r="B38" s="69" t="n">
        <f aca="false">C37+B37</f>
        <v>472</v>
      </c>
      <c r="C38" s="69" t="n">
        <v>17</v>
      </c>
      <c r="D38" s="70" t="s">
        <v>38</v>
      </c>
      <c r="E38" s="71" t="s">
        <v>1764</v>
      </c>
      <c r="F38" s="125"/>
      <c r="G38" s="127"/>
    </row>
    <row r="39" customFormat="false" ht="12.75" hidden="false" customHeight="false" outlineLevel="0" collapsed="false">
      <c r="A39" s="69" t="n">
        <f aca="false">+A38+1</f>
        <v>34</v>
      </c>
      <c r="B39" s="69" t="n">
        <f aca="false">C38+B38</f>
        <v>489</v>
      </c>
      <c r="C39" s="69" t="n">
        <v>17</v>
      </c>
      <c r="D39" s="70" t="s">
        <v>38</v>
      </c>
      <c r="E39" s="71" t="s">
        <v>1765</v>
      </c>
      <c r="F39" s="125"/>
      <c r="G39" s="127"/>
    </row>
    <row r="40" customFormat="false" ht="22.5" hidden="false" customHeight="false" outlineLevel="0" collapsed="false">
      <c r="A40" s="69" t="n">
        <f aca="false">+A39+1</f>
        <v>35</v>
      </c>
      <c r="B40" s="69" t="n">
        <f aca="false">C39+B39</f>
        <v>506</v>
      </c>
      <c r="C40" s="69" t="n">
        <v>17</v>
      </c>
      <c r="D40" s="70" t="s">
        <v>38</v>
      </c>
      <c r="E40" s="71" t="s">
        <v>1766</v>
      </c>
      <c r="F40" s="125"/>
      <c r="G40" s="127"/>
    </row>
    <row r="41" customFormat="false" ht="22.5" hidden="false" customHeight="false" outlineLevel="0" collapsed="false">
      <c r="A41" s="69" t="n">
        <f aca="false">+A40+1</f>
        <v>36</v>
      </c>
      <c r="B41" s="69" t="n">
        <f aca="false">C40+B40</f>
        <v>523</v>
      </c>
      <c r="C41" s="69" t="n">
        <v>17</v>
      </c>
      <c r="D41" s="70" t="s">
        <v>38</v>
      </c>
      <c r="E41" s="71" t="s">
        <v>1767</v>
      </c>
      <c r="F41" s="125"/>
      <c r="G41" s="127"/>
    </row>
    <row r="42" customFormat="false" ht="22.5" hidden="false" customHeight="false" outlineLevel="0" collapsed="false">
      <c r="A42" s="69" t="n">
        <f aca="false">+A41+1</f>
        <v>37</v>
      </c>
      <c r="B42" s="69" t="n">
        <f aca="false">C41+B41</f>
        <v>540</v>
      </c>
      <c r="C42" s="69" t="n">
        <v>17</v>
      </c>
      <c r="D42" s="70" t="s">
        <v>38</v>
      </c>
      <c r="E42" s="71" t="s">
        <v>1768</v>
      </c>
      <c r="F42" s="125"/>
      <c r="G42" s="127"/>
    </row>
    <row r="43" customFormat="false" ht="22.5" hidden="false" customHeight="false" outlineLevel="0" collapsed="false">
      <c r="A43" s="69" t="n">
        <f aca="false">+A42+1</f>
        <v>38</v>
      </c>
      <c r="B43" s="69" t="n">
        <f aca="false">C42+B42</f>
        <v>557</v>
      </c>
      <c r="C43" s="69" t="n">
        <v>17</v>
      </c>
      <c r="D43" s="70" t="s">
        <v>38</v>
      </c>
      <c r="E43" s="71" t="s">
        <v>1769</v>
      </c>
      <c r="F43" s="125"/>
      <c r="G43" s="127"/>
    </row>
    <row r="44" customFormat="false" ht="22.5" hidden="false" customHeight="false" outlineLevel="0" collapsed="false">
      <c r="A44" s="69" t="n">
        <f aca="false">+A43+1</f>
        <v>39</v>
      </c>
      <c r="B44" s="69" t="n">
        <f aca="false">C43+B43</f>
        <v>574</v>
      </c>
      <c r="C44" s="69" t="n">
        <v>17</v>
      </c>
      <c r="D44" s="70" t="s">
        <v>38</v>
      </c>
      <c r="E44" s="71" t="s">
        <v>1770</v>
      </c>
      <c r="F44" s="125"/>
      <c r="G44" s="127"/>
    </row>
    <row r="45" customFormat="false" ht="22.5" hidden="false" customHeight="false" outlineLevel="0" collapsed="false">
      <c r="A45" s="69" t="n">
        <f aca="false">+A44+1</f>
        <v>40</v>
      </c>
      <c r="B45" s="69" t="n">
        <f aca="false">C44+B44</f>
        <v>591</v>
      </c>
      <c r="C45" s="69" t="n">
        <v>17</v>
      </c>
      <c r="D45" s="70" t="s">
        <v>38</v>
      </c>
      <c r="E45" s="71" t="s">
        <v>1771</v>
      </c>
      <c r="F45" s="125"/>
      <c r="G45" s="127"/>
    </row>
    <row r="46" customFormat="false" ht="22.5" hidden="false" customHeight="false" outlineLevel="0" collapsed="false">
      <c r="A46" s="69" t="n">
        <f aca="false">+A45+1</f>
        <v>41</v>
      </c>
      <c r="B46" s="69" t="n">
        <f aca="false">C45+B45</f>
        <v>608</v>
      </c>
      <c r="C46" s="69" t="n">
        <v>17</v>
      </c>
      <c r="D46" s="70" t="s">
        <v>38</v>
      </c>
      <c r="E46" s="71" t="s">
        <v>1772</v>
      </c>
      <c r="F46" s="125"/>
      <c r="G46" s="127"/>
    </row>
    <row r="47" customFormat="false" ht="22.5" hidden="false" customHeight="false" outlineLevel="0" collapsed="false">
      <c r="A47" s="69" t="n">
        <f aca="false">+A46+1</f>
        <v>42</v>
      </c>
      <c r="B47" s="69" t="n">
        <f aca="false">C46+B46</f>
        <v>625</v>
      </c>
      <c r="C47" s="69" t="n">
        <v>17</v>
      </c>
      <c r="D47" s="70" t="s">
        <v>38</v>
      </c>
      <c r="E47" s="71" t="s">
        <v>1773</v>
      </c>
      <c r="F47" s="125"/>
      <c r="G47" s="127"/>
    </row>
    <row r="48" customFormat="false" ht="22.5" hidden="false" customHeight="false" outlineLevel="0" collapsed="false">
      <c r="A48" s="69" t="n">
        <f aca="false">+A47+1</f>
        <v>43</v>
      </c>
      <c r="B48" s="69" t="n">
        <f aca="false">C47+B47</f>
        <v>642</v>
      </c>
      <c r="C48" s="69" t="n">
        <v>17</v>
      </c>
      <c r="D48" s="70" t="s">
        <v>38</v>
      </c>
      <c r="E48" s="71" t="s">
        <v>1774</v>
      </c>
      <c r="F48" s="125"/>
      <c r="G48" s="127"/>
    </row>
    <row r="49" customFormat="false" ht="22.5" hidden="false" customHeight="false" outlineLevel="0" collapsed="false">
      <c r="A49" s="69" t="n">
        <f aca="false">+A48+1</f>
        <v>44</v>
      </c>
      <c r="B49" s="69" t="n">
        <f aca="false">C48+B48</f>
        <v>659</v>
      </c>
      <c r="C49" s="69" t="n">
        <v>17</v>
      </c>
      <c r="D49" s="70" t="s">
        <v>38</v>
      </c>
      <c r="E49" s="71" t="s">
        <v>1775</v>
      </c>
      <c r="F49" s="125"/>
      <c r="G49" s="127"/>
    </row>
    <row r="50" customFormat="false" ht="22.5" hidden="false" customHeight="false" outlineLevel="0" collapsed="false">
      <c r="A50" s="69" t="n">
        <f aca="false">+A49+1</f>
        <v>45</v>
      </c>
      <c r="B50" s="69" t="n">
        <f aca="false">C49+B49</f>
        <v>676</v>
      </c>
      <c r="C50" s="69" t="n">
        <v>17</v>
      </c>
      <c r="D50" s="70" t="s">
        <v>38</v>
      </c>
      <c r="E50" s="71" t="s">
        <v>1776</v>
      </c>
      <c r="F50" s="125"/>
      <c r="G50" s="127"/>
    </row>
    <row r="51" customFormat="false" ht="22.5" hidden="false" customHeight="false" outlineLevel="0" collapsed="false">
      <c r="A51" s="69" t="n">
        <f aca="false">+A50+1</f>
        <v>46</v>
      </c>
      <c r="B51" s="69" t="n">
        <f aca="false">C50+B50</f>
        <v>693</v>
      </c>
      <c r="C51" s="69" t="n">
        <v>17</v>
      </c>
      <c r="D51" s="70" t="s">
        <v>38</v>
      </c>
      <c r="E51" s="71" t="s">
        <v>1777</v>
      </c>
      <c r="F51" s="125"/>
      <c r="G51" s="127"/>
    </row>
    <row r="52" customFormat="false" ht="22.5" hidden="false" customHeight="false" outlineLevel="0" collapsed="false">
      <c r="A52" s="69" t="n">
        <f aca="false">+A51+1</f>
        <v>47</v>
      </c>
      <c r="B52" s="69" t="n">
        <f aca="false">C51+B51</f>
        <v>710</v>
      </c>
      <c r="C52" s="69" t="n">
        <v>17</v>
      </c>
      <c r="D52" s="70" t="s">
        <v>38</v>
      </c>
      <c r="E52" s="71" t="s">
        <v>1778</v>
      </c>
      <c r="F52" s="125"/>
      <c r="G52" s="127"/>
    </row>
    <row r="53" customFormat="false" ht="22.5" hidden="false" customHeight="false" outlineLevel="0" collapsed="false">
      <c r="A53" s="69" t="n">
        <f aca="false">+A52+1</f>
        <v>48</v>
      </c>
      <c r="B53" s="69" t="n">
        <f aca="false">C52+B52</f>
        <v>727</v>
      </c>
      <c r="C53" s="69" t="n">
        <v>17</v>
      </c>
      <c r="D53" s="70" t="s">
        <v>38</v>
      </c>
      <c r="E53" s="71" t="s">
        <v>1779</v>
      </c>
      <c r="F53" s="125"/>
      <c r="G53" s="127"/>
    </row>
    <row r="54" customFormat="false" ht="22.5" hidden="false" customHeight="false" outlineLevel="0" collapsed="false">
      <c r="A54" s="69" t="n">
        <f aca="false">+A53+1</f>
        <v>49</v>
      </c>
      <c r="B54" s="69" t="n">
        <f aca="false">C53+B53</f>
        <v>744</v>
      </c>
      <c r="C54" s="69" t="n">
        <v>17</v>
      </c>
      <c r="D54" s="70" t="s">
        <v>38</v>
      </c>
      <c r="E54" s="71" t="s">
        <v>1780</v>
      </c>
      <c r="F54" s="125"/>
      <c r="G54" s="127"/>
    </row>
    <row r="55" customFormat="false" ht="22.5" hidden="false" customHeight="false" outlineLevel="0" collapsed="false">
      <c r="A55" s="69" t="n">
        <f aca="false">+A54+1</f>
        <v>50</v>
      </c>
      <c r="B55" s="69" t="n">
        <f aca="false">C54+B54</f>
        <v>761</v>
      </c>
      <c r="C55" s="69" t="n">
        <v>17</v>
      </c>
      <c r="D55" s="70" t="s">
        <v>38</v>
      </c>
      <c r="E55" s="71" t="s">
        <v>1781</v>
      </c>
      <c r="F55" s="125"/>
      <c r="G55" s="127"/>
    </row>
    <row r="56" customFormat="false" ht="12.75" hidden="false" customHeight="false" outlineLevel="0" collapsed="false">
      <c r="A56" s="69" t="n">
        <f aca="false">+A55+1</f>
        <v>51</v>
      </c>
      <c r="B56" s="69" t="n">
        <f aca="false">C55+B55</f>
        <v>778</v>
      </c>
      <c r="C56" s="69" t="n">
        <v>17</v>
      </c>
      <c r="D56" s="70" t="s">
        <v>38</v>
      </c>
      <c r="E56" s="71" t="s">
        <v>1782</v>
      </c>
      <c r="F56" s="125"/>
      <c r="G56" s="127"/>
    </row>
    <row r="57" customFormat="false" ht="12.75" hidden="false" customHeight="false" outlineLevel="0" collapsed="false">
      <c r="A57" s="69" t="n">
        <f aca="false">+A56+1</f>
        <v>52</v>
      </c>
      <c r="B57" s="69" t="n">
        <f aca="false">C56+B56</f>
        <v>795</v>
      </c>
      <c r="C57" s="69" t="n">
        <v>17</v>
      </c>
      <c r="D57" s="70" t="s">
        <v>38</v>
      </c>
      <c r="E57" s="71" t="s">
        <v>1783</v>
      </c>
      <c r="F57" s="125"/>
      <c r="G57" s="127"/>
    </row>
    <row r="58" customFormat="false" ht="12.75" hidden="false" customHeight="false" outlineLevel="0" collapsed="false">
      <c r="A58" s="69" t="n">
        <f aca="false">+A57+1</f>
        <v>53</v>
      </c>
      <c r="B58" s="69" t="n">
        <f aca="false">C57+B57</f>
        <v>812</v>
      </c>
      <c r="C58" s="69" t="n">
        <v>17</v>
      </c>
      <c r="D58" s="70" t="s">
        <v>38</v>
      </c>
      <c r="E58" s="71" t="s">
        <v>1784</v>
      </c>
      <c r="F58" s="125"/>
      <c r="G58" s="127"/>
    </row>
    <row r="59" customFormat="false" ht="22.5" hidden="false" customHeight="false" outlineLevel="0" collapsed="false">
      <c r="A59" s="69" t="n">
        <f aca="false">+A58+1</f>
        <v>54</v>
      </c>
      <c r="B59" s="69" t="n">
        <f aca="false">C58+B58</f>
        <v>829</v>
      </c>
      <c r="C59" s="69" t="n">
        <v>17</v>
      </c>
      <c r="D59" s="70" t="s">
        <v>38</v>
      </c>
      <c r="E59" s="71" t="s">
        <v>1785</v>
      </c>
      <c r="F59" s="125"/>
      <c r="G59" s="127"/>
    </row>
    <row r="60" customFormat="false" ht="12.75" hidden="false" customHeight="false" outlineLevel="0" collapsed="false">
      <c r="A60" s="69" t="n">
        <f aca="false">+A59+1</f>
        <v>55</v>
      </c>
      <c r="B60" s="69" t="n">
        <f aca="false">C59+B59</f>
        <v>846</v>
      </c>
      <c r="C60" s="69" t="n">
        <v>17</v>
      </c>
      <c r="D60" s="70" t="s">
        <v>38</v>
      </c>
      <c r="E60" s="71" t="s">
        <v>1786</v>
      </c>
      <c r="F60" s="125"/>
      <c r="G60" s="127"/>
    </row>
    <row r="61" customFormat="false" ht="22.5" hidden="false" customHeight="false" outlineLevel="0" collapsed="false">
      <c r="A61" s="69" t="n">
        <f aca="false">+A60+1</f>
        <v>56</v>
      </c>
      <c r="B61" s="69" t="n">
        <f aca="false">C60+B60</f>
        <v>863</v>
      </c>
      <c r="C61" s="69" t="n">
        <v>17</v>
      </c>
      <c r="D61" s="70" t="s">
        <v>38</v>
      </c>
      <c r="E61" s="71" t="s">
        <v>1787</v>
      </c>
      <c r="F61" s="125"/>
      <c r="G61" s="127"/>
    </row>
    <row r="62" customFormat="false" ht="22.5" hidden="false" customHeight="false" outlineLevel="0" collapsed="false">
      <c r="A62" s="69" t="n">
        <f aca="false">+A61+1</f>
        <v>57</v>
      </c>
      <c r="B62" s="69" t="n">
        <f aca="false">C61+B61</f>
        <v>880</v>
      </c>
      <c r="C62" s="69" t="n">
        <v>17</v>
      </c>
      <c r="D62" s="70" t="s">
        <v>38</v>
      </c>
      <c r="E62" s="71" t="s">
        <v>1788</v>
      </c>
      <c r="F62" s="125"/>
      <c r="G62" s="127"/>
    </row>
    <row r="63" customFormat="false" ht="22.5" hidden="false" customHeight="false" outlineLevel="0" collapsed="false">
      <c r="A63" s="69" t="n">
        <f aca="false">+A62+1</f>
        <v>58</v>
      </c>
      <c r="B63" s="69" t="n">
        <f aca="false">C62+B62</f>
        <v>897</v>
      </c>
      <c r="C63" s="69" t="n">
        <v>17</v>
      </c>
      <c r="D63" s="70" t="s">
        <v>38</v>
      </c>
      <c r="E63" s="71" t="s">
        <v>1789</v>
      </c>
      <c r="F63" s="125"/>
      <c r="G63" s="127"/>
    </row>
    <row r="64" customFormat="false" ht="22.5" hidden="false" customHeight="false" outlineLevel="0" collapsed="false">
      <c r="A64" s="69" t="n">
        <f aca="false">+A63+1</f>
        <v>59</v>
      </c>
      <c r="B64" s="69" t="n">
        <f aca="false">C63+B63</f>
        <v>914</v>
      </c>
      <c r="C64" s="69" t="n">
        <v>17</v>
      </c>
      <c r="D64" s="70" t="s">
        <v>38</v>
      </c>
      <c r="E64" s="71" t="s">
        <v>1790</v>
      </c>
      <c r="F64" s="125"/>
      <c r="G64" s="127"/>
    </row>
    <row r="65" customFormat="false" ht="22.5" hidden="false" customHeight="false" outlineLevel="0" collapsed="false">
      <c r="A65" s="69" t="n">
        <f aca="false">+A64+1</f>
        <v>60</v>
      </c>
      <c r="B65" s="69" t="n">
        <f aca="false">C64+B64</f>
        <v>931</v>
      </c>
      <c r="C65" s="69" t="n">
        <v>17</v>
      </c>
      <c r="D65" s="70" t="s">
        <v>38</v>
      </c>
      <c r="E65" s="71" t="s">
        <v>1791</v>
      </c>
      <c r="F65" s="125"/>
      <c r="G65" s="127"/>
    </row>
    <row r="66" customFormat="false" ht="22.5" hidden="false" customHeight="false" outlineLevel="0" collapsed="false">
      <c r="A66" s="69" t="n">
        <f aca="false">+A65+1</f>
        <v>61</v>
      </c>
      <c r="B66" s="69" t="n">
        <f aca="false">C65+B65</f>
        <v>948</v>
      </c>
      <c r="C66" s="69" t="n">
        <v>17</v>
      </c>
      <c r="D66" s="70" t="s">
        <v>38</v>
      </c>
      <c r="E66" s="71" t="s">
        <v>1792</v>
      </c>
      <c r="F66" s="125"/>
      <c r="G66" s="127"/>
    </row>
    <row r="67" customFormat="false" ht="22.5" hidden="false" customHeight="false" outlineLevel="0" collapsed="false">
      <c r="A67" s="69" t="n">
        <f aca="false">+A66+1</f>
        <v>62</v>
      </c>
      <c r="B67" s="69" t="n">
        <f aca="false">C66+B66</f>
        <v>965</v>
      </c>
      <c r="C67" s="69" t="n">
        <v>17</v>
      </c>
      <c r="D67" s="70" t="s">
        <v>38</v>
      </c>
      <c r="E67" s="71" t="s">
        <v>1793</v>
      </c>
      <c r="F67" s="125"/>
      <c r="G67" s="127"/>
    </row>
    <row r="68" customFormat="false" ht="22.5" hidden="false" customHeight="false" outlineLevel="0" collapsed="false">
      <c r="A68" s="69" t="n">
        <f aca="false">+A67+1</f>
        <v>63</v>
      </c>
      <c r="B68" s="69" t="n">
        <f aca="false">C67+B67</f>
        <v>982</v>
      </c>
      <c r="C68" s="69" t="n">
        <v>17</v>
      </c>
      <c r="D68" s="70" t="s">
        <v>38</v>
      </c>
      <c r="E68" s="71" t="s">
        <v>1794</v>
      </c>
      <c r="F68" s="125"/>
      <c r="G68" s="127"/>
    </row>
    <row r="69" customFormat="false" ht="22.5" hidden="false" customHeight="false" outlineLevel="0" collapsed="false">
      <c r="A69" s="69" t="n">
        <f aca="false">+A68+1</f>
        <v>64</v>
      </c>
      <c r="B69" s="69" t="n">
        <f aca="false">C68+B68</f>
        <v>999</v>
      </c>
      <c r="C69" s="69" t="n">
        <v>17</v>
      </c>
      <c r="D69" s="70" t="s">
        <v>38</v>
      </c>
      <c r="E69" s="71" t="s">
        <v>1795</v>
      </c>
      <c r="F69" s="125"/>
      <c r="G69" s="127"/>
    </row>
    <row r="70" customFormat="false" ht="22.5" hidden="false" customHeight="false" outlineLevel="0" collapsed="false">
      <c r="A70" s="69" t="n">
        <f aca="false">+A69+1</f>
        <v>65</v>
      </c>
      <c r="B70" s="69" t="n">
        <f aca="false">C69+B69</f>
        <v>1016</v>
      </c>
      <c r="C70" s="69" t="n">
        <v>17</v>
      </c>
      <c r="D70" s="70" t="s">
        <v>38</v>
      </c>
      <c r="E70" s="71" t="s">
        <v>1796</v>
      </c>
      <c r="F70" s="125"/>
      <c r="G70" s="127"/>
    </row>
    <row r="71" customFormat="false" ht="12.75" hidden="false" customHeight="false" outlineLevel="0" collapsed="false">
      <c r="A71" s="69" t="n">
        <f aca="false">+A70+1</f>
        <v>66</v>
      </c>
      <c r="B71" s="69" t="n">
        <f aca="false">C70+B70</f>
        <v>1033</v>
      </c>
      <c r="C71" s="69" t="n">
        <v>17</v>
      </c>
      <c r="D71" s="70" t="s">
        <v>38</v>
      </c>
      <c r="E71" s="71" t="s">
        <v>1797</v>
      </c>
      <c r="F71" s="125"/>
      <c r="G71" s="127"/>
    </row>
    <row r="72" customFormat="false" ht="12.75" hidden="false" customHeight="false" outlineLevel="0" collapsed="false">
      <c r="A72" s="69" t="n">
        <f aca="false">+A71+1</f>
        <v>67</v>
      </c>
      <c r="B72" s="69" t="n">
        <f aca="false">C71+B71</f>
        <v>1050</v>
      </c>
      <c r="C72" s="69" t="n">
        <v>17</v>
      </c>
      <c r="D72" s="70" t="s">
        <v>38</v>
      </c>
      <c r="E72" s="71" t="s">
        <v>1798</v>
      </c>
      <c r="F72" s="125"/>
      <c r="G72" s="127"/>
    </row>
    <row r="73" customFormat="false" ht="22.5" hidden="false" customHeight="false" outlineLevel="0" collapsed="false">
      <c r="A73" s="69" t="n">
        <f aca="false">+A72+1</f>
        <v>68</v>
      </c>
      <c r="B73" s="69" t="n">
        <f aca="false">C72+B72</f>
        <v>1067</v>
      </c>
      <c r="C73" s="69" t="n">
        <v>17</v>
      </c>
      <c r="D73" s="70" t="s">
        <v>38</v>
      </c>
      <c r="E73" s="71" t="s">
        <v>1799</v>
      </c>
      <c r="F73" s="125"/>
      <c r="G73" s="127"/>
    </row>
    <row r="74" customFormat="false" ht="22.5" hidden="false" customHeight="false" outlineLevel="0" collapsed="false">
      <c r="A74" s="69" t="n">
        <f aca="false">+A73+1</f>
        <v>69</v>
      </c>
      <c r="B74" s="69" t="n">
        <f aca="false">C73+B73</f>
        <v>1084</v>
      </c>
      <c r="C74" s="69" t="n">
        <v>17</v>
      </c>
      <c r="D74" s="70" t="s">
        <v>38</v>
      </c>
      <c r="E74" s="71" t="s">
        <v>1800</v>
      </c>
      <c r="F74" s="125"/>
      <c r="G74" s="127"/>
    </row>
    <row r="75" customFormat="false" ht="22.5" hidden="false" customHeight="false" outlineLevel="0" collapsed="false">
      <c r="A75" s="69" t="n">
        <f aca="false">+A74+1</f>
        <v>70</v>
      </c>
      <c r="B75" s="69" t="n">
        <f aca="false">C74+B74</f>
        <v>1101</v>
      </c>
      <c r="C75" s="69" t="n">
        <v>17</v>
      </c>
      <c r="D75" s="70" t="s">
        <v>38</v>
      </c>
      <c r="E75" s="71" t="s">
        <v>1801</v>
      </c>
      <c r="F75" s="125"/>
      <c r="G75" s="127"/>
    </row>
    <row r="76" customFormat="false" ht="22.5" hidden="false" customHeight="false" outlineLevel="0" collapsed="false">
      <c r="A76" s="69" t="n">
        <f aca="false">+A75+1</f>
        <v>71</v>
      </c>
      <c r="B76" s="69" t="n">
        <f aca="false">C75+B75</f>
        <v>1118</v>
      </c>
      <c r="C76" s="69" t="n">
        <v>17</v>
      </c>
      <c r="D76" s="70" t="s">
        <v>38</v>
      </c>
      <c r="E76" s="71" t="s">
        <v>1802</v>
      </c>
      <c r="F76" s="125"/>
      <c r="G76" s="127"/>
    </row>
    <row r="77" customFormat="false" ht="22.5" hidden="false" customHeight="false" outlineLevel="0" collapsed="false">
      <c r="A77" s="69" t="n">
        <f aca="false">+A76+1</f>
        <v>72</v>
      </c>
      <c r="B77" s="69" t="n">
        <f aca="false">C76+B76</f>
        <v>1135</v>
      </c>
      <c r="C77" s="69" t="n">
        <v>17</v>
      </c>
      <c r="D77" s="70" t="s">
        <v>38</v>
      </c>
      <c r="E77" s="71" t="s">
        <v>1803</v>
      </c>
      <c r="F77" s="125"/>
      <c r="G77" s="127"/>
    </row>
    <row r="78" customFormat="false" ht="22.5" hidden="false" customHeight="false" outlineLevel="0" collapsed="false">
      <c r="A78" s="69" t="n">
        <f aca="false">+A77+1</f>
        <v>73</v>
      </c>
      <c r="B78" s="69" t="n">
        <f aca="false">C77+B77</f>
        <v>1152</v>
      </c>
      <c r="C78" s="69" t="n">
        <v>17</v>
      </c>
      <c r="D78" s="70" t="s">
        <v>38</v>
      </c>
      <c r="E78" s="71" t="s">
        <v>1804</v>
      </c>
      <c r="F78" s="125"/>
      <c r="G78" s="127"/>
    </row>
    <row r="79" customFormat="false" ht="22.5" hidden="false" customHeight="false" outlineLevel="0" collapsed="false">
      <c r="A79" s="69" t="n">
        <f aca="false">+A78+1</f>
        <v>74</v>
      </c>
      <c r="B79" s="69" t="n">
        <f aca="false">C78+B78</f>
        <v>1169</v>
      </c>
      <c r="C79" s="69" t="n">
        <v>17</v>
      </c>
      <c r="D79" s="70" t="s">
        <v>38</v>
      </c>
      <c r="E79" s="71" t="s">
        <v>1805</v>
      </c>
      <c r="F79" s="125"/>
      <c r="G79" s="127"/>
    </row>
    <row r="80" customFormat="false" ht="22.5" hidden="false" customHeight="false" outlineLevel="0" collapsed="false">
      <c r="A80" s="69" t="n">
        <f aca="false">+A79+1</f>
        <v>75</v>
      </c>
      <c r="B80" s="69" t="n">
        <f aca="false">C79+B79</f>
        <v>1186</v>
      </c>
      <c r="C80" s="69" t="n">
        <v>17</v>
      </c>
      <c r="D80" s="70" t="s">
        <v>38</v>
      </c>
      <c r="E80" s="71" t="s">
        <v>1806</v>
      </c>
      <c r="F80" s="125"/>
      <c r="G80" s="127"/>
    </row>
    <row r="81" customFormat="false" ht="22.5" hidden="false" customHeight="false" outlineLevel="0" collapsed="false">
      <c r="A81" s="69" t="n">
        <f aca="false">+A80+1</f>
        <v>76</v>
      </c>
      <c r="B81" s="69" t="n">
        <f aca="false">C80+B80</f>
        <v>1203</v>
      </c>
      <c r="C81" s="69" t="n">
        <v>17</v>
      </c>
      <c r="D81" s="70" t="s">
        <v>38</v>
      </c>
      <c r="E81" s="71" t="s">
        <v>1807</v>
      </c>
      <c r="F81" s="125"/>
      <c r="G81" s="127"/>
    </row>
    <row r="82" customFormat="false" ht="22.5" hidden="false" customHeight="false" outlineLevel="0" collapsed="false">
      <c r="A82" s="69" t="n">
        <f aca="false">+A81+1</f>
        <v>77</v>
      </c>
      <c r="B82" s="69" t="n">
        <f aca="false">C81+B81</f>
        <v>1220</v>
      </c>
      <c r="C82" s="69" t="n">
        <v>17</v>
      </c>
      <c r="D82" s="70" t="s">
        <v>38</v>
      </c>
      <c r="E82" s="71" t="s">
        <v>1808</v>
      </c>
      <c r="F82" s="125"/>
      <c r="G82" s="127"/>
    </row>
    <row r="83" customFormat="false" ht="22.5" hidden="false" customHeight="false" outlineLevel="0" collapsed="false">
      <c r="A83" s="69" t="n">
        <f aca="false">+A82+1</f>
        <v>78</v>
      </c>
      <c r="B83" s="69" t="n">
        <f aca="false">C82+B82</f>
        <v>1237</v>
      </c>
      <c r="C83" s="69" t="n">
        <v>17</v>
      </c>
      <c r="D83" s="70" t="s">
        <v>38</v>
      </c>
      <c r="E83" s="71" t="s">
        <v>1809</v>
      </c>
      <c r="F83" s="125"/>
      <c r="G83" s="127"/>
    </row>
    <row r="84" customFormat="false" ht="22.5" hidden="false" customHeight="false" outlineLevel="0" collapsed="false">
      <c r="A84" s="69" t="n">
        <f aca="false">+A83+1</f>
        <v>79</v>
      </c>
      <c r="B84" s="69" t="n">
        <f aca="false">C83+B83</f>
        <v>1254</v>
      </c>
      <c r="C84" s="69" t="n">
        <v>17</v>
      </c>
      <c r="D84" s="70" t="s">
        <v>38</v>
      </c>
      <c r="E84" s="71" t="s">
        <v>1810</v>
      </c>
      <c r="F84" s="125"/>
      <c r="G84" s="127"/>
    </row>
    <row r="85" customFormat="false" ht="22.5" hidden="false" customHeight="false" outlineLevel="0" collapsed="false">
      <c r="A85" s="69" t="n">
        <f aca="false">+A84+1</f>
        <v>80</v>
      </c>
      <c r="B85" s="69" t="n">
        <f aca="false">C84+B84</f>
        <v>1271</v>
      </c>
      <c r="C85" s="69" t="n">
        <v>17</v>
      </c>
      <c r="D85" s="70" t="s">
        <v>38</v>
      </c>
      <c r="E85" s="71" t="s">
        <v>1811</v>
      </c>
      <c r="F85" s="125"/>
      <c r="G85" s="127"/>
    </row>
    <row r="86" customFormat="false" ht="22.5" hidden="false" customHeight="false" outlineLevel="0" collapsed="false">
      <c r="A86" s="69" t="n">
        <f aca="false">+A85+1</f>
        <v>81</v>
      </c>
      <c r="B86" s="69" t="n">
        <f aca="false">C85+B85</f>
        <v>1288</v>
      </c>
      <c r="C86" s="69" t="n">
        <v>17</v>
      </c>
      <c r="D86" s="70" t="s">
        <v>38</v>
      </c>
      <c r="E86" s="71" t="s">
        <v>1812</v>
      </c>
      <c r="F86" s="125"/>
      <c r="G86" s="127"/>
    </row>
    <row r="87" customFormat="false" ht="22.5" hidden="false" customHeight="false" outlineLevel="0" collapsed="false">
      <c r="A87" s="69" t="n">
        <f aca="false">+A86+1</f>
        <v>82</v>
      </c>
      <c r="B87" s="69" t="n">
        <f aca="false">C86+B86</f>
        <v>1305</v>
      </c>
      <c r="C87" s="69" t="n">
        <v>17</v>
      </c>
      <c r="D87" s="70" t="s">
        <v>38</v>
      </c>
      <c r="E87" s="71" t="s">
        <v>1813</v>
      </c>
      <c r="F87" s="125"/>
      <c r="G87" s="127"/>
    </row>
    <row r="88" customFormat="false" ht="22.5" hidden="false" customHeight="false" outlineLevel="0" collapsed="false">
      <c r="A88" s="69" t="n">
        <f aca="false">+A87+1</f>
        <v>83</v>
      </c>
      <c r="B88" s="69" t="n">
        <f aca="false">C87+B87</f>
        <v>1322</v>
      </c>
      <c r="C88" s="69" t="n">
        <v>17</v>
      </c>
      <c r="D88" s="70" t="s">
        <v>38</v>
      </c>
      <c r="E88" s="71" t="s">
        <v>1814</v>
      </c>
      <c r="F88" s="125"/>
      <c r="G88" s="127"/>
    </row>
    <row r="89" customFormat="false" ht="22.5" hidden="false" customHeight="false" outlineLevel="0" collapsed="false">
      <c r="A89" s="69" t="n">
        <f aca="false">+A88+1</f>
        <v>84</v>
      </c>
      <c r="B89" s="69" t="n">
        <f aca="false">C88+B88</f>
        <v>1339</v>
      </c>
      <c r="C89" s="69" t="n">
        <v>17</v>
      </c>
      <c r="D89" s="70" t="s">
        <v>38</v>
      </c>
      <c r="E89" s="71" t="s">
        <v>1815</v>
      </c>
      <c r="F89" s="125"/>
      <c r="G89" s="127"/>
    </row>
    <row r="90" customFormat="false" ht="22.5" hidden="false" customHeight="false" outlineLevel="0" collapsed="false">
      <c r="A90" s="69" t="n">
        <f aca="false">+A89+1</f>
        <v>85</v>
      </c>
      <c r="B90" s="69" t="n">
        <f aca="false">C89+B89</f>
        <v>1356</v>
      </c>
      <c r="C90" s="69" t="n">
        <v>17</v>
      </c>
      <c r="D90" s="70" t="s">
        <v>38</v>
      </c>
      <c r="E90" s="71" t="s">
        <v>1816</v>
      </c>
      <c r="F90" s="125"/>
      <c r="G90" s="127"/>
    </row>
    <row r="91" customFormat="false" ht="22.5" hidden="false" customHeight="false" outlineLevel="0" collapsed="false">
      <c r="A91" s="69" t="n">
        <f aca="false">+A90+1</f>
        <v>86</v>
      </c>
      <c r="B91" s="69" t="n">
        <f aca="false">C90+B90</f>
        <v>1373</v>
      </c>
      <c r="C91" s="69" t="n">
        <v>17</v>
      </c>
      <c r="D91" s="70" t="s">
        <v>38</v>
      </c>
      <c r="E91" s="71" t="s">
        <v>1817</v>
      </c>
      <c r="F91" s="125"/>
      <c r="G91" s="127"/>
    </row>
    <row r="92" customFormat="false" ht="22.5" hidden="false" customHeight="false" outlineLevel="0" collapsed="false">
      <c r="A92" s="69" t="n">
        <f aca="false">+A91+1</f>
        <v>87</v>
      </c>
      <c r="B92" s="69" t="n">
        <f aca="false">C91+B91</f>
        <v>1390</v>
      </c>
      <c r="C92" s="69" t="n">
        <v>17</v>
      </c>
      <c r="D92" s="70" t="s">
        <v>38</v>
      </c>
      <c r="E92" s="71" t="s">
        <v>1818</v>
      </c>
      <c r="F92" s="125"/>
      <c r="G92" s="127"/>
    </row>
    <row r="93" customFormat="false" ht="22.5" hidden="false" customHeight="false" outlineLevel="0" collapsed="false">
      <c r="A93" s="69" t="n">
        <f aca="false">+A92+1</f>
        <v>88</v>
      </c>
      <c r="B93" s="69" t="n">
        <f aca="false">C92+B92</f>
        <v>1407</v>
      </c>
      <c r="C93" s="69" t="n">
        <v>17</v>
      </c>
      <c r="D93" s="70" t="s">
        <v>38</v>
      </c>
      <c r="E93" s="71" t="s">
        <v>1819</v>
      </c>
      <c r="F93" s="125"/>
      <c r="G93" s="127"/>
    </row>
    <row r="94" customFormat="false" ht="22.5" hidden="false" customHeight="false" outlineLevel="0" collapsed="false">
      <c r="A94" s="69" t="n">
        <f aca="false">+A93+1</f>
        <v>89</v>
      </c>
      <c r="B94" s="69" t="n">
        <f aca="false">C93+B93</f>
        <v>1424</v>
      </c>
      <c r="C94" s="69" t="n">
        <v>17</v>
      </c>
      <c r="D94" s="70" t="s">
        <v>38</v>
      </c>
      <c r="E94" s="71" t="s">
        <v>1820</v>
      </c>
      <c r="F94" s="125"/>
      <c r="G94" s="127"/>
    </row>
    <row r="95" customFormat="false" ht="22.5" hidden="false" customHeight="false" outlineLevel="0" collapsed="false">
      <c r="A95" s="69" t="n">
        <f aca="false">+A94+1</f>
        <v>90</v>
      </c>
      <c r="B95" s="69" t="n">
        <f aca="false">C94+B94</f>
        <v>1441</v>
      </c>
      <c r="C95" s="69" t="n">
        <v>17</v>
      </c>
      <c r="D95" s="70" t="s">
        <v>38</v>
      </c>
      <c r="E95" s="71" t="s">
        <v>1821</v>
      </c>
      <c r="F95" s="125"/>
      <c r="G95" s="127"/>
    </row>
    <row r="96" customFormat="false" ht="22.5" hidden="false" customHeight="false" outlineLevel="0" collapsed="false">
      <c r="A96" s="69" t="n">
        <f aca="false">+A95+1</f>
        <v>91</v>
      </c>
      <c r="B96" s="69" t="n">
        <f aca="false">C95+B95</f>
        <v>1458</v>
      </c>
      <c r="C96" s="69" t="n">
        <v>17</v>
      </c>
      <c r="D96" s="70" t="s">
        <v>38</v>
      </c>
      <c r="E96" s="71" t="s">
        <v>1822</v>
      </c>
      <c r="F96" s="125"/>
      <c r="G96" s="127"/>
    </row>
    <row r="97" customFormat="false" ht="22.5" hidden="false" customHeight="false" outlineLevel="0" collapsed="false">
      <c r="A97" s="69" t="n">
        <f aca="false">+A96+1</f>
        <v>92</v>
      </c>
      <c r="B97" s="69" t="n">
        <f aca="false">C96+B96</f>
        <v>1475</v>
      </c>
      <c r="C97" s="69" t="n">
        <v>17</v>
      </c>
      <c r="D97" s="70" t="s">
        <v>38</v>
      </c>
      <c r="E97" s="71" t="s">
        <v>1823</v>
      </c>
      <c r="F97" s="125"/>
      <c r="G97" s="127"/>
    </row>
    <row r="98" customFormat="false" ht="22.5" hidden="false" customHeight="false" outlineLevel="0" collapsed="false">
      <c r="A98" s="69" t="n">
        <f aca="false">+A97+1</f>
        <v>93</v>
      </c>
      <c r="B98" s="69" t="n">
        <f aca="false">C97+B97</f>
        <v>1492</v>
      </c>
      <c r="C98" s="69" t="n">
        <v>17</v>
      </c>
      <c r="D98" s="70" t="s">
        <v>38</v>
      </c>
      <c r="E98" s="71" t="s">
        <v>1824</v>
      </c>
      <c r="F98" s="125"/>
      <c r="G98" s="127"/>
    </row>
    <row r="99" customFormat="false" ht="22.5" hidden="false" customHeight="false" outlineLevel="0" collapsed="false">
      <c r="A99" s="69" t="n">
        <f aca="false">+A98+1</f>
        <v>94</v>
      </c>
      <c r="B99" s="69" t="n">
        <f aca="false">C98+B98</f>
        <v>1509</v>
      </c>
      <c r="C99" s="69" t="n">
        <v>17</v>
      </c>
      <c r="D99" s="70" t="s">
        <v>38</v>
      </c>
      <c r="E99" s="71" t="s">
        <v>1825</v>
      </c>
      <c r="F99" s="125"/>
      <c r="G99" s="127"/>
    </row>
    <row r="100" customFormat="false" ht="22.5" hidden="false" customHeight="false" outlineLevel="0" collapsed="false">
      <c r="A100" s="69" t="n">
        <f aca="false">+A99+1</f>
        <v>95</v>
      </c>
      <c r="B100" s="69" t="n">
        <f aca="false">C99+B99</f>
        <v>1526</v>
      </c>
      <c r="C100" s="69" t="n">
        <v>17</v>
      </c>
      <c r="D100" s="70" t="s">
        <v>38</v>
      </c>
      <c r="E100" s="71" t="s">
        <v>1826</v>
      </c>
      <c r="F100" s="125"/>
      <c r="G100" s="127"/>
    </row>
    <row r="101" customFormat="false" ht="12.75" hidden="false" customHeight="false" outlineLevel="0" collapsed="false">
      <c r="A101" s="69" t="n">
        <f aca="false">+A100+1</f>
        <v>96</v>
      </c>
      <c r="B101" s="69" t="n">
        <f aca="false">C100+B100</f>
        <v>1543</v>
      </c>
      <c r="C101" s="69" t="n">
        <v>17</v>
      </c>
      <c r="D101" s="70" t="s">
        <v>38</v>
      </c>
      <c r="E101" s="71" t="s">
        <v>1827</v>
      </c>
      <c r="F101" s="125"/>
      <c r="G101" s="127"/>
    </row>
    <row r="102" customFormat="false" ht="12.75" hidden="false" customHeight="false" outlineLevel="0" collapsed="false">
      <c r="A102" s="69" t="n">
        <f aca="false">+A101+1</f>
        <v>97</v>
      </c>
      <c r="B102" s="69" t="n">
        <f aca="false">C101+B101</f>
        <v>1560</v>
      </c>
      <c r="C102" s="69" t="n">
        <v>17</v>
      </c>
      <c r="D102" s="70" t="s">
        <v>38</v>
      </c>
      <c r="E102" s="71" t="s">
        <v>1828</v>
      </c>
      <c r="F102" s="125"/>
      <c r="G102" s="127"/>
    </row>
    <row r="103" customFormat="false" ht="22.5" hidden="false" customHeight="false" outlineLevel="0" collapsed="false">
      <c r="A103" s="69" t="n">
        <f aca="false">+A102+1</f>
        <v>98</v>
      </c>
      <c r="B103" s="69" t="n">
        <f aca="false">C102+B102</f>
        <v>1577</v>
      </c>
      <c r="C103" s="69" t="n">
        <v>17</v>
      </c>
      <c r="D103" s="70" t="s">
        <v>38</v>
      </c>
      <c r="E103" s="71" t="s">
        <v>1829</v>
      </c>
      <c r="F103" s="125"/>
      <c r="G103" s="127"/>
    </row>
    <row r="104" customFormat="false" ht="22.5" hidden="false" customHeight="false" outlineLevel="0" collapsed="false">
      <c r="A104" s="69" t="n">
        <f aca="false">+A103+1</f>
        <v>99</v>
      </c>
      <c r="B104" s="69" t="n">
        <f aca="false">C103+B103</f>
        <v>1594</v>
      </c>
      <c r="C104" s="69" t="n">
        <v>17</v>
      </c>
      <c r="D104" s="70" t="s">
        <v>38</v>
      </c>
      <c r="E104" s="71" t="s">
        <v>1830</v>
      </c>
      <c r="F104" s="125"/>
      <c r="G104" s="127"/>
    </row>
    <row r="105" customFormat="false" ht="22.5" hidden="false" customHeight="false" outlineLevel="0" collapsed="false">
      <c r="A105" s="69" t="n">
        <f aca="false">+A104+1</f>
        <v>100</v>
      </c>
      <c r="B105" s="69" t="n">
        <f aca="false">C104+B104</f>
        <v>1611</v>
      </c>
      <c r="C105" s="69" t="n">
        <v>17</v>
      </c>
      <c r="D105" s="70" t="s">
        <v>38</v>
      </c>
      <c r="E105" s="71" t="s">
        <v>1831</v>
      </c>
      <c r="F105" s="125"/>
      <c r="G105" s="127"/>
    </row>
    <row r="106" customFormat="false" ht="22.5" hidden="false" customHeight="false" outlineLevel="0" collapsed="false">
      <c r="A106" s="69" t="n">
        <f aca="false">+A105+1</f>
        <v>101</v>
      </c>
      <c r="B106" s="69" t="n">
        <f aca="false">C105+B105</f>
        <v>1628</v>
      </c>
      <c r="C106" s="69" t="n">
        <v>17</v>
      </c>
      <c r="D106" s="70" t="s">
        <v>38</v>
      </c>
      <c r="E106" s="71" t="s">
        <v>1832</v>
      </c>
      <c r="F106" s="125"/>
      <c r="G106" s="127"/>
    </row>
    <row r="107" customFormat="false" ht="22.5" hidden="false" customHeight="false" outlineLevel="0" collapsed="false">
      <c r="A107" s="69" t="n">
        <f aca="false">+A106+1</f>
        <v>102</v>
      </c>
      <c r="B107" s="69" t="n">
        <f aca="false">C106+B106</f>
        <v>1645</v>
      </c>
      <c r="C107" s="69" t="n">
        <v>17</v>
      </c>
      <c r="D107" s="70" t="s">
        <v>38</v>
      </c>
      <c r="E107" s="71" t="s">
        <v>1833</v>
      </c>
      <c r="F107" s="125"/>
      <c r="G107" s="127"/>
    </row>
    <row r="108" customFormat="false" ht="22.5" hidden="false" customHeight="false" outlineLevel="0" collapsed="false">
      <c r="A108" s="69" t="n">
        <f aca="false">+A107+1</f>
        <v>103</v>
      </c>
      <c r="B108" s="69" t="n">
        <f aca="false">C107+B107</f>
        <v>1662</v>
      </c>
      <c r="C108" s="69" t="n">
        <v>17</v>
      </c>
      <c r="D108" s="70" t="s">
        <v>38</v>
      </c>
      <c r="E108" s="71" t="s">
        <v>1834</v>
      </c>
      <c r="F108" s="125"/>
      <c r="G108" s="127"/>
    </row>
    <row r="109" customFormat="false" ht="22.5" hidden="false" customHeight="false" outlineLevel="0" collapsed="false">
      <c r="A109" s="69" t="n">
        <f aca="false">+A108+1</f>
        <v>104</v>
      </c>
      <c r="B109" s="69" t="n">
        <f aca="false">C108+B108</f>
        <v>1679</v>
      </c>
      <c r="C109" s="69" t="n">
        <v>17</v>
      </c>
      <c r="D109" s="70" t="s">
        <v>38</v>
      </c>
      <c r="E109" s="71" t="s">
        <v>1835</v>
      </c>
      <c r="F109" s="125"/>
      <c r="G109" s="127"/>
    </row>
    <row r="110" customFormat="false" ht="22.5" hidden="false" customHeight="false" outlineLevel="0" collapsed="false">
      <c r="A110" s="69" t="n">
        <f aca="false">+A109+1</f>
        <v>105</v>
      </c>
      <c r="B110" s="69" t="n">
        <f aca="false">C109+B109</f>
        <v>1696</v>
      </c>
      <c r="C110" s="69" t="n">
        <v>17</v>
      </c>
      <c r="D110" s="70" t="s">
        <v>38</v>
      </c>
      <c r="E110" s="71" t="s">
        <v>1836</v>
      </c>
      <c r="F110" s="125"/>
      <c r="G110" s="127"/>
    </row>
    <row r="111" customFormat="false" ht="22.5" hidden="false" customHeight="false" outlineLevel="0" collapsed="false">
      <c r="A111" s="69" t="n">
        <f aca="false">+A110+1</f>
        <v>106</v>
      </c>
      <c r="B111" s="69" t="n">
        <f aca="false">C110+B110</f>
        <v>1713</v>
      </c>
      <c r="C111" s="69" t="n">
        <v>17</v>
      </c>
      <c r="D111" s="70" t="s">
        <v>38</v>
      </c>
      <c r="E111" s="71" t="s">
        <v>1837</v>
      </c>
      <c r="F111" s="125"/>
      <c r="G111" s="127"/>
    </row>
    <row r="112" customFormat="false" ht="22.5" hidden="false" customHeight="false" outlineLevel="0" collapsed="false">
      <c r="A112" s="69" t="n">
        <f aca="false">+A111+1</f>
        <v>107</v>
      </c>
      <c r="B112" s="69" t="n">
        <f aca="false">C111+B111</f>
        <v>1730</v>
      </c>
      <c r="C112" s="69" t="n">
        <v>17</v>
      </c>
      <c r="D112" s="70" t="s">
        <v>38</v>
      </c>
      <c r="E112" s="71" t="s">
        <v>1838</v>
      </c>
      <c r="F112" s="125"/>
      <c r="G112" s="127"/>
    </row>
    <row r="113" customFormat="false" ht="22.5" hidden="false" customHeight="false" outlineLevel="0" collapsed="false">
      <c r="A113" s="58" t="n">
        <f aca="false">+A112+1</f>
        <v>108</v>
      </c>
      <c r="B113" s="58" t="n">
        <f aca="false">C112+B112</f>
        <v>1747</v>
      </c>
      <c r="C113" s="58" t="n">
        <v>17</v>
      </c>
      <c r="D113" s="59" t="s">
        <v>38</v>
      </c>
      <c r="E113" s="66" t="s">
        <v>1839</v>
      </c>
      <c r="F113" s="65"/>
      <c r="G113" s="65"/>
    </row>
    <row r="114" customFormat="false" ht="22.5" hidden="false" customHeight="false" outlineLevel="0" collapsed="false">
      <c r="A114" s="58" t="n">
        <f aca="false">+A113+1</f>
        <v>109</v>
      </c>
      <c r="B114" s="58" t="n">
        <f aca="false">C113+B113</f>
        <v>1764</v>
      </c>
      <c r="C114" s="58" t="n">
        <v>17</v>
      </c>
      <c r="D114" s="59" t="s">
        <v>38</v>
      </c>
      <c r="E114" s="66" t="s">
        <v>1840</v>
      </c>
      <c r="F114" s="65"/>
      <c r="G114" s="65"/>
    </row>
    <row r="115" customFormat="false" ht="22.5" hidden="false" customHeight="false" outlineLevel="0" collapsed="false">
      <c r="A115" s="58" t="n">
        <f aca="false">+A114+1</f>
        <v>110</v>
      </c>
      <c r="B115" s="58" t="n">
        <f aca="false">C114+B114</f>
        <v>1781</v>
      </c>
      <c r="C115" s="58" t="n">
        <v>17</v>
      </c>
      <c r="D115" s="59" t="s">
        <v>38</v>
      </c>
      <c r="E115" s="66" t="s">
        <v>1841</v>
      </c>
      <c r="F115" s="65"/>
      <c r="G115" s="65"/>
    </row>
    <row r="116" customFormat="false" ht="22.5" hidden="false" customHeight="false" outlineLevel="0" collapsed="false">
      <c r="A116" s="58" t="n">
        <f aca="false">+A115+1</f>
        <v>111</v>
      </c>
      <c r="B116" s="58" t="n">
        <f aca="false">C115+B115</f>
        <v>1798</v>
      </c>
      <c r="C116" s="58" t="n">
        <v>17</v>
      </c>
      <c r="D116" s="59" t="s">
        <v>38</v>
      </c>
      <c r="E116" s="66" t="s">
        <v>1842</v>
      </c>
      <c r="F116" s="65"/>
      <c r="G116" s="65"/>
    </row>
    <row r="117" customFormat="false" ht="22.5" hidden="false" customHeight="false" outlineLevel="0" collapsed="false">
      <c r="A117" s="58" t="n">
        <f aca="false">+A116+1</f>
        <v>112</v>
      </c>
      <c r="B117" s="58" t="n">
        <f aca="false">C116+B116</f>
        <v>1815</v>
      </c>
      <c r="C117" s="58" t="n">
        <v>17</v>
      </c>
      <c r="D117" s="59" t="s">
        <v>38</v>
      </c>
      <c r="E117" s="66" t="s">
        <v>1843</v>
      </c>
      <c r="F117" s="65"/>
      <c r="G117" s="65"/>
    </row>
    <row r="118" customFormat="false" ht="22.5" hidden="false" customHeight="false" outlineLevel="0" collapsed="false">
      <c r="A118" s="58" t="n">
        <f aca="false">+A117+1</f>
        <v>113</v>
      </c>
      <c r="B118" s="58" t="n">
        <f aca="false">C117+B117</f>
        <v>1832</v>
      </c>
      <c r="C118" s="58" t="n">
        <v>17</v>
      </c>
      <c r="D118" s="59" t="s">
        <v>38</v>
      </c>
      <c r="E118" s="66" t="s">
        <v>1844</v>
      </c>
      <c r="F118" s="65"/>
      <c r="G118" s="65"/>
    </row>
    <row r="119" customFormat="false" ht="12.75" hidden="false" customHeight="false" outlineLevel="0" collapsed="false">
      <c r="A119" s="58" t="n">
        <f aca="false">+A118+1</f>
        <v>114</v>
      </c>
      <c r="B119" s="58" t="n">
        <f aca="false">C118+B118</f>
        <v>1849</v>
      </c>
      <c r="C119" s="58" t="n">
        <v>17</v>
      </c>
      <c r="D119" s="59" t="s">
        <v>38</v>
      </c>
      <c r="E119" s="66" t="s">
        <v>1845</v>
      </c>
      <c r="F119" s="177"/>
      <c r="G119" s="65"/>
    </row>
    <row r="120" customFormat="false" ht="12.75" hidden="false" customHeight="false" outlineLevel="0" collapsed="false">
      <c r="A120" s="58" t="n">
        <f aca="false">+A119+1</f>
        <v>115</v>
      </c>
      <c r="B120" s="58" t="n">
        <f aca="false">C119+B119</f>
        <v>1866</v>
      </c>
      <c r="C120" s="58" t="n">
        <v>17</v>
      </c>
      <c r="D120" s="59" t="s">
        <v>38</v>
      </c>
      <c r="E120" s="66" t="s">
        <v>1846</v>
      </c>
      <c r="F120" s="177"/>
      <c r="G120" s="65"/>
    </row>
    <row r="121" customFormat="false" ht="12.75" hidden="false" customHeight="false" outlineLevel="0" collapsed="false">
      <c r="A121" s="58" t="n">
        <f aca="false">+A120+1</f>
        <v>116</v>
      </c>
      <c r="B121" s="58" t="n">
        <f aca="false">C120+B120</f>
        <v>1883</v>
      </c>
      <c r="C121" s="58" t="n">
        <v>17</v>
      </c>
      <c r="D121" s="59" t="s">
        <v>38</v>
      </c>
      <c r="E121" s="66" t="s">
        <v>1847</v>
      </c>
      <c r="F121" s="177"/>
      <c r="G121" s="65"/>
    </row>
    <row r="122" customFormat="false" ht="12.75" hidden="false" customHeight="false" outlineLevel="0" collapsed="false">
      <c r="A122" s="58" t="n">
        <f aca="false">+A121+1</f>
        <v>117</v>
      </c>
      <c r="B122" s="58" t="n">
        <f aca="false">C121+B121</f>
        <v>1900</v>
      </c>
      <c r="C122" s="58" t="n">
        <v>17</v>
      </c>
      <c r="D122" s="59" t="s">
        <v>38</v>
      </c>
      <c r="E122" s="66" t="s">
        <v>1848</v>
      </c>
      <c r="F122" s="177"/>
      <c r="G122" s="65"/>
    </row>
    <row r="123" customFormat="false" ht="12.75" hidden="false" customHeight="false" outlineLevel="0" collapsed="false">
      <c r="A123" s="58" t="n">
        <f aca="false">+A122+1</f>
        <v>118</v>
      </c>
      <c r="B123" s="58" t="n">
        <f aca="false">C122+B122</f>
        <v>1917</v>
      </c>
      <c r="C123" s="58" t="n">
        <v>17</v>
      </c>
      <c r="D123" s="59" t="s">
        <v>38</v>
      </c>
      <c r="E123" s="66" t="s">
        <v>1849</v>
      </c>
      <c r="F123" s="177"/>
      <c r="G123" s="65"/>
    </row>
    <row r="124" customFormat="false" ht="12.75" hidden="false" customHeight="false" outlineLevel="0" collapsed="false">
      <c r="A124" s="58" t="n">
        <f aca="false">+A123+1</f>
        <v>119</v>
      </c>
      <c r="B124" s="58" t="n">
        <f aca="false">C123+B123</f>
        <v>1934</v>
      </c>
      <c r="C124" s="58" t="n">
        <v>17</v>
      </c>
      <c r="D124" s="59" t="s">
        <v>38</v>
      </c>
      <c r="E124" s="66" t="s">
        <v>1850</v>
      </c>
      <c r="F124" s="177"/>
      <c r="G124" s="65"/>
    </row>
    <row r="125" customFormat="false" ht="12.75" hidden="false" customHeight="false" outlineLevel="0" collapsed="false">
      <c r="A125" s="58" t="n">
        <f aca="false">+A124+1</f>
        <v>120</v>
      </c>
      <c r="B125" s="58" t="n">
        <f aca="false">C124+B124</f>
        <v>1951</v>
      </c>
      <c r="C125" s="58" t="n">
        <v>17</v>
      </c>
      <c r="D125" s="59" t="s">
        <v>38</v>
      </c>
      <c r="E125" s="66" t="s">
        <v>1851</v>
      </c>
      <c r="F125" s="177"/>
      <c r="G125" s="65"/>
    </row>
    <row r="126" customFormat="false" ht="12.75" hidden="false" customHeight="false" outlineLevel="0" collapsed="false">
      <c r="A126" s="58" t="n">
        <f aca="false">+A125+1</f>
        <v>121</v>
      </c>
      <c r="B126" s="58" t="n">
        <f aca="false">C125+B125</f>
        <v>1968</v>
      </c>
      <c r="C126" s="58" t="n">
        <v>17</v>
      </c>
      <c r="D126" s="59" t="s">
        <v>38</v>
      </c>
      <c r="E126" s="66" t="s">
        <v>1852</v>
      </c>
      <c r="F126" s="177"/>
      <c r="G126" s="65"/>
    </row>
    <row r="127" customFormat="false" ht="12.75" hidden="false" customHeight="false" outlineLevel="0" collapsed="false">
      <c r="A127" s="58" t="n">
        <f aca="false">+A126+1</f>
        <v>122</v>
      </c>
      <c r="B127" s="58" t="n">
        <f aca="false">C126+B126</f>
        <v>1985</v>
      </c>
      <c r="C127" s="58" t="n">
        <v>17</v>
      </c>
      <c r="D127" s="59" t="s">
        <v>38</v>
      </c>
      <c r="E127" s="66" t="s">
        <v>1853</v>
      </c>
      <c r="F127" s="177"/>
      <c r="G127" s="65"/>
    </row>
    <row r="128" customFormat="false" ht="12.75" hidden="false" customHeight="false" outlineLevel="0" collapsed="false">
      <c r="A128" s="58" t="n">
        <f aca="false">+A127+1</f>
        <v>123</v>
      </c>
      <c r="B128" s="58" t="n">
        <f aca="false">C127+B127</f>
        <v>2002</v>
      </c>
      <c r="C128" s="58" t="n">
        <v>17</v>
      </c>
      <c r="D128" s="59" t="s">
        <v>38</v>
      </c>
      <c r="E128" s="66" t="s">
        <v>1854</v>
      </c>
      <c r="F128" s="177"/>
      <c r="G128" s="65"/>
    </row>
    <row r="129" customFormat="false" ht="12.75" hidden="false" customHeight="false" outlineLevel="0" collapsed="false">
      <c r="A129" s="58" t="n">
        <f aca="false">+A128+1</f>
        <v>124</v>
      </c>
      <c r="B129" s="58" t="n">
        <f aca="false">C128+B128</f>
        <v>2019</v>
      </c>
      <c r="C129" s="58" t="n">
        <v>17</v>
      </c>
      <c r="D129" s="59" t="s">
        <v>38</v>
      </c>
      <c r="E129" s="66" t="s">
        <v>1855</v>
      </c>
      <c r="F129" s="177"/>
      <c r="G129" s="65"/>
    </row>
    <row r="130" customFormat="false" ht="12.75" hidden="false" customHeight="false" outlineLevel="0" collapsed="false">
      <c r="A130" s="58" t="n">
        <f aca="false">+A129+1</f>
        <v>125</v>
      </c>
      <c r="B130" s="58" t="n">
        <f aca="false">C129+B129</f>
        <v>2036</v>
      </c>
      <c r="C130" s="58" t="n">
        <v>17</v>
      </c>
      <c r="D130" s="59" t="s">
        <v>38</v>
      </c>
      <c r="E130" s="66" t="s">
        <v>1856</v>
      </c>
      <c r="F130" s="177"/>
      <c r="G130" s="65"/>
    </row>
    <row r="131" customFormat="false" ht="12.75" hidden="false" customHeight="false" outlineLevel="0" collapsed="false">
      <c r="A131" s="58" t="n">
        <f aca="false">+A130+1</f>
        <v>126</v>
      </c>
      <c r="B131" s="58" t="n">
        <f aca="false">C130+B130</f>
        <v>2053</v>
      </c>
      <c r="C131" s="58" t="n">
        <v>17</v>
      </c>
      <c r="D131" s="59" t="s">
        <v>38</v>
      </c>
      <c r="E131" s="66" t="s">
        <v>1857</v>
      </c>
      <c r="F131" s="177"/>
      <c r="G131" s="65"/>
    </row>
    <row r="132" customFormat="false" ht="12.75" hidden="false" customHeight="false" outlineLevel="0" collapsed="false">
      <c r="A132" s="58" t="n">
        <f aca="false">+A131+1</f>
        <v>127</v>
      </c>
      <c r="B132" s="58" t="n">
        <f aca="false">C131+B131</f>
        <v>2070</v>
      </c>
      <c r="C132" s="58" t="n">
        <v>17</v>
      </c>
      <c r="D132" s="59" t="s">
        <v>38</v>
      </c>
      <c r="E132" s="66" t="s">
        <v>1858</v>
      </c>
      <c r="F132" s="177"/>
      <c r="G132" s="65"/>
    </row>
    <row r="133" customFormat="false" ht="12.75" hidden="false" customHeight="false" outlineLevel="0" collapsed="false">
      <c r="A133" s="58" t="n">
        <f aca="false">+A132+1</f>
        <v>128</v>
      </c>
      <c r="B133" s="58" t="n">
        <f aca="false">C132+B132</f>
        <v>2087</v>
      </c>
      <c r="C133" s="58" t="n">
        <v>17</v>
      </c>
      <c r="D133" s="59" t="s">
        <v>38</v>
      </c>
      <c r="E133" s="66" t="s">
        <v>1859</v>
      </c>
      <c r="F133" s="177"/>
      <c r="G133" s="65"/>
    </row>
    <row r="134" customFormat="false" ht="12.75" hidden="false" customHeight="false" outlineLevel="0" collapsed="false">
      <c r="A134" s="58" t="n">
        <f aca="false">+A133+1</f>
        <v>129</v>
      </c>
      <c r="B134" s="58" t="n">
        <f aca="false">C133+B133</f>
        <v>2104</v>
      </c>
      <c r="C134" s="58" t="n">
        <v>17</v>
      </c>
      <c r="D134" s="59" t="s">
        <v>38</v>
      </c>
      <c r="E134" s="66" t="s">
        <v>1860</v>
      </c>
      <c r="F134" s="177"/>
      <c r="G134" s="65"/>
    </row>
    <row r="135" customFormat="false" ht="12.75" hidden="false" customHeight="false" outlineLevel="0" collapsed="false">
      <c r="A135" s="58" t="n">
        <f aca="false">+A134+1</f>
        <v>130</v>
      </c>
      <c r="B135" s="58" t="n">
        <f aca="false">C134+B134</f>
        <v>2121</v>
      </c>
      <c r="C135" s="58" t="n">
        <v>17</v>
      </c>
      <c r="D135" s="59" t="s">
        <v>38</v>
      </c>
      <c r="E135" s="66" t="s">
        <v>1861</v>
      </c>
      <c r="F135" s="177"/>
      <c r="G135" s="65"/>
    </row>
    <row r="136" customFormat="false" ht="12.75" hidden="false" customHeight="false" outlineLevel="0" collapsed="false">
      <c r="A136" s="58" t="n">
        <f aca="false">+A135+1</f>
        <v>131</v>
      </c>
      <c r="B136" s="58" t="n">
        <f aca="false">C135+B135</f>
        <v>2138</v>
      </c>
      <c r="C136" s="58" t="n">
        <v>17</v>
      </c>
      <c r="D136" s="59" t="s">
        <v>38</v>
      </c>
      <c r="E136" s="66" t="s">
        <v>1862</v>
      </c>
      <c r="F136" s="177"/>
      <c r="G136" s="65"/>
    </row>
    <row r="137" customFormat="false" ht="12.75" hidden="false" customHeight="false" outlineLevel="0" collapsed="false">
      <c r="A137" s="58" t="n">
        <f aca="false">+A136+1</f>
        <v>132</v>
      </c>
      <c r="B137" s="58" t="n">
        <f aca="false">C136+B136</f>
        <v>2155</v>
      </c>
      <c r="C137" s="58" t="n">
        <v>17</v>
      </c>
      <c r="D137" s="59" t="s">
        <v>38</v>
      </c>
      <c r="E137" s="66" t="s">
        <v>1863</v>
      </c>
      <c r="F137" s="177"/>
      <c r="G137" s="65"/>
    </row>
    <row r="138" customFormat="false" ht="12.75" hidden="false" customHeight="false" outlineLevel="0" collapsed="false">
      <c r="A138" s="58" t="n">
        <f aca="false">+A137+1</f>
        <v>133</v>
      </c>
      <c r="B138" s="58" t="n">
        <f aca="false">C137+B137</f>
        <v>2172</v>
      </c>
      <c r="C138" s="58" t="n">
        <v>17</v>
      </c>
      <c r="D138" s="59" t="s">
        <v>38</v>
      </c>
      <c r="E138" s="66" t="s">
        <v>1864</v>
      </c>
      <c r="F138" s="177"/>
      <c r="G138" s="65"/>
    </row>
    <row r="139" customFormat="false" ht="12.75" hidden="false" customHeight="false" outlineLevel="0" collapsed="false">
      <c r="A139" s="58" t="n">
        <f aca="false">+A138+1</f>
        <v>134</v>
      </c>
      <c r="B139" s="58" t="n">
        <f aca="false">C138+B138</f>
        <v>2189</v>
      </c>
      <c r="C139" s="58" t="n">
        <v>17</v>
      </c>
      <c r="D139" s="59" t="s">
        <v>38</v>
      </c>
      <c r="E139" s="66" t="s">
        <v>1865</v>
      </c>
      <c r="F139" s="177"/>
      <c r="G139" s="65"/>
    </row>
    <row r="140" customFormat="false" ht="12.75" hidden="false" customHeight="false" outlineLevel="0" collapsed="false">
      <c r="A140" s="58" t="n">
        <f aca="false">+A139+1</f>
        <v>135</v>
      </c>
      <c r="B140" s="58" t="n">
        <f aca="false">C139+B139</f>
        <v>2206</v>
      </c>
      <c r="C140" s="58" t="n">
        <v>17</v>
      </c>
      <c r="D140" s="59" t="s">
        <v>38</v>
      </c>
      <c r="E140" s="66" t="s">
        <v>1866</v>
      </c>
      <c r="F140" s="177"/>
      <c r="G140" s="65"/>
    </row>
    <row r="141" customFormat="false" ht="12.75" hidden="false" customHeight="false" outlineLevel="0" collapsed="false">
      <c r="A141" s="58" t="n">
        <f aca="false">+A140+1</f>
        <v>136</v>
      </c>
      <c r="B141" s="58" t="n">
        <f aca="false">C140+B140</f>
        <v>2223</v>
      </c>
      <c r="C141" s="58" t="n">
        <v>17</v>
      </c>
      <c r="D141" s="59" t="s">
        <v>38</v>
      </c>
      <c r="E141" s="66" t="s">
        <v>1867</v>
      </c>
      <c r="F141" s="177"/>
      <c r="G141" s="65"/>
    </row>
    <row r="142" customFormat="false" ht="12.75" hidden="false" customHeight="false" outlineLevel="0" collapsed="false">
      <c r="A142" s="58" t="n">
        <f aca="false">+A141+1</f>
        <v>137</v>
      </c>
      <c r="B142" s="58" t="n">
        <f aca="false">C141+B141</f>
        <v>2240</v>
      </c>
      <c r="C142" s="58" t="n">
        <v>17</v>
      </c>
      <c r="D142" s="59" t="s">
        <v>38</v>
      </c>
      <c r="E142" s="66" t="s">
        <v>1868</v>
      </c>
      <c r="F142" s="177"/>
      <c r="G142" s="65"/>
    </row>
    <row r="143" customFormat="false" ht="12.75" hidden="false" customHeight="false" outlineLevel="0" collapsed="false">
      <c r="A143" s="58" t="n">
        <f aca="false">+A142+1</f>
        <v>138</v>
      </c>
      <c r="B143" s="58" t="n">
        <f aca="false">C142+B142</f>
        <v>2257</v>
      </c>
      <c r="C143" s="58" t="n">
        <v>17</v>
      </c>
      <c r="D143" s="59" t="s">
        <v>38</v>
      </c>
      <c r="E143" s="66" t="s">
        <v>1869</v>
      </c>
      <c r="F143" s="177"/>
      <c r="G143" s="65"/>
    </row>
    <row r="144" customFormat="false" ht="12.75" hidden="false" customHeight="false" outlineLevel="0" collapsed="false">
      <c r="A144" s="58" t="n">
        <f aca="false">+A143+1</f>
        <v>139</v>
      </c>
      <c r="B144" s="58" t="n">
        <f aca="false">C143+B143</f>
        <v>2274</v>
      </c>
      <c r="C144" s="58" t="n">
        <v>17</v>
      </c>
      <c r="D144" s="59" t="s">
        <v>38</v>
      </c>
      <c r="E144" s="66" t="s">
        <v>1870</v>
      </c>
      <c r="F144" s="177"/>
      <c r="G144" s="65"/>
    </row>
    <row r="145" customFormat="false" ht="12.75" hidden="false" customHeight="false" outlineLevel="0" collapsed="false">
      <c r="A145" s="58" t="n">
        <f aca="false">+A144+1</f>
        <v>140</v>
      </c>
      <c r="B145" s="58" t="n">
        <f aca="false">C144+B144</f>
        <v>2291</v>
      </c>
      <c r="C145" s="58" t="n">
        <v>17</v>
      </c>
      <c r="D145" s="59" t="s">
        <v>38</v>
      </c>
      <c r="E145" s="66" t="s">
        <v>1871</v>
      </c>
      <c r="F145" s="177"/>
      <c r="G145" s="65"/>
    </row>
    <row r="146" customFormat="false" ht="12.75" hidden="false" customHeight="false" outlineLevel="0" collapsed="false">
      <c r="A146" s="58" t="n">
        <f aca="false">+A145+1</f>
        <v>141</v>
      </c>
      <c r="B146" s="58" t="n">
        <f aca="false">C145+B145</f>
        <v>2308</v>
      </c>
      <c r="C146" s="58" t="n">
        <v>17</v>
      </c>
      <c r="D146" s="59" t="s">
        <v>38</v>
      </c>
      <c r="E146" s="66" t="s">
        <v>1872</v>
      </c>
      <c r="F146" s="177"/>
      <c r="G146" s="65"/>
    </row>
    <row r="147" customFormat="false" ht="12.75" hidden="false" customHeight="false" outlineLevel="0" collapsed="false">
      <c r="A147" s="58" t="n">
        <f aca="false">+A146+1</f>
        <v>142</v>
      </c>
      <c r="B147" s="58" t="n">
        <f aca="false">C146+B146</f>
        <v>2325</v>
      </c>
      <c r="C147" s="58" t="n">
        <v>17</v>
      </c>
      <c r="D147" s="59" t="s">
        <v>38</v>
      </c>
      <c r="E147" s="66" t="s">
        <v>1873</v>
      </c>
      <c r="F147" s="177"/>
      <c r="G147" s="65"/>
    </row>
    <row r="148" customFormat="false" ht="12.75" hidden="false" customHeight="false" outlineLevel="0" collapsed="false">
      <c r="A148" s="58" t="n">
        <f aca="false">+A147+1</f>
        <v>143</v>
      </c>
      <c r="B148" s="58" t="n">
        <f aca="false">C147+B147</f>
        <v>2342</v>
      </c>
      <c r="C148" s="58" t="n">
        <v>17</v>
      </c>
      <c r="D148" s="59" t="s">
        <v>38</v>
      </c>
      <c r="E148" s="66" t="s">
        <v>1874</v>
      </c>
      <c r="F148" s="177"/>
      <c r="G148" s="65"/>
    </row>
    <row r="149" customFormat="false" ht="12.75" hidden="false" customHeight="false" outlineLevel="0" collapsed="false">
      <c r="A149" s="58" t="n">
        <f aca="false">+A148+1</f>
        <v>144</v>
      </c>
      <c r="B149" s="58" t="n">
        <f aca="false">C148+B148</f>
        <v>2359</v>
      </c>
      <c r="C149" s="58" t="n">
        <v>17</v>
      </c>
      <c r="D149" s="59" t="s">
        <v>38</v>
      </c>
      <c r="E149" s="66" t="s">
        <v>1875</v>
      </c>
      <c r="F149" s="177"/>
      <c r="G149" s="65"/>
    </row>
    <row r="150" customFormat="false" ht="12.75" hidden="false" customHeight="false" outlineLevel="0" collapsed="false">
      <c r="A150" s="58" t="n">
        <f aca="false">+A149+1</f>
        <v>145</v>
      </c>
      <c r="B150" s="58" t="n">
        <f aca="false">C149+B149</f>
        <v>2376</v>
      </c>
      <c r="C150" s="58" t="n">
        <v>17</v>
      </c>
      <c r="D150" s="59" t="s">
        <v>38</v>
      </c>
      <c r="E150" s="66" t="s">
        <v>1876</v>
      </c>
      <c r="F150" s="177"/>
      <c r="G150" s="65"/>
    </row>
    <row r="151" customFormat="false" ht="12.75" hidden="false" customHeight="false" outlineLevel="0" collapsed="false">
      <c r="A151" s="58" t="n">
        <f aca="false">+A150+1</f>
        <v>146</v>
      </c>
      <c r="B151" s="58" t="n">
        <f aca="false">C150+B150</f>
        <v>2393</v>
      </c>
      <c r="C151" s="58" t="n">
        <v>17</v>
      </c>
      <c r="D151" s="59" t="s">
        <v>38</v>
      </c>
      <c r="E151" s="66" t="s">
        <v>1877</v>
      </c>
      <c r="F151" s="177"/>
      <c r="G151" s="65"/>
    </row>
    <row r="152" customFormat="false" ht="12.75" hidden="false" customHeight="false" outlineLevel="0" collapsed="false">
      <c r="A152" s="58" t="n">
        <f aca="false">+A151+1</f>
        <v>147</v>
      </c>
      <c r="B152" s="58" t="n">
        <f aca="false">C151+B151</f>
        <v>2410</v>
      </c>
      <c r="C152" s="58" t="n">
        <v>17</v>
      </c>
      <c r="D152" s="59" t="s">
        <v>38</v>
      </c>
      <c r="E152" s="66" t="s">
        <v>1878</v>
      </c>
      <c r="F152" s="177"/>
      <c r="G152" s="65"/>
    </row>
    <row r="153" customFormat="false" ht="12.75" hidden="false" customHeight="false" outlineLevel="0" collapsed="false">
      <c r="A153" s="58" t="n">
        <f aca="false">+A152+1</f>
        <v>148</v>
      </c>
      <c r="B153" s="58" t="n">
        <f aca="false">C152+B152</f>
        <v>2427</v>
      </c>
      <c r="C153" s="58" t="n">
        <v>17</v>
      </c>
      <c r="D153" s="59" t="s">
        <v>38</v>
      </c>
      <c r="E153" s="66" t="s">
        <v>1879</v>
      </c>
      <c r="F153" s="177"/>
      <c r="G153" s="65"/>
    </row>
    <row r="154" customFormat="false" ht="12.75" hidden="false" customHeight="false" outlineLevel="0" collapsed="false">
      <c r="A154" s="69" t="n">
        <f aca="false">+A153+1</f>
        <v>149</v>
      </c>
      <c r="B154" s="69" t="n">
        <f aca="false">C153+B153</f>
        <v>2444</v>
      </c>
      <c r="C154" s="69" t="n">
        <v>17</v>
      </c>
      <c r="D154" s="70" t="s">
        <v>38</v>
      </c>
      <c r="E154" s="71" t="s">
        <v>1880</v>
      </c>
      <c r="F154" s="177"/>
      <c r="G154" s="65"/>
    </row>
    <row r="155" customFormat="false" ht="12.75" hidden="false" customHeight="false" outlineLevel="0" collapsed="false">
      <c r="A155" s="69" t="n">
        <f aca="false">+A154+1</f>
        <v>150</v>
      </c>
      <c r="B155" s="69" t="n">
        <f aca="false">C154+B154</f>
        <v>2461</v>
      </c>
      <c r="C155" s="69" t="n">
        <v>17</v>
      </c>
      <c r="D155" s="70" t="s">
        <v>38</v>
      </c>
      <c r="E155" s="71" t="s">
        <v>1881</v>
      </c>
      <c r="F155" s="177"/>
      <c r="G155" s="65"/>
    </row>
    <row r="156" customFormat="false" ht="12.75" hidden="false" customHeight="false" outlineLevel="0" collapsed="false">
      <c r="A156" s="69" t="n">
        <f aca="false">+A155+1</f>
        <v>151</v>
      </c>
      <c r="B156" s="69" t="n">
        <f aca="false">C155+B155</f>
        <v>2478</v>
      </c>
      <c r="C156" s="69" t="n">
        <v>17</v>
      </c>
      <c r="D156" s="70" t="s">
        <v>38</v>
      </c>
      <c r="E156" s="71" t="s">
        <v>1882</v>
      </c>
      <c r="F156" s="177"/>
      <c r="G156" s="65"/>
    </row>
    <row r="157" customFormat="false" ht="12.75" hidden="false" customHeight="false" outlineLevel="0" collapsed="false">
      <c r="A157" s="69" t="n">
        <f aca="false">+A156+1</f>
        <v>152</v>
      </c>
      <c r="B157" s="69" t="n">
        <f aca="false">C156+B156</f>
        <v>2495</v>
      </c>
      <c r="C157" s="69" t="n">
        <v>17</v>
      </c>
      <c r="D157" s="70" t="s">
        <v>38</v>
      </c>
      <c r="E157" s="71" t="s">
        <v>1883</v>
      </c>
      <c r="F157" s="177"/>
      <c r="G157" s="65"/>
    </row>
    <row r="158" customFormat="false" ht="12.75" hidden="false" customHeight="false" outlineLevel="0" collapsed="false">
      <c r="A158" s="69" t="n">
        <f aca="false">+A157+1</f>
        <v>153</v>
      </c>
      <c r="B158" s="69" t="n">
        <f aca="false">C157+B157</f>
        <v>2512</v>
      </c>
      <c r="C158" s="69" t="n">
        <v>17</v>
      </c>
      <c r="D158" s="70" t="s">
        <v>38</v>
      </c>
      <c r="E158" s="71" t="s">
        <v>1884</v>
      </c>
      <c r="F158" s="177"/>
      <c r="G158" s="65"/>
    </row>
    <row r="159" customFormat="false" ht="12.75" hidden="false" customHeight="false" outlineLevel="0" collapsed="false">
      <c r="A159" s="69" t="n">
        <f aca="false">+A158+1</f>
        <v>154</v>
      </c>
      <c r="B159" s="69" t="n">
        <f aca="false">C158+B158</f>
        <v>2529</v>
      </c>
      <c r="C159" s="69" t="n">
        <v>17</v>
      </c>
      <c r="D159" s="70" t="s">
        <v>38</v>
      </c>
      <c r="E159" s="71" t="s">
        <v>1885</v>
      </c>
      <c r="F159" s="177"/>
      <c r="G159" s="65"/>
    </row>
    <row r="160" customFormat="false" ht="12.75" hidden="false" customHeight="false" outlineLevel="0" collapsed="false">
      <c r="A160" s="69" t="n">
        <f aca="false">+A159+1</f>
        <v>155</v>
      </c>
      <c r="B160" s="69" t="n">
        <f aca="false">C159+B159</f>
        <v>2546</v>
      </c>
      <c r="C160" s="69" t="n">
        <v>17</v>
      </c>
      <c r="D160" s="70" t="s">
        <v>38</v>
      </c>
      <c r="E160" s="71" t="s">
        <v>1886</v>
      </c>
      <c r="F160" s="177"/>
      <c r="G160" s="65"/>
    </row>
    <row r="161" customFormat="false" ht="12.75" hidden="false" customHeight="false" outlineLevel="0" collapsed="false">
      <c r="A161" s="69" t="n">
        <f aca="false">+A160+1</f>
        <v>156</v>
      </c>
      <c r="B161" s="69" t="n">
        <f aca="false">C160+B160</f>
        <v>2563</v>
      </c>
      <c r="C161" s="69" t="n">
        <v>17</v>
      </c>
      <c r="D161" s="70" t="s">
        <v>38</v>
      </c>
      <c r="E161" s="71" t="s">
        <v>1887</v>
      </c>
      <c r="F161" s="177"/>
      <c r="G161" s="65"/>
    </row>
    <row r="162" customFormat="false" ht="12.75" hidden="false" customHeight="false" outlineLevel="0" collapsed="false">
      <c r="A162" s="58" t="n">
        <f aca="false">+A161+1</f>
        <v>157</v>
      </c>
      <c r="B162" s="58" t="n">
        <f aca="false">C161+B161</f>
        <v>2580</v>
      </c>
      <c r="C162" s="58" t="n">
        <v>17</v>
      </c>
      <c r="D162" s="59" t="s">
        <v>38</v>
      </c>
      <c r="E162" s="66" t="s">
        <v>1888</v>
      </c>
      <c r="F162" s="177"/>
      <c r="G162" s="65"/>
    </row>
    <row r="163" customFormat="false" ht="12.75" hidden="false" customHeight="false" outlineLevel="0" collapsed="false">
      <c r="A163" s="58" t="n">
        <f aca="false">+A162+1</f>
        <v>158</v>
      </c>
      <c r="B163" s="58" t="n">
        <f aca="false">C162+B162</f>
        <v>2597</v>
      </c>
      <c r="C163" s="58" t="n">
        <v>17</v>
      </c>
      <c r="D163" s="59" t="s">
        <v>38</v>
      </c>
      <c r="E163" s="66" t="s">
        <v>1889</v>
      </c>
      <c r="F163" s="177"/>
      <c r="G163" s="65"/>
    </row>
    <row r="164" customFormat="false" ht="12.75" hidden="false" customHeight="false" outlineLevel="0" collapsed="false">
      <c r="A164" s="58" t="n">
        <f aca="false">+A163+1</f>
        <v>159</v>
      </c>
      <c r="B164" s="58" t="n">
        <f aca="false">C163+B163</f>
        <v>2614</v>
      </c>
      <c r="C164" s="58" t="n">
        <v>17</v>
      </c>
      <c r="D164" s="59" t="s">
        <v>38</v>
      </c>
      <c r="E164" s="66" t="s">
        <v>1890</v>
      </c>
      <c r="F164" s="177"/>
      <c r="G164" s="65"/>
    </row>
    <row r="165" customFormat="false" ht="12.75" hidden="false" customHeight="false" outlineLevel="0" collapsed="false">
      <c r="A165" s="58" t="n">
        <f aca="false">+A164+1</f>
        <v>160</v>
      </c>
      <c r="B165" s="58" t="n">
        <f aca="false">C164+B164</f>
        <v>2631</v>
      </c>
      <c r="C165" s="58" t="n">
        <v>17</v>
      </c>
      <c r="D165" s="59" t="s">
        <v>38</v>
      </c>
      <c r="E165" s="66" t="s">
        <v>1891</v>
      </c>
      <c r="F165" s="177"/>
      <c r="G165" s="65"/>
    </row>
    <row r="166" customFormat="false" ht="12.75" hidden="false" customHeight="false" outlineLevel="0" collapsed="false">
      <c r="A166" s="58" t="n">
        <f aca="false">+A165+1</f>
        <v>161</v>
      </c>
      <c r="B166" s="58" t="n">
        <f aca="false">C165+B165</f>
        <v>2648</v>
      </c>
      <c r="C166" s="77" t="n">
        <v>200</v>
      </c>
      <c r="D166" s="78" t="s">
        <v>12</v>
      </c>
      <c r="E166" s="66" t="s">
        <v>155</v>
      </c>
      <c r="F166" s="177"/>
      <c r="G166" s="65"/>
    </row>
    <row r="167" customFormat="false" ht="12.75" hidden="false" customHeight="false" outlineLevel="0" collapsed="false">
      <c r="A167" s="58" t="n">
        <f aca="false">+A166+1</f>
        <v>162</v>
      </c>
      <c r="B167" s="58" t="n">
        <f aca="false">C166+B166</f>
        <v>2848</v>
      </c>
      <c r="C167" s="58" t="n">
        <v>12</v>
      </c>
      <c r="D167" s="107" t="s">
        <v>12</v>
      </c>
      <c r="E167" s="57" t="s">
        <v>367</v>
      </c>
      <c r="F167" s="57" t="s">
        <v>36</v>
      </c>
      <c r="G167" s="57" t="s">
        <v>1892</v>
      </c>
    </row>
    <row r="168" customFormat="false" ht="12.75" hidden="false" customHeight="false" outlineLevel="0" collapsed="false">
      <c r="A168" s="171" t="s">
        <v>158</v>
      </c>
      <c r="B168" s="152"/>
      <c r="C168" s="153" t="n">
        <f aca="false">SUM(C6:C167)</f>
        <v>2859</v>
      </c>
      <c r="D168" s="154"/>
      <c r="E168" s="155"/>
      <c r="F168" s="166"/>
      <c r="G168" s="166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102"/>
    </row>
    <row r="171" customFormat="false" ht="12.75" hidden="false" customHeight="false" outlineLevel="0" collapsed="false">
      <c r="A171" s="47"/>
      <c r="B171" s="47"/>
      <c r="C171" s="47"/>
      <c r="E171" s="180"/>
    </row>
    <row r="172" customFormat="false" ht="12.75" hidden="false" customHeight="false" outlineLevel="0" collapsed="false">
      <c r="A172" s="47"/>
      <c r="B172" s="47"/>
      <c r="C172" s="47"/>
      <c r="D172" s="48"/>
      <c r="E172" s="180"/>
    </row>
    <row r="173" customFormat="false" ht="12.75" hidden="false" customHeight="false" outlineLevel="0" collapsed="false">
      <c r="A173" s="47"/>
      <c r="B173" s="47"/>
      <c r="C173" s="47"/>
      <c r="E173" s="180"/>
    </row>
    <row r="174" customFormat="false" ht="12.75" hidden="false" customHeight="false" outlineLevel="0" collapsed="false">
      <c r="A174" s="47"/>
      <c r="B174" s="47"/>
      <c r="C174" s="47"/>
      <c r="D174" s="48"/>
      <c r="E174" s="180"/>
    </row>
    <row r="175" customFormat="false" ht="12.75" hidden="false" customHeight="false" outlineLevel="0" collapsed="false">
      <c r="A175" s="47"/>
      <c r="B175" s="47"/>
      <c r="C175" s="47"/>
      <c r="E175" s="180"/>
    </row>
    <row r="176" customFormat="false" ht="12.75" hidden="false" customHeight="false" outlineLevel="0" collapsed="false">
      <c r="A176" s="47"/>
      <c r="B176" s="47"/>
      <c r="C176" s="47"/>
      <c r="D176" s="48"/>
      <c r="E176" s="180"/>
    </row>
    <row r="177" customFormat="false" ht="12.75" hidden="false" customHeight="false" outlineLevel="0" collapsed="false">
      <c r="A177" s="47"/>
      <c r="B177" s="47"/>
      <c r="C177" s="47"/>
      <c r="E177" s="180"/>
    </row>
    <row r="178" customFormat="false" ht="12.75" hidden="false" customHeight="false" outlineLevel="0" collapsed="false">
      <c r="A178" s="47"/>
      <c r="B178" s="47"/>
      <c r="C178" s="47"/>
      <c r="D178" s="48"/>
      <c r="E178" s="180"/>
    </row>
    <row r="179" customFormat="false" ht="12.75" hidden="false" customHeight="false" outlineLevel="0" collapsed="false">
      <c r="A179" s="47"/>
      <c r="B179" s="47"/>
      <c r="C179" s="47"/>
      <c r="E179" s="180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  <row r="1106" customFormat="false" ht="12.75" hidden="false" customHeight="false" outlineLevel="0" collapsed="false">
      <c r="A1106" s="47"/>
      <c r="B1106" s="47"/>
      <c r="C1106" s="47"/>
      <c r="D1106" s="48"/>
      <c r="E1106" s="49"/>
    </row>
    <row r="1107" customFormat="false" ht="12.75" hidden="false" customHeight="false" outlineLevel="0" collapsed="false">
      <c r="A1107" s="47"/>
      <c r="B1107" s="47"/>
      <c r="C1107" s="47"/>
    </row>
    <row r="1108" customFormat="false" ht="12.75" hidden="false" customHeight="false" outlineLevel="0" collapsed="false">
      <c r="A1108" s="47"/>
      <c r="B1108" s="47"/>
      <c r="C1108" s="47"/>
      <c r="D1108" s="48"/>
      <c r="E1108" s="49"/>
    </row>
    <row r="1109" customFormat="false" ht="12.75" hidden="false" customHeight="false" outlineLevel="0" collapsed="false">
      <c r="A1109" s="47"/>
      <c r="B1109" s="47"/>
      <c r="C1109" s="47"/>
    </row>
    <row r="1110" customFormat="false" ht="12.75" hidden="false" customHeight="false" outlineLevel="0" collapsed="false">
      <c r="A1110" s="47"/>
      <c r="B1110" s="47"/>
      <c r="C1110" s="47"/>
      <c r="D1110" s="48"/>
      <c r="E1110" s="49"/>
    </row>
    <row r="1111" customFormat="false" ht="12.75" hidden="false" customHeight="false" outlineLevel="0" collapsed="false">
      <c r="A1111" s="47"/>
      <c r="B1111" s="47"/>
      <c r="C1111" s="47"/>
    </row>
    <row r="1112" customFormat="false" ht="12.75" hidden="false" customHeight="false" outlineLevel="0" collapsed="false">
      <c r="A1112" s="47"/>
      <c r="B1112" s="47"/>
      <c r="C1112" s="47"/>
      <c r="D1112" s="48"/>
      <c r="E1112" s="49"/>
    </row>
    <row r="1113" customFormat="false" ht="12.75" hidden="false" customHeight="false" outlineLevel="0" collapsed="false">
      <c r="A1113" s="47"/>
      <c r="B1113" s="47"/>
      <c r="C1113" s="47"/>
    </row>
    <row r="1114" customFormat="false" ht="12.75" hidden="false" customHeight="false" outlineLevel="0" collapsed="false">
      <c r="A1114" s="47"/>
      <c r="B1114" s="47"/>
      <c r="C1114" s="47"/>
      <c r="D1114" s="48"/>
      <c r="E1114" s="49"/>
    </row>
    <row r="1115" customFormat="false" ht="12.75" hidden="false" customHeight="false" outlineLevel="0" collapsed="false">
      <c r="A1115" s="47"/>
      <c r="B1115" s="47"/>
      <c r="C1115" s="47"/>
    </row>
    <row r="1116" customFormat="false" ht="12.75" hidden="false" customHeight="false" outlineLevel="0" collapsed="false">
      <c r="A1116" s="47"/>
      <c r="B1116" s="47"/>
      <c r="C1116" s="47"/>
      <c r="D1116" s="48"/>
      <c r="E1116" s="49"/>
    </row>
    <row r="1117" customFormat="false" ht="12.75" hidden="false" customHeight="false" outlineLevel="0" collapsed="false">
      <c r="A1117" s="47"/>
      <c r="B1117" s="47"/>
      <c r="C1117" s="47"/>
    </row>
    <row r="1118" customFormat="false" ht="12.75" hidden="false" customHeight="false" outlineLevel="0" collapsed="false">
      <c r="A1118" s="47"/>
      <c r="B1118" s="47"/>
      <c r="C1118" s="47"/>
      <c r="D1118" s="48"/>
      <c r="E1118" s="49"/>
    </row>
    <row r="1119" customFormat="false" ht="12.75" hidden="false" customHeight="false" outlineLevel="0" collapsed="false">
      <c r="A1119" s="47"/>
      <c r="B1119" s="47"/>
      <c r="C1119" s="47"/>
    </row>
    <row r="1120" customFormat="false" ht="12.75" hidden="false" customHeight="false" outlineLevel="0" collapsed="false">
      <c r="A1120" s="47"/>
      <c r="B1120" s="47"/>
      <c r="C1120" s="47"/>
      <c r="D1120" s="48"/>
      <c r="E1120" s="49"/>
    </row>
    <row r="1121" customFormat="false" ht="12.75" hidden="false" customHeight="false" outlineLevel="0" collapsed="false">
      <c r="A1121" s="47"/>
      <c r="B1121" s="47"/>
      <c r="C1121" s="47"/>
    </row>
    <row r="1122" customFormat="false" ht="12.75" hidden="false" customHeight="false" outlineLevel="0" collapsed="false">
      <c r="A1122" s="47"/>
      <c r="B1122" s="47"/>
      <c r="C1122" s="47"/>
      <c r="D1122" s="48"/>
      <c r="E1122" s="49"/>
    </row>
    <row r="1123" customFormat="false" ht="12.75" hidden="false" customHeight="false" outlineLevel="0" collapsed="false">
      <c r="A1123" s="47"/>
      <c r="B1123" s="47"/>
      <c r="C1123" s="47"/>
    </row>
    <row r="1124" customFormat="false" ht="12.75" hidden="false" customHeight="false" outlineLevel="0" collapsed="false">
      <c r="A1124" s="47"/>
      <c r="B1124" s="47"/>
      <c r="C1124" s="47"/>
      <c r="D1124" s="48"/>
      <c r="E1124" s="49"/>
    </row>
    <row r="1125" customFormat="false" ht="12.75" hidden="false" customHeight="false" outlineLevel="0" collapsed="false">
      <c r="A1125" s="47"/>
      <c r="B1125" s="47"/>
      <c r="C1125" s="47"/>
    </row>
    <row r="1126" customFormat="false" ht="12.75" hidden="false" customHeight="false" outlineLevel="0" collapsed="false">
      <c r="A1126" s="47"/>
      <c r="B1126" s="47"/>
      <c r="C1126" s="47"/>
      <c r="D1126" s="48"/>
      <c r="E1126" s="49"/>
    </row>
    <row r="1127" customFormat="false" ht="12.75" hidden="false" customHeight="false" outlineLevel="0" collapsed="false">
      <c r="A1127" s="47"/>
      <c r="B1127" s="47"/>
      <c r="C1127" s="47"/>
    </row>
    <row r="1128" customFormat="false" ht="12.75" hidden="false" customHeight="false" outlineLevel="0" collapsed="false">
      <c r="A1128" s="47"/>
      <c r="B1128" s="47"/>
      <c r="C1128" s="47"/>
      <c r="D1128" s="48"/>
      <c r="E1128" s="49"/>
    </row>
    <row r="1129" customFormat="false" ht="12.75" hidden="false" customHeight="false" outlineLevel="0" collapsed="false">
      <c r="A1129" s="47"/>
      <c r="B1129" s="47"/>
      <c r="C1129" s="47"/>
    </row>
    <row r="1130" customFormat="false" ht="12.75" hidden="false" customHeight="false" outlineLevel="0" collapsed="false">
      <c r="A1130" s="47"/>
      <c r="B1130" s="47"/>
      <c r="C1130" s="47"/>
      <c r="D1130" s="48"/>
      <c r="E1130" s="49"/>
    </row>
    <row r="1131" customFormat="false" ht="12.75" hidden="false" customHeight="false" outlineLevel="0" collapsed="false">
      <c r="A1131" s="47"/>
      <c r="B1131" s="47"/>
      <c r="C1131" s="47"/>
    </row>
    <row r="1132" customFormat="false" ht="12.75" hidden="false" customHeight="false" outlineLevel="0" collapsed="false">
      <c r="A1132" s="47"/>
      <c r="B1132" s="47"/>
      <c r="C1132" s="47"/>
      <c r="D1132" s="48"/>
      <c r="E1132" s="49"/>
    </row>
    <row r="1133" customFormat="false" ht="12.75" hidden="false" customHeight="false" outlineLevel="0" collapsed="false">
      <c r="A1133" s="47"/>
      <c r="B1133" s="47"/>
      <c r="C1133" s="47"/>
    </row>
    <row r="1134" customFormat="false" ht="12.75" hidden="false" customHeight="false" outlineLevel="0" collapsed="false">
      <c r="A1134" s="47"/>
      <c r="B1134" s="47"/>
      <c r="C1134" s="47"/>
      <c r="D1134" s="48"/>
      <c r="E1134" s="49"/>
    </row>
    <row r="1135" customFormat="false" ht="12.75" hidden="false" customHeight="false" outlineLevel="0" collapsed="false">
      <c r="A1135" s="47"/>
      <c r="B1135" s="47"/>
      <c r="C1135" s="47"/>
    </row>
    <row r="1136" customFormat="false" ht="12.75" hidden="false" customHeight="false" outlineLevel="0" collapsed="false">
      <c r="A1136" s="47"/>
      <c r="B1136" s="47"/>
      <c r="C1136" s="47"/>
      <c r="D1136" s="48"/>
      <c r="E1136" s="49"/>
    </row>
    <row r="1137" customFormat="false" ht="12.75" hidden="false" customHeight="false" outlineLevel="0" collapsed="false">
      <c r="A1137" s="47"/>
      <c r="B1137" s="47"/>
      <c r="C1137" s="47"/>
    </row>
    <row r="1138" customFormat="false" ht="12.75" hidden="false" customHeight="false" outlineLevel="0" collapsed="false">
      <c r="A1138" s="47"/>
      <c r="B1138" s="47"/>
      <c r="C1138" s="47"/>
      <c r="D1138" s="48"/>
      <c r="E1138" s="49"/>
    </row>
    <row r="1139" customFormat="false" ht="12.75" hidden="false" customHeight="false" outlineLevel="0" collapsed="false">
      <c r="A1139" s="47"/>
      <c r="B1139" s="47"/>
      <c r="C1139" s="47"/>
    </row>
    <row r="1140" customFormat="false" ht="12.75" hidden="false" customHeight="false" outlineLevel="0" collapsed="false">
      <c r="A1140" s="47"/>
      <c r="B1140" s="47"/>
      <c r="C1140" s="47"/>
      <c r="D1140" s="48"/>
      <c r="E1140" s="49"/>
    </row>
    <row r="1141" customFormat="false" ht="12.75" hidden="false" customHeight="false" outlineLevel="0" collapsed="false">
      <c r="A1141" s="47"/>
      <c r="B1141" s="47"/>
      <c r="C1141" s="47"/>
    </row>
    <row r="1142" customFormat="false" ht="12.75" hidden="false" customHeight="false" outlineLevel="0" collapsed="false">
      <c r="A1142" s="47"/>
      <c r="B1142" s="47"/>
      <c r="C1142" s="47"/>
      <c r="D1142" s="48"/>
      <c r="E1142" s="49"/>
    </row>
    <row r="1143" customFormat="false" ht="12.75" hidden="false" customHeight="false" outlineLevel="0" collapsed="false">
      <c r="A1143" s="47"/>
      <c r="B1143" s="47"/>
      <c r="C1143" s="47"/>
    </row>
    <row r="1144" customFormat="false" ht="12.75" hidden="false" customHeight="false" outlineLevel="0" collapsed="false">
      <c r="A1144" s="47"/>
      <c r="B1144" s="47"/>
      <c r="C1144" s="47"/>
      <c r="D1144" s="48"/>
      <c r="E1144" s="49"/>
    </row>
    <row r="1145" customFormat="false" ht="12.75" hidden="false" customHeight="false" outlineLevel="0" collapsed="false">
      <c r="A1145" s="47"/>
      <c r="B1145" s="47"/>
      <c r="C1145" s="47"/>
    </row>
    <row r="1146" customFormat="false" ht="12.75" hidden="false" customHeight="false" outlineLevel="0" collapsed="false">
      <c r="A1146" s="47"/>
      <c r="B1146" s="47"/>
      <c r="C1146" s="47"/>
      <c r="D1146" s="48"/>
      <c r="E1146" s="49"/>
    </row>
    <row r="1147" customFormat="false" ht="12.75" hidden="false" customHeight="false" outlineLevel="0" collapsed="false">
      <c r="A1147" s="47"/>
      <c r="B1147" s="47"/>
      <c r="C1147" s="47"/>
    </row>
    <row r="1148" customFormat="false" ht="12.75" hidden="false" customHeight="false" outlineLevel="0" collapsed="false">
      <c r="A1148" s="47"/>
      <c r="B1148" s="47"/>
      <c r="C1148" s="47"/>
      <c r="D1148" s="48"/>
      <c r="E1148" s="49"/>
    </row>
    <row r="1149" customFormat="false" ht="12.75" hidden="false" customHeight="false" outlineLevel="0" collapsed="false">
      <c r="A1149" s="47"/>
      <c r="B1149" s="47"/>
      <c r="C1149" s="47"/>
    </row>
    <row r="1150" customFormat="false" ht="12.75" hidden="false" customHeight="false" outlineLevel="0" collapsed="false">
      <c r="A1150" s="47"/>
      <c r="B1150" s="47"/>
      <c r="C1150" s="47"/>
      <c r="D1150" s="48"/>
      <c r="E1150" s="49"/>
    </row>
    <row r="1151" customFormat="false" ht="12.75" hidden="false" customHeight="false" outlineLevel="0" collapsed="false">
      <c r="A1151" s="47"/>
      <c r="B1151" s="47"/>
      <c r="C1151" s="47"/>
    </row>
    <row r="1152" customFormat="false" ht="12.75" hidden="false" customHeight="false" outlineLevel="0" collapsed="false">
      <c r="A1152" s="47"/>
      <c r="B1152" s="47"/>
      <c r="C1152" s="47"/>
      <c r="D1152" s="48"/>
      <c r="E1152" s="49"/>
    </row>
    <row r="1153" customFormat="false" ht="12.75" hidden="false" customHeight="false" outlineLevel="0" collapsed="false">
      <c r="A1153" s="47"/>
      <c r="B1153" s="47"/>
      <c r="C1153" s="47"/>
    </row>
    <row r="1154" customFormat="false" ht="12.75" hidden="false" customHeight="false" outlineLevel="0" collapsed="false">
      <c r="A1154" s="47"/>
      <c r="B1154" s="47"/>
      <c r="C1154" s="47"/>
      <c r="D1154" s="48"/>
      <c r="E1154" s="49"/>
    </row>
    <row r="1155" customFormat="false" ht="12.75" hidden="false" customHeight="false" outlineLevel="0" collapsed="false">
      <c r="A1155" s="47"/>
      <c r="B1155" s="47"/>
      <c r="C1155" s="47"/>
    </row>
    <row r="1156" customFormat="false" ht="12.75" hidden="false" customHeight="false" outlineLevel="0" collapsed="false">
      <c r="A1156" s="47"/>
      <c r="B1156" s="47"/>
      <c r="C1156" s="47"/>
      <c r="D1156" s="48"/>
      <c r="E1156" s="49"/>
    </row>
    <row r="1157" customFormat="false" ht="12.75" hidden="false" customHeight="false" outlineLevel="0" collapsed="false">
      <c r="A1157" s="47"/>
      <c r="B1157" s="47"/>
      <c r="C1157" s="47"/>
    </row>
    <row r="1158" customFormat="false" ht="12.75" hidden="false" customHeight="false" outlineLevel="0" collapsed="false">
      <c r="A1158" s="47"/>
      <c r="B1158" s="47"/>
      <c r="C1158" s="47"/>
      <c r="D1158" s="48"/>
      <c r="E1158" s="49"/>
    </row>
    <row r="1159" customFormat="false" ht="12.75" hidden="false" customHeight="false" outlineLevel="0" collapsed="false">
      <c r="A1159" s="47"/>
      <c r="B1159" s="47"/>
      <c r="C1159" s="47"/>
    </row>
    <row r="1160" customFormat="false" ht="12.75" hidden="false" customHeight="false" outlineLevel="0" collapsed="false">
      <c r="A1160" s="47"/>
      <c r="B1160" s="47"/>
      <c r="C1160" s="47"/>
      <c r="D1160" s="48"/>
      <c r="E1160" s="49"/>
    </row>
    <row r="1161" customFormat="false" ht="12.75" hidden="false" customHeight="false" outlineLevel="0" collapsed="false">
      <c r="A1161" s="47"/>
      <c r="B1161" s="47"/>
      <c r="C1161" s="47"/>
    </row>
    <row r="1162" customFormat="false" ht="12.75" hidden="false" customHeight="false" outlineLevel="0" collapsed="false">
      <c r="A1162" s="47"/>
      <c r="B1162" s="47"/>
      <c r="C1162" s="47"/>
      <c r="D1162" s="48"/>
      <c r="E1162" s="49"/>
    </row>
    <row r="1163" customFormat="false" ht="12.75" hidden="false" customHeight="false" outlineLevel="0" collapsed="false">
      <c r="A1163" s="47"/>
      <c r="B1163" s="47"/>
      <c r="C1163" s="47"/>
    </row>
    <row r="1164" customFormat="false" ht="12.75" hidden="false" customHeight="false" outlineLevel="0" collapsed="false">
      <c r="A1164" s="47"/>
      <c r="B1164" s="47"/>
      <c r="C1164" s="47"/>
      <c r="D1164" s="48"/>
      <c r="E1164" s="49"/>
    </row>
    <row r="1165" customFormat="false" ht="12.75" hidden="false" customHeight="false" outlineLevel="0" collapsed="false">
      <c r="A1165" s="47"/>
      <c r="B1165" s="47"/>
      <c r="C1165" s="47"/>
    </row>
    <row r="1166" customFormat="false" ht="12.75" hidden="false" customHeight="false" outlineLevel="0" collapsed="false">
      <c r="A1166" s="47"/>
      <c r="B1166" s="47"/>
      <c r="C1166" s="47"/>
      <c r="D1166" s="48"/>
      <c r="E1166" s="49"/>
    </row>
    <row r="1167" customFormat="false" ht="12.75" hidden="false" customHeight="false" outlineLevel="0" collapsed="false">
      <c r="A1167" s="47"/>
      <c r="B1167" s="47"/>
      <c r="C1167" s="47"/>
    </row>
    <row r="1168" customFormat="false" ht="12.75" hidden="false" customHeight="false" outlineLevel="0" collapsed="false">
      <c r="A1168" s="47"/>
      <c r="B1168" s="47"/>
      <c r="C1168" s="47"/>
      <c r="D1168" s="48"/>
      <c r="E1168" s="4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27"/>
  <sheetViews>
    <sheetView showFormulas="false" showGridLines="true" showRowColHeaders="true" showZeros="true" rightToLeft="false" tabSelected="false" showOutlineSymbols="true" defaultGridColor="true" view="normal" topLeftCell="A73" colorId="64" zoomScale="100" zoomScaleNormal="100" zoomScalePageLayoutView="100" workbookViewId="0">
      <selection pane="topLeft" activeCell="E78" activeCellId="0" sqref="E78:E8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16" width="4.41"/>
    <col collapsed="false" customWidth="true" hidden="false" outlineLevel="0" max="5" min="5" style="0" width="80.7"/>
    <col collapsed="false" customWidth="true" hidden="false" outlineLevel="0" max="6" min="6" style="0" width="10.99"/>
    <col collapsed="false" customWidth="true" hidden="false" outlineLevel="0" max="7" min="7" style="0" width="19.7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0" t="s">
        <v>0</v>
      </c>
      <c r="C2" s="50"/>
      <c r="D2" s="50"/>
      <c r="E2" s="50"/>
      <c r="F2" s="50"/>
      <c r="G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.75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58" t="n">
        <v>1</v>
      </c>
      <c r="B6" s="58" t="n">
        <v>1</v>
      </c>
      <c r="C6" s="58" t="n">
        <v>2</v>
      </c>
      <c r="D6" s="59" t="s">
        <v>12</v>
      </c>
      <c r="E6" s="66" t="s">
        <v>1296</v>
      </c>
      <c r="F6" s="57" t="s">
        <v>36</v>
      </c>
      <c r="G6" s="57" t="s">
        <v>37</v>
      </c>
    </row>
    <row r="7" customFormat="false" ht="12.75" hidden="false" customHeight="false" outlineLevel="0" collapsed="false">
      <c r="A7" s="58" t="n">
        <f aca="false">+A6+1</f>
        <v>2</v>
      </c>
      <c r="B7" s="58" t="n">
        <f aca="false">C6+B6</f>
        <v>3</v>
      </c>
      <c r="C7" s="58" t="n">
        <v>3</v>
      </c>
      <c r="D7" s="59" t="s">
        <v>38</v>
      </c>
      <c r="E7" s="66" t="s">
        <v>39</v>
      </c>
      <c r="F7" s="57" t="s">
        <v>36</v>
      </c>
      <c r="G7" s="57" t="s">
        <v>40</v>
      </c>
    </row>
    <row r="8" customFormat="false" ht="12.75" hidden="false" customHeight="false" outlineLevel="0" collapsed="false">
      <c r="A8" s="58" t="n">
        <f aca="false">+A7+1</f>
        <v>3</v>
      </c>
      <c r="B8" s="58" t="n">
        <f aca="false">C7+B7</f>
        <v>6</v>
      </c>
      <c r="C8" s="58" t="n">
        <v>5</v>
      </c>
      <c r="D8" s="59" t="s">
        <v>12</v>
      </c>
      <c r="E8" s="66" t="s">
        <v>370</v>
      </c>
      <c r="F8" s="57" t="s">
        <v>36</v>
      </c>
      <c r="G8" s="57" t="s">
        <v>1893</v>
      </c>
    </row>
    <row r="9" customFormat="false" ht="12.75" hidden="false" customHeight="false" outlineLevel="0" collapsed="false">
      <c r="A9" s="58" t="n">
        <f aca="false">+A8+1</f>
        <v>4</v>
      </c>
      <c r="B9" s="58" t="n">
        <f aca="false">C8+B8</f>
        <v>11</v>
      </c>
      <c r="C9" s="58" t="n">
        <v>1</v>
      </c>
      <c r="D9" s="59" t="s">
        <v>12</v>
      </c>
      <c r="E9" s="66" t="s">
        <v>372</v>
      </c>
      <c r="F9" s="57" t="s">
        <v>36</v>
      </c>
      <c r="G9" s="57" t="s">
        <v>44</v>
      </c>
    </row>
    <row r="10" customFormat="false" ht="12.75" hidden="false" customHeight="false" outlineLevel="0" collapsed="false">
      <c r="A10" s="58" t="n">
        <f aca="false">+A9+1</f>
        <v>5</v>
      </c>
      <c r="B10" s="58" t="n">
        <f aca="false">C9+B9</f>
        <v>12</v>
      </c>
      <c r="C10" s="58" t="n">
        <v>1</v>
      </c>
      <c r="D10" s="59" t="s">
        <v>12</v>
      </c>
      <c r="E10" s="66" t="s">
        <v>1552</v>
      </c>
      <c r="F10" s="57"/>
      <c r="G10" s="106" t="s">
        <v>316</v>
      </c>
    </row>
    <row r="11" customFormat="false" ht="12.75" hidden="false" customHeight="false" outlineLevel="0" collapsed="false">
      <c r="A11" s="58" t="n">
        <f aca="false">+A10+1</f>
        <v>6</v>
      </c>
      <c r="B11" s="58" t="n">
        <f aca="false">C10+B10</f>
        <v>13</v>
      </c>
      <c r="C11" s="58" t="n">
        <v>17</v>
      </c>
      <c r="D11" s="59" t="s">
        <v>38</v>
      </c>
      <c r="E11" s="66" t="s">
        <v>1894</v>
      </c>
      <c r="F11" s="57"/>
      <c r="G11" s="106"/>
    </row>
    <row r="12" customFormat="false" ht="12.75" hidden="false" customHeight="false" outlineLevel="0" collapsed="false">
      <c r="A12" s="58" t="n">
        <f aca="false">+A11+1</f>
        <v>7</v>
      </c>
      <c r="B12" s="58" t="n">
        <f aca="false">C11+B11</f>
        <v>30</v>
      </c>
      <c r="C12" s="58" t="n">
        <v>17</v>
      </c>
      <c r="D12" s="59" t="s">
        <v>38</v>
      </c>
      <c r="E12" s="66" t="s">
        <v>1895</v>
      </c>
      <c r="F12" s="57"/>
      <c r="G12" s="106"/>
    </row>
    <row r="13" customFormat="false" ht="12.75" hidden="false" customHeight="false" outlineLevel="0" collapsed="false">
      <c r="A13" s="58" t="n">
        <f aca="false">+A12+1</f>
        <v>8</v>
      </c>
      <c r="B13" s="58" t="n">
        <f aca="false">C12+B12</f>
        <v>47</v>
      </c>
      <c r="C13" s="58" t="n">
        <v>17</v>
      </c>
      <c r="D13" s="59" t="s">
        <v>38</v>
      </c>
      <c r="E13" s="66" t="s">
        <v>1896</v>
      </c>
      <c r="F13" s="57"/>
      <c r="G13" s="106"/>
    </row>
    <row r="14" customFormat="false" ht="12.75" hidden="false" customHeight="false" outlineLevel="0" collapsed="false">
      <c r="A14" s="58" t="n">
        <f aca="false">+A13+1</f>
        <v>9</v>
      </c>
      <c r="B14" s="58" t="n">
        <f aca="false">C13+B13</f>
        <v>64</v>
      </c>
      <c r="C14" s="58" t="n">
        <v>17</v>
      </c>
      <c r="D14" s="59" t="s">
        <v>38</v>
      </c>
      <c r="E14" s="66" t="s">
        <v>1897</v>
      </c>
      <c r="F14" s="57"/>
      <c r="G14" s="106"/>
    </row>
    <row r="15" customFormat="false" ht="12.75" hidden="false" customHeight="false" outlineLevel="0" collapsed="false">
      <c r="A15" s="58" t="n">
        <f aca="false">+A14+1</f>
        <v>10</v>
      </c>
      <c r="B15" s="58" t="n">
        <f aca="false">C14+B14</f>
        <v>81</v>
      </c>
      <c r="C15" s="58" t="n">
        <v>17</v>
      </c>
      <c r="D15" s="59" t="s">
        <v>38</v>
      </c>
      <c r="E15" s="66" t="s">
        <v>1898</v>
      </c>
      <c r="F15" s="57"/>
      <c r="G15" s="106"/>
    </row>
    <row r="16" customFormat="false" ht="12.75" hidden="false" customHeight="false" outlineLevel="0" collapsed="false">
      <c r="A16" s="58" t="n">
        <f aca="false">+A15+1</f>
        <v>11</v>
      </c>
      <c r="B16" s="58" t="n">
        <f aca="false">C15+B15</f>
        <v>98</v>
      </c>
      <c r="C16" s="58" t="n">
        <v>17</v>
      </c>
      <c r="D16" s="59" t="s">
        <v>38</v>
      </c>
      <c r="E16" s="66" t="s">
        <v>1899</v>
      </c>
      <c r="F16" s="57"/>
      <c r="G16" s="106"/>
    </row>
    <row r="17" customFormat="false" ht="12.75" hidden="false" customHeight="false" outlineLevel="0" collapsed="false">
      <c r="A17" s="58" t="n">
        <f aca="false">+A16+1</f>
        <v>12</v>
      </c>
      <c r="B17" s="58" t="n">
        <f aca="false">C16+B16</f>
        <v>115</v>
      </c>
      <c r="C17" s="58" t="n">
        <v>17</v>
      </c>
      <c r="D17" s="59" t="s">
        <v>38</v>
      </c>
      <c r="E17" s="66" t="s">
        <v>1900</v>
      </c>
      <c r="F17" s="57"/>
      <c r="G17" s="106"/>
    </row>
    <row r="18" customFormat="false" ht="12.75" hidden="false" customHeight="false" outlineLevel="0" collapsed="false">
      <c r="A18" s="58" t="n">
        <f aca="false">+A17+1</f>
        <v>13</v>
      </c>
      <c r="B18" s="58" t="n">
        <f aca="false">C17+B17</f>
        <v>132</v>
      </c>
      <c r="C18" s="58" t="n">
        <v>17</v>
      </c>
      <c r="D18" s="59" t="s">
        <v>38</v>
      </c>
      <c r="E18" s="66" t="s">
        <v>1901</v>
      </c>
      <c r="F18" s="57"/>
      <c r="G18" s="106"/>
    </row>
    <row r="19" customFormat="false" ht="12.75" hidden="false" customHeight="false" outlineLevel="0" collapsed="false">
      <c r="A19" s="58" t="n">
        <f aca="false">+A18+1</f>
        <v>14</v>
      </c>
      <c r="B19" s="58" t="n">
        <f aca="false">C18+B18</f>
        <v>149</v>
      </c>
      <c r="C19" s="58" t="n">
        <v>17</v>
      </c>
      <c r="D19" s="59" t="s">
        <v>38</v>
      </c>
      <c r="E19" s="66" t="s">
        <v>1902</v>
      </c>
      <c r="F19" s="57"/>
      <c r="G19" s="106"/>
    </row>
    <row r="20" customFormat="false" ht="12.75" hidden="false" customHeight="false" outlineLevel="0" collapsed="false">
      <c r="A20" s="58" t="n">
        <f aca="false">+A19+1</f>
        <v>15</v>
      </c>
      <c r="B20" s="58" t="n">
        <f aca="false">C19+B19</f>
        <v>166</v>
      </c>
      <c r="C20" s="58" t="n">
        <v>17</v>
      </c>
      <c r="D20" s="59" t="s">
        <v>38</v>
      </c>
      <c r="E20" s="66" t="s">
        <v>1903</v>
      </c>
      <c r="F20" s="57"/>
      <c r="G20" s="106"/>
    </row>
    <row r="21" customFormat="false" ht="12.75" hidden="false" customHeight="false" outlineLevel="0" collapsed="false">
      <c r="A21" s="58" t="n">
        <f aca="false">+A20+1</f>
        <v>16</v>
      </c>
      <c r="B21" s="58" t="n">
        <f aca="false">C20+B20</f>
        <v>183</v>
      </c>
      <c r="C21" s="58" t="n">
        <v>17</v>
      </c>
      <c r="D21" s="59" t="s">
        <v>38</v>
      </c>
      <c r="E21" s="66" t="s">
        <v>1904</v>
      </c>
      <c r="F21" s="57"/>
      <c r="G21" s="106"/>
    </row>
    <row r="22" customFormat="false" ht="12.75" hidden="false" customHeight="false" outlineLevel="0" collapsed="false">
      <c r="A22" s="58" t="n">
        <f aca="false">+A21+1</f>
        <v>17</v>
      </c>
      <c r="B22" s="58" t="n">
        <f aca="false">C21+B21</f>
        <v>200</v>
      </c>
      <c r="C22" s="58" t="n">
        <v>17</v>
      </c>
      <c r="D22" s="59" t="s">
        <v>38</v>
      </c>
      <c r="E22" s="66" t="s">
        <v>1905</v>
      </c>
      <c r="F22" s="57"/>
      <c r="G22" s="106"/>
    </row>
    <row r="23" customFormat="false" ht="12.75" hidden="false" customHeight="false" outlineLevel="0" collapsed="false">
      <c r="A23" s="58" t="n">
        <f aca="false">+A22+1</f>
        <v>18</v>
      </c>
      <c r="B23" s="58" t="n">
        <f aca="false">C22+B22</f>
        <v>217</v>
      </c>
      <c r="C23" s="58" t="n">
        <v>17</v>
      </c>
      <c r="D23" s="59" t="s">
        <v>38</v>
      </c>
      <c r="E23" s="66" t="s">
        <v>1906</v>
      </c>
      <c r="F23" s="57"/>
      <c r="G23" s="106"/>
    </row>
    <row r="24" customFormat="false" ht="12.75" hidden="false" customHeight="false" outlineLevel="0" collapsed="false">
      <c r="A24" s="58" t="n">
        <f aca="false">+A23+1</f>
        <v>19</v>
      </c>
      <c r="B24" s="58" t="n">
        <f aca="false">C23+B23</f>
        <v>234</v>
      </c>
      <c r="C24" s="58" t="n">
        <v>17</v>
      </c>
      <c r="D24" s="59" t="s">
        <v>38</v>
      </c>
      <c r="E24" s="66" t="s">
        <v>1907</v>
      </c>
      <c r="F24" s="57"/>
      <c r="G24" s="106"/>
    </row>
    <row r="25" customFormat="false" ht="12.75" hidden="false" customHeight="false" outlineLevel="0" collapsed="false">
      <c r="A25" s="58" t="n">
        <f aca="false">+A24+1</f>
        <v>20</v>
      </c>
      <c r="B25" s="58" t="n">
        <f aca="false">C24+B24</f>
        <v>251</v>
      </c>
      <c r="C25" s="58" t="n">
        <v>17</v>
      </c>
      <c r="D25" s="59" t="s">
        <v>38</v>
      </c>
      <c r="E25" s="66" t="s">
        <v>1908</v>
      </c>
      <c r="F25" s="57"/>
      <c r="G25" s="106"/>
    </row>
    <row r="26" customFormat="false" ht="12.75" hidden="false" customHeight="false" outlineLevel="0" collapsed="false">
      <c r="A26" s="58" t="n">
        <f aca="false">+A25+1</f>
        <v>21</v>
      </c>
      <c r="B26" s="58" t="n">
        <f aca="false">C25+B25</f>
        <v>268</v>
      </c>
      <c r="C26" s="58" t="n">
        <v>17</v>
      </c>
      <c r="D26" s="59" t="s">
        <v>38</v>
      </c>
      <c r="E26" s="66" t="s">
        <v>1909</v>
      </c>
      <c r="F26" s="57"/>
      <c r="G26" s="106"/>
    </row>
    <row r="27" customFormat="false" ht="12.75" hidden="false" customHeight="false" outlineLevel="0" collapsed="false">
      <c r="A27" s="58" t="n">
        <f aca="false">+A26+1</f>
        <v>22</v>
      </c>
      <c r="B27" s="58" t="n">
        <f aca="false">C26+B26</f>
        <v>285</v>
      </c>
      <c r="C27" s="58" t="n">
        <v>17</v>
      </c>
      <c r="D27" s="59" t="s">
        <v>38</v>
      </c>
      <c r="E27" s="66" t="s">
        <v>1910</v>
      </c>
      <c r="F27" s="57"/>
      <c r="G27" s="106"/>
    </row>
    <row r="28" customFormat="false" ht="12.75" hidden="false" customHeight="false" outlineLevel="0" collapsed="false">
      <c r="A28" s="58" t="n">
        <f aca="false">+A27+1</f>
        <v>23</v>
      </c>
      <c r="B28" s="58" t="n">
        <f aca="false">C27+B27</f>
        <v>302</v>
      </c>
      <c r="C28" s="58" t="n">
        <v>17</v>
      </c>
      <c r="D28" s="59" t="s">
        <v>38</v>
      </c>
      <c r="E28" s="66" t="s">
        <v>1911</v>
      </c>
      <c r="F28" s="57"/>
      <c r="G28" s="106"/>
    </row>
    <row r="29" customFormat="false" ht="12.75" hidden="false" customHeight="false" outlineLevel="0" collapsed="false">
      <c r="A29" s="58" t="n">
        <f aca="false">+A28+1</f>
        <v>24</v>
      </c>
      <c r="B29" s="58" t="n">
        <f aca="false">C28+B28</f>
        <v>319</v>
      </c>
      <c r="C29" s="58" t="n">
        <v>17</v>
      </c>
      <c r="D29" s="59" t="s">
        <v>38</v>
      </c>
      <c r="E29" s="66" t="s">
        <v>1912</v>
      </c>
      <c r="F29" s="57"/>
      <c r="G29" s="106"/>
    </row>
    <row r="30" customFormat="false" ht="12.75" hidden="false" customHeight="false" outlineLevel="0" collapsed="false">
      <c r="A30" s="58" t="n">
        <f aca="false">+A29+1</f>
        <v>25</v>
      </c>
      <c r="B30" s="58" t="n">
        <f aca="false">C29+B29</f>
        <v>336</v>
      </c>
      <c r="C30" s="58" t="n">
        <v>17</v>
      </c>
      <c r="D30" s="59" t="s">
        <v>38</v>
      </c>
      <c r="E30" s="66" t="s">
        <v>1913</v>
      </c>
      <c r="F30" s="57"/>
      <c r="G30" s="106"/>
    </row>
    <row r="31" customFormat="false" ht="12.75" hidden="false" customHeight="false" outlineLevel="0" collapsed="false">
      <c r="A31" s="58" t="n">
        <f aca="false">+A30+1</f>
        <v>26</v>
      </c>
      <c r="B31" s="58" t="n">
        <f aca="false">C30+B30</f>
        <v>353</v>
      </c>
      <c r="C31" s="58" t="n">
        <v>17</v>
      </c>
      <c r="D31" s="59" t="s">
        <v>38</v>
      </c>
      <c r="E31" s="66" t="s">
        <v>1914</v>
      </c>
      <c r="F31" s="57"/>
      <c r="G31" s="106"/>
    </row>
    <row r="32" customFormat="false" ht="12.75" hidden="false" customHeight="false" outlineLevel="0" collapsed="false">
      <c r="A32" s="58" t="n">
        <f aca="false">+A31+1</f>
        <v>27</v>
      </c>
      <c r="B32" s="58" t="n">
        <f aca="false">C31+B31</f>
        <v>370</v>
      </c>
      <c r="C32" s="58" t="n">
        <v>17</v>
      </c>
      <c r="D32" s="59" t="s">
        <v>38</v>
      </c>
      <c r="E32" s="66" t="s">
        <v>1915</v>
      </c>
      <c r="F32" s="57"/>
      <c r="G32" s="106"/>
    </row>
    <row r="33" customFormat="false" ht="12.75" hidden="false" customHeight="false" outlineLevel="0" collapsed="false">
      <c r="A33" s="58" t="n">
        <f aca="false">+A32+1</f>
        <v>28</v>
      </c>
      <c r="B33" s="58" t="n">
        <f aca="false">C32+B32</f>
        <v>387</v>
      </c>
      <c r="C33" s="58" t="n">
        <v>17</v>
      </c>
      <c r="D33" s="59" t="s">
        <v>38</v>
      </c>
      <c r="E33" s="66" t="s">
        <v>1916</v>
      </c>
      <c r="F33" s="57"/>
      <c r="G33" s="106"/>
    </row>
    <row r="34" customFormat="false" ht="12.75" hidden="false" customHeight="false" outlineLevel="0" collapsed="false">
      <c r="A34" s="58" t="n">
        <f aca="false">+A33+1</f>
        <v>29</v>
      </c>
      <c r="B34" s="58" t="n">
        <f aca="false">C33+B33</f>
        <v>404</v>
      </c>
      <c r="C34" s="58" t="n">
        <v>17</v>
      </c>
      <c r="D34" s="59" t="s">
        <v>38</v>
      </c>
      <c r="E34" s="66" t="s">
        <v>1917</v>
      </c>
      <c r="F34" s="57"/>
      <c r="G34" s="106"/>
    </row>
    <row r="35" customFormat="false" ht="12.75" hidden="false" customHeight="false" outlineLevel="0" collapsed="false">
      <c r="A35" s="58" t="n">
        <f aca="false">+A34+1</f>
        <v>30</v>
      </c>
      <c r="B35" s="58" t="n">
        <f aca="false">C34+B34</f>
        <v>421</v>
      </c>
      <c r="C35" s="58" t="n">
        <v>17</v>
      </c>
      <c r="D35" s="59" t="s">
        <v>38</v>
      </c>
      <c r="E35" s="66" t="s">
        <v>1918</v>
      </c>
      <c r="F35" s="57"/>
      <c r="G35" s="106"/>
    </row>
    <row r="36" customFormat="false" ht="12.75" hidden="false" customHeight="false" outlineLevel="0" collapsed="false">
      <c r="A36" s="58" t="n">
        <f aca="false">+A35+1</f>
        <v>31</v>
      </c>
      <c r="B36" s="58" t="n">
        <f aca="false">C35+B35</f>
        <v>438</v>
      </c>
      <c r="C36" s="58" t="n">
        <v>17</v>
      </c>
      <c r="D36" s="59" t="s">
        <v>38</v>
      </c>
      <c r="E36" s="66" t="s">
        <v>1919</v>
      </c>
      <c r="F36" s="57"/>
      <c r="G36" s="106"/>
    </row>
    <row r="37" customFormat="false" ht="12.75" hidden="false" customHeight="false" outlineLevel="0" collapsed="false">
      <c r="A37" s="58" t="n">
        <f aca="false">+A36+1</f>
        <v>32</v>
      </c>
      <c r="B37" s="58" t="n">
        <f aca="false">C36+B36</f>
        <v>455</v>
      </c>
      <c r="C37" s="58" t="n">
        <v>17</v>
      </c>
      <c r="D37" s="59" t="s">
        <v>38</v>
      </c>
      <c r="E37" s="66" t="s">
        <v>1920</v>
      </c>
      <c r="F37" s="57"/>
      <c r="G37" s="106"/>
    </row>
    <row r="38" customFormat="false" ht="12.75" hidden="false" customHeight="false" outlineLevel="0" collapsed="false">
      <c r="A38" s="58" t="n">
        <f aca="false">+A37+1</f>
        <v>33</v>
      </c>
      <c r="B38" s="58" t="n">
        <f aca="false">C37+B37</f>
        <v>472</v>
      </c>
      <c r="C38" s="58" t="n">
        <v>17</v>
      </c>
      <c r="D38" s="59" t="s">
        <v>38</v>
      </c>
      <c r="E38" s="66" t="s">
        <v>1921</v>
      </c>
      <c r="F38" s="57"/>
      <c r="G38" s="106"/>
    </row>
    <row r="39" customFormat="false" ht="12.75" hidden="false" customHeight="false" outlineLevel="0" collapsed="false">
      <c r="A39" s="58" t="n">
        <f aca="false">+A38+1</f>
        <v>34</v>
      </c>
      <c r="B39" s="58" t="n">
        <f aca="false">C38+B38</f>
        <v>489</v>
      </c>
      <c r="C39" s="58" t="n">
        <v>17</v>
      </c>
      <c r="D39" s="59" t="s">
        <v>38</v>
      </c>
      <c r="E39" s="66" t="s">
        <v>1922</v>
      </c>
      <c r="F39" s="57"/>
      <c r="G39" s="106"/>
    </row>
    <row r="40" customFormat="false" ht="12.75" hidden="false" customHeight="false" outlineLevel="0" collapsed="false">
      <c r="A40" s="58" t="n">
        <f aca="false">+A39+1</f>
        <v>35</v>
      </c>
      <c r="B40" s="58" t="n">
        <f aca="false">C39+B39</f>
        <v>506</v>
      </c>
      <c r="C40" s="58" t="n">
        <v>17</v>
      </c>
      <c r="D40" s="59" t="s">
        <v>38</v>
      </c>
      <c r="E40" s="66" t="s">
        <v>1923</v>
      </c>
      <c r="F40" s="57"/>
      <c r="G40" s="106"/>
    </row>
    <row r="41" customFormat="false" ht="12.75" hidden="false" customHeight="false" outlineLevel="0" collapsed="false">
      <c r="A41" s="58" t="n">
        <f aca="false">+A40+1</f>
        <v>36</v>
      </c>
      <c r="B41" s="58" t="n">
        <f aca="false">C40+B40</f>
        <v>523</v>
      </c>
      <c r="C41" s="58" t="n">
        <v>17</v>
      </c>
      <c r="D41" s="59" t="s">
        <v>38</v>
      </c>
      <c r="E41" s="66" t="s">
        <v>1924</v>
      </c>
      <c r="F41" s="57"/>
      <c r="G41" s="106"/>
    </row>
    <row r="42" customFormat="false" ht="12.75" hidden="false" customHeight="false" outlineLevel="0" collapsed="false">
      <c r="A42" s="58" t="n">
        <f aca="false">+A41+1</f>
        <v>37</v>
      </c>
      <c r="B42" s="58" t="n">
        <f aca="false">C41+B41</f>
        <v>540</v>
      </c>
      <c r="C42" s="58" t="n">
        <v>17</v>
      </c>
      <c r="D42" s="59" t="s">
        <v>38</v>
      </c>
      <c r="E42" s="66" t="s">
        <v>1925</v>
      </c>
      <c r="F42" s="57"/>
      <c r="G42" s="106"/>
    </row>
    <row r="43" customFormat="false" ht="12.75" hidden="false" customHeight="false" outlineLevel="0" collapsed="false">
      <c r="A43" s="69" t="n">
        <f aca="false">+A42+1</f>
        <v>38</v>
      </c>
      <c r="B43" s="69" t="n">
        <f aca="false">C42+B42</f>
        <v>557</v>
      </c>
      <c r="C43" s="69" t="n">
        <v>17</v>
      </c>
      <c r="D43" s="70" t="s">
        <v>38</v>
      </c>
      <c r="E43" s="71" t="s">
        <v>1926</v>
      </c>
      <c r="F43" s="57"/>
      <c r="G43" s="106"/>
    </row>
    <row r="44" customFormat="false" ht="12.75" hidden="false" customHeight="false" outlineLevel="0" collapsed="false">
      <c r="A44" s="69" t="n">
        <f aca="false">+A43+1</f>
        <v>39</v>
      </c>
      <c r="B44" s="69" t="n">
        <f aca="false">C43+B43</f>
        <v>574</v>
      </c>
      <c r="C44" s="69" t="n">
        <v>17</v>
      </c>
      <c r="D44" s="70" t="s">
        <v>38</v>
      </c>
      <c r="E44" s="71" t="s">
        <v>1927</v>
      </c>
      <c r="F44" s="57"/>
      <c r="G44" s="106"/>
    </row>
    <row r="45" customFormat="false" ht="12.75" hidden="false" customHeight="false" outlineLevel="0" collapsed="false">
      <c r="A45" s="69" t="n">
        <f aca="false">+A44+1</f>
        <v>40</v>
      </c>
      <c r="B45" s="69" t="n">
        <f aca="false">C44+B44</f>
        <v>591</v>
      </c>
      <c r="C45" s="69" t="n">
        <v>17</v>
      </c>
      <c r="D45" s="70" t="s">
        <v>38</v>
      </c>
      <c r="E45" s="71" t="s">
        <v>1928</v>
      </c>
      <c r="F45" s="57"/>
      <c r="G45" s="106"/>
    </row>
    <row r="46" customFormat="false" ht="22.5" hidden="false" customHeight="false" outlineLevel="0" collapsed="false">
      <c r="A46" s="58" t="n">
        <f aca="false">+A45+1</f>
        <v>41</v>
      </c>
      <c r="B46" s="58" t="n">
        <f aca="false">C45+B45</f>
        <v>608</v>
      </c>
      <c r="C46" s="58" t="n">
        <v>17</v>
      </c>
      <c r="D46" s="59" t="s">
        <v>38</v>
      </c>
      <c r="E46" s="66" t="s">
        <v>1929</v>
      </c>
      <c r="F46" s="57"/>
      <c r="G46" s="106"/>
    </row>
    <row r="47" customFormat="false" ht="22.5" hidden="false" customHeight="false" outlineLevel="0" collapsed="false">
      <c r="A47" s="58" t="n">
        <f aca="false">+A46+1</f>
        <v>42</v>
      </c>
      <c r="B47" s="58" t="n">
        <f aca="false">C46+B46</f>
        <v>625</v>
      </c>
      <c r="C47" s="58" t="n">
        <v>17</v>
      </c>
      <c r="D47" s="59" t="s">
        <v>38</v>
      </c>
      <c r="E47" s="66" t="s">
        <v>1930</v>
      </c>
      <c r="F47" s="57"/>
      <c r="G47" s="106"/>
    </row>
    <row r="48" customFormat="false" ht="22.5" hidden="false" customHeight="false" outlineLevel="0" collapsed="false">
      <c r="A48" s="58" t="n">
        <f aca="false">+A47+1</f>
        <v>43</v>
      </c>
      <c r="B48" s="58" t="n">
        <f aca="false">C47+B47</f>
        <v>642</v>
      </c>
      <c r="C48" s="58" t="n">
        <v>17</v>
      </c>
      <c r="D48" s="59" t="s">
        <v>38</v>
      </c>
      <c r="E48" s="66" t="s">
        <v>1931</v>
      </c>
      <c r="F48" s="57"/>
      <c r="G48" s="106"/>
    </row>
    <row r="49" customFormat="false" ht="22.5" hidden="false" customHeight="false" outlineLevel="0" collapsed="false">
      <c r="A49" s="58" t="n">
        <f aca="false">+A48+1</f>
        <v>44</v>
      </c>
      <c r="B49" s="58" t="n">
        <f aca="false">C48+B48</f>
        <v>659</v>
      </c>
      <c r="C49" s="58" t="n">
        <v>17</v>
      </c>
      <c r="D49" s="59" t="s">
        <v>38</v>
      </c>
      <c r="E49" s="66" t="s">
        <v>1932</v>
      </c>
      <c r="F49" s="57"/>
      <c r="G49" s="106"/>
    </row>
    <row r="50" customFormat="false" ht="12.75" hidden="false" customHeight="false" outlineLevel="0" collapsed="false">
      <c r="A50" s="58" t="n">
        <f aca="false">+A49+1</f>
        <v>45</v>
      </c>
      <c r="B50" s="58" t="n">
        <f aca="false">C49+B49</f>
        <v>676</v>
      </c>
      <c r="C50" s="58" t="n">
        <v>17</v>
      </c>
      <c r="D50" s="59" t="s">
        <v>38</v>
      </c>
      <c r="E50" s="66" t="s">
        <v>1933</v>
      </c>
      <c r="F50" s="57"/>
      <c r="G50" s="106"/>
    </row>
    <row r="51" customFormat="false" ht="22.5" hidden="false" customHeight="false" outlineLevel="0" collapsed="false">
      <c r="A51" s="58" t="n">
        <f aca="false">+A50+1</f>
        <v>46</v>
      </c>
      <c r="B51" s="58" t="n">
        <f aca="false">C50+B50</f>
        <v>693</v>
      </c>
      <c r="C51" s="58" t="n">
        <v>17</v>
      </c>
      <c r="D51" s="59" t="s">
        <v>38</v>
      </c>
      <c r="E51" s="66" t="s">
        <v>1934</v>
      </c>
      <c r="F51" s="57"/>
      <c r="G51" s="106"/>
    </row>
    <row r="52" customFormat="false" ht="12.75" hidden="false" customHeight="false" outlineLevel="0" collapsed="false">
      <c r="A52" s="58" t="n">
        <f aca="false">+A51+1</f>
        <v>47</v>
      </c>
      <c r="B52" s="58" t="n">
        <f aca="false">C51+B51</f>
        <v>710</v>
      </c>
      <c r="C52" s="58" t="n">
        <v>17</v>
      </c>
      <c r="D52" s="59" t="s">
        <v>38</v>
      </c>
      <c r="E52" s="66" t="s">
        <v>1935</v>
      </c>
      <c r="F52" s="57"/>
      <c r="G52" s="106"/>
    </row>
    <row r="53" customFormat="false" ht="12.75" hidden="false" customHeight="false" outlineLevel="0" collapsed="false">
      <c r="A53" s="58" t="n">
        <f aca="false">+A52+1</f>
        <v>48</v>
      </c>
      <c r="B53" s="58" t="n">
        <f aca="false">C52+B52</f>
        <v>727</v>
      </c>
      <c r="C53" s="58" t="n">
        <v>17</v>
      </c>
      <c r="D53" s="59" t="s">
        <v>38</v>
      </c>
      <c r="E53" s="66" t="s">
        <v>1936</v>
      </c>
      <c r="F53" s="57"/>
      <c r="G53" s="106"/>
    </row>
    <row r="54" customFormat="false" ht="12.75" hidden="false" customHeight="false" outlineLevel="0" collapsed="false">
      <c r="A54" s="58" t="n">
        <f aca="false">+A53+1</f>
        <v>49</v>
      </c>
      <c r="B54" s="58" t="n">
        <f aca="false">C53+B53</f>
        <v>744</v>
      </c>
      <c r="C54" s="58" t="n">
        <v>17</v>
      </c>
      <c r="D54" s="59" t="s">
        <v>38</v>
      </c>
      <c r="E54" s="66" t="s">
        <v>1937</v>
      </c>
      <c r="F54" s="57"/>
      <c r="G54" s="106"/>
    </row>
    <row r="55" customFormat="false" ht="22.5" hidden="false" customHeight="false" outlineLevel="0" collapsed="false">
      <c r="A55" s="58" t="n">
        <f aca="false">+A54+1</f>
        <v>50</v>
      </c>
      <c r="B55" s="58" t="n">
        <f aca="false">C54+B54</f>
        <v>761</v>
      </c>
      <c r="C55" s="58" t="n">
        <v>17</v>
      </c>
      <c r="D55" s="59" t="s">
        <v>38</v>
      </c>
      <c r="E55" s="66" t="s">
        <v>1938</v>
      </c>
      <c r="F55" s="57"/>
      <c r="G55" s="106"/>
    </row>
    <row r="56" customFormat="false" ht="12.75" hidden="false" customHeight="false" outlineLevel="0" collapsed="false">
      <c r="A56" s="58" t="n">
        <f aca="false">+A55+1</f>
        <v>51</v>
      </c>
      <c r="B56" s="58" t="n">
        <f aca="false">C55+B55</f>
        <v>778</v>
      </c>
      <c r="C56" s="58" t="n">
        <v>17</v>
      </c>
      <c r="D56" s="59" t="s">
        <v>38</v>
      </c>
      <c r="E56" s="66" t="s">
        <v>1939</v>
      </c>
      <c r="F56" s="57"/>
      <c r="G56" s="106"/>
    </row>
    <row r="57" customFormat="false" ht="12.75" hidden="false" customHeight="false" outlineLevel="0" collapsed="false">
      <c r="A57" s="58" t="n">
        <f aca="false">+A56+1</f>
        <v>52</v>
      </c>
      <c r="B57" s="58" t="n">
        <f aca="false">C56+B56</f>
        <v>795</v>
      </c>
      <c r="C57" s="58" t="n">
        <v>17</v>
      </c>
      <c r="D57" s="59" t="s">
        <v>38</v>
      </c>
      <c r="E57" s="66" t="s">
        <v>1940</v>
      </c>
      <c r="F57" s="57"/>
      <c r="G57" s="106"/>
    </row>
    <row r="58" customFormat="false" ht="12.75" hidden="false" customHeight="false" outlineLevel="0" collapsed="false">
      <c r="A58" s="58" t="n">
        <f aca="false">+A57+1</f>
        <v>53</v>
      </c>
      <c r="B58" s="58" t="n">
        <f aca="false">C57+B57</f>
        <v>812</v>
      </c>
      <c r="C58" s="58" t="n">
        <v>17</v>
      </c>
      <c r="D58" s="59" t="s">
        <v>38</v>
      </c>
      <c r="E58" s="181" t="s">
        <v>1941</v>
      </c>
      <c r="F58" s="57"/>
      <c r="G58" s="106"/>
    </row>
    <row r="59" customFormat="false" ht="22.5" hidden="false" customHeight="false" outlineLevel="0" collapsed="false">
      <c r="A59" s="58" t="n">
        <f aca="false">+A58+1</f>
        <v>54</v>
      </c>
      <c r="B59" s="58" t="n">
        <f aca="false">C58+B58</f>
        <v>829</v>
      </c>
      <c r="C59" s="58" t="n">
        <v>17</v>
      </c>
      <c r="D59" s="59" t="s">
        <v>38</v>
      </c>
      <c r="E59" s="181" t="s">
        <v>1942</v>
      </c>
      <c r="F59" s="57"/>
      <c r="G59" s="106"/>
    </row>
    <row r="60" customFormat="false" ht="12.75" hidden="false" customHeight="false" outlineLevel="0" collapsed="false">
      <c r="A60" s="58" t="n">
        <f aca="false">+A59+1</f>
        <v>55</v>
      </c>
      <c r="B60" s="58" t="n">
        <f aca="false">C59+B59</f>
        <v>846</v>
      </c>
      <c r="C60" s="58" t="n">
        <v>17</v>
      </c>
      <c r="D60" s="59" t="s">
        <v>38</v>
      </c>
      <c r="E60" s="181" t="s">
        <v>1943</v>
      </c>
      <c r="F60" s="57"/>
      <c r="G60" s="106"/>
    </row>
    <row r="61" customFormat="false" ht="12.75" hidden="false" customHeight="false" outlineLevel="0" collapsed="false">
      <c r="A61" s="58" t="n">
        <f aca="false">+A60+1</f>
        <v>56</v>
      </c>
      <c r="B61" s="58" t="n">
        <f aca="false">C60+B60</f>
        <v>863</v>
      </c>
      <c r="C61" s="58" t="n">
        <v>17</v>
      </c>
      <c r="D61" s="59" t="s">
        <v>38</v>
      </c>
      <c r="E61" s="181" t="s">
        <v>1944</v>
      </c>
      <c r="F61" s="57"/>
      <c r="G61" s="106"/>
    </row>
    <row r="62" customFormat="false" ht="12.75" hidden="false" customHeight="false" outlineLevel="0" collapsed="false">
      <c r="A62" s="69" t="n">
        <f aca="false">+A61+1</f>
        <v>57</v>
      </c>
      <c r="B62" s="69" t="n">
        <f aca="false">C61+B61</f>
        <v>880</v>
      </c>
      <c r="C62" s="69" t="n">
        <v>17</v>
      </c>
      <c r="D62" s="70" t="s">
        <v>38</v>
      </c>
      <c r="E62" s="71" t="s">
        <v>1945</v>
      </c>
      <c r="F62" s="57"/>
      <c r="G62" s="106"/>
    </row>
    <row r="63" customFormat="false" ht="22.5" hidden="false" customHeight="false" outlineLevel="0" collapsed="false">
      <c r="A63" s="69" t="n">
        <f aca="false">+A62+1</f>
        <v>58</v>
      </c>
      <c r="B63" s="69" t="n">
        <f aca="false">C62+B62</f>
        <v>897</v>
      </c>
      <c r="C63" s="69" t="n">
        <v>17</v>
      </c>
      <c r="D63" s="70" t="s">
        <v>38</v>
      </c>
      <c r="E63" s="71" t="s">
        <v>1946</v>
      </c>
      <c r="F63" s="57"/>
      <c r="G63" s="106"/>
    </row>
    <row r="64" customFormat="false" ht="12.75" hidden="false" customHeight="false" outlineLevel="0" collapsed="false">
      <c r="A64" s="69" t="n">
        <f aca="false">+A63+1</f>
        <v>59</v>
      </c>
      <c r="B64" s="69" t="n">
        <f aca="false">C63+B63</f>
        <v>914</v>
      </c>
      <c r="C64" s="69" t="n">
        <v>17</v>
      </c>
      <c r="D64" s="70" t="s">
        <v>38</v>
      </c>
      <c r="E64" s="71" t="s">
        <v>1947</v>
      </c>
      <c r="F64" s="57"/>
      <c r="G64" s="106"/>
    </row>
    <row r="65" customFormat="false" ht="12.75" hidden="false" customHeight="false" outlineLevel="0" collapsed="false">
      <c r="A65" s="69" t="n">
        <f aca="false">+A64+1</f>
        <v>60</v>
      </c>
      <c r="B65" s="69" t="n">
        <f aca="false">C64+B64</f>
        <v>931</v>
      </c>
      <c r="C65" s="69" t="n">
        <v>17</v>
      </c>
      <c r="D65" s="70" t="s">
        <v>38</v>
      </c>
      <c r="E65" s="71" t="s">
        <v>1948</v>
      </c>
      <c r="F65" s="57"/>
      <c r="G65" s="106"/>
    </row>
    <row r="66" customFormat="false" ht="12.75" hidden="false" customHeight="false" outlineLevel="0" collapsed="false">
      <c r="A66" s="58" t="n">
        <f aca="false">+A65+1</f>
        <v>61</v>
      </c>
      <c r="B66" s="58" t="n">
        <f aca="false">C65+B65</f>
        <v>948</v>
      </c>
      <c r="C66" s="58" t="n">
        <v>17</v>
      </c>
      <c r="D66" s="59" t="s">
        <v>38</v>
      </c>
      <c r="E66" s="66" t="s">
        <v>1949</v>
      </c>
      <c r="F66" s="57"/>
      <c r="G66" s="106"/>
    </row>
    <row r="67" customFormat="false" ht="22.5" hidden="false" customHeight="false" outlineLevel="0" collapsed="false">
      <c r="A67" s="58" t="n">
        <f aca="false">+A66+1</f>
        <v>62</v>
      </c>
      <c r="B67" s="58" t="n">
        <f aca="false">C66+B66</f>
        <v>965</v>
      </c>
      <c r="C67" s="58" t="n">
        <v>17</v>
      </c>
      <c r="D67" s="59" t="s">
        <v>38</v>
      </c>
      <c r="E67" s="66" t="s">
        <v>1950</v>
      </c>
      <c r="F67" s="57"/>
      <c r="G67" s="106"/>
    </row>
    <row r="68" customFormat="false" ht="12.75" hidden="false" customHeight="false" outlineLevel="0" collapsed="false">
      <c r="A68" s="58" t="n">
        <f aca="false">+A67+1</f>
        <v>63</v>
      </c>
      <c r="B68" s="58" t="n">
        <f aca="false">C67+B67</f>
        <v>982</v>
      </c>
      <c r="C68" s="58" t="n">
        <v>17</v>
      </c>
      <c r="D68" s="59" t="s">
        <v>38</v>
      </c>
      <c r="E68" s="66" t="s">
        <v>1951</v>
      </c>
      <c r="F68" s="57"/>
      <c r="G68" s="106"/>
    </row>
    <row r="69" customFormat="false" ht="12.75" hidden="false" customHeight="false" outlineLevel="0" collapsed="false">
      <c r="A69" s="58" t="n">
        <f aca="false">+A68+1</f>
        <v>64</v>
      </c>
      <c r="B69" s="58" t="n">
        <f aca="false">C68+B68</f>
        <v>999</v>
      </c>
      <c r="C69" s="58" t="n">
        <v>17</v>
      </c>
      <c r="D69" s="59" t="s">
        <v>38</v>
      </c>
      <c r="E69" s="66" t="s">
        <v>1952</v>
      </c>
      <c r="F69" s="57"/>
      <c r="G69" s="106"/>
    </row>
    <row r="70" customFormat="false" ht="12.75" hidden="false" customHeight="false" outlineLevel="0" collapsed="false">
      <c r="A70" s="58" t="n">
        <f aca="false">+A69+1</f>
        <v>65</v>
      </c>
      <c r="B70" s="58" t="n">
        <f aca="false">C69+B69</f>
        <v>1016</v>
      </c>
      <c r="C70" s="58" t="n">
        <v>17</v>
      </c>
      <c r="D70" s="59" t="s">
        <v>38</v>
      </c>
      <c r="E70" s="66" t="s">
        <v>1953</v>
      </c>
      <c r="F70" s="57"/>
      <c r="G70" s="106"/>
    </row>
    <row r="71" customFormat="false" ht="22.5" hidden="false" customHeight="false" outlineLevel="0" collapsed="false">
      <c r="A71" s="58" t="n">
        <f aca="false">+A70+1</f>
        <v>66</v>
      </c>
      <c r="B71" s="58" t="n">
        <f aca="false">C70+B70</f>
        <v>1033</v>
      </c>
      <c r="C71" s="58" t="n">
        <v>17</v>
      </c>
      <c r="D71" s="59" t="s">
        <v>38</v>
      </c>
      <c r="E71" s="66" t="s">
        <v>1954</v>
      </c>
      <c r="F71" s="57"/>
      <c r="G71" s="106"/>
    </row>
    <row r="72" customFormat="false" ht="12.75" hidden="false" customHeight="false" outlineLevel="0" collapsed="false">
      <c r="A72" s="58" t="n">
        <f aca="false">+A71+1</f>
        <v>67</v>
      </c>
      <c r="B72" s="58" t="n">
        <f aca="false">C71+B71</f>
        <v>1050</v>
      </c>
      <c r="C72" s="58" t="n">
        <v>17</v>
      </c>
      <c r="D72" s="59" t="s">
        <v>38</v>
      </c>
      <c r="E72" s="66" t="s">
        <v>1955</v>
      </c>
      <c r="F72" s="57"/>
      <c r="G72" s="106"/>
    </row>
    <row r="73" customFormat="false" ht="12.75" hidden="false" customHeight="false" outlineLevel="0" collapsed="false">
      <c r="A73" s="58" t="n">
        <f aca="false">+A72+1</f>
        <v>68</v>
      </c>
      <c r="B73" s="58" t="n">
        <f aca="false">C72+B72</f>
        <v>1067</v>
      </c>
      <c r="C73" s="58" t="n">
        <v>17</v>
      </c>
      <c r="D73" s="59" t="s">
        <v>38</v>
      </c>
      <c r="E73" s="66" t="s">
        <v>1956</v>
      </c>
      <c r="F73" s="57"/>
      <c r="G73" s="106"/>
    </row>
    <row r="74" customFormat="false" ht="12.75" hidden="false" customHeight="false" outlineLevel="0" collapsed="false">
      <c r="A74" s="58" t="n">
        <f aca="false">+A73+1</f>
        <v>69</v>
      </c>
      <c r="B74" s="58" t="n">
        <f aca="false">C73+B73</f>
        <v>1084</v>
      </c>
      <c r="C74" s="58" t="n">
        <v>17</v>
      </c>
      <c r="D74" s="59" t="s">
        <v>38</v>
      </c>
      <c r="E74" s="66" t="s">
        <v>1957</v>
      </c>
      <c r="F74" s="57"/>
      <c r="G74" s="106"/>
    </row>
    <row r="75" customFormat="false" ht="22.5" hidden="false" customHeight="false" outlineLevel="0" collapsed="false">
      <c r="A75" s="58" t="n">
        <f aca="false">+A74+1</f>
        <v>70</v>
      </c>
      <c r="B75" s="58" t="n">
        <f aca="false">C74+B74</f>
        <v>1101</v>
      </c>
      <c r="C75" s="58" t="n">
        <v>17</v>
      </c>
      <c r="D75" s="59" t="s">
        <v>38</v>
      </c>
      <c r="E75" s="66" t="s">
        <v>1958</v>
      </c>
      <c r="F75" s="57"/>
      <c r="G75" s="106"/>
    </row>
    <row r="76" customFormat="false" ht="12.75" hidden="false" customHeight="false" outlineLevel="0" collapsed="false">
      <c r="A76" s="58" t="n">
        <f aca="false">+A75+1</f>
        <v>71</v>
      </c>
      <c r="B76" s="58" t="n">
        <f aca="false">C75+B75</f>
        <v>1118</v>
      </c>
      <c r="C76" s="58" t="n">
        <v>17</v>
      </c>
      <c r="D76" s="59" t="s">
        <v>38</v>
      </c>
      <c r="E76" s="66" t="s">
        <v>1959</v>
      </c>
      <c r="F76" s="57"/>
      <c r="G76" s="106"/>
    </row>
    <row r="77" customFormat="false" ht="12.75" hidden="false" customHeight="false" outlineLevel="0" collapsed="false">
      <c r="A77" s="58" t="n">
        <f aca="false">+A76+1</f>
        <v>72</v>
      </c>
      <c r="B77" s="58" t="n">
        <f aca="false">C76+B76</f>
        <v>1135</v>
      </c>
      <c r="C77" s="58" t="n">
        <v>17</v>
      </c>
      <c r="D77" s="59" t="s">
        <v>38</v>
      </c>
      <c r="E77" s="66" t="s">
        <v>1960</v>
      </c>
      <c r="F77" s="57"/>
      <c r="G77" s="106"/>
    </row>
    <row r="78" customFormat="false" ht="12.75" hidden="false" customHeight="false" outlineLevel="0" collapsed="false">
      <c r="A78" s="58" t="n">
        <f aca="false">+A77+1</f>
        <v>73</v>
      </c>
      <c r="B78" s="58" t="n">
        <f aca="false">C77+B77</f>
        <v>1152</v>
      </c>
      <c r="C78" s="58" t="n">
        <v>17</v>
      </c>
      <c r="D78" s="59" t="s">
        <v>38</v>
      </c>
      <c r="E78" s="181" t="s">
        <v>1961</v>
      </c>
      <c r="F78" s="57"/>
      <c r="G78" s="106"/>
    </row>
    <row r="79" customFormat="false" ht="22.5" hidden="false" customHeight="false" outlineLevel="0" collapsed="false">
      <c r="A79" s="58" t="n">
        <f aca="false">+A78+1</f>
        <v>74</v>
      </c>
      <c r="B79" s="58" t="n">
        <f aca="false">C78+B78</f>
        <v>1169</v>
      </c>
      <c r="C79" s="58" t="n">
        <v>17</v>
      </c>
      <c r="D79" s="59" t="s">
        <v>38</v>
      </c>
      <c r="E79" s="181" t="s">
        <v>1962</v>
      </c>
      <c r="F79" s="57"/>
      <c r="G79" s="106"/>
    </row>
    <row r="80" customFormat="false" ht="12.75" hidden="false" customHeight="false" outlineLevel="0" collapsed="false">
      <c r="A80" s="58" t="n">
        <f aca="false">+A79+1</f>
        <v>75</v>
      </c>
      <c r="B80" s="58" t="n">
        <f aca="false">C79+B79</f>
        <v>1186</v>
      </c>
      <c r="C80" s="58" t="n">
        <v>17</v>
      </c>
      <c r="D80" s="59" t="s">
        <v>38</v>
      </c>
      <c r="E80" s="181" t="s">
        <v>1963</v>
      </c>
      <c r="F80" s="57"/>
      <c r="G80" s="106"/>
    </row>
    <row r="81" customFormat="false" ht="12.75" hidden="false" customHeight="false" outlineLevel="0" collapsed="false">
      <c r="A81" s="58" t="n">
        <f aca="false">+A80+1</f>
        <v>76</v>
      </c>
      <c r="B81" s="58" t="n">
        <f aca="false">C80+B80</f>
        <v>1203</v>
      </c>
      <c r="C81" s="58" t="n">
        <v>17</v>
      </c>
      <c r="D81" s="59" t="s">
        <v>38</v>
      </c>
      <c r="E81" s="181" t="s">
        <v>1964</v>
      </c>
      <c r="F81" s="57"/>
      <c r="G81" s="106"/>
    </row>
    <row r="82" customFormat="false" ht="12.75" hidden="false" customHeight="false" outlineLevel="0" collapsed="false">
      <c r="A82" s="69" t="n">
        <f aca="false">+A81+1</f>
        <v>77</v>
      </c>
      <c r="B82" s="69" t="n">
        <f aca="false">C81+B81</f>
        <v>1220</v>
      </c>
      <c r="C82" s="69" t="n">
        <v>17</v>
      </c>
      <c r="D82" s="70" t="s">
        <v>38</v>
      </c>
      <c r="E82" s="71" t="s">
        <v>1965</v>
      </c>
      <c r="F82" s="57"/>
      <c r="G82" s="106"/>
    </row>
    <row r="83" customFormat="false" ht="22.5" hidden="false" customHeight="false" outlineLevel="0" collapsed="false">
      <c r="A83" s="69" t="n">
        <f aca="false">+A82+1</f>
        <v>78</v>
      </c>
      <c r="B83" s="69" t="n">
        <f aca="false">C82+B82</f>
        <v>1237</v>
      </c>
      <c r="C83" s="69" t="n">
        <v>17</v>
      </c>
      <c r="D83" s="70" t="s">
        <v>38</v>
      </c>
      <c r="E83" s="71" t="s">
        <v>1966</v>
      </c>
      <c r="F83" s="57"/>
      <c r="G83" s="106"/>
    </row>
    <row r="84" customFormat="false" ht="12.75" hidden="false" customHeight="false" outlineLevel="0" collapsed="false">
      <c r="A84" s="69" t="n">
        <f aca="false">+A83+1</f>
        <v>79</v>
      </c>
      <c r="B84" s="69" t="n">
        <f aca="false">C83+B83</f>
        <v>1254</v>
      </c>
      <c r="C84" s="69" t="n">
        <v>17</v>
      </c>
      <c r="D84" s="70" t="s">
        <v>38</v>
      </c>
      <c r="E84" s="71" t="s">
        <v>1967</v>
      </c>
      <c r="F84" s="57"/>
      <c r="G84" s="106"/>
    </row>
    <row r="85" customFormat="false" ht="12.75" hidden="false" customHeight="false" outlineLevel="0" collapsed="false">
      <c r="A85" s="69" t="n">
        <f aca="false">+A84+1</f>
        <v>80</v>
      </c>
      <c r="B85" s="69" t="n">
        <f aca="false">C84+B84</f>
        <v>1271</v>
      </c>
      <c r="C85" s="69" t="n">
        <v>17</v>
      </c>
      <c r="D85" s="70" t="s">
        <v>38</v>
      </c>
      <c r="E85" s="71" t="s">
        <v>1968</v>
      </c>
      <c r="F85" s="57"/>
      <c r="G85" s="106"/>
    </row>
    <row r="86" customFormat="false" ht="12.75" hidden="false" customHeight="false" outlineLevel="0" collapsed="false">
      <c r="A86" s="58" t="n">
        <f aca="false">+A85+1</f>
        <v>81</v>
      </c>
      <c r="B86" s="58" t="n">
        <f aca="false">C85+B85</f>
        <v>1288</v>
      </c>
      <c r="C86" s="58" t="n">
        <v>17</v>
      </c>
      <c r="D86" s="59" t="s">
        <v>38</v>
      </c>
      <c r="E86" s="66" t="s">
        <v>1969</v>
      </c>
      <c r="F86" s="57"/>
      <c r="G86" s="106"/>
    </row>
    <row r="87" customFormat="false" ht="22.5" hidden="false" customHeight="false" outlineLevel="0" collapsed="false">
      <c r="A87" s="58" t="n">
        <f aca="false">+A86+1</f>
        <v>82</v>
      </c>
      <c r="B87" s="58" t="n">
        <f aca="false">C86+B86</f>
        <v>1305</v>
      </c>
      <c r="C87" s="58" t="n">
        <v>17</v>
      </c>
      <c r="D87" s="59" t="s">
        <v>38</v>
      </c>
      <c r="E87" s="66" t="s">
        <v>1970</v>
      </c>
      <c r="F87" s="57"/>
      <c r="G87" s="106"/>
    </row>
    <row r="88" customFormat="false" ht="12.75" hidden="false" customHeight="false" outlineLevel="0" collapsed="false">
      <c r="A88" s="58" t="n">
        <f aca="false">+A87+1</f>
        <v>83</v>
      </c>
      <c r="B88" s="58" t="n">
        <f aca="false">C87+B87</f>
        <v>1322</v>
      </c>
      <c r="C88" s="58" t="n">
        <v>17</v>
      </c>
      <c r="D88" s="59" t="s">
        <v>38</v>
      </c>
      <c r="E88" s="66" t="s">
        <v>1971</v>
      </c>
      <c r="F88" s="57"/>
      <c r="G88" s="106"/>
    </row>
    <row r="89" customFormat="false" ht="12.75" hidden="false" customHeight="false" outlineLevel="0" collapsed="false">
      <c r="A89" s="58" t="n">
        <f aca="false">+A88+1</f>
        <v>84</v>
      </c>
      <c r="B89" s="58" t="n">
        <f aca="false">C88+B88</f>
        <v>1339</v>
      </c>
      <c r="C89" s="58" t="n">
        <v>17</v>
      </c>
      <c r="D89" s="59" t="s">
        <v>38</v>
      </c>
      <c r="E89" s="66" t="s">
        <v>1972</v>
      </c>
      <c r="F89" s="57"/>
      <c r="G89" s="106"/>
    </row>
    <row r="90" customFormat="false" ht="22.5" hidden="false" customHeight="false" outlineLevel="0" collapsed="false">
      <c r="A90" s="58" t="n">
        <f aca="false">+A89+1</f>
        <v>85</v>
      </c>
      <c r="B90" s="58" t="n">
        <f aca="false">C89+B89</f>
        <v>1356</v>
      </c>
      <c r="C90" s="58" t="n">
        <v>17</v>
      </c>
      <c r="D90" s="59" t="s">
        <v>38</v>
      </c>
      <c r="E90" s="66" t="s">
        <v>1973</v>
      </c>
      <c r="F90" s="57"/>
      <c r="G90" s="106"/>
    </row>
    <row r="91" customFormat="false" ht="22.5" hidden="false" customHeight="false" outlineLevel="0" collapsed="false">
      <c r="A91" s="58" t="n">
        <f aca="false">+A90+1</f>
        <v>86</v>
      </c>
      <c r="B91" s="58" t="n">
        <f aca="false">C90+B90</f>
        <v>1373</v>
      </c>
      <c r="C91" s="58" t="n">
        <v>17</v>
      </c>
      <c r="D91" s="59" t="s">
        <v>38</v>
      </c>
      <c r="E91" s="66" t="s">
        <v>1974</v>
      </c>
      <c r="F91" s="57"/>
      <c r="G91" s="106"/>
    </row>
    <row r="92" customFormat="false" ht="22.5" hidden="false" customHeight="false" outlineLevel="0" collapsed="false">
      <c r="A92" s="58" t="n">
        <f aca="false">+A91+1</f>
        <v>87</v>
      </c>
      <c r="B92" s="58" t="n">
        <f aca="false">C91+B91</f>
        <v>1390</v>
      </c>
      <c r="C92" s="58" t="n">
        <v>17</v>
      </c>
      <c r="D92" s="59" t="s">
        <v>38</v>
      </c>
      <c r="E92" s="66" t="s">
        <v>1975</v>
      </c>
      <c r="F92" s="57"/>
      <c r="G92" s="106"/>
    </row>
    <row r="93" customFormat="false" ht="22.5" hidden="false" customHeight="false" outlineLevel="0" collapsed="false">
      <c r="A93" s="58" t="n">
        <f aca="false">+A92+1</f>
        <v>88</v>
      </c>
      <c r="B93" s="58" t="n">
        <f aca="false">C92+B92</f>
        <v>1407</v>
      </c>
      <c r="C93" s="58" t="n">
        <v>17</v>
      </c>
      <c r="D93" s="59" t="s">
        <v>38</v>
      </c>
      <c r="E93" s="66" t="s">
        <v>1976</v>
      </c>
      <c r="F93" s="57"/>
      <c r="G93" s="106"/>
    </row>
    <row r="94" customFormat="false" ht="22.5" hidden="false" customHeight="false" outlineLevel="0" collapsed="false">
      <c r="A94" s="58" t="n">
        <f aca="false">+A93+1</f>
        <v>89</v>
      </c>
      <c r="B94" s="58" t="n">
        <f aca="false">C93+B93</f>
        <v>1424</v>
      </c>
      <c r="C94" s="58" t="n">
        <v>17</v>
      </c>
      <c r="D94" s="59" t="s">
        <v>38</v>
      </c>
      <c r="E94" s="66" t="s">
        <v>1977</v>
      </c>
      <c r="F94" s="57"/>
      <c r="G94" s="106"/>
    </row>
    <row r="95" customFormat="false" ht="22.5" hidden="false" customHeight="false" outlineLevel="0" collapsed="false">
      <c r="A95" s="58" t="n">
        <f aca="false">+A94+1</f>
        <v>90</v>
      </c>
      <c r="B95" s="58" t="n">
        <f aca="false">C94+B94</f>
        <v>1441</v>
      </c>
      <c r="C95" s="58" t="n">
        <v>17</v>
      </c>
      <c r="D95" s="59" t="s">
        <v>38</v>
      </c>
      <c r="E95" s="66" t="s">
        <v>1978</v>
      </c>
      <c r="F95" s="57"/>
      <c r="G95" s="106"/>
    </row>
    <row r="96" customFormat="false" ht="22.5" hidden="false" customHeight="false" outlineLevel="0" collapsed="false">
      <c r="A96" s="58" t="n">
        <f aca="false">+A95+1</f>
        <v>91</v>
      </c>
      <c r="B96" s="58" t="n">
        <f aca="false">C95+B95</f>
        <v>1458</v>
      </c>
      <c r="C96" s="58" t="n">
        <v>17</v>
      </c>
      <c r="D96" s="59" t="s">
        <v>38</v>
      </c>
      <c r="E96" s="66" t="s">
        <v>1979</v>
      </c>
      <c r="F96" s="57"/>
      <c r="G96" s="106"/>
    </row>
    <row r="97" customFormat="false" ht="22.5" hidden="false" customHeight="false" outlineLevel="0" collapsed="false">
      <c r="A97" s="58" t="n">
        <f aca="false">+A96+1</f>
        <v>92</v>
      </c>
      <c r="B97" s="58" t="n">
        <f aca="false">C96+B96</f>
        <v>1475</v>
      </c>
      <c r="C97" s="58" t="n">
        <v>17</v>
      </c>
      <c r="D97" s="59" t="s">
        <v>38</v>
      </c>
      <c r="E97" s="66" t="s">
        <v>1980</v>
      </c>
      <c r="F97" s="57"/>
      <c r="G97" s="106"/>
    </row>
    <row r="98" customFormat="false" ht="22.5" hidden="false" customHeight="false" outlineLevel="0" collapsed="false">
      <c r="A98" s="58" t="n">
        <f aca="false">+A97+1</f>
        <v>93</v>
      </c>
      <c r="B98" s="58" t="n">
        <f aca="false">C97+B97</f>
        <v>1492</v>
      </c>
      <c r="C98" s="58" t="n">
        <v>17</v>
      </c>
      <c r="D98" s="59" t="s">
        <v>38</v>
      </c>
      <c r="E98" s="66" t="s">
        <v>1981</v>
      </c>
      <c r="F98" s="57"/>
      <c r="G98" s="106"/>
    </row>
    <row r="99" customFormat="false" ht="22.5" hidden="false" customHeight="false" outlineLevel="0" collapsed="false">
      <c r="A99" s="69" t="n">
        <f aca="false">+A98+1</f>
        <v>94</v>
      </c>
      <c r="B99" s="69" t="n">
        <f aca="false">C98+B98</f>
        <v>1509</v>
      </c>
      <c r="C99" s="69" t="n">
        <v>17</v>
      </c>
      <c r="D99" s="70" t="s">
        <v>38</v>
      </c>
      <c r="E99" s="71" t="s">
        <v>1982</v>
      </c>
      <c r="F99" s="57"/>
      <c r="G99" s="106"/>
    </row>
    <row r="100" customFormat="false" ht="22.5" hidden="false" customHeight="false" outlineLevel="0" collapsed="false">
      <c r="A100" s="69" t="n">
        <f aca="false">+A99+1</f>
        <v>95</v>
      </c>
      <c r="B100" s="69" t="n">
        <f aca="false">C99+B99</f>
        <v>1526</v>
      </c>
      <c r="C100" s="69" t="n">
        <v>17</v>
      </c>
      <c r="D100" s="70" t="s">
        <v>38</v>
      </c>
      <c r="E100" s="71" t="s">
        <v>1983</v>
      </c>
      <c r="F100" s="57"/>
      <c r="G100" s="106"/>
    </row>
    <row r="101" customFormat="false" ht="22.5" hidden="false" customHeight="false" outlineLevel="0" collapsed="false">
      <c r="A101" s="69" t="n">
        <f aca="false">+A100+1</f>
        <v>96</v>
      </c>
      <c r="B101" s="69" t="n">
        <f aca="false">C100+B100</f>
        <v>1543</v>
      </c>
      <c r="C101" s="69" t="n">
        <v>17</v>
      </c>
      <c r="D101" s="70" t="s">
        <v>38</v>
      </c>
      <c r="E101" s="71" t="s">
        <v>1984</v>
      </c>
      <c r="F101" s="57"/>
      <c r="G101" s="106"/>
    </row>
    <row r="102" customFormat="false" ht="22.5" hidden="false" customHeight="false" outlineLevel="0" collapsed="false">
      <c r="A102" s="58" t="n">
        <f aca="false">+A101+1</f>
        <v>97</v>
      </c>
      <c r="B102" s="58" t="n">
        <f aca="false">C101+B101</f>
        <v>1560</v>
      </c>
      <c r="C102" s="58" t="n">
        <v>17</v>
      </c>
      <c r="D102" s="59" t="s">
        <v>38</v>
      </c>
      <c r="E102" s="66" t="s">
        <v>1985</v>
      </c>
      <c r="F102" s="57"/>
      <c r="G102" s="106"/>
    </row>
    <row r="103" customFormat="false" ht="12.75" hidden="false" customHeight="false" outlineLevel="0" collapsed="false">
      <c r="A103" s="58" t="n">
        <f aca="false">+A102+1</f>
        <v>98</v>
      </c>
      <c r="B103" s="58" t="n">
        <f aca="false">C102+B102</f>
        <v>1577</v>
      </c>
      <c r="C103" s="58" t="n">
        <v>17</v>
      </c>
      <c r="D103" s="59" t="s">
        <v>38</v>
      </c>
      <c r="E103" s="66" t="s">
        <v>1986</v>
      </c>
      <c r="F103" s="57"/>
      <c r="G103" s="106"/>
    </row>
    <row r="104" customFormat="false" ht="22.5" hidden="false" customHeight="false" outlineLevel="0" collapsed="false">
      <c r="A104" s="58" t="n">
        <f aca="false">+A103+1</f>
        <v>99</v>
      </c>
      <c r="B104" s="58" t="n">
        <f aca="false">C103+B103</f>
        <v>1594</v>
      </c>
      <c r="C104" s="58" t="n">
        <v>17</v>
      </c>
      <c r="D104" s="59" t="s">
        <v>38</v>
      </c>
      <c r="E104" s="66" t="s">
        <v>1987</v>
      </c>
      <c r="F104" s="57"/>
      <c r="G104" s="106"/>
    </row>
    <row r="105" customFormat="false" ht="12.75" hidden="false" customHeight="false" outlineLevel="0" collapsed="false">
      <c r="A105" s="58" t="n">
        <f aca="false">+A104+1</f>
        <v>100</v>
      </c>
      <c r="B105" s="58" t="n">
        <f aca="false">C104+B104</f>
        <v>1611</v>
      </c>
      <c r="C105" s="58" t="n">
        <v>17</v>
      </c>
      <c r="D105" s="59" t="s">
        <v>38</v>
      </c>
      <c r="E105" s="66" t="s">
        <v>1988</v>
      </c>
      <c r="F105" s="57"/>
      <c r="G105" s="106"/>
    </row>
    <row r="106" customFormat="false" ht="12.75" hidden="false" customHeight="false" outlineLevel="0" collapsed="false">
      <c r="A106" s="58" t="n">
        <f aca="false">+A105+1</f>
        <v>101</v>
      </c>
      <c r="B106" s="58" t="n">
        <f aca="false">C105+B105</f>
        <v>1628</v>
      </c>
      <c r="C106" s="58" t="n">
        <v>17</v>
      </c>
      <c r="D106" s="59" t="s">
        <v>38</v>
      </c>
      <c r="E106" s="66" t="s">
        <v>1989</v>
      </c>
      <c r="F106" s="57"/>
      <c r="G106" s="106"/>
    </row>
    <row r="107" customFormat="false" ht="22.5" hidden="false" customHeight="false" outlineLevel="0" collapsed="false">
      <c r="A107" s="58" t="n">
        <f aca="false">+A106+1</f>
        <v>102</v>
      </c>
      <c r="B107" s="58" t="n">
        <f aca="false">C106+B106</f>
        <v>1645</v>
      </c>
      <c r="C107" s="58" t="n">
        <v>17</v>
      </c>
      <c r="D107" s="59" t="s">
        <v>38</v>
      </c>
      <c r="E107" s="66" t="s">
        <v>1990</v>
      </c>
      <c r="F107" s="57"/>
      <c r="G107" s="106"/>
    </row>
    <row r="108" customFormat="false" ht="12.75" hidden="false" customHeight="false" outlineLevel="0" collapsed="false">
      <c r="A108" s="58" t="n">
        <f aca="false">+A107+1</f>
        <v>103</v>
      </c>
      <c r="B108" s="58" t="n">
        <f aca="false">C107+B107</f>
        <v>1662</v>
      </c>
      <c r="C108" s="58" t="n">
        <v>17</v>
      </c>
      <c r="D108" s="59" t="s">
        <v>38</v>
      </c>
      <c r="E108" s="66" t="s">
        <v>1991</v>
      </c>
      <c r="F108" s="57"/>
      <c r="G108" s="106"/>
    </row>
    <row r="109" customFormat="false" ht="12.75" hidden="false" customHeight="false" outlineLevel="0" collapsed="false">
      <c r="A109" s="58" t="n">
        <f aca="false">+A108+1</f>
        <v>104</v>
      </c>
      <c r="B109" s="58" t="n">
        <f aca="false">C108+B108</f>
        <v>1679</v>
      </c>
      <c r="C109" s="58" t="n">
        <v>17</v>
      </c>
      <c r="D109" s="59" t="s">
        <v>38</v>
      </c>
      <c r="E109" s="66" t="s">
        <v>1992</v>
      </c>
      <c r="F109" s="57"/>
      <c r="G109" s="106"/>
    </row>
    <row r="110" customFormat="false" ht="12.75" hidden="false" customHeight="false" outlineLevel="0" collapsed="false">
      <c r="A110" s="58" t="n">
        <f aca="false">+A109+1</f>
        <v>105</v>
      </c>
      <c r="B110" s="58" t="n">
        <f aca="false">C109+B109</f>
        <v>1696</v>
      </c>
      <c r="C110" s="58" t="n">
        <v>17</v>
      </c>
      <c r="D110" s="59" t="s">
        <v>38</v>
      </c>
      <c r="E110" s="66" t="s">
        <v>1993</v>
      </c>
      <c r="F110" s="57"/>
      <c r="G110" s="106"/>
    </row>
    <row r="111" customFormat="false" ht="22.5" hidden="false" customHeight="false" outlineLevel="0" collapsed="false">
      <c r="A111" s="58" t="n">
        <f aca="false">+A110+1</f>
        <v>106</v>
      </c>
      <c r="B111" s="58" t="n">
        <f aca="false">C110+B110</f>
        <v>1713</v>
      </c>
      <c r="C111" s="58" t="n">
        <v>17</v>
      </c>
      <c r="D111" s="59" t="s">
        <v>38</v>
      </c>
      <c r="E111" s="66" t="s">
        <v>1994</v>
      </c>
      <c r="F111" s="57"/>
      <c r="G111" s="106"/>
    </row>
    <row r="112" customFormat="false" ht="12.75" hidden="false" customHeight="false" outlineLevel="0" collapsed="false">
      <c r="A112" s="58" t="n">
        <f aca="false">+A111+1</f>
        <v>107</v>
      </c>
      <c r="B112" s="58" t="n">
        <f aca="false">C111+B111</f>
        <v>1730</v>
      </c>
      <c r="C112" s="58" t="n">
        <v>17</v>
      </c>
      <c r="D112" s="59" t="s">
        <v>38</v>
      </c>
      <c r="E112" s="66" t="s">
        <v>1995</v>
      </c>
      <c r="F112" s="57"/>
      <c r="G112" s="106"/>
    </row>
    <row r="113" customFormat="false" ht="12.75" hidden="false" customHeight="false" outlineLevel="0" collapsed="false">
      <c r="A113" s="58" t="n">
        <f aca="false">+A112+1</f>
        <v>108</v>
      </c>
      <c r="B113" s="58" t="n">
        <f aca="false">C112+B112</f>
        <v>1747</v>
      </c>
      <c r="C113" s="58" t="n">
        <v>17</v>
      </c>
      <c r="D113" s="59" t="s">
        <v>38</v>
      </c>
      <c r="E113" s="66" t="s">
        <v>1996</v>
      </c>
      <c r="F113" s="57"/>
      <c r="G113" s="106"/>
    </row>
    <row r="114" customFormat="false" ht="12.75" hidden="false" customHeight="false" outlineLevel="0" collapsed="false">
      <c r="A114" s="58" t="n">
        <f aca="false">+A113+1</f>
        <v>109</v>
      </c>
      <c r="B114" s="58" t="n">
        <f aca="false">C113+B113</f>
        <v>1764</v>
      </c>
      <c r="C114" s="58" t="n">
        <v>17</v>
      </c>
      <c r="D114" s="59" t="s">
        <v>38</v>
      </c>
      <c r="E114" s="66" t="s">
        <v>1997</v>
      </c>
      <c r="F114" s="57"/>
      <c r="G114" s="106"/>
    </row>
    <row r="115" customFormat="false" ht="22.5" hidden="false" customHeight="false" outlineLevel="0" collapsed="false">
      <c r="A115" s="58" t="n">
        <f aca="false">+A114+1</f>
        <v>110</v>
      </c>
      <c r="B115" s="58" t="n">
        <f aca="false">C114+B114</f>
        <v>1781</v>
      </c>
      <c r="C115" s="58" t="n">
        <v>17</v>
      </c>
      <c r="D115" s="59" t="s">
        <v>38</v>
      </c>
      <c r="E115" s="66" t="s">
        <v>1998</v>
      </c>
      <c r="F115" s="57"/>
      <c r="G115" s="106"/>
    </row>
    <row r="116" customFormat="false" ht="12.75" hidden="false" customHeight="false" outlineLevel="0" collapsed="false">
      <c r="A116" s="58" t="n">
        <f aca="false">+A115+1</f>
        <v>111</v>
      </c>
      <c r="B116" s="58" t="n">
        <f aca="false">C115+B115</f>
        <v>1798</v>
      </c>
      <c r="C116" s="58" t="n">
        <v>17</v>
      </c>
      <c r="D116" s="59" t="s">
        <v>38</v>
      </c>
      <c r="E116" s="66" t="s">
        <v>1999</v>
      </c>
      <c r="F116" s="57"/>
      <c r="G116" s="106"/>
    </row>
    <row r="117" customFormat="false" ht="12.75" hidden="false" customHeight="false" outlineLevel="0" collapsed="false">
      <c r="A117" s="69" t="n">
        <f aca="false">+A116+1</f>
        <v>112</v>
      </c>
      <c r="B117" s="69" t="n">
        <f aca="false">C116+B116</f>
        <v>1815</v>
      </c>
      <c r="C117" s="69" t="n">
        <v>17</v>
      </c>
      <c r="D117" s="70" t="s">
        <v>38</v>
      </c>
      <c r="E117" s="71" t="s">
        <v>2000</v>
      </c>
      <c r="F117" s="57"/>
      <c r="G117" s="106"/>
    </row>
    <row r="118" customFormat="false" ht="12.75" hidden="false" customHeight="false" outlineLevel="0" collapsed="false">
      <c r="A118" s="69" t="n">
        <f aca="false">+A117+1</f>
        <v>113</v>
      </c>
      <c r="B118" s="69" t="n">
        <f aca="false">C117+B117</f>
        <v>1832</v>
      </c>
      <c r="C118" s="69" t="n">
        <v>17</v>
      </c>
      <c r="D118" s="70" t="s">
        <v>38</v>
      </c>
      <c r="E118" s="71" t="s">
        <v>2001</v>
      </c>
      <c r="F118" s="57"/>
      <c r="G118" s="106"/>
    </row>
    <row r="119" customFormat="false" ht="22.5" hidden="false" customHeight="false" outlineLevel="0" collapsed="false">
      <c r="A119" s="69" t="n">
        <f aca="false">+A118+1</f>
        <v>114</v>
      </c>
      <c r="B119" s="69" t="n">
        <f aca="false">C118+B118</f>
        <v>1849</v>
      </c>
      <c r="C119" s="69" t="n">
        <v>17</v>
      </c>
      <c r="D119" s="70" t="s">
        <v>38</v>
      </c>
      <c r="E119" s="71" t="s">
        <v>2002</v>
      </c>
      <c r="F119" s="57"/>
      <c r="G119" s="106"/>
    </row>
    <row r="120" customFormat="false" ht="12.75" hidden="false" customHeight="false" outlineLevel="0" collapsed="false">
      <c r="A120" s="69" t="n">
        <f aca="false">+A119+1</f>
        <v>115</v>
      </c>
      <c r="B120" s="69" t="n">
        <f aca="false">C119+B119</f>
        <v>1866</v>
      </c>
      <c r="C120" s="69" t="n">
        <v>17</v>
      </c>
      <c r="D120" s="70" t="s">
        <v>38</v>
      </c>
      <c r="E120" s="71" t="s">
        <v>2003</v>
      </c>
      <c r="F120" s="57"/>
      <c r="G120" s="106"/>
    </row>
    <row r="121" customFormat="false" ht="12.75" hidden="false" customHeight="false" outlineLevel="0" collapsed="false">
      <c r="A121" s="58" t="n">
        <f aca="false">+A120+1</f>
        <v>116</v>
      </c>
      <c r="B121" s="58" t="n">
        <f aca="false">C120+B120</f>
        <v>1883</v>
      </c>
      <c r="C121" s="58" t="n">
        <v>17</v>
      </c>
      <c r="D121" s="59" t="s">
        <v>38</v>
      </c>
      <c r="E121" s="66" t="s">
        <v>2004</v>
      </c>
      <c r="F121" s="57"/>
      <c r="G121" s="106"/>
    </row>
    <row r="122" customFormat="false" ht="12.75" hidden="false" customHeight="false" outlineLevel="0" collapsed="false">
      <c r="A122" s="58" t="n">
        <f aca="false">+A121+1</f>
        <v>117</v>
      </c>
      <c r="B122" s="58" t="n">
        <f aca="false">C121+B121</f>
        <v>1900</v>
      </c>
      <c r="C122" s="58" t="n">
        <v>17</v>
      </c>
      <c r="D122" s="59" t="s">
        <v>38</v>
      </c>
      <c r="E122" s="66" t="s">
        <v>2005</v>
      </c>
      <c r="F122" s="57"/>
      <c r="G122" s="106"/>
    </row>
    <row r="123" customFormat="false" ht="12.75" hidden="false" customHeight="false" outlineLevel="0" collapsed="false">
      <c r="A123" s="58" t="n">
        <f aca="false">+A122+1</f>
        <v>118</v>
      </c>
      <c r="B123" s="58" t="n">
        <f aca="false">C122+B122</f>
        <v>1917</v>
      </c>
      <c r="C123" s="58" t="n">
        <v>17</v>
      </c>
      <c r="D123" s="59" t="s">
        <v>38</v>
      </c>
      <c r="E123" s="66" t="s">
        <v>2006</v>
      </c>
      <c r="F123" s="57"/>
      <c r="G123" s="106"/>
    </row>
    <row r="124" customFormat="false" ht="12.75" hidden="false" customHeight="false" outlineLevel="0" collapsed="false">
      <c r="A124" s="58" t="n">
        <f aca="false">+A123+1</f>
        <v>119</v>
      </c>
      <c r="B124" s="58" t="n">
        <f aca="false">C123+B123</f>
        <v>1934</v>
      </c>
      <c r="C124" s="58" t="n">
        <v>17</v>
      </c>
      <c r="D124" s="59" t="s">
        <v>38</v>
      </c>
      <c r="E124" s="66" t="s">
        <v>2007</v>
      </c>
      <c r="F124" s="57"/>
      <c r="G124" s="106"/>
    </row>
    <row r="125" customFormat="false" ht="12.75" hidden="false" customHeight="false" outlineLevel="0" collapsed="false">
      <c r="A125" s="58" t="n">
        <f aca="false">+A124+1</f>
        <v>120</v>
      </c>
      <c r="B125" s="58" t="n">
        <f aca="false">C124+B124</f>
        <v>1951</v>
      </c>
      <c r="C125" s="77" t="n">
        <v>200</v>
      </c>
      <c r="D125" s="78" t="s">
        <v>12</v>
      </c>
      <c r="E125" s="66" t="s">
        <v>155</v>
      </c>
      <c r="F125" s="170"/>
      <c r="G125" s="169"/>
    </row>
    <row r="126" customFormat="false" ht="12.75" hidden="false" customHeight="false" outlineLevel="0" collapsed="false">
      <c r="A126" s="58" t="n">
        <f aca="false">+A125+1</f>
        <v>121</v>
      </c>
      <c r="B126" s="58" t="n">
        <f aca="false">C125+B125</f>
        <v>2151</v>
      </c>
      <c r="C126" s="57" t="n">
        <v>12</v>
      </c>
      <c r="D126" s="107" t="s">
        <v>12</v>
      </c>
      <c r="E126" s="57" t="s">
        <v>367</v>
      </c>
      <c r="F126" s="57" t="s">
        <v>36</v>
      </c>
      <c r="G126" s="57" t="s">
        <v>2008</v>
      </c>
    </row>
    <row r="127" customFormat="false" ht="12.75" hidden="false" customHeight="false" outlineLevel="0" collapsed="false">
      <c r="A127" s="171" t="s">
        <v>158</v>
      </c>
      <c r="B127" s="152"/>
      <c r="C127" s="153" t="n">
        <f aca="false">SUM(C6:C126)</f>
        <v>2162</v>
      </c>
      <c r="D127" s="154"/>
      <c r="E127" s="155"/>
      <c r="F127" s="115"/>
      <c r="G127" s="156"/>
    </row>
    <row r="128" customFormat="false" ht="12.75" hidden="false" customHeight="false" outlineLevel="0" collapsed="false">
      <c r="A128" s="19"/>
      <c r="B128" s="19"/>
      <c r="C128" s="19"/>
      <c r="D128" s="43"/>
      <c r="E128" s="22"/>
      <c r="F128" s="27"/>
      <c r="G128" s="28"/>
      <c r="H128" s="29"/>
    </row>
    <row r="129" customFormat="false" ht="12.75" hidden="false" customHeight="false" outlineLevel="0" collapsed="false">
      <c r="A129" s="47"/>
      <c r="B129" s="47"/>
      <c r="C129" s="47"/>
    </row>
    <row r="130" customFormat="false" ht="12.75" hidden="false" customHeight="false" outlineLevel="0" collapsed="false">
      <c r="A130" s="47"/>
      <c r="B130" s="47"/>
      <c r="C130" s="47"/>
      <c r="D130" s="48"/>
      <c r="E130" s="49"/>
    </row>
    <row r="131" customFormat="false" ht="12.75" hidden="false" customHeight="false" outlineLevel="0" collapsed="false">
      <c r="A131" s="47"/>
      <c r="B131" s="47"/>
      <c r="C131" s="47"/>
    </row>
    <row r="132" customFormat="false" ht="12.75" hidden="false" customHeight="false" outlineLevel="0" collapsed="false">
      <c r="A132" s="47"/>
      <c r="B132" s="47"/>
      <c r="C132" s="47"/>
      <c r="D132" s="48"/>
      <c r="E132" s="49"/>
    </row>
    <row r="133" customFormat="false" ht="12.75" hidden="false" customHeight="false" outlineLevel="0" collapsed="false">
      <c r="A133" s="47"/>
      <c r="B133" s="47"/>
      <c r="C133" s="47"/>
    </row>
    <row r="134" customFormat="false" ht="12.75" hidden="false" customHeight="false" outlineLevel="0" collapsed="false">
      <c r="A134" s="47"/>
      <c r="B134" s="47"/>
      <c r="C134" s="47"/>
      <c r="D134" s="48"/>
      <c r="E134" s="49"/>
    </row>
    <row r="135" customFormat="false" ht="12.75" hidden="false" customHeight="false" outlineLevel="0" collapsed="false">
      <c r="A135" s="47"/>
      <c r="B135" s="47"/>
      <c r="C135" s="47"/>
    </row>
    <row r="136" customFormat="false" ht="12.75" hidden="false" customHeight="false" outlineLevel="0" collapsed="false">
      <c r="A136" s="47"/>
      <c r="B136" s="47"/>
      <c r="C136" s="47"/>
      <c r="D136" s="48"/>
      <c r="E136" s="49"/>
    </row>
    <row r="137" customFormat="false" ht="12.75" hidden="false" customHeight="false" outlineLevel="0" collapsed="false">
      <c r="A137" s="47"/>
      <c r="B137" s="47"/>
      <c r="C137" s="47"/>
    </row>
    <row r="138" customFormat="false" ht="12.75" hidden="false" customHeight="false" outlineLevel="0" collapsed="false">
      <c r="A138" s="47"/>
      <c r="B138" s="47"/>
      <c r="C138" s="47"/>
      <c r="D138" s="48"/>
      <c r="E138" s="49"/>
    </row>
    <row r="139" customFormat="false" ht="12.75" hidden="false" customHeight="false" outlineLevel="0" collapsed="false">
      <c r="A139" s="47"/>
      <c r="B139" s="47"/>
      <c r="C139" s="47"/>
      <c r="D139" s="48"/>
      <c r="E139" s="49"/>
    </row>
    <row r="140" customFormat="false" ht="12.75" hidden="false" customHeight="false" outlineLevel="0" collapsed="false">
      <c r="A140" s="47"/>
      <c r="B140" s="47"/>
      <c r="C140" s="47"/>
    </row>
    <row r="141" customFormat="false" ht="12.75" hidden="false" customHeight="false" outlineLevel="0" collapsed="false">
      <c r="A141" s="47"/>
      <c r="B141" s="47"/>
      <c r="C141" s="47"/>
      <c r="D141" s="48"/>
      <c r="E141" s="49"/>
    </row>
    <row r="142" customFormat="false" ht="12.75" hidden="false" customHeight="false" outlineLevel="0" collapsed="false">
      <c r="A142" s="47"/>
      <c r="B142" s="47"/>
      <c r="C142" s="47"/>
    </row>
    <row r="143" customFormat="false" ht="12.75" hidden="false" customHeight="false" outlineLevel="0" collapsed="false">
      <c r="A143" s="47"/>
      <c r="B143" s="47"/>
      <c r="C143" s="47"/>
      <c r="D143" s="48"/>
      <c r="E143" s="49"/>
    </row>
    <row r="144" customFormat="false" ht="12.75" hidden="false" customHeight="false" outlineLevel="0" collapsed="false">
      <c r="A144" s="47"/>
      <c r="B144" s="47"/>
      <c r="C144" s="47"/>
    </row>
    <row r="145" customFormat="false" ht="12.75" hidden="false" customHeight="false" outlineLevel="0" collapsed="false">
      <c r="A145" s="47"/>
      <c r="B145" s="47"/>
      <c r="C145" s="47"/>
      <c r="D145" s="48"/>
      <c r="E145" s="49"/>
    </row>
    <row r="146" customFormat="false" ht="12.75" hidden="false" customHeight="false" outlineLevel="0" collapsed="false">
      <c r="A146" s="47"/>
      <c r="B146" s="47"/>
      <c r="C146" s="47"/>
    </row>
    <row r="147" customFormat="false" ht="12.75" hidden="false" customHeight="false" outlineLevel="0" collapsed="false">
      <c r="A147" s="47"/>
      <c r="B147" s="47"/>
      <c r="C147" s="47"/>
      <c r="D147" s="48"/>
      <c r="E147" s="49"/>
    </row>
    <row r="148" customFormat="false" ht="12.75" hidden="false" customHeight="false" outlineLevel="0" collapsed="false">
      <c r="A148" s="47"/>
      <c r="B148" s="47"/>
      <c r="C148" s="47"/>
    </row>
    <row r="149" customFormat="false" ht="12.75" hidden="false" customHeight="false" outlineLevel="0" collapsed="false">
      <c r="A149" s="47"/>
      <c r="B149" s="47"/>
      <c r="C149" s="47"/>
      <c r="D149" s="48"/>
      <c r="E149" s="49"/>
    </row>
    <row r="150" customFormat="false" ht="12.75" hidden="false" customHeight="false" outlineLevel="0" collapsed="false">
      <c r="A150" s="47"/>
      <c r="B150" s="47"/>
      <c r="C150" s="47"/>
    </row>
    <row r="151" customFormat="false" ht="12.75" hidden="false" customHeight="false" outlineLevel="0" collapsed="false">
      <c r="A151" s="47"/>
      <c r="B151" s="47"/>
      <c r="C151" s="47"/>
      <c r="D151" s="48"/>
      <c r="E151" s="49"/>
    </row>
    <row r="152" customFormat="false" ht="12.75" hidden="false" customHeight="false" outlineLevel="0" collapsed="false">
      <c r="A152" s="47"/>
      <c r="B152" s="47"/>
      <c r="C152" s="47"/>
    </row>
    <row r="153" customFormat="false" ht="12.75" hidden="false" customHeight="false" outlineLevel="0" collapsed="false">
      <c r="A153" s="47"/>
      <c r="B153" s="47"/>
      <c r="C153" s="47"/>
      <c r="D153" s="48"/>
      <c r="E153" s="49"/>
    </row>
    <row r="154" customFormat="false" ht="12.75" hidden="false" customHeight="false" outlineLevel="0" collapsed="false">
      <c r="A154" s="47"/>
      <c r="B154" s="47"/>
      <c r="C154" s="47"/>
    </row>
    <row r="155" customFormat="false" ht="12.75" hidden="false" customHeight="false" outlineLevel="0" collapsed="false">
      <c r="A155" s="47"/>
      <c r="B155" s="47"/>
      <c r="C155" s="47"/>
      <c r="D155" s="48"/>
      <c r="E155" s="49"/>
    </row>
    <row r="156" customFormat="false" ht="12.75" hidden="false" customHeight="false" outlineLevel="0" collapsed="false">
      <c r="A156" s="47"/>
      <c r="B156" s="47"/>
      <c r="C156" s="47"/>
    </row>
    <row r="157" customFormat="false" ht="12.75" hidden="false" customHeight="false" outlineLevel="0" collapsed="false">
      <c r="A157" s="47"/>
      <c r="B157" s="47"/>
      <c r="C157" s="47"/>
      <c r="D157" s="48"/>
      <c r="E157" s="49"/>
    </row>
    <row r="158" customFormat="false" ht="12.75" hidden="false" customHeight="false" outlineLevel="0" collapsed="false">
      <c r="A158" s="47"/>
      <c r="B158" s="47"/>
      <c r="C158" s="47"/>
    </row>
    <row r="159" customFormat="false" ht="12.75" hidden="false" customHeight="false" outlineLevel="0" collapsed="false">
      <c r="A159" s="47"/>
      <c r="B159" s="47"/>
      <c r="C159" s="47"/>
      <c r="D159" s="48"/>
      <c r="E159" s="49"/>
    </row>
    <row r="160" customFormat="false" ht="12.75" hidden="false" customHeight="false" outlineLevel="0" collapsed="false">
      <c r="A160" s="47"/>
      <c r="B160" s="47"/>
      <c r="C160" s="47"/>
    </row>
    <row r="161" customFormat="false" ht="12.75" hidden="false" customHeight="false" outlineLevel="0" collapsed="false">
      <c r="A161" s="47"/>
      <c r="B161" s="47"/>
      <c r="C161" s="47"/>
      <c r="D161" s="48"/>
      <c r="E161" s="49"/>
    </row>
    <row r="162" customFormat="false" ht="12.75" hidden="false" customHeight="false" outlineLevel="0" collapsed="false">
      <c r="A162" s="47"/>
      <c r="B162" s="47"/>
      <c r="C162" s="47"/>
    </row>
    <row r="163" customFormat="false" ht="12.75" hidden="false" customHeight="false" outlineLevel="0" collapsed="false">
      <c r="A163" s="47"/>
      <c r="B163" s="47"/>
      <c r="C163" s="47"/>
      <c r="D163" s="48"/>
      <c r="E163" s="49"/>
    </row>
    <row r="164" customFormat="false" ht="12.75" hidden="false" customHeight="false" outlineLevel="0" collapsed="false">
      <c r="A164" s="47"/>
      <c r="B164" s="47"/>
      <c r="C164" s="47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  <row r="1106" customFormat="false" ht="12.75" hidden="false" customHeight="false" outlineLevel="0" collapsed="false">
      <c r="A1106" s="47"/>
      <c r="B1106" s="47"/>
      <c r="C1106" s="47"/>
    </row>
    <row r="1107" customFormat="false" ht="12.75" hidden="false" customHeight="false" outlineLevel="0" collapsed="false">
      <c r="A1107" s="47"/>
      <c r="B1107" s="47"/>
      <c r="C1107" s="47"/>
      <c r="D1107" s="48"/>
      <c r="E1107" s="49"/>
    </row>
    <row r="1108" customFormat="false" ht="12.75" hidden="false" customHeight="false" outlineLevel="0" collapsed="false">
      <c r="A1108" s="47"/>
      <c r="B1108" s="47"/>
      <c r="C1108" s="47"/>
    </row>
    <row r="1109" customFormat="false" ht="12.75" hidden="false" customHeight="false" outlineLevel="0" collapsed="false">
      <c r="A1109" s="47"/>
      <c r="B1109" s="47"/>
      <c r="C1109" s="47"/>
      <c r="D1109" s="48"/>
      <c r="E1109" s="49"/>
    </row>
    <row r="1110" customFormat="false" ht="12.75" hidden="false" customHeight="false" outlineLevel="0" collapsed="false">
      <c r="A1110" s="47"/>
      <c r="B1110" s="47"/>
      <c r="C1110" s="47"/>
    </row>
    <row r="1111" customFormat="false" ht="12.75" hidden="false" customHeight="false" outlineLevel="0" collapsed="false">
      <c r="A1111" s="47"/>
      <c r="B1111" s="47"/>
      <c r="C1111" s="47"/>
      <c r="D1111" s="48"/>
      <c r="E1111" s="49"/>
    </row>
    <row r="1112" customFormat="false" ht="12.75" hidden="false" customHeight="false" outlineLevel="0" collapsed="false">
      <c r="A1112" s="47"/>
      <c r="B1112" s="47"/>
      <c r="C1112" s="47"/>
    </row>
    <row r="1113" customFormat="false" ht="12.75" hidden="false" customHeight="false" outlineLevel="0" collapsed="false">
      <c r="A1113" s="47"/>
      <c r="B1113" s="47"/>
      <c r="C1113" s="47"/>
      <c r="D1113" s="48"/>
      <c r="E1113" s="49"/>
    </row>
    <row r="1114" customFormat="false" ht="12.75" hidden="false" customHeight="false" outlineLevel="0" collapsed="false">
      <c r="A1114" s="47"/>
      <c r="B1114" s="47"/>
      <c r="C1114" s="47"/>
    </row>
    <row r="1115" customFormat="false" ht="12.75" hidden="false" customHeight="false" outlineLevel="0" collapsed="false">
      <c r="A1115" s="47"/>
      <c r="B1115" s="47"/>
      <c r="C1115" s="47"/>
      <c r="D1115" s="48"/>
      <c r="E1115" s="49"/>
    </row>
    <row r="1116" customFormat="false" ht="12.75" hidden="false" customHeight="false" outlineLevel="0" collapsed="false">
      <c r="A1116" s="47"/>
      <c r="B1116" s="47"/>
      <c r="C1116" s="47"/>
    </row>
    <row r="1117" customFormat="false" ht="12.75" hidden="false" customHeight="false" outlineLevel="0" collapsed="false">
      <c r="A1117" s="47"/>
      <c r="B1117" s="47"/>
      <c r="C1117" s="47"/>
      <c r="D1117" s="48"/>
      <c r="E1117" s="49"/>
    </row>
    <row r="1118" customFormat="false" ht="12.75" hidden="false" customHeight="false" outlineLevel="0" collapsed="false">
      <c r="A1118" s="47"/>
      <c r="B1118" s="47"/>
      <c r="C1118" s="47"/>
    </row>
    <row r="1119" customFormat="false" ht="12.75" hidden="false" customHeight="false" outlineLevel="0" collapsed="false">
      <c r="A1119" s="47"/>
      <c r="B1119" s="47"/>
      <c r="C1119" s="47"/>
      <c r="D1119" s="48"/>
      <c r="E1119" s="49"/>
    </row>
    <row r="1120" customFormat="false" ht="12.75" hidden="false" customHeight="false" outlineLevel="0" collapsed="false">
      <c r="A1120" s="47"/>
      <c r="B1120" s="47"/>
      <c r="C1120" s="47"/>
    </row>
    <row r="1121" customFormat="false" ht="12.75" hidden="false" customHeight="false" outlineLevel="0" collapsed="false">
      <c r="A1121" s="47"/>
      <c r="B1121" s="47"/>
      <c r="C1121" s="47"/>
      <c r="D1121" s="48"/>
      <c r="E1121" s="49"/>
    </row>
    <row r="1122" customFormat="false" ht="12.75" hidden="false" customHeight="false" outlineLevel="0" collapsed="false">
      <c r="A1122" s="47"/>
      <c r="B1122" s="47"/>
      <c r="C1122" s="47"/>
    </row>
    <row r="1123" customFormat="false" ht="12.75" hidden="false" customHeight="false" outlineLevel="0" collapsed="false">
      <c r="A1123" s="47"/>
      <c r="B1123" s="47"/>
      <c r="C1123" s="47"/>
      <c r="D1123" s="48"/>
      <c r="E1123" s="49"/>
    </row>
    <row r="1124" customFormat="false" ht="12.75" hidden="false" customHeight="false" outlineLevel="0" collapsed="false">
      <c r="A1124" s="47"/>
      <c r="B1124" s="47"/>
      <c r="C1124" s="47"/>
    </row>
    <row r="1125" customFormat="false" ht="12.75" hidden="false" customHeight="false" outlineLevel="0" collapsed="false">
      <c r="A1125" s="47"/>
      <c r="B1125" s="47"/>
      <c r="C1125" s="47"/>
      <c r="D1125" s="48"/>
      <c r="E1125" s="49"/>
    </row>
    <row r="1126" customFormat="false" ht="12.75" hidden="false" customHeight="false" outlineLevel="0" collapsed="false">
      <c r="A1126" s="47"/>
      <c r="B1126" s="47"/>
      <c r="C1126" s="47"/>
    </row>
    <row r="1127" customFormat="false" ht="12.75" hidden="false" customHeight="false" outlineLevel="0" collapsed="false">
      <c r="A1127" s="47"/>
      <c r="B1127" s="47"/>
      <c r="C1127" s="47"/>
      <c r="D1127" s="48"/>
      <c r="E1127" s="4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89"/>
  <sheetViews>
    <sheetView showFormulas="false" showGridLines="true" showRowColHeaders="true" showZeros="true" rightToLeft="false" tabSelected="false" showOutlineSymbols="true" defaultGridColor="true" view="normal" topLeftCell="A74" colorId="64" zoomScale="100" zoomScaleNormal="100" zoomScalePageLayoutView="100" workbookViewId="0">
      <selection pane="topLeft" activeCell="A65" activeCellId="0" sqref="A65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16" width="4.41"/>
    <col collapsed="false" customWidth="true" hidden="false" outlineLevel="0" max="5" min="5" style="0" width="81.14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0" t="s">
        <v>0</v>
      </c>
      <c r="C2" s="50"/>
      <c r="D2" s="50"/>
      <c r="E2" s="50"/>
      <c r="F2" s="50"/>
      <c r="G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58" t="n">
        <v>1</v>
      </c>
      <c r="B6" s="58" t="n">
        <v>1</v>
      </c>
      <c r="C6" s="58" t="n">
        <v>2</v>
      </c>
      <c r="D6" s="59" t="s">
        <v>12</v>
      </c>
      <c r="E6" s="66" t="s">
        <v>1296</v>
      </c>
      <c r="F6" s="57" t="s">
        <v>36</v>
      </c>
      <c r="G6" s="57" t="s">
        <v>37</v>
      </c>
    </row>
    <row r="7" customFormat="false" ht="12.75" hidden="false" customHeight="false" outlineLevel="0" collapsed="false">
      <c r="A7" s="58" t="n">
        <f aca="false">+A6+1</f>
        <v>2</v>
      </c>
      <c r="B7" s="58" t="n">
        <f aca="false">C6+B6</f>
        <v>3</v>
      </c>
      <c r="C7" s="58" t="n">
        <v>3</v>
      </c>
      <c r="D7" s="59" t="s">
        <v>38</v>
      </c>
      <c r="E7" s="66" t="s">
        <v>39</v>
      </c>
      <c r="F7" s="57" t="s">
        <v>36</v>
      </c>
      <c r="G7" s="57" t="s">
        <v>40</v>
      </c>
    </row>
    <row r="8" customFormat="false" ht="12.75" hidden="false" customHeight="false" outlineLevel="0" collapsed="false">
      <c r="A8" s="58" t="n">
        <f aca="false">+A7+1</f>
        <v>3</v>
      </c>
      <c r="B8" s="58" t="n">
        <f aca="false">C7+B7</f>
        <v>6</v>
      </c>
      <c r="C8" s="58" t="n">
        <v>5</v>
      </c>
      <c r="D8" s="59" t="s">
        <v>12</v>
      </c>
      <c r="E8" s="66" t="s">
        <v>370</v>
      </c>
      <c r="F8" s="57" t="s">
        <v>36</v>
      </c>
      <c r="G8" s="57" t="s">
        <v>2009</v>
      </c>
    </row>
    <row r="9" customFormat="false" ht="12.75" hidden="false" customHeight="false" outlineLevel="0" collapsed="false">
      <c r="A9" s="58" t="n">
        <f aca="false">+A8+1</f>
        <v>4</v>
      </c>
      <c r="B9" s="58" t="n">
        <f aca="false">C8+B8</f>
        <v>11</v>
      </c>
      <c r="C9" s="58" t="n">
        <v>1</v>
      </c>
      <c r="D9" s="59" t="s">
        <v>12</v>
      </c>
      <c r="E9" s="66" t="s">
        <v>372</v>
      </c>
      <c r="F9" s="57" t="s">
        <v>36</v>
      </c>
      <c r="G9" s="57" t="s">
        <v>44</v>
      </c>
    </row>
    <row r="10" customFormat="false" ht="12.75" hidden="false" customHeight="false" outlineLevel="0" collapsed="false">
      <c r="A10" s="58" t="n">
        <f aca="false">+A9+1</f>
        <v>5</v>
      </c>
      <c r="B10" s="58" t="n">
        <f aca="false">C9+B9</f>
        <v>12</v>
      </c>
      <c r="C10" s="58" t="n">
        <v>1</v>
      </c>
      <c r="D10" s="59" t="s">
        <v>12</v>
      </c>
      <c r="E10" s="66" t="s">
        <v>1552</v>
      </c>
      <c r="F10" s="57"/>
      <c r="G10" s="106" t="s">
        <v>316</v>
      </c>
    </row>
    <row r="11" customFormat="false" ht="12.75" hidden="false" customHeight="false" outlineLevel="0" collapsed="false">
      <c r="A11" s="58" t="n">
        <f aca="false">+A10+1</f>
        <v>6</v>
      </c>
      <c r="B11" s="58" t="n">
        <f aca="false">C10+B10</f>
        <v>13</v>
      </c>
      <c r="C11" s="58" t="n">
        <v>17</v>
      </c>
      <c r="D11" s="59" t="s">
        <v>38</v>
      </c>
      <c r="E11" s="66" t="s">
        <v>2010</v>
      </c>
      <c r="F11" s="96"/>
      <c r="G11" s="169"/>
    </row>
    <row r="12" customFormat="false" ht="12.75" hidden="false" customHeight="false" outlineLevel="0" collapsed="false">
      <c r="A12" s="58" t="n">
        <f aca="false">+A11+1</f>
        <v>7</v>
      </c>
      <c r="B12" s="58" t="n">
        <f aca="false">C11+B11</f>
        <v>30</v>
      </c>
      <c r="C12" s="58" t="n">
        <v>17</v>
      </c>
      <c r="D12" s="59" t="s">
        <v>38</v>
      </c>
      <c r="E12" s="66" t="s">
        <v>2011</v>
      </c>
      <c r="F12" s="96"/>
      <c r="G12" s="169"/>
    </row>
    <row r="13" customFormat="false" ht="12.75" hidden="false" customHeight="false" outlineLevel="0" collapsed="false">
      <c r="A13" s="58" t="n">
        <f aca="false">+A12+1</f>
        <v>8</v>
      </c>
      <c r="B13" s="58" t="n">
        <f aca="false">C12+B12</f>
        <v>47</v>
      </c>
      <c r="C13" s="58" t="n">
        <v>17</v>
      </c>
      <c r="D13" s="59" t="s">
        <v>38</v>
      </c>
      <c r="E13" s="66" t="s">
        <v>2012</v>
      </c>
      <c r="F13" s="96"/>
      <c r="G13" s="169"/>
    </row>
    <row r="14" customFormat="false" ht="12.75" hidden="false" customHeight="false" outlineLevel="0" collapsed="false">
      <c r="A14" s="58" t="n">
        <f aca="false">+A13+1</f>
        <v>9</v>
      </c>
      <c r="B14" s="58" t="n">
        <f aca="false">C13+B13</f>
        <v>64</v>
      </c>
      <c r="C14" s="58" t="n">
        <v>17</v>
      </c>
      <c r="D14" s="59" t="s">
        <v>38</v>
      </c>
      <c r="E14" s="66" t="s">
        <v>2013</v>
      </c>
      <c r="F14" s="96"/>
      <c r="G14" s="169"/>
    </row>
    <row r="15" customFormat="false" ht="12.75" hidden="false" customHeight="false" outlineLevel="0" collapsed="false">
      <c r="A15" s="58" t="n">
        <f aca="false">+A14+1</f>
        <v>10</v>
      </c>
      <c r="B15" s="58" t="n">
        <f aca="false">C14+B14</f>
        <v>81</v>
      </c>
      <c r="C15" s="58" t="n">
        <v>17</v>
      </c>
      <c r="D15" s="59" t="s">
        <v>38</v>
      </c>
      <c r="E15" s="66" t="s">
        <v>2014</v>
      </c>
      <c r="F15" s="96"/>
      <c r="G15" s="169"/>
    </row>
    <row r="16" customFormat="false" ht="12.75" hidden="false" customHeight="false" outlineLevel="0" collapsed="false">
      <c r="A16" s="58" t="n">
        <f aca="false">+A15+1</f>
        <v>11</v>
      </c>
      <c r="B16" s="58" t="n">
        <f aca="false">C15+B15</f>
        <v>98</v>
      </c>
      <c r="C16" s="58" t="n">
        <v>17</v>
      </c>
      <c r="D16" s="59" t="s">
        <v>38</v>
      </c>
      <c r="E16" s="66" t="s">
        <v>2015</v>
      </c>
      <c r="F16" s="96"/>
      <c r="G16" s="169"/>
    </row>
    <row r="17" customFormat="false" ht="12.75" hidden="false" customHeight="false" outlineLevel="0" collapsed="false">
      <c r="A17" s="58" t="n">
        <f aca="false">+A16+1</f>
        <v>12</v>
      </c>
      <c r="B17" s="58" t="n">
        <f aca="false">C16+B16</f>
        <v>115</v>
      </c>
      <c r="C17" s="58" t="n">
        <v>17</v>
      </c>
      <c r="D17" s="59" t="s">
        <v>38</v>
      </c>
      <c r="E17" s="66" t="s">
        <v>2016</v>
      </c>
      <c r="F17" s="96"/>
      <c r="G17" s="169"/>
    </row>
    <row r="18" customFormat="false" ht="12.75" hidden="false" customHeight="false" outlineLevel="0" collapsed="false">
      <c r="A18" s="58" t="n">
        <f aca="false">+A17+1</f>
        <v>13</v>
      </c>
      <c r="B18" s="58" t="n">
        <f aca="false">C17+B17</f>
        <v>132</v>
      </c>
      <c r="C18" s="58" t="n">
        <v>17</v>
      </c>
      <c r="D18" s="59" t="s">
        <v>38</v>
      </c>
      <c r="E18" s="66" t="s">
        <v>2017</v>
      </c>
      <c r="F18" s="96"/>
      <c r="G18" s="169"/>
    </row>
    <row r="19" customFormat="false" ht="12.75" hidden="false" customHeight="false" outlineLevel="0" collapsed="false">
      <c r="A19" s="58" t="n">
        <f aca="false">+A18+1</f>
        <v>14</v>
      </c>
      <c r="B19" s="58" t="n">
        <f aca="false">C18+B18</f>
        <v>149</v>
      </c>
      <c r="C19" s="58" t="n">
        <v>17</v>
      </c>
      <c r="D19" s="59" t="s">
        <v>38</v>
      </c>
      <c r="E19" s="66" t="s">
        <v>2018</v>
      </c>
      <c r="F19" s="96"/>
      <c r="G19" s="169"/>
    </row>
    <row r="20" customFormat="false" ht="12.75" hidden="false" customHeight="false" outlineLevel="0" collapsed="false">
      <c r="A20" s="58" t="n">
        <f aca="false">+A19+1</f>
        <v>15</v>
      </c>
      <c r="B20" s="58" t="n">
        <f aca="false">C19+B19</f>
        <v>166</v>
      </c>
      <c r="C20" s="58" t="n">
        <v>17</v>
      </c>
      <c r="D20" s="59" t="s">
        <v>38</v>
      </c>
      <c r="E20" s="66" t="s">
        <v>2019</v>
      </c>
      <c r="F20" s="96"/>
      <c r="G20" s="169"/>
    </row>
    <row r="21" customFormat="false" ht="12.75" hidden="false" customHeight="false" outlineLevel="0" collapsed="false">
      <c r="A21" s="58" t="n">
        <f aca="false">+A20+1</f>
        <v>16</v>
      </c>
      <c r="B21" s="58" t="n">
        <f aca="false">C20+B20</f>
        <v>183</v>
      </c>
      <c r="C21" s="58" t="n">
        <v>17</v>
      </c>
      <c r="D21" s="59" t="s">
        <v>38</v>
      </c>
      <c r="E21" s="66" t="s">
        <v>2020</v>
      </c>
      <c r="F21" s="96"/>
      <c r="G21" s="169"/>
    </row>
    <row r="22" customFormat="false" ht="12.75" hidden="false" customHeight="false" outlineLevel="0" collapsed="false">
      <c r="A22" s="58" t="n">
        <f aca="false">+A21+1</f>
        <v>17</v>
      </c>
      <c r="B22" s="58" t="n">
        <f aca="false">C21+B21</f>
        <v>200</v>
      </c>
      <c r="C22" s="58" t="n">
        <v>17</v>
      </c>
      <c r="D22" s="59" t="s">
        <v>38</v>
      </c>
      <c r="E22" s="66" t="s">
        <v>2021</v>
      </c>
      <c r="F22" s="96"/>
      <c r="G22" s="169"/>
    </row>
    <row r="23" customFormat="false" ht="12.75" hidden="false" customHeight="false" outlineLevel="0" collapsed="false">
      <c r="A23" s="58" t="n">
        <f aca="false">+A22+1</f>
        <v>18</v>
      </c>
      <c r="B23" s="58" t="n">
        <f aca="false">C22+B22</f>
        <v>217</v>
      </c>
      <c r="C23" s="58" t="n">
        <v>17</v>
      </c>
      <c r="D23" s="59" t="s">
        <v>38</v>
      </c>
      <c r="E23" s="66" t="s">
        <v>2022</v>
      </c>
      <c r="F23" s="96"/>
      <c r="G23" s="169"/>
    </row>
    <row r="24" customFormat="false" ht="12.75" hidden="false" customHeight="false" outlineLevel="0" collapsed="false">
      <c r="A24" s="58" t="n">
        <f aca="false">+A23+1</f>
        <v>19</v>
      </c>
      <c r="B24" s="58" t="n">
        <f aca="false">C23+B23</f>
        <v>234</v>
      </c>
      <c r="C24" s="58" t="n">
        <v>17</v>
      </c>
      <c r="D24" s="59" t="s">
        <v>38</v>
      </c>
      <c r="E24" s="66" t="s">
        <v>2023</v>
      </c>
      <c r="F24" s="96"/>
      <c r="G24" s="169"/>
    </row>
    <row r="25" customFormat="false" ht="12.75" hidden="false" customHeight="false" outlineLevel="0" collapsed="false">
      <c r="A25" s="58" t="n">
        <f aca="false">+A24+1</f>
        <v>20</v>
      </c>
      <c r="B25" s="58" t="n">
        <f aca="false">C24+B24</f>
        <v>251</v>
      </c>
      <c r="C25" s="58" t="n">
        <v>17</v>
      </c>
      <c r="D25" s="59" t="s">
        <v>38</v>
      </c>
      <c r="E25" s="66" t="s">
        <v>2024</v>
      </c>
      <c r="F25" s="96"/>
      <c r="G25" s="169"/>
    </row>
    <row r="26" customFormat="false" ht="12.75" hidden="false" customHeight="false" outlineLevel="0" collapsed="false">
      <c r="A26" s="58" t="n">
        <f aca="false">+A25+1</f>
        <v>21</v>
      </c>
      <c r="B26" s="58" t="n">
        <f aca="false">C25+B25</f>
        <v>268</v>
      </c>
      <c r="C26" s="58" t="n">
        <v>17</v>
      </c>
      <c r="D26" s="59" t="s">
        <v>38</v>
      </c>
      <c r="E26" s="66" t="s">
        <v>2025</v>
      </c>
      <c r="F26" s="96"/>
      <c r="G26" s="169"/>
    </row>
    <row r="27" customFormat="false" ht="12.75" hidden="false" customHeight="false" outlineLevel="0" collapsed="false">
      <c r="A27" s="58" t="n">
        <f aca="false">+A26+1</f>
        <v>22</v>
      </c>
      <c r="B27" s="58" t="n">
        <f aca="false">C26+B26</f>
        <v>285</v>
      </c>
      <c r="C27" s="58" t="n">
        <v>17</v>
      </c>
      <c r="D27" s="59" t="s">
        <v>38</v>
      </c>
      <c r="E27" s="66" t="s">
        <v>2026</v>
      </c>
      <c r="F27" s="96"/>
      <c r="G27" s="169"/>
    </row>
    <row r="28" customFormat="false" ht="22.5" hidden="false" customHeight="false" outlineLevel="0" collapsed="false">
      <c r="A28" s="58" t="n">
        <f aca="false">+A27+1</f>
        <v>23</v>
      </c>
      <c r="B28" s="58" t="n">
        <f aca="false">C27+B27</f>
        <v>302</v>
      </c>
      <c r="C28" s="58" t="n">
        <v>17</v>
      </c>
      <c r="D28" s="59" t="s">
        <v>38</v>
      </c>
      <c r="E28" s="66" t="s">
        <v>2027</v>
      </c>
      <c r="F28" s="96"/>
      <c r="G28" s="169"/>
    </row>
    <row r="29" customFormat="false" ht="22.5" hidden="false" customHeight="false" outlineLevel="0" collapsed="false">
      <c r="A29" s="58" t="n">
        <f aca="false">+A28+1</f>
        <v>24</v>
      </c>
      <c r="B29" s="58" t="n">
        <f aca="false">C28+B28</f>
        <v>319</v>
      </c>
      <c r="C29" s="58" t="n">
        <v>17</v>
      </c>
      <c r="D29" s="59" t="s">
        <v>38</v>
      </c>
      <c r="E29" s="66" t="s">
        <v>2028</v>
      </c>
      <c r="F29" s="96"/>
      <c r="G29" s="169"/>
    </row>
    <row r="30" customFormat="false" ht="22.5" hidden="false" customHeight="false" outlineLevel="0" collapsed="false">
      <c r="A30" s="58" t="n">
        <f aca="false">+A29+1</f>
        <v>25</v>
      </c>
      <c r="B30" s="58" t="n">
        <f aca="false">C29+B29</f>
        <v>336</v>
      </c>
      <c r="C30" s="58" t="n">
        <v>17</v>
      </c>
      <c r="D30" s="59" t="s">
        <v>38</v>
      </c>
      <c r="E30" s="66" t="s">
        <v>2029</v>
      </c>
      <c r="F30" s="96"/>
      <c r="G30" s="169"/>
    </row>
    <row r="31" customFormat="false" ht="22.5" hidden="false" customHeight="false" outlineLevel="0" collapsed="false">
      <c r="A31" s="58" t="n">
        <f aca="false">+A30+1</f>
        <v>26</v>
      </c>
      <c r="B31" s="58" t="n">
        <f aca="false">C30+B30</f>
        <v>353</v>
      </c>
      <c r="C31" s="58" t="n">
        <v>17</v>
      </c>
      <c r="D31" s="59" t="s">
        <v>38</v>
      </c>
      <c r="E31" s="66" t="s">
        <v>2030</v>
      </c>
      <c r="F31" s="96"/>
      <c r="G31" s="169"/>
    </row>
    <row r="32" customFormat="false" ht="22.5" hidden="false" customHeight="false" outlineLevel="0" collapsed="false">
      <c r="A32" s="58" t="n">
        <f aca="false">+A31+1</f>
        <v>27</v>
      </c>
      <c r="B32" s="58" t="n">
        <f aca="false">C31+B31</f>
        <v>370</v>
      </c>
      <c r="C32" s="58" t="n">
        <v>17</v>
      </c>
      <c r="D32" s="59" t="s">
        <v>38</v>
      </c>
      <c r="E32" s="66" t="s">
        <v>2031</v>
      </c>
      <c r="F32" s="96"/>
      <c r="G32" s="169"/>
    </row>
    <row r="33" customFormat="false" ht="22.5" hidden="false" customHeight="false" outlineLevel="0" collapsed="false">
      <c r="A33" s="58" t="n">
        <f aca="false">+A32+1</f>
        <v>28</v>
      </c>
      <c r="B33" s="58" t="n">
        <f aca="false">C32+B32</f>
        <v>387</v>
      </c>
      <c r="C33" s="58" t="n">
        <v>17</v>
      </c>
      <c r="D33" s="59" t="s">
        <v>38</v>
      </c>
      <c r="E33" s="66" t="s">
        <v>2032</v>
      </c>
      <c r="F33" s="96"/>
      <c r="G33" s="169"/>
    </row>
    <row r="34" customFormat="false" ht="22.5" hidden="false" customHeight="false" outlineLevel="0" collapsed="false">
      <c r="A34" s="58" t="n">
        <f aca="false">+A33+1</f>
        <v>29</v>
      </c>
      <c r="B34" s="58" t="n">
        <f aca="false">C33+B33</f>
        <v>404</v>
      </c>
      <c r="C34" s="58" t="n">
        <v>17</v>
      </c>
      <c r="D34" s="59" t="s">
        <v>38</v>
      </c>
      <c r="E34" s="66" t="s">
        <v>2033</v>
      </c>
      <c r="F34" s="96"/>
      <c r="G34" s="169"/>
    </row>
    <row r="35" customFormat="false" ht="22.5" hidden="false" customHeight="false" outlineLevel="0" collapsed="false">
      <c r="A35" s="58" t="n">
        <f aca="false">+A34+1</f>
        <v>30</v>
      </c>
      <c r="B35" s="58" t="n">
        <f aca="false">C34+B34</f>
        <v>421</v>
      </c>
      <c r="C35" s="58" t="n">
        <v>17</v>
      </c>
      <c r="D35" s="59" t="s">
        <v>38</v>
      </c>
      <c r="E35" s="66" t="s">
        <v>2034</v>
      </c>
      <c r="F35" s="96"/>
      <c r="G35" s="169"/>
    </row>
    <row r="36" customFormat="false" ht="22.5" hidden="false" customHeight="false" outlineLevel="0" collapsed="false">
      <c r="A36" s="58" t="n">
        <f aca="false">+A35+1</f>
        <v>31</v>
      </c>
      <c r="B36" s="58" t="n">
        <f aca="false">C35+B35</f>
        <v>438</v>
      </c>
      <c r="C36" s="58" t="n">
        <v>17</v>
      </c>
      <c r="D36" s="59" t="s">
        <v>38</v>
      </c>
      <c r="E36" s="66" t="s">
        <v>2035</v>
      </c>
      <c r="F36" s="96"/>
      <c r="G36" s="169"/>
    </row>
    <row r="37" customFormat="false" ht="22.5" hidden="false" customHeight="false" outlineLevel="0" collapsed="false">
      <c r="A37" s="58" t="n">
        <f aca="false">+A36+1</f>
        <v>32</v>
      </c>
      <c r="B37" s="58" t="n">
        <f aca="false">C36+B36</f>
        <v>455</v>
      </c>
      <c r="C37" s="58" t="n">
        <v>17</v>
      </c>
      <c r="D37" s="59" t="s">
        <v>38</v>
      </c>
      <c r="E37" s="66" t="s">
        <v>2036</v>
      </c>
      <c r="F37" s="96"/>
      <c r="G37" s="169"/>
    </row>
    <row r="38" customFormat="false" ht="22.5" hidden="false" customHeight="false" outlineLevel="0" collapsed="false">
      <c r="A38" s="58" t="n">
        <f aca="false">+A37+1</f>
        <v>33</v>
      </c>
      <c r="B38" s="58" t="n">
        <f aca="false">C37+B37</f>
        <v>472</v>
      </c>
      <c r="C38" s="58" t="n">
        <v>17</v>
      </c>
      <c r="D38" s="59" t="s">
        <v>38</v>
      </c>
      <c r="E38" s="66" t="s">
        <v>2037</v>
      </c>
      <c r="F38" s="96"/>
      <c r="G38" s="169"/>
    </row>
    <row r="39" customFormat="false" ht="22.5" hidden="false" customHeight="false" outlineLevel="0" collapsed="false">
      <c r="A39" s="58" t="n">
        <f aca="false">+A38+1</f>
        <v>34</v>
      </c>
      <c r="B39" s="58" t="n">
        <f aca="false">C38+B38</f>
        <v>489</v>
      </c>
      <c r="C39" s="58" t="n">
        <v>17</v>
      </c>
      <c r="D39" s="59" t="s">
        <v>38</v>
      </c>
      <c r="E39" s="66" t="s">
        <v>2038</v>
      </c>
      <c r="F39" s="96"/>
      <c r="G39" s="169"/>
    </row>
    <row r="40" customFormat="false" ht="22.5" hidden="false" customHeight="false" outlineLevel="0" collapsed="false">
      <c r="A40" s="58" t="n">
        <f aca="false">+A39+1</f>
        <v>35</v>
      </c>
      <c r="B40" s="58" t="n">
        <f aca="false">C39+B39</f>
        <v>506</v>
      </c>
      <c r="C40" s="58" t="n">
        <v>17</v>
      </c>
      <c r="D40" s="59" t="s">
        <v>38</v>
      </c>
      <c r="E40" s="66" t="s">
        <v>2039</v>
      </c>
      <c r="F40" s="96"/>
      <c r="G40" s="169"/>
    </row>
    <row r="41" customFormat="false" ht="22.5" hidden="false" customHeight="false" outlineLevel="0" collapsed="false">
      <c r="A41" s="58" t="n">
        <f aca="false">+A40+1</f>
        <v>36</v>
      </c>
      <c r="B41" s="58" t="n">
        <f aca="false">C40+B40</f>
        <v>523</v>
      </c>
      <c r="C41" s="58" t="n">
        <v>17</v>
      </c>
      <c r="D41" s="59" t="s">
        <v>38</v>
      </c>
      <c r="E41" s="66" t="s">
        <v>2040</v>
      </c>
      <c r="F41" s="96"/>
      <c r="G41" s="169"/>
    </row>
    <row r="42" customFormat="false" ht="22.5" hidden="false" customHeight="false" outlineLevel="0" collapsed="false">
      <c r="A42" s="58" t="n">
        <f aca="false">+A41+1</f>
        <v>37</v>
      </c>
      <c r="B42" s="58" t="n">
        <f aca="false">C41+B41</f>
        <v>540</v>
      </c>
      <c r="C42" s="58" t="n">
        <v>17</v>
      </c>
      <c r="D42" s="59" t="s">
        <v>38</v>
      </c>
      <c r="E42" s="66" t="s">
        <v>2041</v>
      </c>
      <c r="F42" s="96"/>
      <c r="G42" s="169"/>
    </row>
    <row r="43" customFormat="false" ht="22.5" hidden="false" customHeight="false" outlineLevel="0" collapsed="false">
      <c r="A43" s="58" t="n">
        <f aca="false">+A42+1</f>
        <v>38</v>
      </c>
      <c r="B43" s="58" t="n">
        <f aca="false">C42+B42</f>
        <v>557</v>
      </c>
      <c r="C43" s="58" t="n">
        <v>17</v>
      </c>
      <c r="D43" s="59" t="s">
        <v>38</v>
      </c>
      <c r="E43" s="66" t="s">
        <v>2042</v>
      </c>
      <c r="F43" s="96"/>
      <c r="G43" s="169"/>
    </row>
    <row r="44" customFormat="false" ht="22.5" hidden="false" customHeight="false" outlineLevel="0" collapsed="false">
      <c r="A44" s="58" t="n">
        <f aca="false">+A43+1</f>
        <v>39</v>
      </c>
      <c r="B44" s="58" t="n">
        <f aca="false">C43+B43</f>
        <v>574</v>
      </c>
      <c r="C44" s="58" t="n">
        <v>17</v>
      </c>
      <c r="D44" s="59" t="s">
        <v>38</v>
      </c>
      <c r="E44" s="66" t="s">
        <v>2043</v>
      </c>
      <c r="F44" s="96"/>
      <c r="G44" s="169"/>
      <c r="H44" s="29"/>
    </row>
    <row r="45" customFormat="false" ht="22.5" hidden="false" customHeight="false" outlineLevel="0" collapsed="false">
      <c r="A45" s="58" t="n">
        <f aca="false">+A44+1</f>
        <v>40</v>
      </c>
      <c r="B45" s="58" t="n">
        <f aca="false">C44+B44</f>
        <v>591</v>
      </c>
      <c r="C45" s="58" t="n">
        <v>17</v>
      </c>
      <c r="D45" s="59" t="s">
        <v>38</v>
      </c>
      <c r="E45" s="66" t="s">
        <v>2044</v>
      </c>
      <c r="F45" s="96"/>
      <c r="G45" s="169"/>
      <c r="H45" s="29"/>
    </row>
    <row r="46" customFormat="false" ht="22.5" hidden="false" customHeight="false" outlineLevel="0" collapsed="false">
      <c r="A46" s="58" t="n">
        <f aca="false">+A45+1</f>
        <v>41</v>
      </c>
      <c r="B46" s="58" t="n">
        <f aca="false">C45+B45</f>
        <v>608</v>
      </c>
      <c r="C46" s="58" t="n">
        <v>17</v>
      </c>
      <c r="D46" s="59" t="s">
        <v>38</v>
      </c>
      <c r="E46" s="66" t="s">
        <v>2045</v>
      </c>
      <c r="F46" s="96"/>
      <c r="G46" s="169"/>
      <c r="H46" s="29"/>
    </row>
    <row r="47" customFormat="false" ht="22.5" hidden="false" customHeight="false" outlineLevel="0" collapsed="false">
      <c r="A47" s="58" t="n">
        <f aca="false">+A46+1</f>
        <v>42</v>
      </c>
      <c r="B47" s="58" t="n">
        <f aca="false">C46+B46</f>
        <v>625</v>
      </c>
      <c r="C47" s="58" t="n">
        <v>17</v>
      </c>
      <c r="D47" s="59" t="s">
        <v>38</v>
      </c>
      <c r="E47" s="66" t="s">
        <v>2046</v>
      </c>
      <c r="F47" s="96"/>
      <c r="G47" s="169"/>
      <c r="H47" s="29"/>
    </row>
    <row r="48" customFormat="false" ht="22.5" hidden="false" customHeight="false" outlineLevel="0" collapsed="false">
      <c r="A48" s="58" t="n">
        <f aca="false">+A47+1</f>
        <v>43</v>
      </c>
      <c r="B48" s="58" t="n">
        <f aca="false">C47+B47</f>
        <v>642</v>
      </c>
      <c r="C48" s="58" t="n">
        <v>17</v>
      </c>
      <c r="D48" s="59" t="s">
        <v>38</v>
      </c>
      <c r="E48" s="66" t="s">
        <v>2047</v>
      </c>
      <c r="F48" s="96"/>
      <c r="G48" s="169"/>
      <c r="H48" s="29"/>
    </row>
    <row r="49" customFormat="false" ht="22.5" hidden="false" customHeight="false" outlineLevel="0" collapsed="false">
      <c r="A49" s="58" t="n">
        <f aca="false">+A48+1</f>
        <v>44</v>
      </c>
      <c r="B49" s="58" t="n">
        <f aca="false">C48+B48</f>
        <v>659</v>
      </c>
      <c r="C49" s="58" t="n">
        <v>17</v>
      </c>
      <c r="D49" s="59" t="s">
        <v>38</v>
      </c>
      <c r="E49" s="66" t="s">
        <v>2048</v>
      </c>
      <c r="F49" s="96"/>
      <c r="G49" s="169"/>
      <c r="H49" s="29"/>
    </row>
    <row r="50" customFormat="false" ht="22.5" hidden="false" customHeight="false" outlineLevel="0" collapsed="false">
      <c r="A50" s="58" t="n">
        <f aca="false">+A49+1</f>
        <v>45</v>
      </c>
      <c r="B50" s="58" t="n">
        <f aca="false">C49+B49</f>
        <v>676</v>
      </c>
      <c r="C50" s="58" t="n">
        <v>17</v>
      </c>
      <c r="D50" s="59" t="s">
        <v>38</v>
      </c>
      <c r="E50" s="66" t="s">
        <v>2049</v>
      </c>
      <c r="F50" s="96"/>
      <c r="G50" s="169"/>
    </row>
    <row r="51" customFormat="false" ht="22.5" hidden="false" customHeight="false" outlineLevel="0" collapsed="false">
      <c r="A51" s="58" t="n">
        <f aca="false">+A50+1</f>
        <v>46</v>
      </c>
      <c r="B51" s="58" t="n">
        <f aca="false">C50+B50</f>
        <v>693</v>
      </c>
      <c r="C51" s="58" t="n">
        <v>17</v>
      </c>
      <c r="D51" s="59" t="s">
        <v>38</v>
      </c>
      <c r="E51" s="66" t="s">
        <v>2050</v>
      </c>
      <c r="F51" s="96"/>
      <c r="G51" s="169"/>
    </row>
    <row r="52" customFormat="false" ht="22.5" hidden="false" customHeight="false" outlineLevel="0" collapsed="false">
      <c r="A52" s="58" t="n">
        <f aca="false">+A51+1</f>
        <v>47</v>
      </c>
      <c r="B52" s="58" t="n">
        <f aca="false">C51+B51</f>
        <v>710</v>
      </c>
      <c r="C52" s="58" t="n">
        <v>17</v>
      </c>
      <c r="D52" s="59" t="s">
        <v>38</v>
      </c>
      <c r="E52" s="66" t="s">
        <v>2051</v>
      </c>
      <c r="F52" s="96"/>
      <c r="G52" s="169"/>
    </row>
    <row r="53" customFormat="false" ht="22.5" hidden="false" customHeight="false" outlineLevel="0" collapsed="false">
      <c r="A53" s="58" t="n">
        <f aca="false">+A52+1</f>
        <v>48</v>
      </c>
      <c r="B53" s="58" t="n">
        <f aca="false">C52+B52</f>
        <v>727</v>
      </c>
      <c r="C53" s="58" t="n">
        <v>17</v>
      </c>
      <c r="D53" s="59" t="s">
        <v>38</v>
      </c>
      <c r="E53" s="66" t="s">
        <v>2052</v>
      </c>
      <c r="F53" s="96"/>
      <c r="G53" s="169"/>
    </row>
    <row r="54" customFormat="false" ht="22.5" hidden="false" customHeight="false" outlineLevel="0" collapsed="false">
      <c r="A54" s="58" t="n">
        <f aca="false">+A53+1</f>
        <v>49</v>
      </c>
      <c r="B54" s="58" t="n">
        <f aca="false">C53+B53</f>
        <v>744</v>
      </c>
      <c r="C54" s="58" t="n">
        <v>17</v>
      </c>
      <c r="D54" s="59" t="s">
        <v>38</v>
      </c>
      <c r="E54" s="66" t="s">
        <v>2053</v>
      </c>
      <c r="F54" s="96"/>
      <c r="G54" s="169"/>
    </row>
    <row r="55" customFormat="false" ht="22.5" hidden="false" customHeight="false" outlineLevel="0" collapsed="false">
      <c r="A55" s="58" t="n">
        <f aca="false">+A54+1</f>
        <v>50</v>
      </c>
      <c r="B55" s="58" t="n">
        <f aca="false">C54+B54</f>
        <v>761</v>
      </c>
      <c r="C55" s="58" t="n">
        <v>17</v>
      </c>
      <c r="D55" s="59" t="s">
        <v>38</v>
      </c>
      <c r="E55" s="66" t="s">
        <v>2054</v>
      </c>
      <c r="F55" s="96"/>
      <c r="G55" s="169"/>
    </row>
    <row r="56" customFormat="false" ht="22.5" hidden="false" customHeight="false" outlineLevel="0" collapsed="false">
      <c r="A56" s="58" t="n">
        <f aca="false">+A55+1</f>
        <v>51</v>
      </c>
      <c r="B56" s="58" t="n">
        <f aca="false">C55+B55</f>
        <v>778</v>
      </c>
      <c r="C56" s="58" t="n">
        <v>17</v>
      </c>
      <c r="D56" s="59" t="s">
        <v>38</v>
      </c>
      <c r="E56" s="66" t="s">
        <v>2055</v>
      </c>
      <c r="F56" s="96"/>
      <c r="G56" s="169"/>
    </row>
    <row r="57" customFormat="false" ht="22.5" hidden="false" customHeight="false" outlineLevel="0" collapsed="false">
      <c r="A57" s="58" t="n">
        <f aca="false">+A56+1</f>
        <v>52</v>
      </c>
      <c r="B57" s="58" t="n">
        <f aca="false">C56+B56</f>
        <v>795</v>
      </c>
      <c r="C57" s="58" t="n">
        <v>17</v>
      </c>
      <c r="D57" s="59" t="s">
        <v>38</v>
      </c>
      <c r="E57" s="66" t="s">
        <v>2056</v>
      </c>
      <c r="F57" s="96"/>
      <c r="G57" s="169"/>
    </row>
    <row r="58" customFormat="false" ht="22.5" hidden="false" customHeight="false" outlineLevel="0" collapsed="false">
      <c r="A58" s="58" t="n">
        <f aca="false">+A57+1</f>
        <v>53</v>
      </c>
      <c r="B58" s="58" t="n">
        <f aca="false">C57+B57</f>
        <v>812</v>
      </c>
      <c r="C58" s="58" t="n">
        <v>17</v>
      </c>
      <c r="D58" s="59" t="s">
        <v>38</v>
      </c>
      <c r="E58" s="66" t="s">
        <v>2057</v>
      </c>
      <c r="F58" s="96"/>
      <c r="G58" s="169"/>
    </row>
    <row r="59" customFormat="false" ht="22.5" hidden="false" customHeight="false" outlineLevel="0" collapsed="false">
      <c r="A59" s="58" t="n">
        <f aca="false">+A58+1</f>
        <v>54</v>
      </c>
      <c r="B59" s="58" t="n">
        <f aca="false">C58+B58</f>
        <v>829</v>
      </c>
      <c r="C59" s="58" t="n">
        <v>17</v>
      </c>
      <c r="D59" s="59" t="s">
        <v>38</v>
      </c>
      <c r="E59" s="66" t="s">
        <v>2058</v>
      </c>
      <c r="F59" s="96"/>
      <c r="G59" s="169"/>
    </row>
    <row r="60" customFormat="false" ht="22.5" hidden="false" customHeight="false" outlineLevel="0" collapsed="false">
      <c r="A60" s="58" t="n">
        <f aca="false">+A59+1</f>
        <v>55</v>
      </c>
      <c r="B60" s="58" t="n">
        <f aca="false">C59+B59</f>
        <v>846</v>
      </c>
      <c r="C60" s="58" t="n">
        <v>17</v>
      </c>
      <c r="D60" s="59" t="s">
        <v>38</v>
      </c>
      <c r="E60" s="66" t="s">
        <v>2059</v>
      </c>
      <c r="F60" s="96"/>
      <c r="G60" s="169"/>
    </row>
    <row r="61" customFormat="false" ht="22.5" hidden="false" customHeight="false" outlineLevel="0" collapsed="false">
      <c r="A61" s="58" t="n">
        <f aca="false">+A60+1</f>
        <v>56</v>
      </c>
      <c r="B61" s="58" t="n">
        <f aca="false">C60+B60</f>
        <v>863</v>
      </c>
      <c r="C61" s="58" t="n">
        <v>17</v>
      </c>
      <c r="D61" s="59" t="s">
        <v>38</v>
      </c>
      <c r="E61" s="66" t="s">
        <v>2060</v>
      </c>
      <c r="F61" s="96"/>
      <c r="G61" s="169"/>
    </row>
    <row r="62" customFormat="false" ht="22.5" hidden="false" customHeight="false" outlineLevel="0" collapsed="false">
      <c r="A62" s="58" t="n">
        <f aca="false">+A61+1</f>
        <v>57</v>
      </c>
      <c r="B62" s="58" t="n">
        <f aca="false">C61+B61</f>
        <v>880</v>
      </c>
      <c r="C62" s="58" t="n">
        <v>17</v>
      </c>
      <c r="D62" s="59" t="s">
        <v>38</v>
      </c>
      <c r="E62" s="66" t="s">
        <v>2061</v>
      </c>
      <c r="F62" s="96"/>
      <c r="G62" s="169"/>
    </row>
    <row r="63" customFormat="false" ht="22.5" hidden="false" customHeight="false" outlineLevel="0" collapsed="false">
      <c r="A63" s="58" t="n">
        <f aca="false">+A62+1</f>
        <v>58</v>
      </c>
      <c r="B63" s="58" t="n">
        <f aca="false">C62+B62</f>
        <v>897</v>
      </c>
      <c r="C63" s="58" t="n">
        <v>17</v>
      </c>
      <c r="D63" s="59" t="s">
        <v>38</v>
      </c>
      <c r="E63" s="66" t="s">
        <v>2062</v>
      </c>
      <c r="F63" s="96"/>
      <c r="G63" s="169"/>
    </row>
    <row r="64" customFormat="false" ht="22.5" hidden="false" customHeight="false" outlineLevel="0" collapsed="false">
      <c r="A64" s="58" t="n">
        <f aca="false">+A63+1</f>
        <v>59</v>
      </c>
      <c r="B64" s="58" t="n">
        <f aca="false">C63+B63</f>
        <v>914</v>
      </c>
      <c r="C64" s="58" t="n">
        <v>17</v>
      </c>
      <c r="D64" s="59" t="s">
        <v>38</v>
      </c>
      <c r="E64" s="66" t="s">
        <v>2063</v>
      </c>
      <c r="F64" s="96"/>
      <c r="G64" s="169"/>
    </row>
    <row r="65" customFormat="false" ht="22.5" hidden="false" customHeight="false" outlineLevel="0" collapsed="false">
      <c r="A65" s="58" t="n">
        <f aca="false">+A64+1</f>
        <v>60</v>
      </c>
      <c r="B65" s="58" t="n">
        <f aca="false">C64+B64</f>
        <v>931</v>
      </c>
      <c r="C65" s="58" t="n">
        <v>17</v>
      </c>
      <c r="D65" s="59" t="s">
        <v>38</v>
      </c>
      <c r="E65" s="66" t="s">
        <v>2064</v>
      </c>
      <c r="F65" s="96"/>
      <c r="G65" s="169"/>
    </row>
    <row r="66" customFormat="false" ht="22.5" hidden="false" customHeight="false" outlineLevel="0" collapsed="false">
      <c r="A66" s="58" t="n">
        <f aca="false">+A65+1</f>
        <v>61</v>
      </c>
      <c r="B66" s="58" t="n">
        <f aca="false">C65+B65</f>
        <v>948</v>
      </c>
      <c r="C66" s="58" t="n">
        <v>17</v>
      </c>
      <c r="D66" s="59" t="s">
        <v>38</v>
      </c>
      <c r="E66" s="66" t="s">
        <v>2065</v>
      </c>
      <c r="F66" s="96"/>
      <c r="G66" s="169"/>
    </row>
    <row r="67" customFormat="false" ht="22.5" hidden="false" customHeight="false" outlineLevel="0" collapsed="false">
      <c r="A67" s="58" t="n">
        <f aca="false">+A66+1</f>
        <v>62</v>
      </c>
      <c r="B67" s="58" t="n">
        <f aca="false">C66+B66</f>
        <v>965</v>
      </c>
      <c r="C67" s="58" t="n">
        <v>17</v>
      </c>
      <c r="D67" s="59" t="s">
        <v>38</v>
      </c>
      <c r="E67" s="66" t="s">
        <v>2066</v>
      </c>
      <c r="F67" s="96"/>
      <c r="G67" s="169"/>
    </row>
    <row r="68" customFormat="false" ht="22.5" hidden="false" customHeight="false" outlineLevel="0" collapsed="false">
      <c r="A68" s="58" t="n">
        <f aca="false">+A67+1</f>
        <v>63</v>
      </c>
      <c r="B68" s="58" t="n">
        <f aca="false">C67+B67</f>
        <v>982</v>
      </c>
      <c r="C68" s="58" t="n">
        <v>17</v>
      </c>
      <c r="D68" s="59" t="s">
        <v>38</v>
      </c>
      <c r="E68" s="66" t="s">
        <v>2067</v>
      </c>
      <c r="F68" s="96"/>
      <c r="G68" s="169"/>
    </row>
    <row r="69" customFormat="false" ht="22.5" hidden="false" customHeight="false" outlineLevel="0" collapsed="false">
      <c r="A69" s="58" t="n">
        <f aca="false">+A68+1</f>
        <v>64</v>
      </c>
      <c r="B69" s="58" t="n">
        <f aca="false">C68+B68</f>
        <v>999</v>
      </c>
      <c r="C69" s="58" t="n">
        <v>17</v>
      </c>
      <c r="D69" s="59" t="s">
        <v>38</v>
      </c>
      <c r="E69" s="66" t="s">
        <v>2068</v>
      </c>
      <c r="F69" s="96"/>
      <c r="G69" s="169"/>
    </row>
    <row r="70" customFormat="false" ht="22.5" hidden="false" customHeight="false" outlineLevel="0" collapsed="false">
      <c r="A70" s="58" t="n">
        <f aca="false">+A69+1</f>
        <v>65</v>
      </c>
      <c r="B70" s="58" t="n">
        <f aca="false">C69+B69</f>
        <v>1016</v>
      </c>
      <c r="C70" s="58" t="n">
        <v>17</v>
      </c>
      <c r="D70" s="59" t="s">
        <v>38</v>
      </c>
      <c r="E70" s="66" t="s">
        <v>2069</v>
      </c>
      <c r="F70" s="96"/>
      <c r="G70" s="169"/>
    </row>
    <row r="71" customFormat="false" ht="22.5" hidden="false" customHeight="false" outlineLevel="0" collapsed="false">
      <c r="A71" s="58" t="n">
        <f aca="false">+A70+1</f>
        <v>66</v>
      </c>
      <c r="B71" s="58" t="n">
        <f aca="false">C70+B70</f>
        <v>1033</v>
      </c>
      <c r="C71" s="58" t="n">
        <v>17</v>
      </c>
      <c r="D71" s="59" t="s">
        <v>38</v>
      </c>
      <c r="E71" s="66" t="s">
        <v>2070</v>
      </c>
      <c r="F71" s="96"/>
      <c r="G71" s="169"/>
    </row>
    <row r="72" customFormat="false" ht="22.5" hidden="false" customHeight="false" outlineLevel="0" collapsed="false">
      <c r="A72" s="58" t="n">
        <f aca="false">+A71+1</f>
        <v>67</v>
      </c>
      <c r="B72" s="58" t="n">
        <f aca="false">C71+B71</f>
        <v>1050</v>
      </c>
      <c r="C72" s="58" t="n">
        <v>17</v>
      </c>
      <c r="D72" s="59" t="s">
        <v>38</v>
      </c>
      <c r="E72" s="66" t="s">
        <v>2071</v>
      </c>
      <c r="F72" s="96"/>
      <c r="G72" s="169"/>
    </row>
    <row r="73" customFormat="false" ht="22.5" hidden="false" customHeight="false" outlineLevel="0" collapsed="false">
      <c r="A73" s="58" t="n">
        <f aca="false">+A72+1</f>
        <v>68</v>
      </c>
      <c r="B73" s="58" t="n">
        <f aca="false">C72+B72</f>
        <v>1067</v>
      </c>
      <c r="C73" s="58" t="n">
        <v>17</v>
      </c>
      <c r="D73" s="59" t="s">
        <v>38</v>
      </c>
      <c r="E73" s="66" t="s">
        <v>2072</v>
      </c>
      <c r="F73" s="96"/>
      <c r="G73" s="169"/>
    </row>
    <row r="74" customFormat="false" ht="22.5" hidden="false" customHeight="false" outlineLevel="0" collapsed="false">
      <c r="A74" s="58" t="n">
        <f aca="false">+A73+1</f>
        <v>69</v>
      </c>
      <c r="B74" s="58" t="n">
        <f aca="false">C73+B73</f>
        <v>1084</v>
      </c>
      <c r="C74" s="58" t="n">
        <v>17</v>
      </c>
      <c r="D74" s="59" t="s">
        <v>38</v>
      </c>
      <c r="E74" s="66" t="s">
        <v>2073</v>
      </c>
      <c r="F74" s="96"/>
      <c r="G74" s="169"/>
    </row>
    <row r="75" customFormat="false" ht="22.5" hidden="false" customHeight="false" outlineLevel="0" collapsed="false">
      <c r="A75" s="58" t="n">
        <f aca="false">+A74+1</f>
        <v>70</v>
      </c>
      <c r="B75" s="58" t="n">
        <f aca="false">C74+B74</f>
        <v>1101</v>
      </c>
      <c r="C75" s="58" t="n">
        <v>17</v>
      </c>
      <c r="D75" s="59" t="s">
        <v>38</v>
      </c>
      <c r="E75" s="66" t="s">
        <v>2074</v>
      </c>
      <c r="F75" s="96"/>
      <c r="G75" s="169"/>
    </row>
    <row r="76" customFormat="false" ht="22.5" hidden="false" customHeight="false" outlineLevel="0" collapsed="false">
      <c r="A76" s="58" t="n">
        <f aca="false">+A75+1</f>
        <v>71</v>
      </c>
      <c r="B76" s="58" t="n">
        <f aca="false">C75+B75</f>
        <v>1118</v>
      </c>
      <c r="C76" s="58" t="n">
        <v>17</v>
      </c>
      <c r="D76" s="59" t="s">
        <v>38</v>
      </c>
      <c r="E76" s="66" t="s">
        <v>2075</v>
      </c>
      <c r="F76" s="96"/>
      <c r="G76" s="169"/>
    </row>
    <row r="77" customFormat="false" ht="22.5" hidden="false" customHeight="false" outlineLevel="0" collapsed="false">
      <c r="A77" s="58" t="n">
        <f aca="false">+A76+1</f>
        <v>72</v>
      </c>
      <c r="B77" s="58" t="n">
        <f aca="false">C76+B76</f>
        <v>1135</v>
      </c>
      <c r="C77" s="58" t="n">
        <v>17</v>
      </c>
      <c r="D77" s="59" t="s">
        <v>38</v>
      </c>
      <c r="E77" s="66" t="s">
        <v>2076</v>
      </c>
      <c r="F77" s="96"/>
      <c r="G77" s="169"/>
    </row>
    <row r="78" customFormat="false" ht="22.5" hidden="false" customHeight="false" outlineLevel="0" collapsed="false">
      <c r="A78" s="58" t="n">
        <f aca="false">+A77+1</f>
        <v>73</v>
      </c>
      <c r="B78" s="58" t="n">
        <f aca="false">C77+B77</f>
        <v>1152</v>
      </c>
      <c r="C78" s="58" t="n">
        <v>17</v>
      </c>
      <c r="D78" s="59" t="s">
        <v>38</v>
      </c>
      <c r="E78" s="66" t="s">
        <v>2077</v>
      </c>
      <c r="F78" s="96"/>
      <c r="G78" s="169"/>
    </row>
    <row r="79" customFormat="false" ht="22.5" hidden="false" customHeight="false" outlineLevel="0" collapsed="false">
      <c r="A79" s="58" t="n">
        <f aca="false">+A78+1</f>
        <v>74</v>
      </c>
      <c r="B79" s="58" t="n">
        <f aca="false">C78+B78</f>
        <v>1169</v>
      </c>
      <c r="C79" s="58" t="n">
        <v>17</v>
      </c>
      <c r="D79" s="59" t="s">
        <v>38</v>
      </c>
      <c r="E79" s="66" t="s">
        <v>2078</v>
      </c>
      <c r="F79" s="96"/>
      <c r="G79" s="169"/>
      <c r="H79" s="29"/>
    </row>
    <row r="80" customFormat="false" ht="22.5" hidden="false" customHeight="false" outlineLevel="0" collapsed="false">
      <c r="A80" s="58" t="n">
        <f aca="false">+A79+1</f>
        <v>75</v>
      </c>
      <c r="B80" s="58" t="n">
        <f aca="false">C79+B79</f>
        <v>1186</v>
      </c>
      <c r="C80" s="58" t="n">
        <v>17</v>
      </c>
      <c r="D80" s="59" t="s">
        <v>38</v>
      </c>
      <c r="E80" s="66" t="s">
        <v>2079</v>
      </c>
      <c r="F80" s="96"/>
      <c r="G80" s="169"/>
      <c r="H80" s="29"/>
    </row>
    <row r="81" customFormat="false" ht="22.5" hidden="false" customHeight="false" outlineLevel="0" collapsed="false">
      <c r="A81" s="58" t="n">
        <f aca="false">+A80+1</f>
        <v>76</v>
      </c>
      <c r="B81" s="58" t="n">
        <f aca="false">C80+B80</f>
        <v>1203</v>
      </c>
      <c r="C81" s="58" t="n">
        <v>17</v>
      </c>
      <c r="D81" s="59" t="s">
        <v>38</v>
      </c>
      <c r="E81" s="66" t="s">
        <v>2080</v>
      </c>
      <c r="F81" s="96"/>
      <c r="G81" s="169"/>
      <c r="H81" s="29"/>
    </row>
    <row r="82" customFormat="false" ht="22.5" hidden="false" customHeight="false" outlineLevel="0" collapsed="false">
      <c r="A82" s="58" t="n">
        <f aca="false">+A81+1</f>
        <v>77</v>
      </c>
      <c r="B82" s="58" t="n">
        <f aca="false">C81+B81</f>
        <v>1220</v>
      </c>
      <c r="C82" s="58" t="n">
        <v>22</v>
      </c>
      <c r="D82" s="59" t="s">
        <v>12</v>
      </c>
      <c r="E82" s="66" t="s">
        <v>2081</v>
      </c>
      <c r="F82" s="96"/>
      <c r="G82" s="169"/>
    </row>
    <row r="83" customFormat="false" ht="22.5" hidden="false" customHeight="false" outlineLevel="0" collapsed="false">
      <c r="A83" s="58" t="n">
        <f aca="false">+A82+1</f>
        <v>78</v>
      </c>
      <c r="B83" s="58" t="n">
        <f aca="false">C82+B82</f>
        <v>1242</v>
      </c>
      <c r="C83" s="58" t="n">
        <v>22</v>
      </c>
      <c r="D83" s="59" t="s">
        <v>12</v>
      </c>
      <c r="E83" s="66" t="s">
        <v>2082</v>
      </c>
      <c r="F83" s="96"/>
      <c r="G83" s="169"/>
    </row>
    <row r="84" customFormat="false" ht="22.5" hidden="false" customHeight="false" outlineLevel="0" collapsed="false">
      <c r="A84" s="58" t="n">
        <f aca="false">+A83+1</f>
        <v>79</v>
      </c>
      <c r="B84" s="58" t="n">
        <f aca="false">C83+B83</f>
        <v>1264</v>
      </c>
      <c r="C84" s="58" t="n">
        <v>22</v>
      </c>
      <c r="D84" s="59" t="s">
        <v>12</v>
      </c>
      <c r="E84" s="66" t="s">
        <v>2083</v>
      </c>
      <c r="F84" s="96"/>
      <c r="G84" s="169"/>
    </row>
    <row r="85" customFormat="false" ht="22.5" hidden="false" customHeight="false" outlineLevel="0" collapsed="false">
      <c r="A85" s="58" t="n">
        <f aca="false">+A84+1</f>
        <v>80</v>
      </c>
      <c r="B85" s="58" t="n">
        <f aca="false">C84+B84</f>
        <v>1286</v>
      </c>
      <c r="C85" s="58" t="n">
        <v>13</v>
      </c>
      <c r="D85" s="59" t="s">
        <v>12</v>
      </c>
      <c r="E85" s="66" t="s">
        <v>2084</v>
      </c>
      <c r="F85" s="96"/>
      <c r="G85" s="169"/>
    </row>
    <row r="86" customFormat="false" ht="22.5" hidden="false" customHeight="false" outlineLevel="0" collapsed="false">
      <c r="A86" s="58" t="n">
        <f aca="false">+A85+1</f>
        <v>81</v>
      </c>
      <c r="B86" s="58" t="n">
        <f aca="false">C85+B85</f>
        <v>1299</v>
      </c>
      <c r="C86" s="58" t="n">
        <v>13</v>
      </c>
      <c r="D86" s="59" t="s">
        <v>12</v>
      </c>
      <c r="E86" s="66" t="s">
        <v>2085</v>
      </c>
      <c r="F86" s="170"/>
      <c r="G86" s="169"/>
    </row>
    <row r="87" customFormat="false" ht="12.75" hidden="false" customHeight="false" outlineLevel="0" collapsed="false">
      <c r="A87" s="58" t="n">
        <f aca="false">+A86+1</f>
        <v>82</v>
      </c>
      <c r="B87" s="58" t="n">
        <f aca="false">C86+B86</f>
        <v>1312</v>
      </c>
      <c r="C87" s="77" t="n">
        <v>200</v>
      </c>
      <c r="D87" s="78" t="s">
        <v>12</v>
      </c>
      <c r="E87" s="66" t="s">
        <v>155</v>
      </c>
      <c r="F87" s="170"/>
      <c r="G87" s="169"/>
    </row>
    <row r="88" customFormat="false" ht="12.75" hidden="false" customHeight="false" outlineLevel="0" collapsed="false">
      <c r="A88" s="58" t="n">
        <f aca="false">+A87+1</f>
        <v>83</v>
      </c>
      <c r="B88" s="58" t="n">
        <f aca="false">C87+B87</f>
        <v>1512</v>
      </c>
      <c r="C88" s="57" t="n">
        <v>12</v>
      </c>
      <c r="D88" s="107" t="s">
        <v>12</v>
      </c>
      <c r="E88" s="57" t="s">
        <v>367</v>
      </c>
      <c r="F88" s="57" t="s">
        <v>36</v>
      </c>
      <c r="G88" s="57" t="s">
        <v>2086</v>
      </c>
    </row>
    <row r="89" customFormat="false" ht="12.75" hidden="false" customHeight="false" outlineLevel="0" collapsed="false">
      <c r="A89" s="171" t="s">
        <v>158</v>
      </c>
      <c r="B89" s="152"/>
      <c r="C89" s="153" t="n">
        <f aca="false">SUM(C6:C88)</f>
        <v>1523</v>
      </c>
      <c r="D89" s="154"/>
      <c r="E89" s="155"/>
      <c r="F89" s="115"/>
      <c r="G89" s="156"/>
    </row>
    <row r="90" customFormat="false" ht="12.75" hidden="false" customHeight="false" outlineLevel="0" collapsed="false">
      <c r="A90" s="19"/>
      <c r="B90" s="19"/>
      <c r="C90" s="19"/>
      <c r="D90" s="43"/>
      <c r="E90" s="22"/>
      <c r="F90" s="27"/>
      <c r="G90" s="28"/>
      <c r="H90" s="29"/>
    </row>
    <row r="91" customFormat="false" ht="12.75" hidden="false" customHeight="false" outlineLevel="0" collapsed="false">
      <c r="A91" s="47"/>
      <c r="B91" s="47"/>
      <c r="C91" s="47"/>
    </row>
    <row r="92" customFormat="false" ht="12.75" hidden="false" customHeight="false" outlineLevel="0" collapsed="false">
      <c r="A92" s="47"/>
      <c r="B92" s="47"/>
      <c r="C92" s="47"/>
      <c r="D92" s="48"/>
      <c r="E92" s="49"/>
    </row>
    <row r="93" customFormat="false" ht="12.75" hidden="false" customHeight="false" outlineLevel="0" collapsed="false">
      <c r="A93" s="47"/>
      <c r="B93" s="47"/>
      <c r="C93" s="47"/>
    </row>
    <row r="94" customFormat="false" ht="12.75" hidden="false" customHeight="false" outlineLevel="0" collapsed="false">
      <c r="A94" s="47"/>
      <c r="B94" s="47"/>
      <c r="C94" s="47"/>
      <c r="D94" s="48"/>
      <c r="E94" s="49"/>
    </row>
    <row r="95" customFormat="false" ht="12.75" hidden="false" customHeight="false" outlineLevel="0" collapsed="false">
      <c r="A95" s="47"/>
      <c r="B95" s="47"/>
      <c r="C95" s="47"/>
    </row>
    <row r="96" customFormat="false" ht="12.75" hidden="false" customHeight="false" outlineLevel="0" collapsed="false">
      <c r="A96" s="47"/>
      <c r="B96" s="47"/>
      <c r="C96" s="47"/>
      <c r="D96" s="48"/>
      <c r="E96" s="49"/>
    </row>
    <row r="97" customFormat="false" ht="12.75" hidden="false" customHeight="false" outlineLevel="0" collapsed="false">
      <c r="A97" s="47"/>
      <c r="B97" s="47"/>
      <c r="C97" s="47"/>
    </row>
    <row r="98" customFormat="false" ht="12.75" hidden="false" customHeight="false" outlineLevel="0" collapsed="false">
      <c r="A98" s="47"/>
      <c r="B98" s="47"/>
      <c r="C98" s="47"/>
      <c r="D98" s="48"/>
      <c r="E98" s="49"/>
    </row>
    <row r="99" customFormat="false" ht="12.75" hidden="false" customHeight="false" outlineLevel="0" collapsed="false">
      <c r="A99" s="47"/>
      <c r="B99" s="47"/>
      <c r="C99" s="47"/>
    </row>
    <row r="100" customFormat="false" ht="12.75" hidden="false" customHeight="false" outlineLevel="0" collapsed="false">
      <c r="A100" s="47"/>
      <c r="B100" s="47"/>
      <c r="C100" s="47"/>
      <c r="D100" s="48"/>
      <c r="E100" s="49"/>
    </row>
    <row r="101" customFormat="false" ht="12.75" hidden="false" customHeight="false" outlineLevel="0" collapsed="false">
      <c r="A101" s="47"/>
      <c r="B101" s="47"/>
      <c r="C101" s="47"/>
      <c r="D101" s="48"/>
      <c r="E101" s="49"/>
    </row>
    <row r="102" customFormat="false" ht="12.75" hidden="false" customHeight="false" outlineLevel="0" collapsed="false">
      <c r="A102" s="47"/>
      <c r="B102" s="47"/>
      <c r="C102" s="47"/>
    </row>
    <row r="103" customFormat="false" ht="12.75" hidden="false" customHeight="false" outlineLevel="0" collapsed="false">
      <c r="A103" s="47"/>
      <c r="B103" s="47"/>
      <c r="C103" s="47"/>
      <c r="D103" s="48"/>
      <c r="E103" s="49"/>
    </row>
    <row r="104" customFormat="false" ht="12.75" hidden="false" customHeight="false" outlineLevel="0" collapsed="false">
      <c r="A104" s="47"/>
      <c r="B104" s="47"/>
      <c r="C104" s="47"/>
    </row>
    <row r="105" customFormat="false" ht="12.75" hidden="false" customHeight="false" outlineLevel="0" collapsed="false">
      <c r="A105" s="47"/>
      <c r="B105" s="47"/>
      <c r="C105" s="47"/>
      <c r="D105" s="48"/>
      <c r="E105" s="49"/>
    </row>
    <row r="106" customFormat="false" ht="12.75" hidden="false" customHeight="false" outlineLevel="0" collapsed="false">
      <c r="A106" s="47"/>
      <c r="B106" s="47"/>
      <c r="C106" s="47"/>
    </row>
    <row r="107" customFormat="false" ht="12.75" hidden="false" customHeight="false" outlineLevel="0" collapsed="false">
      <c r="A107" s="47"/>
      <c r="B107" s="47"/>
      <c r="C107" s="47"/>
      <c r="D107" s="48"/>
      <c r="E107" s="49"/>
    </row>
    <row r="108" customFormat="false" ht="12.75" hidden="false" customHeight="false" outlineLevel="0" collapsed="false">
      <c r="A108" s="47"/>
      <c r="B108" s="47"/>
      <c r="C108" s="47"/>
    </row>
    <row r="109" customFormat="false" ht="12.75" hidden="false" customHeight="false" outlineLevel="0" collapsed="false">
      <c r="A109" s="47"/>
      <c r="B109" s="47"/>
      <c r="C109" s="47"/>
      <c r="D109" s="48"/>
      <c r="E109" s="49"/>
    </row>
    <row r="110" customFormat="false" ht="12.75" hidden="false" customHeight="false" outlineLevel="0" collapsed="false">
      <c r="A110" s="47"/>
      <c r="B110" s="47"/>
      <c r="C110" s="47"/>
    </row>
    <row r="111" customFormat="false" ht="12.75" hidden="false" customHeight="false" outlineLevel="0" collapsed="false">
      <c r="A111" s="47"/>
      <c r="B111" s="47"/>
      <c r="C111" s="47"/>
      <c r="D111" s="48"/>
      <c r="E111" s="49"/>
    </row>
    <row r="112" customFormat="false" ht="12.75" hidden="false" customHeight="false" outlineLevel="0" collapsed="false">
      <c r="A112" s="47"/>
      <c r="B112" s="47"/>
      <c r="C112" s="47"/>
    </row>
    <row r="113" customFormat="false" ht="12.75" hidden="false" customHeight="false" outlineLevel="0" collapsed="false">
      <c r="A113" s="47"/>
      <c r="B113" s="47"/>
      <c r="C113" s="47"/>
      <c r="D113" s="48"/>
      <c r="E113" s="49"/>
    </row>
    <row r="114" customFormat="false" ht="12.75" hidden="false" customHeight="false" outlineLevel="0" collapsed="false">
      <c r="A114" s="47"/>
      <c r="B114" s="47"/>
      <c r="C114" s="47"/>
    </row>
    <row r="115" customFormat="false" ht="12.75" hidden="false" customHeight="false" outlineLevel="0" collapsed="false">
      <c r="A115" s="47"/>
      <c r="B115" s="47"/>
      <c r="C115" s="47"/>
      <c r="D115" s="48"/>
      <c r="E115" s="49"/>
    </row>
    <row r="116" customFormat="false" ht="12.75" hidden="false" customHeight="false" outlineLevel="0" collapsed="false">
      <c r="A116" s="47"/>
      <c r="B116" s="47"/>
      <c r="C116" s="47"/>
    </row>
    <row r="117" customFormat="false" ht="12.75" hidden="false" customHeight="false" outlineLevel="0" collapsed="false">
      <c r="A117" s="47"/>
      <c r="B117" s="47"/>
      <c r="C117" s="47"/>
      <c r="D117" s="48"/>
      <c r="E117" s="49"/>
    </row>
    <row r="118" customFormat="false" ht="12.75" hidden="false" customHeight="false" outlineLevel="0" collapsed="false">
      <c r="A118" s="47"/>
      <c r="B118" s="47"/>
      <c r="C118" s="47"/>
    </row>
    <row r="119" customFormat="false" ht="12.75" hidden="false" customHeight="false" outlineLevel="0" collapsed="false">
      <c r="A119" s="47"/>
      <c r="B119" s="47"/>
      <c r="C119" s="47"/>
      <c r="D119" s="48"/>
      <c r="E119" s="49"/>
    </row>
    <row r="120" customFormat="false" ht="12.75" hidden="false" customHeight="false" outlineLevel="0" collapsed="false">
      <c r="A120" s="47"/>
      <c r="B120" s="47"/>
      <c r="C120" s="47"/>
    </row>
    <row r="121" customFormat="false" ht="12.75" hidden="false" customHeight="false" outlineLevel="0" collapsed="false">
      <c r="A121" s="47"/>
      <c r="B121" s="47"/>
      <c r="C121" s="47"/>
      <c r="D121" s="48"/>
      <c r="E121" s="49"/>
    </row>
    <row r="122" customFormat="false" ht="12.75" hidden="false" customHeight="false" outlineLevel="0" collapsed="false">
      <c r="A122" s="47"/>
      <c r="B122" s="47"/>
      <c r="C122" s="47"/>
    </row>
    <row r="123" customFormat="false" ht="12.75" hidden="false" customHeight="false" outlineLevel="0" collapsed="false">
      <c r="A123" s="47"/>
      <c r="B123" s="47"/>
      <c r="C123" s="47"/>
      <c r="D123" s="48"/>
      <c r="E123" s="49"/>
    </row>
    <row r="124" customFormat="false" ht="12.75" hidden="false" customHeight="false" outlineLevel="0" collapsed="false">
      <c r="A124" s="47"/>
      <c r="B124" s="47"/>
      <c r="C124" s="47"/>
    </row>
    <row r="125" customFormat="false" ht="12.75" hidden="false" customHeight="false" outlineLevel="0" collapsed="false">
      <c r="A125" s="47"/>
      <c r="B125" s="47"/>
      <c r="C125" s="47"/>
      <c r="D125" s="48"/>
      <c r="E125" s="49"/>
    </row>
    <row r="126" customFormat="false" ht="12.75" hidden="false" customHeight="false" outlineLevel="0" collapsed="false">
      <c r="A126" s="47"/>
      <c r="B126" s="47"/>
      <c r="C126" s="47"/>
    </row>
    <row r="127" customFormat="false" ht="12.75" hidden="false" customHeight="false" outlineLevel="0" collapsed="false">
      <c r="A127" s="47"/>
      <c r="B127" s="47"/>
      <c r="C127" s="47"/>
      <c r="D127" s="48"/>
      <c r="E127" s="49"/>
    </row>
    <row r="128" customFormat="false" ht="12.75" hidden="false" customHeight="false" outlineLevel="0" collapsed="false">
      <c r="A128" s="47"/>
      <c r="B128" s="47"/>
      <c r="C128" s="47"/>
    </row>
    <row r="129" customFormat="false" ht="12.75" hidden="false" customHeight="false" outlineLevel="0" collapsed="false">
      <c r="A129" s="47"/>
      <c r="B129" s="47"/>
      <c r="C129" s="47"/>
      <c r="D129" s="48"/>
      <c r="E129" s="49"/>
    </row>
    <row r="130" customFormat="false" ht="12.75" hidden="false" customHeight="false" outlineLevel="0" collapsed="false">
      <c r="A130" s="47"/>
      <c r="B130" s="47"/>
      <c r="C130" s="47"/>
    </row>
    <row r="131" customFormat="false" ht="12.75" hidden="false" customHeight="false" outlineLevel="0" collapsed="false">
      <c r="A131" s="47"/>
      <c r="B131" s="47"/>
      <c r="C131" s="47"/>
      <c r="D131" s="48"/>
      <c r="E131" s="49"/>
    </row>
    <row r="132" customFormat="false" ht="12.75" hidden="false" customHeight="false" outlineLevel="0" collapsed="false">
      <c r="A132" s="47"/>
      <c r="B132" s="47"/>
      <c r="C132" s="47"/>
    </row>
    <row r="133" customFormat="false" ht="12.75" hidden="false" customHeight="false" outlineLevel="0" collapsed="false">
      <c r="A133" s="47"/>
      <c r="B133" s="47"/>
      <c r="C133" s="47"/>
      <c r="D133" s="48"/>
      <c r="E133" s="49"/>
    </row>
    <row r="134" customFormat="false" ht="12.75" hidden="false" customHeight="false" outlineLevel="0" collapsed="false">
      <c r="A134" s="47"/>
      <c r="B134" s="47"/>
      <c r="C134" s="47"/>
    </row>
    <row r="135" customFormat="false" ht="12.75" hidden="false" customHeight="false" outlineLevel="0" collapsed="false">
      <c r="A135" s="47"/>
      <c r="B135" s="47"/>
      <c r="C135" s="47"/>
      <c r="D135" s="48"/>
      <c r="E135" s="49"/>
    </row>
    <row r="136" customFormat="false" ht="12.75" hidden="false" customHeight="false" outlineLevel="0" collapsed="false">
      <c r="A136" s="47"/>
      <c r="B136" s="47"/>
      <c r="C136" s="47"/>
    </row>
    <row r="137" customFormat="false" ht="12.75" hidden="false" customHeight="false" outlineLevel="0" collapsed="false">
      <c r="A137" s="47"/>
      <c r="B137" s="47"/>
      <c r="C137" s="47"/>
      <c r="D137" s="48"/>
      <c r="E137" s="49"/>
    </row>
    <row r="138" customFormat="false" ht="12.75" hidden="false" customHeight="false" outlineLevel="0" collapsed="false">
      <c r="A138" s="47"/>
      <c r="B138" s="47"/>
      <c r="C138" s="47"/>
    </row>
    <row r="139" customFormat="false" ht="12.75" hidden="false" customHeight="false" outlineLevel="0" collapsed="false">
      <c r="A139" s="47"/>
      <c r="B139" s="47"/>
      <c r="C139" s="47"/>
      <c r="D139" s="48"/>
      <c r="E139" s="49"/>
    </row>
    <row r="140" customFormat="false" ht="12.75" hidden="false" customHeight="false" outlineLevel="0" collapsed="false">
      <c r="A140" s="47"/>
      <c r="B140" s="47"/>
      <c r="C140" s="47"/>
    </row>
    <row r="141" customFormat="false" ht="12.75" hidden="false" customHeight="false" outlineLevel="0" collapsed="false">
      <c r="A141" s="47"/>
      <c r="B141" s="47"/>
      <c r="C141" s="47"/>
      <c r="D141" s="48"/>
      <c r="E141" s="49"/>
    </row>
    <row r="142" customFormat="false" ht="12.75" hidden="false" customHeight="false" outlineLevel="0" collapsed="false">
      <c r="A142" s="47"/>
      <c r="B142" s="47"/>
      <c r="C142" s="47"/>
    </row>
    <row r="143" customFormat="false" ht="12.75" hidden="false" customHeight="false" outlineLevel="0" collapsed="false">
      <c r="A143" s="47"/>
      <c r="B143" s="47"/>
      <c r="C143" s="47"/>
      <c r="D143" s="48"/>
      <c r="E143" s="49"/>
    </row>
    <row r="144" customFormat="false" ht="12.75" hidden="false" customHeight="false" outlineLevel="0" collapsed="false">
      <c r="A144" s="47"/>
      <c r="B144" s="47"/>
      <c r="C144" s="47"/>
    </row>
    <row r="145" customFormat="false" ht="12.75" hidden="false" customHeight="false" outlineLevel="0" collapsed="false">
      <c r="A145" s="47"/>
      <c r="B145" s="47"/>
      <c r="C145" s="47"/>
      <c r="D145" s="48"/>
      <c r="E145" s="49"/>
    </row>
    <row r="146" customFormat="false" ht="12.75" hidden="false" customHeight="false" outlineLevel="0" collapsed="false">
      <c r="A146" s="47"/>
      <c r="B146" s="47"/>
      <c r="C146" s="47"/>
    </row>
    <row r="147" customFormat="false" ht="12.75" hidden="false" customHeight="false" outlineLevel="0" collapsed="false">
      <c r="A147" s="47"/>
      <c r="B147" s="47"/>
      <c r="C147" s="47"/>
      <c r="D147" s="48"/>
      <c r="E147" s="49"/>
    </row>
    <row r="148" customFormat="false" ht="12.75" hidden="false" customHeight="false" outlineLevel="0" collapsed="false">
      <c r="A148" s="47"/>
      <c r="B148" s="47"/>
      <c r="C148" s="47"/>
    </row>
    <row r="149" customFormat="false" ht="12.75" hidden="false" customHeight="false" outlineLevel="0" collapsed="false">
      <c r="A149" s="47"/>
      <c r="B149" s="47"/>
      <c r="C149" s="47"/>
      <c r="D149" s="48"/>
      <c r="E149" s="49"/>
    </row>
    <row r="150" customFormat="false" ht="12.75" hidden="false" customHeight="false" outlineLevel="0" collapsed="false">
      <c r="A150" s="47"/>
      <c r="B150" s="47"/>
      <c r="C150" s="47"/>
    </row>
    <row r="151" customFormat="false" ht="12.75" hidden="false" customHeight="false" outlineLevel="0" collapsed="false">
      <c r="A151" s="47"/>
      <c r="B151" s="47"/>
      <c r="C151" s="47"/>
      <c r="D151" s="48"/>
      <c r="E151" s="49"/>
    </row>
    <row r="152" customFormat="false" ht="12.75" hidden="false" customHeight="false" outlineLevel="0" collapsed="false">
      <c r="A152" s="47"/>
      <c r="B152" s="47"/>
      <c r="C152" s="47"/>
    </row>
    <row r="153" customFormat="false" ht="12.75" hidden="false" customHeight="false" outlineLevel="0" collapsed="false">
      <c r="A153" s="47"/>
      <c r="B153" s="47"/>
      <c r="C153" s="47"/>
      <c r="D153" s="48"/>
      <c r="E153" s="49"/>
    </row>
    <row r="154" customFormat="false" ht="12.75" hidden="false" customHeight="false" outlineLevel="0" collapsed="false">
      <c r="A154" s="47"/>
      <c r="B154" s="47"/>
      <c r="C154" s="47"/>
    </row>
    <row r="155" customFormat="false" ht="12.75" hidden="false" customHeight="false" outlineLevel="0" collapsed="false">
      <c r="A155" s="47"/>
      <c r="B155" s="47"/>
      <c r="C155" s="47"/>
      <c r="D155" s="48"/>
      <c r="E155" s="49"/>
    </row>
    <row r="156" customFormat="false" ht="12.75" hidden="false" customHeight="false" outlineLevel="0" collapsed="false">
      <c r="A156" s="47"/>
      <c r="B156" s="47"/>
      <c r="C156" s="47"/>
    </row>
    <row r="157" customFormat="false" ht="12.75" hidden="false" customHeight="false" outlineLevel="0" collapsed="false">
      <c r="A157" s="47"/>
      <c r="B157" s="47"/>
      <c r="C157" s="47"/>
      <c r="D157" s="48"/>
      <c r="E157" s="49"/>
    </row>
    <row r="158" customFormat="false" ht="12.75" hidden="false" customHeight="false" outlineLevel="0" collapsed="false">
      <c r="A158" s="47"/>
      <c r="B158" s="47"/>
      <c r="C158" s="47"/>
    </row>
    <row r="159" customFormat="false" ht="12.75" hidden="false" customHeight="false" outlineLevel="0" collapsed="false">
      <c r="A159" s="47"/>
      <c r="B159" s="47"/>
      <c r="C159" s="47"/>
      <c r="D159" s="48"/>
      <c r="E159" s="49"/>
    </row>
    <row r="160" customFormat="false" ht="12.75" hidden="false" customHeight="false" outlineLevel="0" collapsed="false">
      <c r="A160" s="47"/>
      <c r="B160" s="47"/>
      <c r="C160" s="47"/>
    </row>
    <row r="161" customFormat="false" ht="12.75" hidden="false" customHeight="false" outlineLevel="0" collapsed="false">
      <c r="A161" s="47"/>
      <c r="B161" s="47"/>
      <c r="C161" s="47"/>
      <c r="D161" s="48"/>
      <c r="E161" s="49"/>
    </row>
    <row r="162" customFormat="false" ht="12.75" hidden="false" customHeight="false" outlineLevel="0" collapsed="false">
      <c r="A162" s="47"/>
      <c r="B162" s="47"/>
      <c r="C162" s="47"/>
    </row>
    <row r="163" customFormat="false" ht="12.75" hidden="false" customHeight="false" outlineLevel="0" collapsed="false">
      <c r="A163" s="47"/>
      <c r="B163" s="47"/>
      <c r="C163" s="47"/>
      <c r="D163" s="48"/>
      <c r="E163" s="49"/>
    </row>
    <row r="164" customFormat="false" ht="12.75" hidden="false" customHeight="false" outlineLevel="0" collapsed="false">
      <c r="A164" s="47"/>
      <c r="B164" s="47"/>
      <c r="C164" s="47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90"/>
  <sheetViews>
    <sheetView showFormulas="false" showGridLines="true" showRowColHeaders="true" showZeros="true" rightToLeft="false" tabSelected="false" showOutlineSymbols="true" defaultGridColor="true" view="normal" topLeftCell="A52" colorId="64" zoomScale="100" zoomScaleNormal="100" zoomScalePageLayoutView="100" workbookViewId="0">
      <selection pane="topLeft" activeCell="B66" activeCellId="0" sqref="B66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16" width="4.41"/>
    <col collapsed="false" customWidth="true" hidden="false" outlineLevel="0" max="5" min="5" style="0" width="81.28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0" t="s">
        <v>0</v>
      </c>
      <c r="C2" s="50"/>
      <c r="D2" s="50"/>
      <c r="E2" s="50"/>
      <c r="F2" s="50"/>
      <c r="G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58" t="n">
        <v>1</v>
      </c>
      <c r="B6" s="58" t="n">
        <v>1</v>
      </c>
      <c r="C6" s="58" t="n">
        <v>2</v>
      </c>
      <c r="D6" s="59" t="s">
        <v>12</v>
      </c>
      <c r="E6" s="66" t="s">
        <v>1296</v>
      </c>
      <c r="F6" s="57" t="s">
        <v>36</v>
      </c>
      <c r="G6" s="57" t="s">
        <v>37</v>
      </c>
    </row>
    <row r="7" customFormat="false" ht="12.75" hidden="false" customHeight="false" outlineLevel="0" collapsed="false">
      <c r="A7" s="58" t="n">
        <f aca="false">+A6+1</f>
        <v>2</v>
      </c>
      <c r="B7" s="58" t="n">
        <f aca="false">C6+B6</f>
        <v>3</v>
      </c>
      <c r="C7" s="58" t="n">
        <v>3</v>
      </c>
      <c r="D7" s="59" t="s">
        <v>38</v>
      </c>
      <c r="E7" s="66" t="s">
        <v>39</v>
      </c>
      <c r="F7" s="57" t="s">
        <v>36</v>
      </c>
      <c r="G7" s="57" t="s">
        <v>40</v>
      </c>
    </row>
    <row r="8" customFormat="false" ht="12.75" hidden="false" customHeight="false" outlineLevel="0" collapsed="false">
      <c r="A8" s="58" t="n">
        <f aca="false">+A7+1</f>
        <v>3</v>
      </c>
      <c r="B8" s="58" t="n">
        <f aca="false">C7+B7</f>
        <v>6</v>
      </c>
      <c r="C8" s="58" t="n">
        <v>5</v>
      </c>
      <c r="D8" s="59" t="s">
        <v>12</v>
      </c>
      <c r="E8" s="66" t="s">
        <v>370</v>
      </c>
      <c r="F8" s="57" t="s">
        <v>36</v>
      </c>
      <c r="G8" s="57" t="s">
        <v>2087</v>
      </c>
    </row>
    <row r="9" customFormat="false" ht="12.75" hidden="false" customHeight="false" outlineLevel="0" collapsed="false">
      <c r="A9" s="58" t="n">
        <f aca="false">+A8+1</f>
        <v>4</v>
      </c>
      <c r="B9" s="58" t="n">
        <f aca="false">C8+B8</f>
        <v>11</v>
      </c>
      <c r="C9" s="58" t="n">
        <v>1</v>
      </c>
      <c r="D9" s="59" t="s">
        <v>12</v>
      </c>
      <c r="E9" s="66" t="s">
        <v>372</v>
      </c>
      <c r="F9" s="57" t="s">
        <v>36</v>
      </c>
      <c r="G9" s="57" t="s">
        <v>44</v>
      </c>
    </row>
    <row r="10" customFormat="false" ht="12.75" hidden="false" customHeight="false" outlineLevel="0" collapsed="false">
      <c r="A10" s="58" t="n">
        <f aca="false">+A9+1</f>
        <v>5</v>
      </c>
      <c r="B10" s="58" t="n">
        <f aca="false">C9+B9</f>
        <v>12</v>
      </c>
      <c r="C10" s="58" t="n">
        <v>1</v>
      </c>
      <c r="D10" s="59" t="s">
        <v>12</v>
      </c>
      <c r="E10" s="66" t="s">
        <v>1552</v>
      </c>
      <c r="F10" s="57"/>
      <c r="G10" s="106" t="s">
        <v>316</v>
      </c>
    </row>
    <row r="11" customFormat="false" ht="22.5" hidden="false" customHeight="false" outlineLevel="0" collapsed="false">
      <c r="A11" s="58" t="n">
        <f aca="false">+A10+1</f>
        <v>6</v>
      </c>
      <c r="B11" s="58" t="n">
        <f aca="false">C10+B10</f>
        <v>13</v>
      </c>
      <c r="C11" s="58" t="n">
        <v>17</v>
      </c>
      <c r="D11" s="59" t="s">
        <v>38</v>
      </c>
      <c r="E11" s="66" t="s">
        <v>2088</v>
      </c>
      <c r="F11" s="57"/>
      <c r="G11" s="106"/>
    </row>
    <row r="12" customFormat="false" ht="22.5" hidden="false" customHeight="false" outlineLevel="0" collapsed="false">
      <c r="A12" s="58" t="n">
        <f aca="false">+A11+1</f>
        <v>7</v>
      </c>
      <c r="B12" s="58" t="n">
        <f aca="false">C11+B11</f>
        <v>30</v>
      </c>
      <c r="C12" s="58" t="n">
        <v>17</v>
      </c>
      <c r="D12" s="59" t="s">
        <v>38</v>
      </c>
      <c r="E12" s="66" t="s">
        <v>2089</v>
      </c>
      <c r="F12" s="57"/>
      <c r="G12" s="106"/>
    </row>
    <row r="13" customFormat="false" ht="22.5" hidden="false" customHeight="false" outlineLevel="0" collapsed="false">
      <c r="A13" s="58" t="n">
        <f aca="false">+A12+1</f>
        <v>8</v>
      </c>
      <c r="B13" s="58" t="n">
        <f aca="false">C12+B12</f>
        <v>47</v>
      </c>
      <c r="C13" s="58" t="n">
        <v>17</v>
      </c>
      <c r="D13" s="59" t="s">
        <v>38</v>
      </c>
      <c r="E13" s="66" t="s">
        <v>2090</v>
      </c>
      <c r="F13" s="57"/>
      <c r="G13" s="106"/>
    </row>
    <row r="14" customFormat="false" ht="22.5" hidden="false" customHeight="false" outlineLevel="0" collapsed="false">
      <c r="A14" s="58" t="n">
        <f aca="false">+A13+1</f>
        <v>9</v>
      </c>
      <c r="B14" s="58" t="n">
        <f aca="false">C13+B13</f>
        <v>64</v>
      </c>
      <c r="C14" s="58" t="n">
        <v>17</v>
      </c>
      <c r="D14" s="59" t="s">
        <v>38</v>
      </c>
      <c r="E14" s="66" t="s">
        <v>2091</v>
      </c>
      <c r="F14" s="57"/>
      <c r="G14" s="106"/>
    </row>
    <row r="15" customFormat="false" ht="22.5" hidden="false" customHeight="false" outlineLevel="0" collapsed="false">
      <c r="A15" s="58" t="n">
        <f aca="false">+A14+1</f>
        <v>10</v>
      </c>
      <c r="B15" s="58" t="n">
        <f aca="false">C14+B14</f>
        <v>81</v>
      </c>
      <c r="C15" s="58" t="n">
        <v>17</v>
      </c>
      <c r="D15" s="59" t="s">
        <v>38</v>
      </c>
      <c r="E15" s="66" t="s">
        <v>2092</v>
      </c>
      <c r="F15" s="57"/>
      <c r="G15" s="106"/>
    </row>
    <row r="16" customFormat="false" ht="22.5" hidden="false" customHeight="false" outlineLevel="0" collapsed="false">
      <c r="A16" s="58" t="n">
        <f aca="false">+A15+1</f>
        <v>11</v>
      </c>
      <c r="B16" s="58" t="n">
        <f aca="false">C15+B15</f>
        <v>98</v>
      </c>
      <c r="C16" s="58" t="n">
        <v>17</v>
      </c>
      <c r="D16" s="59" t="s">
        <v>38</v>
      </c>
      <c r="E16" s="66" t="s">
        <v>2093</v>
      </c>
      <c r="F16" s="57"/>
      <c r="G16" s="106"/>
    </row>
    <row r="17" customFormat="false" ht="22.5" hidden="false" customHeight="false" outlineLevel="0" collapsed="false">
      <c r="A17" s="58" t="n">
        <f aca="false">+A16+1</f>
        <v>12</v>
      </c>
      <c r="B17" s="58" t="n">
        <f aca="false">C16+B16</f>
        <v>115</v>
      </c>
      <c r="C17" s="58" t="n">
        <v>17</v>
      </c>
      <c r="D17" s="59" t="s">
        <v>38</v>
      </c>
      <c r="E17" s="66" t="s">
        <v>2094</v>
      </c>
      <c r="F17" s="57"/>
      <c r="G17" s="106"/>
    </row>
    <row r="18" customFormat="false" ht="22.5" hidden="false" customHeight="false" outlineLevel="0" collapsed="false">
      <c r="A18" s="58" t="n">
        <f aca="false">+A17+1</f>
        <v>13</v>
      </c>
      <c r="B18" s="58" t="n">
        <f aca="false">C17+B17</f>
        <v>132</v>
      </c>
      <c r="C18" s="58" t="n">
        <v>17</v>
      </c>
      <c r="D18" s="59" t="s">
        <v>38</v>
      </c>
      <c r="E18" s="66" t="s">
        <v>2095</v>
      </c>
      <c r="F18" s="57"/>
      <c r="G18" s="106"/>
    </row>
    <row r="19" customFormat="false" ht="22.5" hidden="false" customHeight="false" outlineLevel="0" collapsed="false">
      <c r="A19" s="58" t="n">
        <f aca="false">+A18+1</f>
        <v>14</v>
      </c>
      <c r="B19" s="58" t="n">
        <f aca="false">C18+B18</f>
        <v>149</v>
      </c>
      <c r="C19" s="58" t="n">
        <v>17</v>
      </c>
      <c r="D19" s="59" t="s">
        <v>38</v>
      </c>
      <c r="E19" s="66" t="s">
        <v>2096</v>
      </c>
      <c r="F19" s="57"/>
      <c r="G19" s="106"/>
    </row>
    <row r="20" customFormat="false" ht="22.5" hidden="false" customHeight="false" outlineLevel="0" collapsed="false">
      <c r="A20" s="58" t="n">
        <f aca="false">+A19+1</f>
        <v>15</v>
      </c>
      <c r="B20" s="58" t="n">
        <f aca="false">C19+B19</f>
        <v>166</v>
      </c>
      <c r="C20" s="58" t="n">
        <v>17</v>
      </c>
      <c r="D20" s="59" t="s">
        <v>38</v>
      </c>
      <c r="E20" s="66" t="s">
        <v>2097</v>
      </c>
      <c r="F20" s="57"/>
      <c r="G20" s="106"/>
    </row>
    <row r="21" customFormat="false" ht="22.5" hidden="false" customHeight="false" outlineLevel="0" collapsed="false">
      <c r="A21" s="58" t="n">
        <f aca="false">+A20+1</f>
        <v>16</v>
      </c>
      <c r="B21" s="58" t="n">
        <f aca="false">C20+B20</f>
        <v>183</v>
      </c>
      <c r="C21" s="58" t="n">
        <v>17</v>
      </c>
      <c r="D21" s="59" t="s">
        <v>215</v>
      </c>
      <c r="E21" s="66" t="s">
        <v>2098</v>
      </c>
      <c r="F21" s="57"/>
      <c r="G21" s="106"/>
    </row>
    <row r="22" customFormat="false" ht="22.5" hidden="false" customHeight="false" outlineLevel="0" collapsed="false">
      <c r="A22" s="58" t="n">
        <f aca="false">+A21+1</f>
        <v>17</v>
      </c>
      <c r="B22" s="58" t="n">
        <f aca="false">C21+B21</f>
        <v>200</v>
      </c>
      <c r="C22" s="58" t="n">
        <v>17</v>
      </c>
      <c r="D22" s="59" t="s">
        <v>215</v>
      </c>
      <c r="E22" s="66" t="s">
        <v>2099</v>
      </c>
      <c r="F22" s="57"/>
      <c r="G22" s="106"/>
    </row>
    <row r="23" customFormat="false" ht="22.5" hidden="false" customHeight="false" outlineLevel="0" collapsed="false">
      <c r="A23" s="58" t="n">
        <f aca="false">+A22+1</f>
        <v>18</v>
      </c>
      <c r="B23" s="58" t="n">
        <f aca="false">C22+B22</f>
        <v>217</v>
      </c>
      <c r="C23" s="58" t="n">
        <v>17</v>
      </c>
      <c r="D23" s="59" t="s">
        <v>215</v>
      </c>
      <c r="E23" s="66" t="s">
        <v>2100</v>
      </c>
      <c r="F23" s="57"/>
      <c r="G23" s="106"/>
    </row>
    <row r="24" customFormat="false" ht="22.5" hidden="false" customHeight="false" outlineLevel="0" collapsed="false">
      <c r="A24" s="58" t="n">
        <f aca="false">+A23+1</f>
        <v>19</v>
      </c>
      <c r="B24" s="58" t="n">
        <f aca="false">C23+B23</f>
        <v>234</v>
      </c>
      <c r="C24" s="58" t="n">
        <v>17</v>
      </c>
      <c r="D24" s="59" t="s">
        <v>215</v>
      </c>
      <c r="E24" s="66" t="s">
        <v>2101</v>
      </c>
      <c r="F24" s="57"/>
      <c r="G24" s="106"/>
    </row>
    <row r="25" customFormat="false" ht="22.5" hidden="false" customHeight="false" outlineLevel="0" collapsed="false">
      <c r="A25" s="58" t="n">
        <f aca="false">+A24+1</f>
        <v>20</v>
      </c>
      <c r="B25" s="58" t="n">
        <f aca="false">C24+B24</f>
        <v>251</v>
      </c>
      <c r="C25" s="58" t="n">
        <v>17</v>
      </c>
      <c r="D25" s="59" t="s">
        <v>215</v>
      </c>
      <c r="E25" s="66" t="s">
        <v>2102</v>
      </c>
      <c r="F25" s="57"/>
      <c r="G25" s="106"/>
    </row>
    <row r="26" customFormat="false" ht="22.5" hidden="false" customHeight="false" outlineLevel="0" collapsed="false">
      <c r="A26" s="58" t="n">
        <f aca="false">+A25+1</f>
        <v>21</v>
      </c>
      <c r="B26" s="58" t="n">
        <f aca="false">C25+B25</f>
        <v>268</v>
      </c>
      <c r="C26" s="58" t="n">
        <v>17</v>
      </c>
      <c r="D26" s="59" t="s">
        <v>38</v>
      </c>
      <c r="E26" s="66" t="s">
        <v>2103</v>
      </c>
      <c r="F26" s="57"/>
      <c r="G26" s="106"/>
    </row>
    <row r="27" customFormat="false" ht="22.5" hidden="false" customHeight="false" outlineLevel="0" collapsed="false">
      <c r="A27" s="58" t="n">
        <f aca="false">+A26+1</f>
        <v>22</v>
      </c>
      <c r="B27" s="58" t="n">
        <f aca="false">C26+B26</f>
        <v>285</v>
      </c>
      <c r="C27" s="58" t="n">
        <v>17</v>
      </c>
      <c r="D27" s="59" t="s">
        <v>38</v>
      </c>
      <c r="E27" s="66" t="s">
        <v>2104</v>
      </c>
      <c r="F27" s="57"/>
      <c r="G27" s="106"/>
    </row>
    <row r="28" customFormat="false" ht="22.5" hidden="false" customHeight="false" outlineLevel="0" collapsed="false">
      <c r="A28" s="58" t="n">
        <f aca="false">+A27+1</f>
        <v>23</v>
      </c>
      <c r="B28" s="58" t="n">
        <f aca="false">C27+B27</f>
        <v>302</v>
      </c>
      <c r="C28" s="58" t="n">
        <v>17</v>
      </c>
      <c r="D28" s="59" t="s">
        <v>38</v>
      </c>
      <c r="E28" s="66" t="s">
        <v>2105</v>
      </c>
      <c r="F28" s="57"/>
      <c r="G28" s="106"/>
    </row>
    <row r="29" customFormat="false" ht="22.5" hidden="false" customHeight="false" outlineLevel="0" collapsed="false">
      <c r="A29" s="58" t="n">
        <f aca="false">+A28+1</f>
        <v>24</v>
      </c>
      <c r="B29" s="58" t="n">
        <f aca="false">C28+B28</f>
        <v>319</v>
      </c>
      <c r="C29" s="58" t="n">
        <v>17</v>
      </c>
      <c r="D29" s="59" t="s">
        <v>38</v>
      </c>
      <c r="E29" s="66" t="s">
        <v>2106</v>
      </c>
      <c r="F29" s="57"/>
      <c r="G29" s="106"/>
    </row>
    <row r="30" customFormat="false" ht="22.5" hidden="false" customHeight="false" outlineLevel="0" collapsed="false">
      <c r="A30" s="58" t="n">
        <f aca="false">+A29+1</f>
        <v>25</v>
      </c>
      <c r="B30" s="58" t="n">
        <f aca="false">C29+B29</f>
        <v>336</v>
      </c>
      <c r="C30" s="58" t="n">
        <v>17</v>
      </c>
      <c r="D30" s="59" t="s">
        <v>38</v>
      </c>
      <c r="E30" s="66" t="s">
        <v>2107</v>
      </c>
      <c r="F30" s="57"/>
      <c r="G30" s="106"/>
    </row>
    <row r="31" customFormat="false" ht="22.5" hidden="false" customHeight="false" outlineLevel="0" collapsed="false">
      <c r="A31" s="58" t="n">
        <f aca="false">+A30+1</f>
        <v>26</v>
      </c>
      <c r="B31" s="58" t="n">
        <f aca="false">C30+B30</f>
        <v>353</v>
      </c>
      <c r="C31" s="58" t="n">
        <v>17</v>
      </c>
      <c r="D31" s="59" t="s">
        <v>38</v>
      </c>
      <c r="E31" s="66" t="s">
        <v>2108</v>
      </c>
      <c r="F31" s="57"/>
      <c r="G31" s="106"/>
    </row>
    <row r="32" customFormat="false" ht="22.5" hidden="false" customHeight="false" outlineLevel="0" collapsed="false">
      <c r="A32" s="58" t="n">
        <f aca="false">+A31+1</f>
        <v>27</v>
      </c>
      <c r="B32" s="58" t="n">
        <f aca="false">C31+B31</f>
        <v>370</v>
      </c>
      <c r="C32" s="58" t="n">
        <v>17</v>
      </c>
      <c r="D32" s="59" t="s">
        <v>38</v>
      </c>
      <c r="E32" s="66" t="s">
        <v>2109</v>
      </c>
      <c r="F32" s="57"/>
      <c r="G32" s="106"/>
    </row>
    <row r="33" customFormat="false" ht="22.5" hidden="false" customHeight="false" outlineLevel="0" collapsed="false">
      <c r="A33" s="58" t="n">
        <f aca="false">+A32+1</f>
        <v>28</v>
      </c>
      <c r="B33" s="58" t="n">
        <f aca="false">C32+B32</f>
        <v>387</v>
      </c>
      <c r="C33" s="58" t="n">
        <v>17</v>
      </c>
      <c r="D33" s="59" t="s">
        <v>38</v>
      </c>
      <c r="E33" s="66" t="s">
        <v>2110</v>
      </c>
      <c r="F33" s="57"/>
      <c r="G33" s="106"/>
    </row>
    <row r="34" customFormat="false" ht="22.5" hidden="false" customHeight="false" outlineLevel="0" collapsed="false">
      <c r="A34" s="58" t="n">
        <f aca="false">+A33+1</f>
        <v>29</v>
      </c>
      <c r="B34" s="58" t="n">
        <f aca="false">C33+B33</f>
        <v>404</v>
      </c>
      <c r="C34" s="58" t="n">
        <v>17</v>
      </c>
      <c r="D34" s="59" t="s">
        <v>38</v>
      </c>
      <c r="E34" s="66" t="s">
        <v>2111</v>
      </c>
      <c r="F34" s="57"/>
      <c r="G34" s="106"/>
    </row>
    <row r="35" customFormat="false" ht="22.5" hidden="false" customHeight="false" outlineLevel="0" collapsed="false">
      <c r="A35" s="58" t="n">
        <f aca="false">+A34+1</f>
        <v>30</v>
      </c>
      <c r="B35" s="58" t="n">
        <f aca="false">C34+B34</f>
        <v>421</v>
      </c>
      <c r="C35" s="58" t="n">
        <v>17</v>
      </c>
      <c r="D35" s="59" t="s">
        <v>38</v>
      </c>
      <c r="E35" s="66" t="s">
        <v>2112</v>
      </c>
      <c r="F35" s="57"/>
      <c r="G35" s="106"/>
    </row>
    <row r="36" customFormat="false" ht="22.5" hidden="false" customHeight="false" outlineLevel="0" collapsed="false">
      <c r="A36" s="58" t="n">
        <f aca="false">+A35+1</f>
        <v>31</v>
      </c>
      <c r="B36" s="58" t="n">
        <f aca="false">C35+B35</f>
        <v>438</v>
      </c>
      <c r="C36" s="58" t="n">
        <v>17</v>
      </c>
      <c r="D36" s="59" t="s">
        <v>38</v>
      </c>
      <c r="E36" s="66" t="s">
        <v>2113</v>
      </c>
      <c r="F36" s="57"/>
      <c r="G36" s="106"/>
    </row>
    <row r="37" customFormat="false" ht="22.5" hidden="false" customHeight="false" outlineLevel="0" collapsed="false">
      <c r="A37" s="58" t="n">
        <f aca="false">+A36+1</f>
        <v>32</v>
      </c>
      <c r="B37" s="58" t="n">
        <f aca="false">C36+B36</f>
        <v>455</v>
      </c>
      <c r="C37" s="58" t="n">
        <v>17</v>
      </c>
      <c r="D37" s="59" t="s">
        <v>38</v>
      </c>
      <c r="E37" s="66" t="s">
        <v>2114</v>
      </c>
      <c r="F37" s="57"/>
      <c r="G37" s="106"/>
    </row>
    <row r="38" customFormat="false" ht="22.5" hidden="false" customHeight="false" outlineLevel="0" collapsed="false">
      <c r="A38" s="58" t="n">
        <f aca="false">+A37+1</f>
        <v>33</v>
      </c>
      <c r="B38" s="58" t="n">
        <f aca="false">C37+B37</f>
        <v>472</v>
      </c>
      <c r="C38" s="58" t="n">
        <v>17</v>
      </c>
      <c r="D38" s="59" t="s">
        <v>38</v>
      </c>
      <c r="E38" s="66" t="s">
        <v>2115</v>
      </c>
      <c r="F38" s="57"/>
      <c r="G38" s="106"/>
    </row>
    <row r="39" customFormat="false" ht="22.5" hidden="false" customHeight="false" outlineLevel="0" collapsed="false">
      <c r="A39" s="58" t="n">
        <f aca="false">+A38+1</f>
        <v>34</v>
      </c>
      <c r="B39" s="58" t="n">
        <f aca="false">C38+B38</f>
        <v>489</v>
      </c>
      <c r="C39" s="58" t="n">
        <v>17</v>
      </c>
      <c r="D39" s="59" t="s">
        <v>38</v>
      </c>
      <c r="E39" s="66" t="s">
        <v>2116</v>
      </c>
      <c r="F39" s="57"/>
      <c r="G39" s="106"/>
    </row>
    <row r="40" customFormat="false" ht="22.5" hidden="false" customHeight="false" outlineLevel="0" collapsed="false">
      <c r="A40" s="58" t="n">
        <f aca="false">+A39+1</f>
        <v>35</v>
      </c>
      <c r="B40" s="58" t="n">
        <f aca="false">C39+B39</f>
        <v>506</v>
      </c>
      <c r="C40" s="58" t="n">
        <v>17</v>
      </c>
      <c r="D40" s="59" t="s">
        <v>38</v>
      </c>
      <c r="E40" s="66" t="s">
        <v>2117</v>
      </c>
      <c r="F40" s="57"/>
      <c r="G40" s="106"/>
    </row>
    <row r="41" customFormat="false" ht="22.5" hidden="false" customHeight="false" outlineLevel="0" collapsed="false">
      <c r="A41" s="58" t="n">
        <f aca="false">+A40+1</f>
        <v>36</v>
      </c>
      <c r="B41" s="58" t="n">
        <f aca="false">C40+B40</f>
        <v>523</v>
      </c>
      <c r="C41" s="58" t="n">
        <v>17</v>
      </c>
      <c r="D41" s="59" t="s">
        <v>38</v>
      </c>
      <c r="E41" s="66" t="s">
        <v>2118</v>
      </c>
      <c r="F41" s="57"/>
      <c r="G41" s="106"/>
    </row>
    <row r="42" customFormat="false" ht="22.5" hidden="false" customHeight="false" outlineLevel="0" collapsed="false">
      <c r="A42" s="58" t="n">
        <f aca="false">+A41+1</f>
        <v>37</v>
      </c>
      <c r="B42" s="58" t="n">
        <f aca="false">C41+B41</f>
        <v>540</v>
      </c>
      <c r="C42" s="58" t="n">
        <v>17</v>
      </c>
      <c r="D42" s="59" t="s">
        <v>38</v>
      </c>
      <c r="E42" s="66" t="s">
        <v>2119</v>
      </c>
      <c r="F42" s="57"/>
      <c r="G42" s="106"/>
    </row>
    <row r="43" customFormat="false" ht="22.5" hidden="false" customHeight="false" outlineLevel="0" collapsed="false">
      <c r="A43" s="58" t="n">
        <f aca="false">+A42+1</f>
        <v>38</v>
      </c>
      <c r="B43" s="58" t="n">
        <f aca="false">C42+B42</f>
        <v>557</v>
      </c>
      <c r="C43" s="58" t="n">
        <v>17</v>
      </c>
      <c r="D43" s="59" t="s">
        <v>38</v>
      </c>
      <c r="E43" s="66" t="s">
        <v>2120</v>
      </c>
      <c r="F43" s="57"/>
      <c r="G43" s="106"/>
    </row>
    <row r="44" customFormat="false" ht="22.5" hidden="false" customHeight="false" outlineLevel="0" collapsed="false">
      <c r="A44" s="58" t="n">
        <f aca="false">+A43+1</f>
        <v>39</v>
      </c>
      <c r="B44" s="58" t="n">
        <f aca="false">C43+B43</f>
        <v>574</v>
      </c>
      <c r="C44" s="58" t="n">
        <v>17</v>
      </c>
      <c r="D44" s="59" t="s">
        <v>38</v>
      </c>
      <c r="E44" s="66" t="s">
        <v>2121</v>
      </c>
      <c r="F44" s="57"/>
      <c r="G44" s="106"/>
    </row>
    <row r="45" customFormat="false" ht="22.5" hidden="false" customHeight="false" outlineLevel="0" collapsed="false">
      <c r="A45" s="58" t="n">
        <f aca="false">+A44+1</f>
        <v>40</v>
      </c>
      <c r="B45" s="58" t="n">
        <f aca="false">C44+B44</f>
        <v>591</v>
      </c>
      <c r="C45" s="58" t="n">
        <v>17</v>
      </c>
      <c r="D45" s="59" t="s">
        <v>38</v>
      </c>
      <c r="E45" s="66" t="s">
        <v>2122</v>
      </c>
      <c r="F45" s="57"/>
      <c r="G45" s="106"/>
    </row>
    <row r="46" customFormat="false" ht="22.5" hidden="false" customHeight="false" outlineLevel="0" collapsed="false">
      <c r="A46" s="58" t="n">
        <f aca="false">+A45+1</f>
        <v>41</v>
      </c>
      <c r="B46" s="58" t="n">
        <f aca="false">C45+B45</f>
        <v>608</v>
      </c>
      <c r="C46" s="58" t="n">
        <v>17</v>
      </c>
      <c r="D46" s="59" t="s">
        <v>38</v>
      </c>
      <c r="E46" s="66" t="s">
        <v>2123</v>
      </c>
      <c r="F46" s="57"/>
      <c r="G46" s="106"/>
    </row>
    <row r="47" customFormat="false" ht="22.5" hidden="false" customHeight="false" outlineLevel="0" collapsed="false">
      <c r="A47" s="58" t="n">
        <f aca="false">+A46+1</f>
        <v>42</v>
      </c>
      <c r="B47" s="58" t="n">
        <f aca="false">C46+B46</f>
        <v>625</v>
      </c>
      <c r="C47" s="58" t="n">
        <v>17</v>
      </c>
      <c r="D47" s="59" t="s">
        <v>38</v>
      </c>
      <c r="E47" s="66" t="s">
        <v>2124</v>
      </c>
      <c r="F47" s="57"/>
      <c r="G47" s="106"/>
    </row>
    <row r="48" customFormat="false" ht="22.5" hidden="false" customHeight="false" outlineLevel="0" collapsed="false">
      <c r="A48" s="58" t="n">
        <f aca="false">+A47+1</f>
        <v>43</v>
      </c>
      <c r="B48" s="58" t="n">
        <f aca="false">C47+B47</f>
        <v>642</v>
      </c>
      <c r="C48" s="58" t="n">
        <v>17</v>
      </c>
      <c r="D48" s="59" t="s">
        <v>38</v>
      </c>
      <c r="E48" s="66" t="s">
        <v>2125</v>
      </c>
      <c r="F48" s="57"/>
      <c r="G48" s="106"/>
    </row>
    <row r="49" customFormat="false" ht="22.5" hidden="false" customHeight="false" outlineLevel="0" collapsed="false">
      <c r="A49" s="58" t="n">
        <f aca="false">+A48+1</f>
        <v>44</v>
      </c>
      <c r="B49" s="58" t="n">
        <f aca="false">C48+B48</f>
        <v>659</v>
      </c>
      <c r="C49" s="58" t="n">
        <v>17</v>
      </c>
      <c r="D49" s="59" t="s">
        <v>38</v>
      </c>
      <c r="E49" s="66" t="s">
        <v>2126</v>
      </c>
      <c r="F49" s="57"/>
      <c r="G49" s="106"/>
    </row>
    <row r="50" customFormat="false" ht="22.5" hidden="false" customHeight="false" outlineLevel="0" collapsed="false">
      <c r="A50" s="58" t="n">
        <f aca="false">+A49+1</f>
        <v>45</v>
      </c>
      <c r="B50" s="58" t="n">
        <f aca="false">C49+B49</f>
        <v>676</v>
      </c>
      <c r="C50" s="58" t="n">
        <v>17</v>
      </c>
      <c r="D50" s="59" t="s">
        <v>38</v>
      </c>
      <c r="E50" s="66" t="s">
        <v>2127</v>
      </c>
      <c r="F50" s="57"/>
      <c r="G50" s="106"/>
    </row>
    <row r="51" customFormat="false" ht="22.5" hidden="false" customHeight="false" outlineLevel="0" collapsed="false">
      <c r="A51" s="69" t="n">
        <f aca="false">+A50+1</f>
        <v>46</v>
      </c>
      <c r="B51" s="69" t="n">
        <f aca="false">C50+B50</f>
        <v>693</v>
      </c>
      <c r="C51" s="69" t="n">
        <v>17</v>
      </c>
      <c r="D51" s="70" t="s">
        <v>38</v>
      </c>
      <c r="E51" s="71" t="s">
        <v>2128</v>
      </c>
      <c r="F51" s="57"/>
      <c r="G51" s="106"/>
    </row>
    <row r="52" customFormat="false" ht="22.5" hidden="false" customHeight="false" outlineLevel="0" collapsed="false">
      <c r="A52" s="69" t="n">
        <f aca="false">+A51+1</f>
        <v>47</v>
      </c>
      <c r="B52" s="69" t="n">
        <f aca="false">C51+B51</f>
        <v>710</v>
      </c>
      <c r="C52" s="69" t="n">
        <v>17</v>
      </c>
      <c r="D52" s="70" t="s">
        <v>38</v>
      </c>
      <c r="E52" s="71" t="s">
        <v>2129</v>
      </c>
      <c r="F52" s="57"/>
      <c r="G52" s="106"/>
    </row>
    <row r="53" customFormat="false" ht="22.5" hidden="false" customHeight="false" outlineLevel="0" collapsed="false">
      <c r="A53" s="58" t="n">
        <f aca="false">+A52+1</f>
        <v>48</v>
      </c>
      <c r="B53" s="58" t="n">
        <f aca="false">C52+B52</f>
        <v>727</v>
      </c>
      <c r="C53" s="58" t="n">
        <v>17</v>
      </c>
      <c r="D53" s="59" t="s">
        <v>38</v>
      </c>
      <c r="E53" s="66" t="s">
        <v>2130</v>
      </c>
      <c r="F53" s="57"/>
      <c r="G53" s="106"/>
    </row>
    <row r="54" customFormat="false" ht="22.5" hidden="false" customHeight="false" outlineLevel="0" collapsed="false">
      <c r="A54" s="58" t="n">
        <f aca="false">+A53+1</f>
        <v>49</v>
      </c>
      <c r="B54" s="58" t="n">
        <f aca="false">C53+B53</f>
        <v>744</v>
      </c>
      <c r="C54" s="58" t="n">
        <v>17</v>
      </c>
      <c r="D54" s="59" t="s">
        <v>38</v>
      </c>
      <c r="E54" s="66" t="s">
        <v>2131</v>
      </c>
      <c r="F54" s="57"/>
      <c r="G54" s="106"/>
    </row>
    <row r="55" customFormat="false" ht="22.5" hidden="false" customHeight="false" outlineLevel="0" collapsed="false">
      <c r="A55" s="58" t="n">
        <f aca="false">+A54+1</f>
        <v>50</v>
      </c>
      <c r="B55" s="58" t="n">
        <f aca="false">C54+B54</f>
        <v>761</v>
      </c>
      <c r="C55" s="58" t="n">
        <v>17</v>
      </c>
      <c r="D55" s="59" t="s">
        <v>38</v>
      </c>
      <c r="E55" s="66" t="s">
        <v>2132</v>
      </c>
      <c r="F55" s="57"/>
      <c r="G55" s="106"/>
    </row>
    <row r="56" customFormat="false" ht="22.5" hidden="false" customHeight="false" outlineLevel="0" collapsed="false">
      <c r="A56" s="69" t="n">
        <f aca="false">+A55+1</f>
        <v>51</v>
      </c>
      <c r="B56" s="69" t="n">
        <f aca="false">C55+B55</f>
        <v>778</v>
      </c>
      <c r="C56" s="69" t="n">
        <v>17</v>
      </c>
      <c r="D56" s="70" t="s">
        <v>38</v>
      </c>
      <c r="E56" s="71" t="s">
        <v>2133</v>
      </c>
      <c r="F56" s="57"/>
      <c r="G56" s="106"/>
    </row>
    <row r="57" customFormat="false" ht="22.5" hidden="false" customHeight="false" outlineLevel="0" collapsed="false">
      <c r="A57" s="69" t="n">
        <f aca="false">+A56+1</f>
        <v>52</v>
      </c>
      <c r="B57" s="69" t="n">
        <f aca="false">C56+B56</f>
        <v>795</v>
      </c>
      <c r="C57" s="69" t="n">
        <v>17</v>
      </c>
      <c r="D57" s="70" t="s">
        <v>38</v>
      </c>
      <c r="E57" s="71" t="s">
        <v>2134</v>
      </c>
      <c r="F57" s="57"/>
      <c r="G57" s="106"/>
    </row>
    <row r="58" customFormat="false" ht="22.5" hidden="false" customHeight="false" outlineLevel="0" collapsed="false">
      <c r="A58" s="69" t="n">
        <f aca="false">+A57+1</f>
        <v>53</v>
      </c>
      <c r="B58" s="69" t="n">
        <f aca="false">C57+B57</f>
        <v>812</v>
      </c>
      <c r="C58" s="69" t="n">
        <v>17</v>
      </c>
      <c r="D58" s="70" t="s">
        <v>38</v>
      </c>
      <c r="E58" s="71" t="s">
        <v>2135</v>
      </c>
      <c r="F58" s="57"/>
      <c r="G58" s="106"/>
    </row>
    <row r="59" customFormat="false" ht="22.5" hidden="false" customHeight="false" outlineLevel="0" collapsed="false">
      <c r="A59" s="58" t="n">
        <f aca="false">+A58+1</f>
        <v>54</v>
      </c>
      <c r="B59" s="58" t="n">
        <f aca="false">C58+B58</f>
        <v>829</v>
      </c>
      <c r="C59" s="58" t="n">
        <v>17</v>
      </c>
      <c r="D59" s="59" t="s">
        <v>38</v>
      </c>
      <c r="E59" s="66" t="s">
        <v>2136</v>
      </c>
      <c r="F59" s="57"/>
      <c r="G59" s="106"/>
    </row>
    <row r="60" customFormat="false" ht="22.5" hidden="false" customHeight="false" outlineLevel="0" collapsed="false">
      <c r="A60" s="58" t="n">
        <f aca="false">+A59+1</f>
        <v>55</v>
      </c>
      <c r="B60" s="58" t="n">
        <f aca="false">C59+B59</f>
        <v>846</v>
      </c>
      <c r="C60" s="58" t="n">
        <v>17</v>
      </c>
      <c r="D60" s="59" t="s">
        <v>38</v>
      </c>
      <c r="E60" s="66" t="s">
        <v>2137</v>
      </c>
      <c r="F60" s="57"/>
      <c r="G60" s="106"/>
    </row>
    <row r="61" customFormat="false" ht="22.5" hidden="false" customHeight="false" outlineLevel="0" collapsed="false">
      <c r="A61" s="58" t="n">
        <f aca="false">+A60+1</f>
        <v>56</v>
      </c>
      <c r="B61" s="58" t="n">
        <f aca="false">C60+B60</f>
        <v>863</v>
      </c>
      <c r="C61" s="58" t="n">
        <v>17</v>
      </c>
      <c r="D61" s="59" t="s">
        <v>38</v>
      </c>
      <c r="E61" s="66" t="s">
        <v>2138</v>
      </c>
      <c r="F61" s="57"/>
      <c r="G61" s="106"/>
    </row>
    <row r="62" customFormat="false" ht="22.5" hidden="false" customHeight="false" outlineLevel="0" collapsed="false">
      <c r="A62" s="58" t="n">
        <f aca="false">+A61+1</f>
        <v>57</v>
      </c>
      <c r="B62" s="58" t="n">
        <f aca="false">C61+B61</f>
        <v>880</v>
      </c>
      <c r="C62" s="58" t="n">
        <v>17</v>
      </c>
      <c r="D62" s="59" t="s">
        <v>38</v>
      </c>
      <c r="E62" s="66" t="s">
        <v>2139</v>
      </c>
      <c r="F62" s="57"/>
      <c r="G62" s="106"/>
    </row>
    <row r="63" customFormat="false" ht="22.5" hidden="false" customHeight="false" outlineLevel="0" collapsed="false">
      <c r="A63" s="58" t="n">
        <f aca="false">+A62+1</f>
        <v>58</v>
      </c>
      <c r="B63" s="58" t="n">
        <f aca="false">C62+B62</f>
        <v>897</v>
      </c>
      <c r="C63" s="58" t="n">
        <v>17</v>
      </c>
      <c r="D63" s="59" t="s">
        <v>38</v>
      </c>
      <c r="E63" s="66" t="s">
        <v>2140</v>
      </c>
      <c r="F63" s="57"/>
      <c r="G63" s="106"/>
    </row>
    <row r="64" customFormat="false" ht="22.5" hidden="false" customHeight="false" outlineLevel="0" collapsed="false">
      <c r="A64" s="58" t="n">
        <f aca="false">+A63+1</f>
        <v>59</v>
      </c>
      <c r="B64" s="58" t="n">
        <f aca="false">C63+B63</f>
        <v>914</v>
      </c>
      <c r="C64" s="58" t="n">
        <v>17</v>
      </c>
      <c r="D64" s="59" t="s">
        <v>38</v>
      </c>
      <c r="E64" s="66" t="s">
        <v>2141</v>
      </c>
      <c r="F64" s="57"/>
      <c r="G64" s="106"/>
    </row>
    <row r="65" customFormat="false" ht="22.5" hidden="false" customHeight="false" outlineLevel="0" collapsed="false">
      <c r="A65" s="58" t="n">
        <f aca="false">+A64+1</f>
        <v>60</v>
      </c>
      <c r="B65" s="58" t="n">
        <f aca="false">C64+B64</f>
        <v>931</v>
      </c>
      <c r="C65" s="58" t="n">
        <v>17</v>
      </c>
      <c r="D65" s="59" t="s">
        <v>38</v>
      </c>
      <c r="E65" s="66" t="s">
        <v>2142</v>
      </c>
      <c r="F65" s="57"/>
      <c r="G65" s="106"/>
    </row>
    <row r="66" customFormat="false" ht="12.75" hidden="false" customHeight="false" outlineLevel="0" collapsed="false">
      <c r="A66" s="58" t="n">
        <f aca="false">+A65+1</f>
        <v>61</v>
      </c>
      <c r="B66" s="58" t="n">
        <f aca="false">C65+B65</f>
        <v>948</v>
      </c>
      <c r="C66" s="58" t="n">
        <v>17</v>
      </c>
      <c r="D66" s="59" t="s">
        <v>38</v>
      </c>
      <c r="E66" s="71" t="s">
        <v>155</v>
      </c>
      <c r="F66" s="57"/>
      <c r="G66" s="106"/>
    </row>
    <row r="67" customFormat="false" ht="22.5" hidden="false" customHeight="false" outlineLevel="0" collapsed="false">
      <c r="A67" s="58" t="n">
        <f aca="false">+A66+1</f>
        <v>62</v>
      </c>
      <c r="B67" s="58" t="n">
        <f aca="false">C66+B66</f>
        <v>965</v>
      </c>
      <c r="C67" s="58" t="n">
        <v>17</v>
      </c>
      <c r="D67" s="59" t="s">
        <v>38</v>
      </c>
      <c r="E67" s="66" t="s">
        <v>2143</v>
      </c>
      <c r="F67" s="57"/>
      <c r="G67" s="106"/>
    </row>
    <row r="68" customFormat="false" ht="22.5" hidden="false" customHeight="false" outlineLevel="0" collapsed="false">
      <c r="A68" s="58" t="n">
        <f aca="false">+A67+1</f>
        <v>63</v>
      </c>
      <c r="B68" s="58" t="n">
        <f aca="false">C67+B67</f>
        <v>982</v>
      </c>
      <c r="C68" s="58" t="n">
        <v>17</v>
      </c>
      <c r="D68" s="59" t="s">
        <v>38</v>
      </c>
      <c r="E68" s="66" t="s">
        <v>2144</v>
      </c>
      <c r="F68" s="57"/>
      <c r="G68" s="106"/>
    </row>
    <row r="69" customFormat="false" ht="22.5" hidden="false" customHeight="false" outlineLevel="0" collapsed="false">
      <c r="A69" s="58" t="n">
        <f aca="false">+A68+1</f>
        <v>64</v>
      </c>
      <c r="B69" s="58" t="n">
        <f aca="false">C68+B68</f>
        <v>999</v>
      </c>
      <c r="C69" s="58" t="n">
        <v>17</v>
      </c>
      <c r="D69" s="59" t="s">
        <v>38</v>
      </c>
      <c r="E69" s="66" t="s">
        <v>2145</v>
      </c>
      <c r="F69" s="57"/>
      <c r="G69" s="106"/>
    </row>
    <row r="70" customFormat="false" ht="22.5" hidden="false" customHeight="false" outlineLevel="0" collapsed="false">
      <c r="A70" s="58" t="n">
        <f aca="false">+A69+1</f>
        <v>65</v>
      </c>
      <c r="B70" s="58" t="n">
        <f aca="false">C69+B69</f>
        <v>1016</v>
      </c>
      <c r="C70" s="58" t="n">
        <v>17</v>
      </c>
      <c r="D70" s="59" t="s">
        <v>38</v>
      </c>
      <c r="E70" s="66" t="s">
        <v>2146</v>
      </c>
      <c r="F70" s="57"/>
      <c r="G70" s="106"/>
    </row>
    <row r="71" customFormat="false" ht="22.5" hidden="false" customHeight="false" outlineLevel="0" collapsed="false">
      <c r="A71" s="58" t="n">
        <f aca="false">+A70+1</f>
        <v>66</v>
      </c>
      <c r="B71" s="58" t="n">
        <f aca="false">C70+B70</f>
        <v>1033</v>
      </c>
      <c r="C71" s="58" t="n">
        <v>17</v>
      </c>
      <c r="D71" s="59" t="s">
        <v>38</v>
      </c>
      <c r="E71" s="66" t="s">
        <v>2147</v>
      </c>
      <c r="F71" s="57"/>
      <c r="G71" s="106"/>
    </row>
    <row r="72" customFormat="false" ht="22.5" hidden="false" customHeight="false" outlineLevel="0" collapsed="false">
      <c r="A72" s="58" t="n">
        <f aca="false">+A71+1</f>
        <v>67</v>
      </c>
      <c r="B72" s="58" t="n">
        <f aca="false">C71+B71</f>
        <v>1050</v>
      </c>
      <c r="C72" s="58" t="n">
        <v>17</v>
      </c>
      <c r="D72" s="59" t="s">
        <v>38</v>
      </c>
      <c r="E72" s="66" t="s">
        <v>2148</v>
      </c>
      <c r="F72" s="57"/>
      <c r="G72" s="106"/>
    </row>
    <row r="73" customFormat="false" ht="22.5" hidden="false" customHeight="false" outlineLevel="0" collapsed="false">
      <c r="A73" s="58" t="n">
        <f aca="false">+A72+1</f>
        <v>68</v>
      </c>
      <c r="B73" s="58" t="n">
        <f aca="false">C72+B72</f>
        <v>1067</v>
      </c>
      <c r="C73" s="58" t="n">
        <v>17</v>
      </c>
      <c r="D73" s="59" t="s">
        <v>38</v>
      </c>
      <c r="E73" s="66" t="s">
        <v>2149</v>
      </c>
      <c r="F73" s="57"/>
      <c r="G73" s="106"/>
    </row>
    <row r="74" customFormat="false" ht="22.5" hidden="false" customHeight="false" outlineLevel="0" collapsed="false">
      <c r="A74" s="58" t="n">
        <f aca="false">+A73+1</f>
        <v>69</v>
      </c>
      <c r="B74" s="58" t="n">
        <f aca="false">C73+B73</f>
        <v>1084</v>
      </c>
      <c r="C74" s="58" t="n">
        <v>17</v>
      </c>
      <c r="D74" s="59" t="s">
        <v>38</v>
      </c>
      <c r="E74" s="66" t="s">
        <v>2150</v>
      </c>
      <c r="F74" s="57"/>
      <c r="G74" s="106"/>
    </row>
    <row r="75" customFormat="false" ht="22.5" hidden="false" customHeight="false" outlineLevel="0" collapsed="false">
      <c r="A75" s="58" t="n">
        <f aca="false">+A74+1</f>
        <v>70</v>
      </c>
      <c r="B75" s="58" t="n">
        <f aca="false">C74+B74</f>
        <v>1101</v>
      </c>
      <c r="C75" s="58" t="n">
        <v>17</v>
      </c>
      <c r="D75" s="59" t="s">
        <v>38</v>
      </c>
      <c r="E75" s="66" t="s">
        <v>2151</v>
      </c>
      <c r="F75" s="57"/>
      <c r="G75" s="106"/>
    </row>
    <row r="76" customFormat="false" ht="22.5" hidden="false" customHeight="false" outlineLevel="0" collapsed="false">
      <c r="A76" s="58" t="n">
        <f aca="false">+A75+1</f>
        <v>71</v>
      </c>
      <c r="B76" s="58" t="n">
        <f aca="false">C75+B75</f>
        <v>1118</v>
      </c>
      <c r="C76" s="58" t="n">
        <v>17</v>
      </c>
      <c r="D76" s="59" t="s">
        <v>38</v>
      </c>
      <c r="E76" s="66" t="s">
        <v>2152</v>
      </c>
      <c r="F76" s="57"/>
      <c r="G76" s="106"/>
    </row>
    <row r="77" customFormat="false" ht="22.5" hidden="false" customHeight="false" outlineLevel="0" collapsed="false">
      <c r="A77" s="58" t="n">
        <f aca="false">+A76+1</f>
        <v>72</v>
      </c>
      <c r="B77" s="58" t="n">
        <f aca="false">C76+B76</f>
        <v>1135</v>
      </c>
      <c r="C77" s="58" t="n">
        <v>17</v>
      </c>
      <c r="D77" s="59" t="s">
        <v>38</v>
      </c>
      <c r="E77" s="66" t="s">
        <v>2153</v>
      </c>
      <c r="F77" s="57"/>
      <c r="G77" s="106"/>
    </row>
    <row r="78" customFormat="false" ht="22.5" hidden="false" customHeight="false" outlineLevel="0" collapsed="false">
      <c r="A78" s="58" t="n">
        <f aca="false">+A77+1</f>
        <v>73</v>
      </c>
      <c r="B78" s="58" t="n">
        <f aca="false">C77+B77</f>
        <v>1152</v>
      </c>
      <c r="C78" s="58" t="n">
        <v>17</v>
      </c>
      <c r="D78" s="59" t="s">
        <v>38</v>
      </c>
      <c r="E78" s="66" t="s">
        <v>2154</v>
      </c>
      <c r="F78" s="57"/>
      <c r="G78" s="106"/>
    </row>
    <row r="79" customFormat="false" ht="22.5" hidden="false" customHeight="false" outlineLevel="0" collapsed="false">
      <c r="A79" s="58" t="n">
        <f aca="false">+A78+1</f>
        <v>74</v>
      </c>
      <c r="B79" s="58" t="n">
        <f aca="false">C78+B78</f>
        <v>1169</v>
      </c>
      <c r="C79" s="58" t="n">
        <v>17</v>
      </c>
      <c r="D79" s="59" t="s">
        <v>38</v>
      </c>
      <c r="E79" s="66" t="s">
        <v>2155</v>
      </c>
      <c r="F79" s="57"/>
      <c r="G79" s="106"/>
    </row>
    <row r="80" customFormat="false" ht="22.5" hidden="false" customHeight="false" outlineLevel="0" collapsed="false">
      <c r="A80" s="58" t="n">
        <f aca="false">+A79+1</f>
        <v>75</v>
      </c>
      <c r="B80" s="58" t="n">
        <f aca="false">C79+B79</f>
        <v>1186</v>
      </c>
      <c r="C80" s="58" t="n">
        <v>17</v>
      </c>
      <c r="D80" s="59" t="s">
        <v>38</v>
      </c>
      <c r="E80" s="66" t="s">
        <v>2156</v>
      </c>
      <c r="F80" s="57"/>
      <c r="G80" s="106"/>
    </row>
    <row r="81" customFormat="false" ht="22.5" hidden="false" customHeight="false" outlineLevel="0" collapsed="false">
      <c r="A81" s="58" t="n">
        <f aca="false">+A80+1</f>
        <v>76</v>
      </c>
      <c r="B81" s="58" t="n">
        <f aca="false">C80+B80</f>
        <v>1203</v>
      </c>
      <c r="C81" s="58" t="n">
        <v>17</v>
      </c>
      <c r="D81" s="59" t="s">
        <v>38</v>
      </c>
      <c r="E81" s="66" t="s">
        <v>2157</v>
      </c>
      <c r="F81" s="57"/>
      <c r="G81" s="106"/>
    </row>
    <row r="82" customFormat="false" ht="22.5" hidden="false" customHeight="false" outlineLevel="0" collapsed="false">
      <c r="A82" s="69" t="n">
        <f aca="false">+A81+1</f>
        <v>77</v>
      </c>
      <c r="B82" s="69" t="n">
        <f aca="false">C81+B81</f>
        <v>1220</v>
      </c>
      <c r="C82" s="69" t="n">
        <v>17</v>
      </c>
      <c r="D82" s="70" t="s">
        <v>38</v>
      </c>
      <c r="E82" s="71" t="s">
        <v>2158</v>
      </c>
      <c r="F82" s="57"/>
      <c r="G82" s="106"/>
    </row>
    <row r="83" customFormat="false" ht="22.5" hidden="false" customHeight="false" outlineLevel="0" collapsed="false">
      <c r="A83" s="69" t="n">
        <f aca="false">+A82+1</f>
        <v>78</v>
      </c>
      <c r="B83" s="69" t="n">
        <f aca="false">C82+B82</f>
        <v>1237</v>
      </c>
      <c r="C83" s="69" t="n">
        <v>17</v>
      </c>
      <c r="D83" s="70" t="s">
        <v>38</v>
      </c>
      <c r="E83" s="71" t="s">
        <v>2159</v>
      </c>
      <c r="F83" s="57"/>
      <c r="G83" s="106"/>
    </row>
    <row r="84" customFormat="false" ht="22.5" hidden="false" customHeight="false" outlineLevel="0" collapsed="false">
      <c r="A84" s="69" t="n">
        <f aca="false">+A83+1</f>
        <v>79</v>
      </c>
      <c r="B84" s="69" t="n">
        <f aca="false">C83+B83</f>
        <v>1254</v>
      </c>
      <c r="C84" s="69" t="n">
        <v>17</v>
      </c>
      <c r="D84" s="70" t="s">
        <v>38</v>
      </c>
      <c r="E84" s="71" t="s">
        <v>2160</v>
      </c>
      <c r="F84" s="57"/>
      <c r="G84" s="106"/>
    </row>
    <row r="85" customFormat="false" ht="22.5" hidden="false" customHeight="false" outlineLevel="0" collapsed="false">
      <c r="A85" s="58" t="n">
        <f aca="false">+A84+1</f>
        <v>80</v>
      </c>
      <c r="B85" s="58" t="n">
        <f aca="false">C84+B84</f>
        <v>1271</v>
      </c>
      <c r="C85" s="58" t="n">
        <v>17</v>
      </c>
      <c r="D85" s="59" t="s">
        <v>38</v>
      </c>
      <c r="E85" s="66" t="s">
        <v>2161</v>
      </c>
      <c r="F85" s="57"/>
      <c r="G85" s="106"/>
    </row>
    <row r="86" customFormat="false" ht="12.75" hidden="false" customHeight="false" outlineLevel="0" collapsed="false">
      <c r="A86" s="58" t="n">
        <f aca="false">+A85+1</f>
        <v>81</v>
      </c>
      <c r="B86" s="58" t="n">
        <f aca="false">C85+B85</f>
        <v>1288</v>
      </c>
      <c r="C86" s="58" t="n">
        <v>17</v>
      </c>
      <c r="D86" s="59" t="s">
        <v>38</v>
      </c>
      <c r="E86" s="66" t="s">
        <v>2162</v>
      </c>
      <c r="F86" s="57"/>
      <c r="G86" s="106"/>
    </row>
    <row r="87" customFormat="false" ht="12.75" hidden="false" customHeight="false" outlineLevel="0" collapsed="false">
      <c r="A87" s="58" t="n">
        <f aca="false">+A86+1</f>
        <v>82</v>
      </c>
      <c r="B87" s="58" t="n">
        <f aca="false">C86+B86</f>
        <v>1305</v>
      </c>
      <c r="C87" s="58" t="n">
        <v>17</v>
      </c>
      <c r="D87" s="59" t="s">
        <v>38</v>
      </c>
      <c r="E87" s="66" t="s">
        <v>2163</v>
      </c>
      <c r="F87" s="57"/>
      <c r="G87" s="106"/>
    </row>
    <row r="88" customFormat="false" ht="12.75" hidden="false" customHeight="false" outlineLevel="0" collapsed="false">
      <c r="A88" s="58" t="n">
        <f aca="false">+A87+1</f>
        <v>83</v>
      </c>
      <c r="B88" s="58" t="n">
        <f aca="false">C87+B87</f>
        <v>1322</v>
      </c>
      <c r="C88" s="77" t="n">
        <v>200</v>
      </c>
      <c r="D88" s="78" t="s">
        <v>12</v>
      </c>
      <c r="E88" s="66" t="s">
        <v>155</v>
      </c>
      <c r="F88" s="108"/>
      <c r="G88" s="182"/>
    </row>
    <row r="89" customFormat="false" ht="12.75" hidden="false" customHeight="false" outlineLevel="0" collapsed="false">
      <c r="A89" s="58" t="n">
        <f aca="false">+A88+1</f>
        <v>84</v>
      </c>
      <c r="B89" s="58" t="n">
        <f aca="false">C88+B88</f>
        <v>1522</v>
      </c>
      <c r="C89" s="58" t="n">
        <v>12</v>
      </c>
      <c r="D89" s="183" t="s">
        <v>12</v>
      </c>
      <c r="E89" s="184" t="s">
        <v>367</v>
      </c>
      <c r="F89" s="184" t="s">
        <v>36</v>
      </c>
      <c r="G89" s="184" t="s">
        <v>2164</v>
      </c>
    </row>
    <row r="90" customFormat="false" ht="12.75" hidden="false" customHeight="false" outlineLevel="0" collapsed="false">
      <c r="A90" s="185" t="s">
        <v>158</v>
      </c>
      <c r="B90" s="152"/>
      <c r="C90" s="186" t="n">
        <f aca="false">SUM(C6:C89)</f>
        <v>1533</v>
      </c>
      <c r="D90" s="156"/>
      <c r="E90" s="115"/>
      <c r="F90" s="115"/>
      <c r="G90" s="156"/>
    </row>
    <row r="91" customFormat="false" ht="12.75" hidden="false" customHeight="false" outlineLevel="0" collapsed="false">
      <c r="A91" s="47"/>
      <c r="B91" s="47"/>
      <c r="C91" s="47"/>
      <c r="E91" s="116"/>
    </row>
    <row r="92" customFormat="false" ht="12.75" hidden="false" customHeight="false" outlineLevel="0" collapsed="false">
      <c r="A92" s="47"/>
      <c r="B92" s="47"/>
      <c r="C92" s="47"/>
      <c r="D92" s="48"/>
      <c r="E92" s="49"/>
    </row>
    <row r="93" customFormat="false" ht="12.75" hidden="false" customHeight="false" outlineLevel="0" collapsed="false">
      <c r="A93" s="47"/>
      <c r="B93" s="47"/>
      <c r="C93" s="47"/>
    </row>
    <row r="94" customFormat="false" ht="12.75" hidden="false" customHeight="false" outlineLevel="0" collapsed="false">
      <c r="A94" s="47"/>
      <c r="B94" s="47"/>
      <c r="C94" s="47"/>
      <c r="D94" s="48"/>
      <c r="E94" s="49"/>
    </row>
    <row r="95" customFormat="false" ht="12.75" hidden="false" customHeight="false" outlineLevel="0" collapsed="false">
      <c r="A95" s="47"/>
      <c r="B95" s="47"/>
      <c r="C95" s="47"/>
    </row>
    <row r="96" customFormat="false" ht="12.75" hidden="false" customHeight="false" outlineLevel="0" collapsed="false">
      <c r="A96" s="47"/>
      <c r="B96" s="47"/>
      <c r="C96" s="47"/>
      <c r="D96" s="48"/>
      <c r="E96" s="49"/>
    </row>
    <row r="97" customFormat="false" ht="12.75" hidden="false" customHeight="false" outlineLevel="0" collapsed="false">
      <c r="A97" s="47"/>
      <c r="B97" s="47"/>
      <c r="C97" s="47"/>
    </row>
    <row r="98" customFormat="false" ht="12.75" hidden="false" customHeight="false" outlineLevel="0" collapsed="false">
      <c r="A98" s="47"/>
      <c r="B98" s="47"/>
      <c r="C98" s="47"/>
      <c r="D98" s="48"/>
      <c r="E98" s="49"/>
    </row>
    <row r="99" customFormat="false" ht="12.75" hidden="false" customHeight="false" outlineLevel="0" collapsed="false">
      <c r="A99" s="47"/>
      <c r="B99" s="47"/>
      <c r="C99" s="47"/>
    </row>
    <row r="100" customFormat="false" ht="12.75" hidden="false" customHeight="false" outlineLevel="0" collapsed="false">
      <c r="A100" s="47"/>
      <c r="B100" s="47"/>
      <c r="C100" s="47"/>
      <c r="D100" s="48"/>
      <c r="E100" s="49"/>
    </row>
    <row r="101" customFormat="false" ht="12.75" hidden="false" customHeight="false" outlineLevel="0" collapsed="false">
      <c r="A101" s="47"/>
      <c r="B101" s="47"/>
      <c r="C101" s="47"/>
    </row>
    <row r="102" customFormat="false" ht="12.75" hidden="false" customHeight="false" outlineLevel="0" collapsed="false">
      <c r="A102" s="47"/>
      <c r="B102" s="47"/>
      <c r="C102" s="47"/>
      <c r="D102" s="48"/>
      <c r="E102" s="49"/>
    </row>
    <row r="103" customFormat="false" ht="12.75" hidden="false" customHeight="false" outlineLevel="0" collapsed="false">
      <c r="A103" s="47"/>
      <c r="B103" s="47"/>
      <c r="C103" s="47"/>
    </row>
    <row r="104" customFormat="false" ht="12.75" hidden="false" customHeight="false" outlineLevel="0" collapsed="false">
      <c r="A104" s="47"/>
      <c r="B104" s="47"/>
      <c r="C104" s="47"/>
      <c r="D104" s="48"/>
      <c r="E104" s="49"/>
    </row>
    <row r="105" customFormat="false" ht="12.75" hidden="false" customHeight="false" outlineLevel="0" collapsed="false">
      <c r="A105" s="47"/>
      <c r="B105" s="47"/>
      <c r="C105" s="47"/>
    </row>
    <row r="106" customFormat="false" ht="12.75" hidden="false" customHeight="false" outlineLevel="0" collapsed="false">
      <c r="A106" s="47"/>
      <c r="B106" s="47"/>
      <c r="C106" s="47"/>
      <c r="D106" s="48"/>
      <c r="E106" s="49"/>
    </row>
    <row r="107" customFormat="false" ht="12.75" hidden="false" customHeight="false" outlineLevel="0" collapsed="false">
      <c r="A107" s="47"/>
      <c r="B107" s="47"/>
      <c r="C107" s="47"/>
    </row>
    <row r="108" customFormat="false" ht="12.75" hidden="false" customHeight="false" outlineLevel="0" collapsed="false">
      <c r="A108" s="47"/>
      <c r="B108" s="47"/>
      <c r="C108" s="47"/>
      <c r="D108" s="48"/>
      <c r="E108" s="49"/>
    </row>
    <row r="109" customFormat="false" ht="12.75" hidden="false" customHeight="false" outlineLevel="0" collapsed="false">
      <c r="A109" s="47"/>
      <c r="B109" s="47"/>
      <c r="C109" s="47"/>
    </row>
    <row r="110" customFormat="false" ht="12.75" hidden="false" customHeight="false" outlineLevel="0" collapsed="false">
      <c r="A110" s="47"/>
      <c r="B110" s="47"/>
      <c r="C110" s="47"/>
      <c r="D110" s="48"/>
      <c r="E110" s="49"/>
    </row>
    <row r="111" customFormat="false" ht="12.75" hidden="false" customHeight="false" outlineLevel="0" collapsed="false">
      <c r="A111" s="47"/>
      <c r="B111" s="47"/>
      <c r="C111" s="47"/>
    </row>
    <row r="112" customFormat="false" ht="12.75" hidden="false" customHeight="false" outlineLevel="0" collapsed="false">
      <c r="A112" s="47"/>
      <c r="B112" s="47"/>
      <c r="C112" s="47"/>
      <c r="D112" s="48"/>
      <c r="E112" s="49"/>
    </row>
    <row r="113" customFormat="false" ht="12.75" hidden="false" customHeight="false" outlineLevel="0" collapsed="false">
      <c r="A113" s="47"/>
      <c r="B113" s="47"/>
      <c r="C113" s="47"/>
    </row>
    <row r="114" customFormat="false" ht="12.75" hidden="false" customHeight="false" outlineLevel="0" collapsed="false">
      <c r="A114" s="47"/>
      <c r="B114" s="47"/>
      <c r="C114" s="47"/>
      <c r="D114" s="48"/>
      <c r="E114" s="49"/>
    </row>
    <row r="115" customFormat="false" ht="12.75" hidden="false" customHeight="false" outlineLevel="0" collapsed="false">
      <c r="A115" s="47"/>
      <c r="B115" s="47"/>
      <c r="C115" s="47"/>
    </row>
    <row r="116" customFormat="false" ht="12.75" hidden="false" customHeight="false" outlineLevel="0" collapsed="false">
      <c r="A116" s="47"/>
      <c r="B116" s="47"/>
      <c r="C116" s="47"/>
      <c r="D116" s="48"/>
      <c r="E116" s="49"/>
    </row>
    <row r="117" customFormat="false" ht="12.75" hidden="false" customHeight="false" outlineLevel="0" collapsed="false">
      <c r="A117" s="47"/>
      <c r="B117" s="47"/>
      <c r="C117" s="47"/>
    </row>
    <row r="118" customFormat="false" ht="12.75" hidden="false" customHeight="false" outlineLevel="0" collapsed="false">
      <c r="A118" s="47"/>
      <c r="B118" s="47"/>
      <c r="C118" s="47"/>
      <c r="D118" s="48"/>
      <c r="E118" s="49"/>
    </row>
    <row r="119" customFormat="false" ht="12.75" hidden="false" customHeight="false" outlineLevel="0" collapsed="false">
      <c r="A119" s="47"/>
      <c r="B119" s="47"/>
      <c r="C119" s="47"/>
    </row>
    <row r="120" customFormat="false" ht="12.75" hidden="false" customHeight="false" outlineLevel="0" collapsed="false">
      <c r="A120" s="47"/>
      <c r="B120" s="47"/>
      <c r="C120" s="47"/>
      <c r="D120" s="48"/>
      <c r="E120" s="49"/>
    </row>
    <row r="121" customFormat="false" ht="12.75" hidden="false" customHeight="false" outlineLevel="0" collapsed="false">
      <c r="A121" s="47"/>
      <c r="B121" s="47"/>
      <c r="C121" s="47"/>
    </row>
    <row r="122" customFormat="false" ht="12.75" hidden="false" customHeight="false" outlineLevel="0" collapsed="false">
      <c r="A122" s="47"/>
      <c r="B122" s="47"/>
      <c r="C122" s="47"/>
      <c r="D122" s="48"/>
      <c r="E122" s="49"/>
    </row>
    <row r="123" customFormat="false" ht="12.75" hidden="false" customHeight="false" outlineLevel="0" collapsed="false">
      <c r="A123" s="47"/>
      <c r="B123" s="47"/>
      <c r="C123" s="47"/>
    </row>
    <row r="124" customFormat="false" ht="12.75" hidden="false" customHeight="false" outlineLevel="0" collapsed="false">
      <c r="A124" s="47"/>
      <c r="B124" s="47"/>
      <c r="C124" s="47"/>
      <c r="D124" s="48"/>
      <c r="E124" s="49"/>
    </row>
    <row r="125" customFormat="false" ht="12.75" hidden="false" customHeight="false" outlineLevel="0" collapsed="false">
      <c r="A125" s="47"/>
      <c r="B125" s="47"/>
      <c r="C125" s="47"/>
    </row>
    <row r="126" customFormat="false" ht="12.75" hidden="false" customHeight="false" outlineLevel="0" collapsed="false">
      <c r="A126" s="47"/>
      <c r="B126" s="47"/>
      <c r="C126" s="47"/>
      <c r="D126" s="48"/>
      <c r="E126" s="49"/>
    </row>
    <row r="127" customFormat="false" ht="12.75" hidden="false" customHeight="false" outlineLevel="0" collapsed="false">
      <c r="A127" s="47"/>
      <c r="B127" s="47"/>
      <c r="C127" s="47"/>
    </row>
    <row r="128" customFormat="false" ht="12.75" hidden="false" customHeight="false" outlineLevel="0" collapsed="false">
      <c r="A128" s="47"/>
      <c r="B128" s="47"/>
      <c r="C128" s="47"/>
      <c r="D128" s="48"/>
      <c r="E128" s="49"/>
    </row>
    <row r="129" customFormat="false" ht="12.75" hidden="false" customHeight="false" outlineLevel="0" collapsed="false">
      <c r="A129" s="47"/>
      <c r="B129" s="47"/>
      <c r="C129" s="47"/>
    </row>
    <row r="130" customFormat="false" ht="12.75" hidden="false" customHeight="false" outlineLevel="0" collapsed="false">
      <c r="A130" s="47"/>
      <c r="B130" s="47"/>
      <c r="C130" s="47"/>
      <c r="D130" s="48"/>
      <c r="E130" s="49"/>
    </row>
    <row r="131" customFormat="false" ht="12.75" hidden="false" customHeight="false" outlineLevel="0" collapsed="false">
      <c r="A131" s="47"/>
      <c r="B131" s="47"/>
      <c r="C131" s="47"/>
    </row>
    <row r="132" customFormat="false" ht="12.75" hidden="false" customHeight="false" outlineLevel="0" collapsed="false">
      <c r="A132" s="47"/>
      <c r="B132" s="47"/>
      <c r="C132" s="47"/>
      <c r="D132" s="48"/>
      <c r="E132" s="49"/>
    </row>
    <row r="133" customFormat="false" ht="12.75" hidden="false" customHeight="false" outlineLevel="0" collapsed="false">
      <c r="A133" s="47"/>
      <c r="B133" s="47"/>
      <c r="C133" s="47"/>
    </row>
    <row r="134" customFormat="false" ht="12.75" hidden="false" customHeight="false" outlineLevel="0" collapsed="false">
      <c r="A134" s="47"/>
      <c r="B134" s="47"/>
      <c r="C134" s="47"/>
      <c r="D134" s="48"/>
      <c r="E134" s="49"/>
    </row>
    <row r="135" customFormat="false" ht="12.75" hidden="false" customHeight="false" outlineLevel="0" collapsed="false">
      <c r="A135" s="47"/>
      <c r="B135" s="47"/>
      <c r="C135" s="47"/>
    </row>
    <row r="136" customFormat="false" ht="12.75" hidden="false" customHeight="false" outlineLevel="0" collapsed="false">
      <c r="A136" s="47"/>
      <c r="B136" s="47"/>
      <c r="C136" s="47"/>
      <c r="D136" s="48"/>
      <c r="E136" s="49"/>
    </row>
    <row r="137" customFormat="false" ht="12.75" hidden="false" customHeight="false" outlineLevel="0" collapsed="false">
      <c r="A137" s="47"/>
      <c r="B137" s="47"/>
      <c r="C137" s="47"/>
    </row>
    <row r="138" customFormat="false" ht="12.75" hidden="false" customHeight="false" outlineLevel="0" collapsed="false">
      <c r="A138" s="47"/>
      <c r="B138" s="47"/>
      <c r="C138" s="47"/>
      <c r="D138" s="48"/>
      <c r="E138" s="49"/>
    </row>
    <row r="139" customFormat="false" ht="12.75" hidden="false" customHeight="false" outlineLevel="0" collapsed="false">
      <c r="A139" s="47"/>
      <c r="B139" s="47"/>
      <c r="C139" s="47"/>
    </row>
    <row r="140" customFormat="false" ht="12.75" hidden="false" customHeight="false" outlineLevel="0" collapsed="false">
      <c r="A140" s="47"/>
      <c r="B140" s="47"/>
      <c r="C140" s="47"/>
      <c r="D140" s="48"/>
      <c r="E140" s="49"/>
    </row>
    <row r="141" customFormat="false" ht="12.75" hidden="false" customHeight="false" outlineLevel="0" collapsed="false">
      <c r="A141" s="47"/>
      <c r="B141" s="47"/>
      <c r="C141" s="47"/>
    </row>
    <row r="142" customFormat="false" ht="12.75" hidden="false" customHeight="false" outlineLevel="0" collapsed="false">
      <c r="A142" s="47"/>
      <c r="B142" s="47"/>
      <c r="C142" s="47"/>
      <c r="D142" s="48"/>
      <c r="E142" s="49"/>
    </row>
    <row r="143" customFormat="false" ht="12.75" hidden="false" customHeight="false" outlineLevel="0" collapsed="false">
      <c r="A143" s="47"/>
      <c r="B143" s="47"/>
      <c r="C143" s="47"/>
    </row>
    <row r="144" customFormat="false" ht="12.75" hidden="false" customHeight="false" outlineLevel="0" collapsed="false">
      <c r="A144" s="47"/>
      <c r="B144" s="47"/>
      <c r="C144" s="47"/>
      <c r="D144" s="48"/>
      <c r="E144" s="49"/>
    </row>
    <row r="145" customFormat="false" ht="12.75" hidden="false" customHeight="false" outlineLevel="0" collapsed="false">
      <c r="A145" s="47"/>
      <c r="B145" s="47"/>
      <c r="C145" s="47"/>
    </row>
    <row r="146" customFormat="false" ht="12.75" hidden="false" customHeight="false" outlineLevel="0" collapsed="false">
      <c r="A146" s="47"/>
      <c r="B146" s="47"/>
      <c r="C146" s="47"/>
      <c r="D146" s="48"/>
      <c r="E146" s="49"/>
    </row>
    <row r="147" customFormat="false" ht="12.75" hidden="false" customHeight="false" outlineLevel="0" collapsed="false">
      <c r="A147" s="47"/>
      <c r="B147" s="47"/>
      <c r="C147" s="47"/>
    </row>
    <row r="148" customFormat="false" ht="12.75" hidden="false" customHeight="false" outlineLevel="0" collapsed="false">
      <c r="A148" s="47"/>
      <c r="B148" s="47"/>
      <c r="C148" s="47"/>
      <c r="D148" s="48"/>
      <c r="E148" s="49"/>
    </row>
    <row r="149" customFormat="false" ht="12.75" hidden="false" customHeight="false" outlineLevel="0" collapsed="false">
      <c r="A149" s="47"/>
      <c r="B149" s="47"/>
      <c r="C149" s="47"/>
    </row>
    <row r="150" customFormat="false" ht="12.75" hidden="false" customHeight="false" outlineLevel="0" collapsed="false">
      <c r="A150" s="47"/>
      <c r="B150" s="47"/>
      <c r="C150" s="47"/>
      <c r="D150" s="48"/>
      <c r="E150" s="49"/>
    </row>
    <row r="151" customFormat="false" ht="12.75" hidden="false" customHeight="false" outlineLevel="0" collapsed="false">
      <c r="A151" s="47"/>
      <c r="B151" s="47"/>
      <c r="C151" s="47"/>
    </row>
    <row r="152" customFormat="false" ht="12.75" hidden="false" customHeight="false" outlineLevel="0" collapsed="false">
      <c r="A152" s="47"/>
      <c r="B152" s="47"/>
      <c r="C152" s="47"/>
      <c r="D152" s="48"/>
      <c r="E152" s="49"/>
    </row>
    <row r="153" customFormat="false" ht="12.75" hidden="false" customHeight="false" outlineLevel="0" collapsed="false">
      <c r="A153" s="47"/>
      <c r="B153" s="47"/>
      <c r="C153" s="47"/>
    </row>
    <row r="154" customFormat="false" ht="12.75" hidden="false" customHeight="false" outlineLevel="0" collapsed="false">
      <c r="A154" s="47"/>
      <c r="B154" s="47"/>
      <c r="C154" s="47"/>
      <c r="D154" s="48"/>
      <c r="E154" s="49"/>
    </row>
    <row r="155" customFormat="false" ht="12.75" hidden="false" customHeight="false" outlineLevel="0" collapsed="false">
      <c r="A155" s="47"/>
      <c r="B155" s="47"/>
      <c r="C155" s="47"/>
    </row>
    <row r="156" customFormat="false" ht="12.75" hidden="false" customHeight="false" outlineLevel="0" collapsed="false">
      <c r="A156" s="47"/>
      <c r="B156" s="47"/>
      <c r="C156" s="47"/>
      <c r="D156" s="48"/>
      <c r="E156" s="49"/>
    </row>
    <row r="157" customFormat="false" ht="12.75" hidden="false" customHeight="false" outlineLevel="0" collapsed="false">
      <c r="A157" s="47"/>
      <c r="B157" s="47"/>
      <c r="C157" s="47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7"/>
      <c r="B159" s="47"/>
      <c r="C159" s="47"/>
    </row>
    <row r="160" customFormat="false" ht="12.75" hidden="false" customHeight="false" outlineLevel="0" collapsed="false">
      <c r="A160" s="47"/>
      <c r="B160" s="47"/>
      <c r="C160" s="47"/>
      <c r="D160" s="48"/>
      <c r="E160" s="49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6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colBreaks count="1" manualBreakCount="1">
    <brk id="7" man="true" max="65535" min="0"/>
  </colBreaks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66"/>
  <sheetViews>
    <sheetView showFormulas="false" showGridLines="true" showRowColHeaders="true" showZeros="true" rightToLeft="false" tabSelected="false" showOutlineSymbols="true" defaultGridColor="true" view="normal" topLeftCell="A43" colorId="64" zoomScale="100" zoomScaleNormal="100" zoomScalePageLayoutView="100" workbookViewId="0">
      <selection pane="topLeft" activeCell="E52" activeCellId="0" sqref="E52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16" width="4.41"/>
    <col collapsed="false" customWidth="true" hidden="false" outlineLevel="0" max="5" min="5" style="0" width="83.7"/>
    <col collapsed="false" customWidth="true" hidden="false" outlineLevel="0" max="6" min="6" style="0" width="10.99"/>
    <col collapsed="false" customWidth="true" hidden="false" outlineLevel="0" max="7" min="7" style="0" width="19.7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0" t="s">
        <v>0</v>
      </c>
      <c r="C2" s="50"/>
      <c r="D2" s="50"/>
      <c r="E2" s="50"/>
      <c r="F2" s="50"/>
      <c r="G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58" t="n">
        <v>1</v>
      </c>
      <c r="B6" s="58" t="n">
        <v>1</v>
      </c>
      <c r="C6" s="58" t="n">
        <v>2</v>
      </c>
      <c r="D6" s="59" t="s">
        <v>12</v>
      </c>
      <c r="E6" s="66" t="s">
        <v>1296</v>
      </c>
      <c r="F6" s="57" t="s">
        <v>36</v>
      </c>
      <c r="G6" s="57" t="s">
        <v>37</v>
      </c>
    </row>
    <row r="7" customFormat="false" ht="12.75" hidden="false" customHeight="false" outlineLevel="0" collapsed="false">
      <c r="A7" s="58" t="n">
        <f aca="false">+A6+1</f>
        <v>2</v>
      </c>
      <c r="B7" s="58" t="n">
        <f aca="false">C6+B6</f>
        <v>3</v>
      </c>
      <c r="C7" s="58" t="n">
        <v>3</v>
      </c>
      <c r="D7" s="59" t="s">
        <v>38</v>
      </c>
      <c r="E7" s="66" t="s">
        <v>39</v>
      </c>
      <c r="F7" s="57" t="s">
        <v>36</v>
      </c>
      <c r="G7" s="57" t="s">
        <v>40</v>
      </c>
    </row>
    <row r="8" customFormat="false" ht="12.75" hidden="false" customHeight="false" outlineLevel="0" collapsed="false">
      <c r="A8" s="58" t="n">
        <f aca="false">+A7+1</f>
        <v>3</v>
      </c>
      <c r="B8" s="58" t="n">
        <f aca="false">C7+B7</f>
        <v>6</v>
      </c>
      <c r="C8" s="58" t="n">
        <v>5</v>
      </c>
      <c r="D8" s="59" t="s">
        <v>12</v>
      </c>
      <c r="E8" s="66" t="s">
        <v>370</v>
      </c>
      <c r="F8" s="57" t="s">
        <v>36</v>
      </c>
      <c r="G8" s="57" t="s">
        <v>2165</v>
      </c>
    </row>
    <row r="9" customFormat="false" ht="12.75" hidden="false" customHeight="false" outlineLevel="0" collapsed="false">
      <c r="A9" s="58" t="n">
        <f aca="false">+A8+1</f>
        <v>4</v>
      </c>
      <c r="B9" s="58" t="n">
        <f aca="false">C8+B8</f>
        <v>11</v>
      </c>
      <c r="C9" s="58" t="n">
        <v>1</v>
      </c>
      <c r="D9" s="59" t="s">
        <v>12</v>
      </c>
      <c r="E9" s="66" t="s">
        <v>372</v>
      </c>
      <c r="F9" s="57" t="s">
        <v>36</v>
      </c>
      <c r="G9" s="57" t="s">
        <v>44</v>
      </c>
    </row>
    <row r="10" customFormat="false" ht="12.75" hidden="false" customHeight="false" outlineLevel="0" collapsed="false">
      <c r="A10" s="58" t="n">
        <f aca="false">+A9+1</f>
        <v>5</v>
      </c>
      <c r="B10" s="58" t="n">
        <f aca="false">C9+B9</f>
        <v>12</v>
      </c>
      <c r="C10" s="58" t="n">
        <v>1</v>
      </c>
      <c r="D10" s="59" t="s">
        <v>12</v>
      </c>
      <c r="E10" s="66" t="s">
        <v>1552</v>
      </c>
      <c r="F10" s="57"/>
      <c r="G10" s="106" t="s">
        <v>316</v>
      </c>
    </row>
    <row r="11" customFormat="false" ht="12.75" hidden="false" customHeight="false" outlineLevel="0" collapsed="false">
      <c r="A11" s="58" t="n">
        <f aca="false">+A10+1</f>
        <v>6</v>
      </c>
      <c r="B11" s="58" t="n">
        <f aca="false">C10+B10</f>
        <v>13</v>
      </c>
      <c r="C11" s="58" t="n">
        <v>17</v>
      </c>
      <c r="D11" s="59" t="s">
        <v>38</v>
      </c>
      <c r="E11" s="66" t="s">
        <v>2166</v>
      </c>
      <c r="F11" s="57"/>
      <c r="G11" s="106"/>
    </row>
    <row r="12" customFormat="false" ht="12.75" hidden="false" customHeight="false" outlineLevel="0" collapsed="false">
      <c r="A12" s="58" t="n">
        <f aca="false">+A11+1</f>
        <v>7</v>
      </c>
      <c r="B12" s="58" t="n">
        <f aca="false">C11+B11</f>
        <v>30</v>
      </c>
      <c r="C12" s="58" t="n">
        <v>17</v>
      </c>
      <c r="D12" s="59" t="s">
        <v>38</v>
      </c>
      <c r="E12" s="66" t="s">
        <v>2167</v>
      </c>
      <c r="F12" s="57"/>
      <c r="G12" s="106"/>
    </row>
    <row r="13" customFormat="false" ht="12.75" hidden="false" customHeight="false" outlineLevel="0" collapsed="false">
      <c r="A13" s="58" t="n">
        <f aca="false">+A12+1</f>
        <v>8</v>
      </c>
      <c r="B13" s="58" t="n">
        <f aca="false">C12+B12</f>
        <v>47</v>
      </c>
      <c r="C13" s="58" t="n">
        <v>17</v>
      </c>
      <c r="D13" s="59" t="s">
        <v>38</v>
      </c>
      <c r="E13" s="66" t="s">
        <v>2168</v>
      </c>
      <c r="F13" s="57"/>
      <c r="G13" s="106"/>
    </row>
    <row r="14" customFormat="false" ht="12.75" hidden="false" customHeight="false" outlineLevel="0" collapsed="false">
      <c r="A14" s="58" t="n">
        <f aca="false">+A13+1</f>
        <v>9</v>
      </c>
      <c r="B14" s="58" t="n">
        <f aca="false">C13+B13</f>
        <v>64</v>
      </c>
      <c r="C14" s="58" t="n">
        <v>17</v>
      </c>
      <c r="D14" s="59" t="s">
        <v>38</v>
      </c>
      <c r="E14" s="66" t="s">
        <v>2169</v>
      </c>
      <c r="F14" s="57"/>
      <c r="G14" s="106"/>
    </row>
    <row r="15" customFormat="false" ht="12.75" hidden="false" customHeight="false" outlineLevel="0" collapsed="false">
      <c r="A15" s="58" t="n">
        <f aca="false">+A14+1</f>
        <v>10</v>
      </c>
      <c r="B15" s="58" t="n">
        <f aca="false">C14+B14</f>
        <v>81</v>
      </c>
      <c r="C15" s="58" t="n">
        <v>17</v>
      </c>
      <c r="D15" s="59" t="s">
        <v>38</v>
      </c>
      <c r="E15" s="66" t="s">
        <v>2170</v>
      </c>
      <c r="F15" s="57"/>
      <c r="G15" s="106"/>
    </row>
    <row r="16" customFormat="false" ht="12.75" hidden="false" customHeight="false" outlineLevel="0" collapsed="false">
      <c r="A16" s="58" t="n">
        <f aca="false">+A15+1</f>
        <v>11</v>
      </c>
      <c r="B16" s="58" t="n">
        <f aca="false">C15+B15</f>
        <v>98</v>
      </c>
      <c r="C16" s="58" t="n">
        <v>17</v>
      </c>
      <c r="D16" s="59" t="s">
        <v>38</v>
      </c>
      <c r="E16" s="66" t="s">
        <v>2171</v>
      </c>
      <c r="F16" s="57"/>
      <c r="G16" s="106"/>
    </row>
    <row r="17" customFormat="false" ht="12.75" hidden="false" customHeight="false" outlineLevel="0" collapsed="false">
      <c r="A17" s="58" t="n">
        <f aca="false">+A16+1</f>
        <v>12</v>
      </c>
      <c r="B17" s="58" t="n">
        <f aca="false">C16+B16</f>
        <v>115</v>
      </c>
      <c r="C17" s="58" t="n">
        <v>17</v>
      </c>
      <c r="D17" s="59" t="s">
        <v>38</v>
      </c>
      <c r="E17" s="66" t="s">
        <v>2172</v>
      </c>
      <c r="F17" s="57"/>
      <c r="G17" s="106"/>
    </row>
    <row r="18" customFormat="false" ht="12.75" hidden="false" customHeight="false" outlineLevel="0" collapsed="false">
      <c r="A18" s="58" t="n">
        <f aca="false">+A17+1</f>
        <v>13</v>
      </c>
      <c r="B18" s="58" t="n">
        <f aca="false">C17+B17</f>
        <v>132</v>
      </c>
      <c r="C18" s="58" t="n">
        <v>17</v>
      </c>
      <c r="D18" s="59" t="s">
        <v>38</v>
      </c>
      <c r="E18" s="66" t="s">
        <v>2173</v>
      </c>
      <c r="F18" s="57"/>
      <c r="G18" s="106"/>
    </row>
    <row r="19" customFormat="false" ht="12.75" hidden="false" customHeight="false" outlineLevel="0" collapsed="false">
      <c r="A19" s="69" t="n">
        <f aca="false">+A18+1</f>
        <v>14</v>
      </c>
      <c r="B19" s="69" t="n">
        <f aca="false">C18+B18</f>
        <v>149</v>
      </c>
      <c r="C19" s="69" t="n">
        <v>17</v>
      </c>
      <c r="D19" s="70" t="s">
        <v>38</v>
      </c>
      <c r="E19" s="71" t="s">
        <v>2174</v>
      </c>
      <c r="F19" s="57"/>
      <c r="G19" s="106"/>
    </row>
    <row r="20" customFormat="false" ht="12.75" hidden="false" customHeight="false" outlineLevel="0" collapsed="false">
      <c r="A20" s="69" t="n">
        <f aca="false">+A19+1</f>
        <v>15</v>
      </c>
      <c r="B20" s="69" t="n">
        <f aca="false">C19+B19</f>
        <v>166</v>
      </c>
      <c r="C20" s="69" t="n">
        <v>17</v>
      </c>
      <c r="D20" s="70" t="s">
        <v>38</v>
      </c>
      <c r="E20" s="71" t="s">
        <v>2175</v>
      </c>
      <c r="F20" s="57"/>
      <c r="G20" s="106"/>
    </row>
    <row r="21" customFormat="false" ht="12.75" hidden="false" customHeight="false" outlineLevel="0" collapsed="false">
      <c r="A21" s="69" t="n">
        <f aca="false">+A20+1</f>
        <v>16</v>
      </c>
      <c r="B21" s="69" t="n">
        <f aca="false">C20+B20</f>
        <v>183</v>
      </c>
      <c r="C21" s="69" t="n">
        <v>17</v>
      </c>
      <c r="D21" s="70" t="s">
        <v>38</v>
      </c>
      <c r="E21" s="71" t="s">
        <v>2176</v>
      </c>
      <c r="F21" s="57"/>
      <c r="G21" s="106"/>
    </row>
    <row r="22" customFormat="false" ht="12.75" hidden="false" customHeight="false" outlineLevel="0" collapsed="false">
      <c r="A22" s="58" t="n">
        <f aca="false">+A21+1</f>
        <v>17</v>
      </c>
      <c r="B22" s="58" t="n">
        <f aca="false">C21+B21</f>
        <v>200</v>
      </c>
      <c r="C22" s="58" t="n">
        <v>17</v>
      </c>
      <c r="D22" s="59" t="s">
        <v>38</v>
      </c>
      <c r="E22" s="66" t="s">
        <v>2177</v>
      </c>
      <c r="F22" s="57"/>
      <c r="G22" s="106"/>
    </row>
    <row r="23" customFormat="false" ht="12.75" hidden="false" customHeight="false" outlineLevel="0" collapsed="false">
      <c r="A23" s="58" t="n">
        <f aca="false">+A22+1</f>
        <v>18</v>
      </c>
      <c r="B23" s="58" t="n">
        <f aca="false">C22+B22</f>
        <v>217</v>
      </c>
      <c r="C23" s="58" t="n">
        <v>17</v>
      </c>
      <c r="D23" s="59" t="s">
        <v>38</v>
      </c>
      <c r="E23" s="66" t="s">
        <v>2178</v>
      </c>
      <c r="F23" s="57"/>
      <c r="G23" s="106"/>
    </row>
    <row r="24" customFormat="false" ht="12.75" hidden="false" customHeight="false" outlineLevel="0" collapsed="false">
      <c r="A24" s="58" t="n">
        <f aca="false">+A23+1</f>
        <v>19</v>
      </c>
      <c r="B24" s="58" t="n">
        <f aca="false">C23+B23</f>
        <v>234</v>
      </c>
      <c r="C24" s="58" t="n">
        <v>17</v>
      </c>
      <c r="D24" s="59" t="s">
        <v>38</v>
      </c>
      <c r="E24" s="66" t="s">
        <v>2179</v>
      </c>
      <c r="F24" s="57"/>
      <c r="G24" s="106"/>
    </row>
    <row r="25" customFormat="false" ht="12.75" hidden="false" customHeight="false" outlineLevel="0" collapsed="false">
      <c r="A25" s="58" t="n">
        <f aca="false">+A24+1</f>
        <v>20</v>
      </c>
      <c r="B25" s="58" t="n">
        <f aca="false">C24+B24</f>
        <v>251</v>
      </c>
      <c r="C25" s="58" t="n">
        <v>17</v>
      </c>
      <c r="D25" s="59" t="s">
        <v>38</v>
      </c>
      <c r="E25" s="66" t="s">
        <v>2180</v>
      </c>
      <c r="F25" s="57"/>
      <c r="G25" s="106"/>
    </row>
    <row r="26" customFormat="false" ht="22.5" hidden="false" customHeight="false" outlineLevel="0" collapsed="false">
      <c r="A26" s="58" t="n">
        <f aca="false">+A25+1</f>
        <v>21</v>
      </c>
      <c r="B26" s="58" t="n">
        <f aca="false">C25+B25</f>
        <v>268</v>
      </c>
      <c r="C26" s="58" t="n">
        <v>17</v>
      </c>
      <c r="D26" s="59" t="s">
        <v>38</v>
      </c>
      <c r="E26" s="66" t="s">
        <v>2181</v>
      </c>
      <c r="F26" s="57"/>
      <c r="G26" s="106"/>
    </row>
    <row r="27" customFormat="false" ht="22.5" hidden="false" customHeight="false" outlineLevel="0" collapsed="false">
      <c r="A27" s="69" t="n">
        <f aca="false">+A26+1</f>
        <v>22</v>
      </c>
      <c r="B27" s="69" t="n">
        <f aca="false">C26+B26</f>
        <v>285</v>
      </c>
      <c r="C27" s="69" t="n">
        <v>17</v>
      </c>
      <c r="D27" s="70" t="s">
        <v>38</v>
      </c>
      <c r="E27" s="71" t="s">
        <v>2182</v>
      </c>
      <c r="F27" s="57"/>
      <c r="G27" s="106"/>
    </row>
    <row r="28" customFormat="false" ht="22.5" hidden="false" customHeight="false" outlineLevel="0" collapsed="false">
      <c r="A28" s="58" t="n">
        <f aca="false">+A27+1</f>
        <v>23</v>
      </c>
      <c r="B28" s="58" t="n">
        <f aca="false">C27+B27</f>
        <v>302</v>
      </c>
      <c r="C28" s="58" t="n">
        <v>17</v>
      </c>
      <c r="D28" s="59" t="s">
        <v>38</v>
      </c>
      <c r="E28" s="66" t="s">
        <v>2183</v>
      </c>
      <c r="F28" s="57"/>
      <c r="G28" s="106"/>
    </row>
    <row r="29" customFormat="false" ht="22.5" hidden="false" customHeight="false" outlineLevel="0" collapsed="false">
      <c r="A29" s="58" t="n">
        <f aca="false">+A28+1</f>
        <v>24</v>
      </c>
      <c r="B29" s="58" t="n">
        <f aca="false">C28+B28</f>
        <v>319</v>
      </c>
      <c r="C29" s="58" t="n">
        <v>17</v>
      </c>
      <c r="D29" s="59" t="s">
        <v>38</v>
      </c>
      <c r="E29" s="66" t="s">
        <v>2184</v>
      </c>
      <c r="F29" s="57"/>
      <c r="G29" s="106"/>
    </row>
    <row r="30" customFormat="false" ht="22.5" hidden="false" customHeight="false" outlineLevel="0" collapsed="false">
      <c r="A30" s="58" t="n">
        <f aca="false">+A29+1</f>
        <v>25</v>
      </c>
      <c r="B30" s="58" t="n">
        <f aca="false">C29+B29</f>
        <v>336</v>
      </c>
      <c r="C30" s="58" t="n">
        <v>17</v>
      </c>
      <c r="D30" s="59" t="s">
        <v>38</v>
      </c>
      <c r="E30" s="66" t="s">
        <v>2185</v>
      </c>
      <c r="F30" s="57"/>
      <c r="G30" s="106"/>
    </row>
    <row r="31" customFormat="false" ht="22.5" hidden="false" customHeight="false" outlineLevel="0" collapsed="false">
      <c r="A31" s="69" t="n">
        <f aca="false">+A30+1</f>
        <v>26</v>
      </c>
      <c r="B31" s="69" t="n">
        <f aca="false">C30+B30</f>
        <v>353</v>
      </c>
      <c r="C31" s="69" t="n">
        <v>17</v>
      </c>
      <c r="D31" s="70" t="s">
        <v>38</v>
      </c>
      <c r="E31" s="71" t="s">
        <v>2186</v>
      </c>
      <c r="F31" s="57"/>
      <c r="G31" s="106"/>
    </row>
    <row r="32" customFormat="false" ht="22.5" hidden="false" customHeight="false" outlineLevel="0" collapsed="false">
      <c r="A32" s="58" t="n">
        <f aca="false">+A31+1</f>
        <v>27</v>
      </c>
      <c r="B32" s="58" t="n">
        <f aca="false">C31+B31</f>
        <v>370</v>
      </c>
      <c r="C32" s="58" t="n">
        <v>17</v>
      </c>
      <c r="D32" s="59" t="s">
        <v>38</v>
      </c>
      <c r="E32" s="66" t="s">
        <v>2187</v>
      </c>
      <c r="F32" s="57"/>
      <c r="G32" s="106"/>
    </row>
    <row r="33" customFormat="false" ht="22.5" hidden="false" customHeight="false" outlineLevel="0" collapsed="false">
      <c r="A33" s="58" t="n">
        <f aca="false">+A32+1</f>
        <v>28</v>
      </c>
      <c r="B33" s="58" t="n">
        <f aca="false">C32+B32</f>
        <v>387</v>
      </c>
      <c r="C33" s="58" t="n">
        <v>17</v>
      </c>
      <c r="D33" s="59" t="s">
        <v>38</v>
      </c>
      <c r="E33" s="66" t="s">
        <v>2188</v>
      </c>
      <c r="F33" s="57"/>
      <c r="G33" s="106"/>
    </row>
    <row r="34" customFormat="false" ht="22.5" hidden="false" customHeight="false" outlineLevel="0" collapsed="false">
      <c r="A34" s="58" t="n">
        <f aca="false">+A33+1</f>
        <v>29</v>
      </c>
      <c r="B34" s="58" t="n">
        <f aca="false">C33+B33</f>
        <v>404</v>
      </c>
      <c r="C34" s="58" t="n">
        <v>17</v>
      </c>
      <c r="D34" s="59" t="s">
        <v>38</v>
      </c>
      <c r="E34" s="66" t="s">
        <v>2189</v>
      </c>
      <c r="F34" s="57"/>
      <c r="G34" s="106"/>
    </row>
    <row r="35" customFormat="false" ht="22.5" hidden="false" customHeight="false" outlineLevel="0" collapsed="false">
      <c r="A35" s="58" t="n">
        <f aca="false">+A34+1</f>
        <v>30</v>
      </c>
      <c r="B35" s="58" t="n">
        <f aca="false">C34+B34</f>
        <v>421</v>
      </c>
      <c r="C35" s="58" t="n">
        <v>17</v>
      </c>
      <c r="D35" s="59" t="s">
        <v>38</v>
      </c>
      <c r="E35" s="66" t="s">
        <v>2190</v>
      </c>
      <c r="F35" s="57"/>
      <c r="G35" s="106"/>
    </row>
    <row r="36" customFormat="false" ht="22.5" hidden="false" customHeight="false" outlineLevel="0" collapsed="false">
      <c r="A36" s="58" t="n">
        <f aca="false">+A35+1</f>
        <v>31</v>
      </c>
      <c r="B36" s="58" t="n">
        <f aca="false">C35+B35</f>
        <v>438</v>
      </c>
      <c r="C36" s="58" t="n">
        <v>17</v>
      </c>
      <c r="D36" s="59" t="s">
        <v>38</v>
      </c>
      <c r="E36" s="66" t="s">
        <v>2191</v>
      </c>
      <c r="F36" s="57"/>
      <c r="G36" s="106"/>
    </row>
    <row r="37" customFormat="false" ht="22.5" hidden="false" customHeight="false" outlineLevel="0" collapsed="false">
      <c r="A37" s="58" t="n">
        <f aca="false">+A36+1</f>
        <v>32</v>
      </c>
      <c r="B37" s="58" t="n">
        <f aca="false">C36+B36</f>
        <v>455</v>
      </c>
      <c r="C37" s="58" t="n">
        <v>17</v>
      </c>
      <c r="D37" s="59" t="s">
        <v>38</v>
      </c>
      <c r="E37" s="66" t="s">
        <v>2192</v>
      </c>
      <c r="F37" s="57"/>
      <c r="G37" s="106"/>
    </row>
    <row r="38" customFormat="false" ht="22.5" hidden="false" customHeight="false" outlineLevel="0" collapsed="false">
      <c r="A38" s="58" t="n">
        <f aca="false">+A37+1</f>
        <v>33</v>
      </c>
      <c r="B38" s="58" t="n">
        <f aca="false">C37+B37</f>
        <v>472</v>
      </c>
      <c r="C38" s="58" t="n">
        <v>17</v>
      </c>
      <c r="D38" s="59" t="s">
        <v>38</v>
      </c>
      <c r="E38" s="66" t="s">
        <v>2193</v>
      </c>
      <c r="F38" s="57"/>
      <c r="G38" s="106"/>
    </row>
    <row r="39" customFormat="false" ht="22.5" hidden="false" customHeight="false" outlineLevel="0" collapsed="false">
      <c r="A39" s="58" t="n">
        <f aca="false">+A38+1</f>
        <v>34</v>
      </c>
      <c r="B39" s="58" t="n">
        <f aca="false">C38+B38</f>
        <v>489</v>
      </c>
      <c r="C39" s="58" t="n">
        <v>17</v>
      </c>
      <c r="D39" s="59" t="s">
        <v>38</v>
      </c>
      <c r="E39" s="66" t="s">
        <v>2194</v>
      </c>
      <c r="F39" s="57"/>
      <c r="G39" s="106"/>
    </row>
    <row r="40" customFormat="false" ht="22.5" hidden="false" customHeight="false" outlineLevel="0" collapsed="false">
      <c r="A40" s="58" t="n">
        <f aca="false">+A39+1</f>
        <v>35</v>
      </c>
      <c r="B40" s="58" t="n">
        <f aca="false">C39+B39</f>
        <v>506</v>
      </c>
      <c r="C40" s="58" t="n">
        <v>17</v>
      </c>
      <c r="D40" s="59" t="s">
        <v>38</v>
      </c>
      <c r="E40" s="66" t="s">
        <v>2195</v>
      </c>
      <c r="F40" s="57"/>
      <c r="G40" s="106"/>
    </row>
    <row r="41" customFormat="false" ht="22.5" hidden="false" customHeight="false" outlineLevel="0" collapsed="false">
      <c r="A41" s="58" t="n">
        <f aca="false">+A40+1</f>
        <v>36</v>
      </c>
      <c r="B41" s="58" t="n">
        <f aca="false">C40+B40</f>
        <v>523</v>
      </c>
      <c r="C41" s="58" t="n">
        <v>17</v>
      </c>
      <c r="D41" s="59" t="s">
        <v>38</v>
      </c>
      <c r="E41" s="66" t="s">
        <v>2196</v>
      </c>
      <c r="F41" s="57"/>
      <c r="G41" s="106"/>
    </row>
    <row r="42" customFormat="false" ht="22.5" hidden="false" customHeight="false" outlineLevel="0" collapsed="false">
      <c r="A42" s="58" t="n">
        <f aca="false">+A41+1</f>
        <v>37</v>
      </c>
      <c r="B42" s="58" t="n">
        <f aca="false">C41+B41</f>
        <v>540</v>
      </c>
      <c r="C42" s="58" t="n">
        <v>17</v>
      </c>
      <c r="D42" s="59" t="s">
        <v>38</v>
      </c>
      <c r="E42" s="66" t="s">
        <v>2197</v>
      </c>
      <c r="F42" s="57"/>
      <c r="G42" s="106"/>
    </row>
    <row r="43" customFormat="false" ht="22.5" hidden="false" customHeight="false" outlineLevel="0" collapsed="false">
      <c r="A43" s="58" t="n">
        <f aca="false">+A42+1</f>
        <v>38</v>
      </c>
      <c r="B43" s="58" t="n">
        <f aca="false">C42+B42</f>
        <v>557</v>
      </c>
      <c r="C43" s="58" t="n">
        <v>17</v>
      </c>
      <c r="D43" s="59" t="s">
        <v>38</v>
      </c>
      <c r="E43" s="66" t="s">
        <v>2198</v>
      </c>
      <c r="F43" s="57"/>
      <c r="G43" s="106"/>
    </row>
    <row r="44" customFormat="false" ht="22.5" hidden="false" customHeight="false" outlineLevel="0" collapsed="false">
      <c r="A44" s="58" t="n">
        <f aca="false">+A43+1</f>
        <v>39</v>
      </c>
      <c r="B44" s="58" t="n">
        <f aca="false">C43+B43</f>
        <v>574</v>
      </c>
      <c r="C44" s="58" t="n">
        <v>17</v>
      </c>
      <c r="D44" s="59" t="s">
        <v>38</v>
      </c>
      <c r="E44" s="66" t="s">
        <v>2199</v>
      </c>
      <c r="F44" s="57"/>
      <c r="G44" s="106"/>
    </row>
    <row r="45" customFormat="false" ht="22.5" hidden="false" customHeight="false" outlineLevel="0" collapsed="false">
      <c r="A45" s="69" t="n">
        <f aca="false">+A44+1</f>
        <v>40</v>
      </c>
      <c r="B45" s="69" t="n">
        <f aca="false">C44+B44</f>
        <v>591</v>
      </c>
      <c r="C45" s="69" t="n">
        <v>17</v>
      </c>
      <c r="D45" s="70" t="s">
        <v>38</v>
      </c>
      <c r="E45" s="71" t="s">
        <v>2200</v>
      </c>
      <c r="F45" s="57"/>
      <c r="G45" s="106"/>
    </row>
    <row r="46" customFormat="false" ht="22.5" hidden="false" customHeight="false" outlineLevel="0" collapsed="false">
      <c r="A46" s="69" t="n">
        <f aca="false">+A45+1</f>
        <v>41</v>
      </c>
      <c r="B46" s="69" t="n">
        <f aca="false">C45+B45</f>
        <v>608</v>
      </c>
      <c r="C46" s="69" t="n">
        <v>17</v>
      </c>
      <c r="D46" s="70" t="s">
        <v>38</v>
      </c>
      <c r="E46" s="71" t="s">
        <v>2201</v>
      </c>
      <c r="F46" s="57"/>
      <c r="G46" s="106"/>
    </row>
    <row r="47" customFormat="false" ht="22.5" hidden="false" customHeight="false" outlineLevel="0" collapsed="false">
      <c r="A47" s="58" t="n">
        <f aca="false">+A46+1</f>
        <v>42</v>
      </c>
      <c r="B47" s="58" t="n">
        <f aca="false">C46+B46</f>
        <v>625</v>
      </c>
      <c r="C47" s="58" t="n">
        <v>17</v>
      </c>
      <c r="D47" s="59" t="s">
        <v>38</v>
      </c>
      <c r="E47" s="66" t="s">
        <v>2202</v>
      </c>
      <c r="F47" s="57"/>
      <c r="G47" s="106"/>
    </row>
    <row r="48" customFormat="false" ht="22.5" hidden="false" customHeight="false" outlineLevel="0" collapsed="false">
      <c r="A48" s="58" t="n">
        <f aca="false">+A47+1</f>
        <v>43</v>
      </c>
      <c r="B48" s="58" t="n">
        <f aca="false">C47+B47</f>
        <v>642</v>
      </c>
      <c r="C48" s="58" t="n">
        <v>17</v>
      </c>
      <c r="D48" s="59" t="s">
        <v>38</v>
      </c>
      <c r="E48" s="66" t="s">
        <v>2203</v>
      </c>
      <c r="F48" s="57"/>
      <c r="G48" s="106"/>
    </row>
    <row r="49" customFormat="false" ht="22.5" hidden="false" customHeight="false" outlineLevel="0" collapsed="false">
      <c r="A49" s="69" t="n">
        <f aca="false">+A48+1</f>
        <v>44</v>
      </c>
      <c r="B49" s="69" t="n">
        <f aca="false">C48+B48</f>
        <v>659</v>
      </c>
      <c r="C49" s="69" t="n">
        <v>17</v>
      </c>
      <c r="D49" s="70" t="s">
        <v>38</v>
      </c>
      <c r="E49" s="71" t="s">
        <v>2204</v>
      </c>
      <c r="F49" s="57"/>
      <c r="G49" s="106"/>
    </row>
    <row r="50" customFormat="false" ht="22.5" hidden="false" customHeight="false" outlineLevel="0" collapsed="false">
      <c r="A50" s="69" t="n">
        <f aca="false">+A49+1</f>
        <v>45</v>
      </c>
      <c r="B50" s="69" t="n">
        <f aca="false">C49+B49</f>
        <v>676</v>
      </c>
      <c r="C50" s="69" t="n">
        <v>17</v>
      </c>
      <c r="D50" s="70" t="s">
        <v>38</v>
      </c>
      <c r="E50" s="71" t="s">
        <v>2205</v>
      </c>
      <c r="F50" s="57"/>
      <c r="G50" s="106"/>
    </row>
    <row r="51" customFormat="false" ht="22.5" hidden="false" customHeight="false" outlineLevel="0" collapsed="false">
      <c r="A51" s="69" t="n">
        <f aca="false">+A50+1</f>
        <v>46</v>
      </c>
      <c r="B51" s="69" t="n">
        <f aca="false">C50+B50</f>
        <v>693</v>
      </c>
      <c r="C51" s="69" t="n">
        <v>17</v>
      </c>
      <c r="D51" s="70" t="s">
        <v>38</v>
      </c>
      <c r="E51" s="71" t="s">
        <v>2206</v>
      </c>
      <c r="F51" s="57"/>
      <c r="G51" s="106"/>
    </row>
    <row r="52" customFormat="false" ht="22.5" hidden="false" customHeight="false" outlineLevel="0" collapsed="false">
      <c r="A52" s="69" t="n">
        <f aca="false">+A51+1</f>
        <v>47</v>
      </c>
      <c r="B52" s="69" t="n">
        <f aca="false">C51+B51</f>
        <v>710</v>
      </c>
      <c r="C52" s="69" t="n">
        <v>17</v>
      </c>
      <c r="D52" s="70" t="s">
        <v>38</v>
      </c>
      <c r="E52" s="187" t="s">
        <v>2207</v>
      </c>
      <c r="F52" s="57"/>
      <c r="G52" s="106"/>
    </row>
    <row r="53" customFormat="false" ht="22.5" hidden="false" customHeight="false" outlineLevel="0" collapsed="false">
      <c r="A53" s="58" t="n">
        <f aca="false">+A52+1</f>
        <v>48</v>
      </c>
      <c r="B53" s="58" t="n">
        <f aca="false">C52+B52</f>
        <v>727</v>
      </c>
      <c r="C53" s="58" t="n">
        <v>17</v>
      </c>
      <c r="D53" s="59" t="s">
        <v>38</v>
      </c>
      <c r="E53" s="66" t="s">
        <v>2208</v>
      </c>
      <c r="F53" s="57"/>
      <c r="G53" s="106"/>
    </row>
    <row r="54" customFormat="false" ht="22.5" hidden="false" customHeight="false" outlineLevel="0" collapsed="false">
      <c r="A54" s="58" t="n">
        <f aca="false">+A53+1</f>
        <v>49</v>
      </c>
      <c r="B54" s="58" t="n">
        <f aca="false">C53+B53</f>
        <v>744</v>
      </c>
      <c r="C54" s="58" t="n">
        <v>17</v>
      </c>
      <c r="D54" s="59" t="s">
        <v>38</v>
      </c>
      <c r="E54" s="66" t="s">
        <v>2209</v>
      </c>
      <c r="F54" s="57"/>
      <c r="G54" s="106"/>
    </row>
    <row r="55" customFormat="false" ht="22.5" hidden="false" customHeight="false" outlineLevel="0" collapsed="false">
      <c r="A55" s="58" t="n">
        <f aca="false">+A54+1</f>
        <v>50</v>
      </c>
      <c r="B55" s="58" t="n">
        <f aca="false">C54+B54</f>
        <v>761</v>
      </c>
      <c r="C55" s="58" t="n">
        <v>17</v>
      </c>
      <c r="D55" s="59" t="s">
        <v>38</v>
      </c>
      <c r="E55" s="66" t="s">
        <v>2210</v>
      </c>
      <c r="F55" s="57"/>
      <c r="G55" s="106"/>
    </row>
    <row r="56" customFormat="false" ht="22.5" hidden="false" customHeight="false" outlineLevel="0" collapsed="false">
      <c r="A56" s="58" t="n">
        <f aca="false">+A55+1</f>
        <v>51</v>
      </c>
      <c r="B56" s="58" t="n">
        <f aca="false">C55+B55</f>
        <v>778</v>
      </c>
      <c r="C56" s="58" t="n">
        <v>17</v>
      </c>
      <c r="D56" s="59" t="s">
        <v>38</v>
      </c>
      <c r="E56" s="66" t="s">
        <v>2211</v>
      </c>
      <c r="F56" s="57"/>
      <c r="G56" s="106"/>
    </row>
    <row r="57" customFormat="false" ht="22.5" hidden="false" customHeight="false" outlineLevel="0" collapsed="false">
      <c r="A57" s="58" t="n">
        <f aca="false">+A56+1</f>
        <v>52</v>
      </c>
      <c r="B57" s="58" t="n">
        <f aca="false">C56+B56</f>
        <v>795</v>
      </c>
      <c r="C57" s="58" t="n">
        <v>17</v>
      </c>
      <c r="D57" s="59" t="s">
        <v>38</v>
      </c>
      <c r="E57" s="66" t="s">
        <v>2212</v>
      </c>
      <c r="F57" s="57"/>
      <c r="G57" s="106"/>
    </row>
    <row r="58" customFormat="false" ht="22.5" hidden="false" customHeight="false" outlineLevel="0" collapsed="false">
      <c r="A58" s="58" t="n">
        <f aca="false">+A57+1</f>
        <v>53</v>
      </c>
      <c r="B58" s="58" t="n">
        <f aca="false">C57+B57</f>
        <v>812</v>
      </c>
      <c r="C58" s="58" t="n">
        <v>17</v>
      </c>
      <c r="D58" s="59" t="s">
        <v>38</v>
      </c>
      <c r="E58" s="66" t="s">
        <v>2213</v>
      </c>
      <c r="F58" s="57"/>
      <c r="G58" s="106"/>
    </row>
    <row r="59" customFormat="false" ht="22.5" hidden="false" customHeight="false" outlineLevel="0" collapsed="false">
      <c r="A59" s="58" t="n">
        <f aca="false">+A58+1</f>
        <v>54</v>
      </c>
      <c r="B59" s="58" t="n">
        <f aca="false">C58+B58</f>
        <v>829</v>
      </c>
      <c r="C59" s="58" t="n">
        <v>1</v>
      </c>
      <c r="D59" s="59" t="s">
        <v>38</v>
      </c>
      <c r="E59" s="66" t="s">
        <v>2214</v>
      </c>
      <c r="F59" s="57"/>
      <c r="G59" s="106"/>
    </row>
    <row r="60" customFormat="false" ht="22.5" hidden="false" customHeight="false" outlineLevel="0" collapsed="false">
      <c r="A60" s="58" t="n">
        <f aca="false">+A59+1</f>
        <v>55</v>
      </c>
      <c r="B60" s="58" t="n">
        <f aca="false">C59+B59</f>
        <v>830</v>
      </c>
      <c r="C60" s="58" t="n">
        <v>17</v>
      </c>
      <c r="D60" s="59" t="s">
        <v>38</v>
      </c>
      <c r="E60" s="66" t="s">
        <v>2215</v>
      </c>
      <c r="F60" s="57"/>
      <c r="G60" s="106"/>
    </row>
    <row r="61" customFormat="false" ht="22.5" hidden="false" customHeight="false" outlineLevel="0" collapsed="false">
      <c r="A61" s="58" t="n">
        <f aca="false">+A60+1</f>
        <v>56</v>
      </c>
      <c r="B61" s="58" t="n">
        <f aca="false">C60+B60</f>
        <v>847</v>
      </c>
      <c r="C61" s="58" t="n">
        <v>17</v>
      </c>
      <c r="D61" s="59" t="s">
        <v>38</v>
      </c>
      <c r="E61" s="66" t="s">
        <v>2216</v>
      </c>
      <c r="F61" s="57"/>
      <c r="G61" s="106"/>
    </row>
    <row r="62" customFormat="false" ht="22.5" hidden="false" customHeight="false" outlineLevel="0" collapsed="false">
      <c r="A62" s="58" t="n">
        <f aca="false">+A61+1</f>
        <v>57</v>
      </c>
      <c r="B62" s="58" t="n">
        <f aca="false">C61+B61</f>
        <v>864</v>
      </c>
      <c r="C62" s="58" t="n">
        <v>17</v>
      </c>
      <c r="D62" s="59" t="s">
        <v>38</v>
      </c>
      <c r="E62" s="66" t="s">
        <v>2217</v>
      </c>
      <c r="F62" s="57"/>
      <c r="G62" s="106"/>
    </row>
    <row r="63" customFormat="false" ht="22.5" hidden="false" customHeight="false" outlineLevel="0" collapsed="false">
      <c r="A63" s="58" t="n">
        <f aca="false">+A62+1</f>
        <v>58</v>
      </c>
      <c r="B63" s="58" t="n">
        <f aca="false">C62+B62</f>
        <v>881</v>
      </c>
      <c r="C63" s="58" t="n">
        <v>17</v>
      </c>
      <c r="D63" s="59" t="s">
        <v>38</v>
      </c>
      <c r="E63" s="66" t="s">
        <v>2218</v>
      </c>
      <c r="F63" s="57"/>
      <c r="G63" s="106"/>
    </row>
    <row r="64" customFormat="false" ht="12.75" hidden="false" customHeight="false" outlineLevel="0" collapsed="false">
      <c r="A64" s="58" t="n">
        <f aca="false">+A63+1</f>
        <v>59</v>
      </c>
      <c r="B64" s="58" t="n">
        <f aca="false">C63+B63</f>
        <v>898</v>
      </c>
      <c r="C64" s="58" t="n">
        <v>200</v>
      </c>
      <c r="D64" s="59" t="s">
        <v>12</v>
      </c>
      <c r="E64" s="66" t="s">
        <v>155</v>
      </c>
      <c r="F64" s="57"/>
      <c r="G64" s="106"/>
    </row>
    <row r="65" customFormat="false" ht="12.75" hidden="false" customHeight="false" outlineLevel="0" collapsed="false">
      <c r="A65" s="58" t="n">
        <f aca="false">+A64+1</f>
        <v>60</v>
      </c>
      <c r="B65" s="58" t="n">
        <f aca="false">C64+B64</f>
        <v>1098</v>
      </c>
      <c r="C65" s="58" t="n">
        <v>12</v>
      </c>
      <c r="D65" s="183" t="s">
        <v>12</v>
      </c>
      <c r="E65" s="184" t="s">
        <v>367</v>
      </c>
      <c r="F65" s="184" t="s">
        <v>36</v>
      </c>
      <c r="G65" s="184" t="s">
        <v>2219</v>
      </c>
    </row>
    <row r="66" customFormat="false" ht="12.75" hidden="false" customHeight="false" outlineLevel="0" collapsed="false">
      <c r="A66" s="188" t="s">
        <v>158</v>
      </c>
      <c r="B66" s="189"/>
      <c r="C66" s="190" t="n">
        <f aca="false">SUM(C6:C65)</f>
        <v>1109</v>
      </c>
      <c r="D66" s="166"/>
      <c r="E66" s="178"/>
      <c r="F66" s="178"/>
      <c r="G66" s="166"/>
    </row>
    <row r="67" customFormat="false" ht="12.75" hidden="false" customHeight="false" outlineLevel="0" collapsed="false">
      <c r="A67" s="47"/>
      <c r="B67" s="47"/>
      <c r="C67" s="47"/>
    </row>
    <row r="68" customFormat="false" ht="12.75" hidden="false" customHeight="false" outlineLevel="0" collapsed="false">
      <c r="A68" s="47"/>
      <c r="B68" s="47"/>
      <c r="C68" s="47"/>
      <c r="D68" s="48"/>
      <c r="E68" s="49"/>
    </row>
    <row r="69" customFormat="false" ht="12.75" hidden="false" customHeight="false" outlineLevel="0" collapsed="false">
      <c r="A69" s="47"/>
      <c r="B69" s="47"/>
      <c r="C69" s="47"/>
    </row>
    <row r="70" customFormat="false" ht="12.75" hidden="false" customHeight="false" outlineLevel="0" collapsed="false">
      <c r="A70" s="47"/>
      <c r="B70" s="47"/>
      <c r="C70" s="47"/>
      <c r="D70" s="48"/>
      <c r="E70" s="49"/>
    </row>
    <row r="71" customFormat="false" ht="12.75" hidden="false" customHeight="false" outlineLevel="0" collapsed="false">
      <c r="A71" s="47"/>
      <c r="B71" s="47"/>
      <c r="C71" s="47"/>
    </row>
    <row r="72" customFormat="false" ht="12.75" hidden="false" customHeight="false" outlineLevel="0" collapsed="false">
      <c r="A72" s="47"/>
      <c r="B72" s="47"/>
      <c r="C72" s="47"/>
      <c r="D72" s="48"/>
      <c r="E72" s="49"/>
    </row>
    <row r="73" customFormat="false" ht="12.75" hidden="false" customHeight="false" outlineLevel="0" collapsed="false">
      <c r="A73" s="47"/>
      <c r="B73" s="47"/>
      <c r="C73" s="47"/>
    </row>
    <row r="74" customFormat="false" ht="12.75" hidden="false" customHeight="false" outlineLevel="0" collapsed="false">
      <c r="A74" s="47"/>
      <c r="B74" s="47"/>
      <c r="C74" s="47"/>
      <c r="D74" s="48"/>
      <c r="E74" s="49"/>
    </row>
    <row r="75" customFormat="false" ht="12.75" hidden="false" customHeight="false" outlineLevel="0" collapsed="false">
      <c r="A75" s="47"/>
      <c r="B75" s="47"/>
      <c r="C75" s="47"/>
    </row>
    <row r="76" customFormat="false" ht="12.75" hidden="false" customHeight="false" outlineLevel="0" collapsed="false">
      <c r="A76" s="47"/>
      <c r="B76" s="47"/>
      <c r="C76" s="47"/>
      <c r="D76" s="48"/>
      <c r="E76" s="49"/>
    </row>
    <row r="77" customFormat="false" ht="12.75" hidden="false" customHeight="false" outlineLevel="0" collapsed="false">
      <c r="A77" s="47"/>
      <c r="B77" s="47"/>
      <c r="C77" s="47"/>
    </row>
    <row r="78" customFormat="false" ht="12.75" hidden="false" customHeight="false" outlineLevel="0" collapsed="false">
      <c r="A78" s="47"/>
      <c r="B78" s="47"/>
      <c r="C78" s="47"/>
      <c r="D78" s="48"/>
      <c r="E78" s="49"/>
    </row>
    <row r="79" customFormat="false" ht="12.75" hidden="false" customHeight="false" outlineLevel="0" collapsed="false">
      <c r="A79" s="47"/>
      <c r="B79" s="47"/>
      <c r="C79" s="47"/>
    </row>
    <row r="80" customFormat="false" ht="12.75" hidden="false" customHeight="false" outlineLevel="0" collapsed="false">
      <c r="A80" s="47"/>
      <c r="B80" s="47"/>
      <c r="C80" s="47"/>
      <c r="D80" s="48"/>
      <c r="E80" s="49"/>
    </row>
    <row r="81" customFormat="false" ht="12.75" hidden="false" customHeight="false" outlineLevel="0" collapsed="false">
      <c r="A81" s="47"/>
      <c r="B81" s="47"/>
      <c r="C81" s="47"/>
    </row>
    <row r="82" customFormat="false" ht="12.75" hidden="false" customHeight="false" outlineLevel="0" collapsed="false">
      <c r="A82" s="47"/>
      <c r="B82" s="47"/>
      <c r="C82" s="47"/>
      <c r="D82" s="48"/>
      <c r="E82" s="49"/>
    </row>
    <row r="83" customFormat="false" ht="12.75" hidden="false" customHeight="false" outlineLevel="0" collapsed="false">
      <c r="A83" s="47"/>
      <c r="B83" s="47"/>
      <c r="C83" s="47"/>
    </row>
    <row r="84" customFormat="false" ht="12.75" hidden="false" customHeight="false" outlineLevel="0" collapsed="false">
      <c r="A84" s="47"/>
      <c r="B84" s="47"/>
      <c r="C84" s="47"/>
      <c r="D84" s="48"/>
      <c r="E84" s="49"/>
    </row>
    <row r="85" customFormat="false" ht="12.75" hidden="false" customHeight="false" outlineLevel="0" collapsed="false">
      <c r="A85" s="47"/>
      <c r="B85" s="47"/>
      <c r="C85" s="47"/>
    </row>
    <row r="86" customFormat="false" ht="12.75" hidden="false" customHeight="false" outlineLevel="0" collapsed="false">
      <c r="A86" s="47"/>
      <c r="B86" s="47"/>
      <c r="C86" s="47"/>
      <c r="D86" s="48"/>
      <c r="E86" s="49"/>
    </row>
    <row r="87" customFormat="false" ht="12.75" hidden="false" customHeight="false" outlineLevel="0" collapsed="false">
      <c r="A87" s="47"/>
      <c r="B87" s="47"/>
      <c r="C87" s="47"/>
    </row>
    <row r="88" customFormat="false" ht="12.75" hidden="false" customHeight="false" outlineLevel="0" collapsed="false">
      <c r="A88" s="47"/>
      <c r="B88" s="47"/>
      <c r="C88" s="47"/>
      <c r="D88" s="48"/>
      <c r="E88" s="49"/>
    </row>
    <row r="89" customFormat="false" ht="12.75" hidden="false" customHeight="false" outlineLevel="0" collapsed="false">
      <c r="A89" s="47"/>
      <c r="B89" s="47"/>
      <c r="C89" s="47"/>
    </row>
    <row r="90" customFormat="false" ht="12.75" hidden="false" customHeight="false" outlineLevel="0" collapsed="false">
      <c r="A90" s="47"/>
      <c r="B90" s="47"/>
      <c r="C90" s="47"/>
      <c r="D90" s="48"/>
      <c r="E90" s="49"/>
    </row>
    <row r="91" customFormat="false" ht="12.75" hidden="false" customHeight="false" outlineLevel="0" collapsed="false">
      <c r="A91" s="47"/>
      <c r="B91" s="47"/>
      <c r="C91" s="47"/>
    </row>
    <row r="92" customFormat="false" ht="12.75" hidden="false" customHeight="false" outlineLevel="0" collapsed="false">
      <c r="A92" s="47"/>
      <c r="B92" s="47"/>
      <c r="C92" s="47"/>
      <c r="D92" s="48"/>
      <c r="E92" s="49"/>
    </row>
    <row r="93" customFormat="false" ht="12.75" hidden="false" customHeight="false" outlineLevel="0" collapsed="false">
      <c r="A93" s="47"/>
      <c r="B93" s="47"/>
      <c r="C93" s="47"/>
    </row>
    <row r="94" customFormat="false" ht="12.75" hidden="false" customHeight="false" outlineLevel="0" collapsed="false">
      <c r="A94" s="47"/>
      <c r="B94" s="47"/>
      <c r="C94" s="47"/>
      <c r="D94" s="48"/>
      <c r="E94" s="49"/>
    </row>
    <row r="95" customFormat="false" ht="12.75" hidden="false" customHeight="false" outlineLevel="0" collapsed="false">
      <c r="A95" s="47"/>
      <c r="B95" s="47"/>
      <c r="C95" s="47"/>
    </row>
    <row r="96" customFormat="false" ht="12.75" hidden="false" customHeight="false" outlineLevel="0" collapsed="false">
      <c r="A96" s="47"/>
      <c r="B96" s="47"/>
      <c r="C96" s="47"/>
      <c r="D96" s="48"/>
      <c r="E96" s="49"/>
    </row>
    <row r="97" customFormat="false" ht="12.75" hidden="false" customHeight="false" outlineLevel="0" collapsed="false">
      <c r="A97" s="47"/>
      <c r="B97" s="47"/>
      <c r="C97" s="47"/>
    </row>
    <row r="98" customFormat="false" ht="12.75" hidden="false" customHeight="false" outlineLevel="0" collapsed="false">
      <c r="A98" s="47"/>
      <c r="B98" s="47"/>
      <c r="C98" s="47"/>
      <c r="D98" s="48"/>
      <c r="E98" s="49"/>
    </row>
    <row r="99" customFormat="false" ht="12.75" hidden="false" customHeight="false" outlineLevel="0" collapsed="false">
      <c r="A99" s="47"/>
      <c r="B99" s="47"/>
      <c r="C99" s="47"/>
    </row>
    <row r="100" customFormat="false" ht="12.75" hidden="false" customHeight="false" outlineLevel="0" collapsed="false">
      <c r="A100" s="47"/>
      <c r="B100" s="47"/>
      <c r="C100" s="47"/>
      <c r="D100" s="48"/>
      <c r="E100" s="49"/>
    </row>
    <row r="101" customFormat="false" ht="12.75" hidden="false" customHeight="false" outlineLevel="0" collapsed="false">
      <c r="A101" s="47"/>
      <c r="B101" s="47"/>
      <c r="C101" s="47"/>
    </row>
    <row r="102" customFormat="false" ht="12.75" hidden="false" customHeight="false" outlineLevel="0" collapsed="false">
      <c r="A102" s="47"/>
      <c r="B102" s="47"/>
      <c r="C102" s="47"/>
      <c r="D102" s="48"/>
      <c r="E102" s="49"/>
    </row>
    <row r="103" customFormat="false" ht="12.75" hidden="false" customHeight="false" outlineLevel="0" collapsed="false">
      <c r="A103" s="47"/>
      <c r="B103" s="47"/>
      <c r="C103" s="47"/>
    </row>
    <row r="104" customFormat="false" ht="12.75" hidden="false" customHeight="false" outlineLevel="0" collapsed="false">
      <c r="A104" s="47"/>
      <c r="B104" s="47"/>
      <c r="C104" s="47"/>
      <c r="D104" s="48"/>
      <c r="E104" s="49"/>
    </row>
    <row r="105" customFormat="false" ht="12.75" hidden="false" customHeight="false" outlineLevel="0" collapsed="false">
      <c r="A105" s="47"/>
      <c r="B105" s="47"/>
      <c r="C105" s="47"/>
    </row>
    <row r="106" customFormat="false" ht="12.75" hidden="false" customHeight="false" outlineLevel="0" collapsed="false">
      <c r="A106" s="47"/>
      <c r="B106" s="47"/>
      <c r="C106" s="47"/>
      <c r="D106" s="48"/>
      <c r="E106" s="49"/>
    </row>
    <row r="107" customFormat="false" ht="12.75" hidden="false" customHeight="false" outlineLevel="0" collapsed="false">
      <c r="A107" s="47"/>
      <c r="B107" s="47"/>
      <c r="C107" s="47"/>
    </row>
    <row r="108" customFormat="false" ht="12.75" hidden="false" customHeight="false" outlineLevel="0" collapsed="false">
      <c r="A108" s="47"/>
      <c r="B108" s="47"/>
      <c r="C108" s="47"/>
      <c r="D108" s="48"/>
      <c r="E108" s="49"/>
    </row>
    <row r="109" customFormat="false" ht="12.75" hidden="false" customHeight="false" outlineLevel="0" collapsed="false">
      <c r="A109" s="47"/>
      <c r="B109" s="47"/>
      <c r="C109" s="47"/>
    </row>
    <row r="110" customFormat="false" ht="12.75" hidden="false" customHeight="false" outlineLevel="0" collapsed="false">
      <c r="A110" s="47"/>
      <c r="B110" s="47"/>
      <c r="C110" s="47"/>
      <c r="D110" s="48"/>
      <c r="E110" s="49"/>
    </row>
    <row r="111" customFormat="false" ht="12.75" hidden="false" customHeight="false" outlineLevel="0" collapsed="false">
      <c r="A111" s="47"/>
      <c r="B111" s="47"/>
      <c r="C111" s="47"/>
    </row>
    <row r="112" customFormat="false" ht="12.75" hidden="false" customHeight="false" outlineLevel="0" collapsed="false">
      <c r="A112" s="47"/>
      <c r="B112" s="47"/>
      <c r="C112" s="47"/>
      <c r="D112" s="48"/>
      <c r="E112" s="49"/>
    </row>
    <row r="113" customFormat="false" ht="12.75" hidden="false" customHeight="false" outlineLevel="0" collapsed="false">
      <c r="A113" s="47"/>
      <c r="B113" s="47"/>
      <c r="C113" s="47"/>
    </row>
    <row r="114" customFormat="false" ht="12.75" hidden="false" customHeight="false" outlineLevel="0" collapsed="false">
      <c r="A114" s="47"/>
      <c r="B114" s="47"/>
      <c r="C114" s="47"/>
      <c r="D114" s="48"/>
      <c r="E114" s="49"/>
    </row>
    <row r="115" customFormat="false" ht="12.75" hidden="false" customHeight="false" outlineLevel="0" collapsed="false">
      <c r="A115" s="47"/>
      <c r="B115" s="47"/>
      <c r="C115" s="47"/>
    </row>
    <row r="116" customFormat="false" ht="12.75" hidden="false" customHeight="false" outlineLevel="0" collapsed="false">
      <c r="A116" s="47"/>
      <c r="B116" s="47"/>
      <c r="C116" s="47"/>
      <c r="D116" s="48"/>
      <c r="E116" s="49"/>
    </row>
    <row r="117" customFormat="false" ht="12.75" hidden="false" customHeight="false" outlineLevel="0" collapsed="false">
      <c r="A117" s="47"/>
      <c r="B117" s="47"/>
      <c r="C117" s="47"/>
    </row>
    <row r="118" customFormat="false" ht="12.75" hidden="false" customHeight="false" outlineLevel="0" collapsed="false">
      <c r="A118" s="47"/>
      <c r="B118" s="47"/>
      <c r="C118" s="47"/>
      <c r="D118" s="48"/>
      <c r="E118" s="49"/>
    </row>
    <row r="119" customFormat="false" ht="12.75" hidden="false" customHeight="false" outlineLevel="0" collapsed="false">
      <c r="A119" s="47"/>
      <c r="B119" s="47"/>
      <c r="C119" s="47"/>
    </row>
    <row r="120" customFormat="false" ht="12.75" hidden="false" customHeight="false" outlineLevel="0" collapsed="false">
      <c r="A120" s="47"/>
      <c r="B120" s="47"/>
      <c r="C120" s="47"/>
      <c r="D120" s="48"/>
      <c r="E120" s="49"/>
    </row>
    <row r="121" customFormat="false" ht="12.75" hidden="false" customHeight="false" outlineLevel="0" collapsed="false">
      <c r="A121" s="47"/>
      <c r="B121" s="47"/>
      <c r="C121" s="47"/>
    </row>
    <row r="122" customFormat="false" ht="12.75" hidden="false" customHeight="false" outlineLevel="0" collapsed="false">
      <c r="A122" s="47"/>
      <c r="B122" s="47"/>
      <c r="C122" s="47"/>
      <c r="D122" s="48"/>
      <c r="E122" s="49"/>
    </row>
    <row r="123" customFormat="false" ht="12.75" hidden="false" customHeight="false" outlineLevel="0" collapsed="false">
      <c r="A123" s="47"/>
      <c r="B123" s="47"/>
      <c r="C123" s="47"/>
    </row>
    <row r="124" customFormat="false" ht="12.75" hidden="false" customHeight="false" outlineLevel="0" collapsed="false">
      <c r="A124" s="47"/>
      <c r="B124" s="47"/>
      <c r="C124" s="47"/>
      <c r="D124" s="48"/>
      <c r="E124" s="49"/>
    </row>
    <row r="125" customFormat="false" ht="12.75" hidden="false" customHeight="false" outlineLevel="0" collapsed="false">
      <c r="A125" s="47"/>
      <c r="B125" s="47"/>
      <c r="C125" s="47"/>
    </row>
    <row r="126" customFormat="false" ht="12.75" hidden="false" customHeight="false" outlineLevel="0" collapsed="false">
      <c r="A126" s="47"/>
      <c r="B126" s="47"/>
      <c r="C126" s="47"/>
      <c r="D126" s="48"/>
      <c r="E126" s="49"/>
    </row>
    <row r="127" customFormat="false" ht="12.75" hidden="false" customHeight="false" outlineLevel="0" collapsed="false">
      <c r="A127" s="47"/>
      <c r="B127" s="47"/>
      <c r="C127" s="47"/>
    </row>
    <row r="128" customFormat="false" ht="12.75" hidden="false" customHeight="false" outlineLevel="0" collapsed="false">
      <c r="A128" s="47"/>
      <c r="B128" s="47"/>
      <c r="C128" s="47"/>
      <c r="D128" s="48"/>
      <c r="E128" s="49"/>
    </row>
    <row r="129" customFormat="false" ht="12.75" hidden="false" customHeight="false" outlineLevel="0" collapsed="false">
      <c r="A129" s="47"/>
      <c r="B129" s="47"/>
      <c r="C129" s="47"/>
    </row>
    <row r="130" customFormat="false" ht="12.75" hidden="false" customHeight="false" outlineLevel="0" collapsed="false">
      <c r="A130" s="47"/>
      <c r="B130" s="47"/>
      <c r="C130" s="47"/>
      <c r="D130" s="48"/>
      <c r="E130" s="49"/>
    </row>
    <row r="131" customFormat="false" ht="12.75" hidden="false" customHeight="false" outlineLevel="0" collapsed="false">
      <c r="A131" s="47"/>
      <c r="B131" s="47"/>
      <c r="C131" s="47"/>
    </row>
    <row r="132" customFormat="false" ht="12.75" hidden="false" customHeight="false" outlineLevel="0" collapsed="false">
      <c r="A132" s="47"/>
      <c r="B132" s="47"/>
      <c r="C132" s="47"/>
      <c r="D132" s="48"/>
      <c r="E132" s="49"/>
    </row>
    <row r="133" customFormat="false" ht="12.75" hidden="false" customHeight="false" outlineLevel="0" collapsed="false">
      <c r="A133" s="47"/>
      <c r="B133" s="47"/>
      <c r="C133" s="47"/>
    </row>
    <row r="134" customFormat="false" ht="12.75" hidden="false" customHeight="false" outlineLevel="0" collapsed="false">
      <c r="A134" s="47"/>
      <c r="B134" s="47"/>
      <c r="C134" s="47"/>
      <c r="D134" s="48"/>
      <c r="E134" s="49"/>
    </row>
    <row r="135" customFormat="false" ht="12.75" hidden="false" customHeight="false" outlineLevel="0" collapsed="false">
      <c r="A135" s="47"/>
      <c r="B135" s="47"/>
      <c r="C135" s="47"/>
    </row>
    <row r="136" customFormat="false" ht="12.75" hidden="false" customHeight="false" outlineLevel="0" collapsed="false">
      <c r="A136" s="47"/>
      <c r="B136" s="47"/>
      <c r="C136" s="47"/>
      <c r="D136" s="48"/>
      <c r="E136" s="49"/>
    </row>
    <row r="137" customFormat="false" ht="12.75" hidden="false" customHeight="false" outlineLevel="0" collapsed="false">
      <c r="A137" s="47"/>
      <c r="B137" s="47"/>
      <c r="C137" s="47"/>
    </row>
    <row r="138" customFormat="false" ht="12.75" hidden="false" customHeight="false" outlineLevel="0" collapsed="false">
      <c r="A138" s="47"/>
      <c r="B138" s="47"/>
      <c r="C138" s="47"/>
      <c r="D138" s="48"/>
      <c r="E138" s="49"/>
    </row>
    <row r="139" customFormat="false" ht="12.75" hidden="false" customHeight="false" outlineLevel="0" collapsed="false">
      <c r="A139" s="47"/>
      <c r="B139" s="47"/>
      <c r="C139" s="47"/>
    </row>
    <row r="140" customFormat="false" ht="12.75" hidden="false" customHeight="false" outlineLevel="0" collapsed="false">
      <c r="A140" s="47"/>
      <c r="B140" s="47"/>
      <c r="C140" s="47"/>
      <c r="D140" s="48"/>
      <c r="E140" s="49"/>
    </row>
    <row r="141" customFormat="false" ht="12.75" hidden="false" customHeight="false" outlineLevel="0" collapsed="false">
      <c r="A141" s="47"/>
      <c r="B141" s="47"/>
      <c r="C141" s="47"/>
    </row>
    <row r="142" customFormat="false" ht="12.75" hidden="false" customHeight="false" outlineLevel="0" collapsed="false">
      <c r="A142" s="47"/>
      <c r="B142" s="47"/>
      <c r="C142" s="47"/>
      <c r="D142" s="48"/>
      <c r="E142" s="49"/>
    </row>
    <row r="143" customFormat="false" ht="12.75" hidden="false" customHeight="false" outlineLevel="0" collapsed="false">
      <c r="A143" s="47"/>
      <c r="B143" s="47"/>
      <c r="C143" s="47"/>
    </row>
    <row r="144" customFormat="false" ht="12.75" hidden="false" customHeight="false" outlineLevel="0" collapsed="false">
      <c r="A144" s="47"/>
      <c r="B144" s="47"/>
      <c r="C144" s="47"/>
      <c r="D144" s="48"/>
      <c r="E144" s="49"/>
    </row>
    <row r="145" customFormat="false" ht="12.75" hidden="false" customHeight="false" outlineLevel="0" collapsed="false">
      <c r="A145" s="47"/>
      <c r="B145" s="47"/>
      <c r="C145" s="47"/>
    </row>
    <row r="146" customFormat="false" ht="12.75" hidden="false" customHeight="false" outlineLevel="0" collapsed="false">
      <c r="A146" s="47"/>
      <c r="B146" s="47"/>
      <c r="C146" s="47"/>
      <c r="D146" s="48"/>
      <c r="E146" s="49"/>
    </row>
    <row r="147" customFormat="false" ht="12.75" hidden="false" customHeight="false" outlineLevel="0" collapsed="false">
      <c r="A147" s="47"/>
      <c r="B147" s="47"/>
      <c r="C147" s="47"/>
    </row>
    <row r="148" customFormat="false" ht="12.75" hidden="false" customHeight="false" outlineLevel="0" collapsed="false">
      <c r="A148" s="47"/>
      <c r="B148" s="47"/>
      <c r="C148" s="47"/>
      <c r="D148" s="48"/>
      <c r="E148" s="49"/>
    </row>
    <row r="149" customFormat="false" ht="12.75" hidden="false" customHeight="false" outlineLevel="0" collapsed="false">
      <c r="A149" s="47"/>
      <c r="B149" s="47"/>
      <c r="C149" s="47"/>
    </row>
    <row r="150" customFormat="false" ht="12.75" hidden="false" customHeight="false" outlineLevel="0" collapsed="false">
      <c r="A150" s="47"/>
      <c r="B150" s="47"/>
      <c r="C150" s="47"/>
      <c r="D150" s="48"/>
      <c r="E150" s="49"/>
    </row>
    <row r="151" customFormat="false" ht="12.75" hidden="false" customHeight="false" outlineLevel="0" collapsed="false">
      <c r="A151" s="47"/>
      <c r="B151" s="47"/>
      <c r="C151" s="47"/>
    </row>
    <row r="152" customFormat="false" ht="12.75" hidden="false" customHeight="false" outlineLevel="0" collapsed="false">
      <c r="A152" s="47"/>
      <c r="B152" s="47"/>
      <c r="C152" s="47"/>
      <c r="D152" s="48"/>
      <c r="E152" s="49"/>
    </row>
    <row r="153" customFormat="false" ht="12.75" hidden="false" customHeight="false" outlineLevel="0" collapsed="false">
      <c r="A153" s="47"/>
      <c r="B153" s="47"/>
      <c r="C153" s="47"/>
    </row>
    <row r="154" customFormat="false" ht="12.75" hidden="false" customHeight="false" outlineLevel="0" collapsed="false">
      <c r="A154" s="47"/>
      <c r="B154" s="47"/>
      <c r="C154" s="47"/>
      <c r="D154" s="48"/>
      <c r="E154" s="49"/>
    </row>
    <row r="155" customFormat="false" ht="12.75" hidden="false" customHeight="false" outlineLevel="0" collapsed="false">
      <c r="A155" s="47"/>
      <c r="B155" s="47"/>
      <c r="C155" s="47"/>
    </row>
    <row r="156" customFormat="false" ht="12.75" hidden="false" customHeight="false" outlineLevel="0" collapsed="false">
      <c r="A156" s="47"/>
      <c r="B156" s="47"/>
      <c r="C156" s="47"/>
      <c r="D156" s="48"/>
      <c r="E156" s="49"/>
    </row>
    <row r="157" customFormat="false" ht="12.75" hidden="false" customHeight="false" outlineLevel="0" collapsed="false">
      <c r="A157" s="47"/>
      <c r="B157" s="47"/>
      <c r="C157" s="47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7"/>
      <c r="B159" s="47"/>
      <c r="C159" s="47"/>
    </row>
    <row r="160" customFormat="false" ht="12.75" hidden="false" customHeight="false" outlineLevel="0" collapsed="false">
      <c r="A160" s="47"/>
      <c r="B160" s="47"/>
      <c r="C160" s="47"/>
      <c r="D160" s="48"/>
      <c r="E160" s="49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9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6.9921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16" width="4.41"/>
    <col collapsed="false" customWidth="true" hidden="false" outlineLevel="0" max="6" min="6" style="0" width="10.99"/>
    <col collapsed="false" customWidth="true" hidden="false" outlineLevel="0" max="7" min="7" style="0" width="19.7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0" t="s">
        <v>0</v>
      </c>
      <c r="C2" s="50"/>
      <c r="D2" s="50"/>
      <c r="E2" s="50"/>
      <c r="F2" s="50"/>
      <c r="G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58" t="n">
        <v>1</v>
      </c>
      <c r="B6" s="58" t="n">
        <v>1</v>
      </c>
      <c r="C6" s="58" t="n">
        <v>2</v>
      </c>
      <c r="D6" s="59" t="s">
        <v>12</v>
      </c>
      <c r="E6" s="66" t="s">
        <v>1296</v>
      </c>
      <c r="F6" s="57" t="s">
        <v>36</v>
      </c>
      <c r="G6" s="57" t="s">
        <v>37</v>
      </c>
    </row>
    <row r="7" customFormat="false" ht="12.75" hidden="false" customHeight="false" outlineLevel="0" collapsed="false">
      <c r="A7" s="58" t="n">
        <f aca="false">+A6+1</f>
        <v>2</v>
      </c>
      <c r="B7" s="58" t="n">
        <f aca="false">C6+B6</f>
        <v>3</v>
      </c>
      <c r="C7" s="58" t="n">
        <v>3</v>
      </c>
      <c r="D7" s="59" t="s">
        <v>38</v>
      </c>
      <c r="E7" s="66" t="s">
        <v>39</v>
      </c>
      <c r="F7" s="57" t="s">
        <v>36</v>
      </c>
      <c r="G7" s="57" t="s">
        <v>40</v>
      </c>
    </row>
    <row r="8" customFormat="false" ht="12.75" hidden="false" customHeight="false" outlineLevel="0" collapsed="false">
      <c r="A8" s="58" t="n">
        <f aca="false">+A7+1</f>
        <v>3</v>
      </c>
      <c r="B8" s="58" t="n">
        <f aca="false">C7+B7</f>
        <v>6</v>
      </c>
      <c r="C8" s="58" t="n">
        <v>5</v>
      </c>
      <c r="D8" s="59" t="s">
        <v>12</v>
      </c>
      <c r="E8" s="66" t="s">
        <v>370</v>
      </c>
      <c r="F8" s="57" t="s">
        <v>36</v>
      </c>
      <c r="G8" s="57" t="s">
        <v>2220</v>
      </c>
    </row>
    <row r="9" customFormat="false" ht="12.75" hidden="false" customHeight="false" outlineLevel="0" collapsed="false">
      <c r="A9" s="58" t="n">
        <f aca="false">+A8+1</f>
        <v>4</v>
      </c>
      <c r="B9" s="58" t="n">
        <f aca="false">C8+B8</f>
        <v>11</v>
      </c>
      <c r="C9" s="58" t="n">
        <v>1</v>
      </c>
      <c r="D9" s="59" t="s">
        <v>12</v>
      </c>
      <c r="E9" s="66" t="s">
        <v>372</v>
      </c>
      <c r="F9" s="57" t="s">
        <v>36</v>
      </c>
      <c r="G9" s="57" t="s">
        <v>44</v>
      </c>
    </row>
    <row r="10" customFormat="false" ht="12.75" hidden="false" customHeight="false" outlineLevel="0" collapsed="false">
      <c r="A10" s="58" t="n">
        <f aca="false">+A9+1</f>
        <v>5</v>
      </c>
      <c r="B10" s="58" t="n">
        <f aca="false">C9+B9</f>
        <v>12</v>
      </c>
      <c r="C10" s="58" t="n">
        <v>1</v>
      </c>
      <c r="D10" s="59" t="s">
        <v>12</v>
      </c>
      <c r="E10" s="66" t="s">
        <v>1552</v>
      </c>
      <c r="F10" s="57"/>
      <c r="G10" s="106" t="s">
        <v>316</v>
      </c>
    </row>
    <row r="11" customFormat="false" ht="22.5" hidden="false" customHeight="false" outlineLevel="0" collapsed="false">
      <c r="A11" s="58" t="n">
        <f aca="false">+A10+1</f>
        <v>6</v>
      </c>
      <c r="B11" s="58" t="n">
        <f aca="false">C10+B10</f>
        <v>13</v>
      </c>
      <c r="C11" s="58" t="n">
        <v>17</v>
      </c>
      <c r="D11" s="59" t="s">
        <v>38</v>
      </c>
      <c r="E11" s="66" t="s">
        <v>2221</v>
      </c>
      <c r="F11" s="57"/>
      <c r="G11" s="106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  <c r="V11" s="191"/>
      <c r="W11" s="191"/>
      <c r="X11" s="191"/>
      <c r="Y11" s="191"/>
      <c r="Z11" s="191"/>
      <c r="AA11" s="191"/>
      <c r="AB11" s="191"/>
      <c r="AC11" s="191"/>
      <c r="AD11" s="191"/>
      <c r="AE11" s="191"/>
      <c r="AF11" s="191"/>
      <c r="AG11" s="191"/>
      <c r="AH11" s="191"/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  <c r="BI11" s="191"/>
      <c r="BJ11" s="191"/>
      <c r="BK11" s="191"/>
      <c r="BL11" s="191"/>
      <c r="BM11" s="191"/>
      <c r="BN11" s="191"/>
      <c r="BO11" s="191"/>
      <c r="BP11" s="191"/>
      <c r="BQ11" s="191"/>
      <c r="BR11" s="191"/>
      <c r="BS11" s="191"/>
      <c r="BT11" s="191"/>
      <c r="BU11" s="191"/>
      <c r="BV11" s="191"/>
      <c r="BW11" s="191"/>
      <c r="BX11" s="191"/>
      <c r="BY11" s="191"/>
      <c r="BZ11" s="191"/>
      <c r="CA11" s="191"/>
      <c r="CB11" s="191"/>
      <c r="CC11" s="191"/>
      <c r="CD11" s="191"/>
      <c r="CE11" s="191"/>
      <c r="CF11" s="191"/>
      <c r="CG11" s="191"/>
      <c r="CH11" s="191"/>
      <c r="CI11" s="191"/>
      <c r="CJ11" s="191"/>
      <c r="CK11" s="191"/>
      <c r="CL11" s="191"/>
      <c r="CM11" s="191"/>
      <c r="CN11" s="191"/>
      <c r="CO11" s="191"/>
      <c r="CP11" s="191"/>
      <c r="CQ11" s="191"/>
      <c r="CR11" s="191"/>
      <c r="CS11" s="191"/>
      <c r="CT11" s="191"/>
      <c r="CU11" s="191"/>
      <c r="CV11" s="191"/>
      <c r="CW11" s="191"/>
      <c r="CX11" s="191"/>
      <c r="CY11" s="191"/>
      <c r="CZ11" s="191"/>
      <c r="DA11" s="191"/>
      <c r="DB11" s="191"/>
      <c r="DC11" s="191"/>
      <c r="DD11" s="191"/>
      <c r="DE11" s="191"/>
      <c r="DF11" s="191"/>
      <c r="DG11" s="191"/>
      <c r="DH11" s="191"/>
      <c r="DI11" s="191"/>
      <c r="DJ11" s="191"/>
      <c r="DK11" s="191"/>
      <c r="DL11" s="191"/>
      <c r="DM11" s="191"/>
      <c r="DN11" s="191"/>
      <c r="DO11" s="191"/>
      <c r="DP11" s="191"/>
      <c r="DQ11" s="191"/>
      <c r="DR11" s="191"/>
      <c r="DS11" s="191"/>
      <c r="DT11" s="191"/>
      <c r="DU11" s="191"/>
      <c r="DV11" s="191"/>
      <c r="DW11" s="191"/>
      <c r="DX11" s="191"/>
      <c r="DY11" s="191"/>
      <c r="DZ11" s="191"/>
      <c r="EA11" s="191"/>
      <c r="EB11" s="191"/>
      <c r="EC11" s="191"/>
      <c r="ED11" s="191"/>
      <c r="EE11" s="191"/>
      <c r="EF11" s="191"/>
      <c r="EG11" s="191"/>
      <c r="EH11" s="191"/>
      <c r="EI11" s="191"/>
      <c r="EJ11" s="191"/>
      <c r="EK11" s="191"/>
      <c r="EL11" s="191"/>
      <c r="EM11" s="191"/>
      <c r="EN11" s="191"/>
      <c r="EO11" s="191"/>
      <c r="EP11" s="191"/>
      <c r="EQ11" s="191"/>
      <c r="ER11" s="191"/>
      <c r="ES11" s="191"/>
      <c r="ET11" s="191"/>
      <c r="EU11" s="191"/>
      <c r="EV11" s="191"/>
      <c r="EW11" s="191"/>
      <c r="EX11" s="191"/>
      <c r="EY11" s="191"/>
      <c r="EZ11" s="191"/>
      <c r="FA11" s="191"/>
      <c r="FB11" s="191"/>
      <c r="FC11" s="191"/>
      <c r="FD11" s="191"/>
      <c r="FE11" s="191"/>
      <c r="FF11" s="191"/>
      <c r="FG11" s="191"/>
      <c r="FH11" s="191"/>
      <c r="FI11" s="191"/>
      <c r="FJ11" s="191"/>
      <c r="FK11" s="191"/>
      <c r="FL11" s="191"/>
      <c r="FM11" s="191"/>
      <c r="FN11" s="191"/>
      <c r="FO11" s="191"/>
      <c r="FP11" s="191"/>
      <c r="FQ11" s="191"/>
      <c r="FR11" s="191"/>
      <c r="FS11" s="191"/>
      <c r="FT11" s="191"/>
      <c r="FU11" s="191"/>
      <c r="FV11" s="191"/>
      <c r="FW11" s="191"/>
      <c r="FX11" s="191"/>
      <c r="FY11" s="191"/>
      <c r="FZ11" s="191"/>
      <c r="GA11" s="191"/>
      <c r="GB11" s="191"/>
      <c r="GC11" s="191"/>
      <c r="GD11" s="191"/>
      <c r="GE11" s="191"/>
      <c r="GF11" s="191"/>
      <c r="GG11" s="191"/>
      <c r="GH11" s="191"/>
      <c r="GI11" s="191"/>
      <c r="GJ11" s="191"/>
      <c r="GK11" s="191"/>
      <c r="GL11" s="191"/>
      <c r="GM11" s="191"/>
      <c r="GN11" s="191"/>
      <c r="GO11" s="191"/>
      <c r="GP11" s="191"/>
      <c r="GQ11" s="191"/>
      <c r="GR11" s="191"/>
      <c r="GS11" s="191"/>
      <c r="GT11" s="191"/>
      <c r="GU11" s="191"/>
      <c r="GV11" s="191"/>
      <c r="GW11" s="191"/>
      <c r="GX11" s="191"/>
      <c r="GY11" s="191"/>
      <c r="GZ11" s="191"/>
      <c r="HA11" s="191"/>
      <c r="HB11" s="191"/>
      <c r="HC11" s="191"/>
      <c r="HD11" s="191"/>
      <c r="HE11" s="191"/>
      <c r="HF11" s="191"/>
      <c r="HG11" s="191"/>
      <c r="HH11" s="191"/>
      <c r="HI11" s="191"/>
      <c r="HJ11" s="191"/>
      <c r="HK11" s="191"/>
      <c r="HL11" s="191"/>
      <c r="HM11" s="191"/>
      <c r="HN11" s="191"/>
      <c r="HO11" s="191"/>
      <c r="HP11" s="191"/>
      <c r="HQ11" s="191"/>
      <c r="HR11" s="191"/>
      <c r="HS11" s="191"/>
      <c r="HT11" s="191"/>
      <c r="HU11" s="191"/>
      <c r="HV11" s="191"/>
      <c r="HW11" s="191"/>
      <c r="HX11" s="191"/>
      <c r="HY11" s="191"/>
      <c r="HZ11" s="191"/>
      <c r="IA11" s="191"/>
      <c r="IB11" s="191"/>
      <c r="IC11" s="191"/>
      <c r="ID11" s="191"/>
      <c r="IE11" s="191"/>
      <c r="IF11" s="191"/>
      <c r="IG11" s="191"/>
      <c r="IH11" s="191"/>
      <c r="II11" s="191"/>
      <c r="IJ11" s="191"/>
      <c r="IK11" s="191"/>
      <c r="IL11" s="191"/>
      <c r="IM11" s="191"/>
      <c r="IN11" s="191"/>
      <c r="IO11" s="191"/>
      <c r="IP11" s="191"/>
      <c r="IQ11" s="191"/>
      <c r="IR11" s="191"/>
      <c r="IS11" s="191"/>
      <c r="IT11" s="191"/>
      <c r="IU11" s="191"/>
      <c r="IV11" s="191"/>
      <c r="IW11" s="191"/>
    </row>
    <row r="12" customFormat="false" ht="22.5" hidden="false" customHeight="false" outlineLevel="0" collapsed="false">
      <c r="A12" s="58" t="n">
        <f aca="false">+A11+1</f>
        <v>7</v>
      </c>
      <c r="B12" s="58" t="n">
        <f aca="false">C11+B11</f>
        <v>30</v>
      </c>
      <c r="C12" s="58" t="n">
        <v>17</v>
      </c>
      <c r="D12" s="59" t="s">
        <v>38</v>
      </c>
      <c r="E12" s="66" t="s">
        <v>2222</v>
      </c>
      <c r="F12" s="57"/>
      <c r="G12" s="106"/>
      <c r="H12" s="191"/>
      <c r="I12" s="191"/>
      <c r="J12" s="191"/>
      <c r="K12" s="191"/>
      <c r="L12" s="191"/>
      <c r="M12" s="191"/>
      <c r="N12" s="191"/>
      <c r="O12" s="191"/>
      <c r="P12" s="191"/>
      <c r="Q12" s="191"/>
      <c r="R12" s="191"/>
      <c r="S12" s="191"/>
      <c r="T12" s="191"/>
      <c r="U12" s="191"/>
      <c r="V12" s="191"/>
      <c r="W12" s="191"/>
      <c r="X12" s="191"/>
      <c r="Y12" s="191"/>
      <c r="Z12" s="191"/>
      <c r="AA12" s="191"/>
      <c r="AB12" s="191"/>
      <c r="AC12" s="191"/>
      <c r="AD12" s="191"/>
      <c r="AE12" s="191"/>
      <c r="AF12" s="191"/>
      <c r="AG12" s="191"/>
      <c r="AH12" s="191"/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  <c r="BI12" s="191"/>
      <c r="BJ12" s="191"/>
      <c r="BK12" s="191"/>
      <c r="BL12" s="191"/>
      <c r="BM12" s="191"/>
      <c r="BN12" s="191"/>
      <c r="BO12" s="191"/>
      <c r="BP12" s="191"/>
      <c r="BQ12" s="191"/>
      <c r="BR12" s="191"/>
      <c r="BS12" s="191"/>
      <c r="BT12" s="191"/>
      <c r="BU12" s="191"/>
      <c r="BV12" s="191"/>
      <c r="BW12" s="191"/>
      <c r="BX12" s="191"/>
      <c r="BY12" s="191"/>
      <c r="BZ12" s="191"/>
      <c r="CA12" s="191"/>
      <c r="CB12" s="191"/>
      <c r="CC12" s="191"/>
      <c r="CD12" s="191"/>
      <c r="CE12" s="191"/>
      <c r="CF12" s="191"/>
      <c r="CG12" s="191"/>
      <c r="CH12" s="191"/>
      <c r="CI12" s="191"/>
      <c r="CJ12" s="191"/>
      <c r="CK12" s="191"/>
      <c r="CL12" s="191"/>
      <c r="CM12" s="191"/>
      <c r="CN12" s="191"/>
      <c r="CO12" s="191"/>
      <c r="CP12" s="191"/>
      <c r="CQ12" s="191"/>
      <c r="CR12" s="191"/>
      <c r="CS12" s="191"/>
      <c r="CT12" s="191"/>
      <c r="CU12" s="191"/>
      <c r="CV12" s="191"/>
      <c r="CW12" s="191"/>
      <c r="CX12" s="191"/>
      <c r="CY12" s="191"/>
      <c r="CZ12" s="191"/>
      <c r="DA12" s="191"/>
      <c r="DB12" s="191"/>
      <c r="DC12" s="191"/>
      <c r="DD12" s="191"/>
      <c r="DE12" s="191"/>
      <c r="DF12" s="191"/>
      <c r="DG12" s="191"/>
      <c r="DH12" s="191"/>
      <c r="DI12" s="191"/>
      <c r="DJ12" s="191"/>
      <c r="DK12" s="191"/>
      <c r="DL12" s="191"/>
      <c r="DM12" s="191"/>
      <c r="DN12" s="191"/>
      <c r="DO12" s="191"/>
      <c r="DP12" s="191"/>
      <c r="DQ12" s="191"/>
      <c r="DR12" s="191"/>
      <c r="DS12" s="191"/>
      <c r="DT12" s="191"/>
      <c r="DU12" s="191"/>
      <c r="DV12" s="191"/>
      <c r="DW12" s="191"/>
      <c r="DX12" s="191"/>
      <c r="DY12" s="191"/>
      <c r="DZ12" s="191"/>
      <c r="EA12" s="191"/>
      <c r="EB12" s="191"/>
      <c r="EC12" s="191"/>
      <c r="ED12" s="191"/>
      <c r="EE12" s="191"/>
      <c r="EF12" s="191"/>
      <c r="EG12" s="191"/>
      <c r="EH12" s="191"/>
      <c r="EI12" s="191"/>
      <c r="EJ12" s="191"/>
      <c r="EK12" s="191"/>
      <c r="EL12" s="191"/>
      <c r="EM12" s="191"/>
      <c r="EN12" s="191"/>
      <c r="EO12" s="191"/>
      <c r="EP12" s="191"/>
      <c r="EQ12" s="191"/>
      <c r="ER12" s="191"/>
      <c r="ES12" s="191"/>
      <c r="ET12" s="191"/>
      <c r="EU12" s="191"/>
      <c r="EV12" s="191"/>
      <c r="EW12" s="191"/>
      <c r="EX12" s="191"/>
      <c r="EY12" s="191"/>
      <c r="EZ12" s="191"/>
      <c r="FA12" s="191"/>
      <c r="FB12" s="191"/>
      <c r="FC12" s="191"/>
      <c r="FD12" s="191"/>
      <c r="FE12" s="191"/>
      <c r="FF12" s="191"/>
      <c r="FG12" s="191"/>
      <c r="FH12" s="191"/>
      <c r="FI12" s="191"/>
      <c r="FJ12" s="191"/>
      <c r="FK12" s="191"/>
      <c r="FL12" s="191"/>
      <c r="FM12" s="191"/>
      <c r="FN12" s="191"/>
      <c r="FO12" s="191"/>
      <c r="FP12" s="191"/>
      <c r="FQ12" s="191"/>
      <c r="FR12" s="191"/>
      <c r="FS12" s="191"/>
      <c r="FT12" s="191"/>
      <c r="FU12" s="191"/>
      <c r="FV12" s="191"/>
      <c r="FW12" s="191"/>
      <c r="FX12" s="191"/>
      <c r="FY12" s="191"/>
      <c r="FZ12" s="191"/>
      <c r="GA12" s="191"/>
      <c r="GB12" s="191"/>
      <c r="GC12" s="191"/>
      <c r="GD12" s="191"/>
      <c r="GE12" s="191"/>
      <c r="GF12" s="191"/>
      <c r="GG12" s="191"/>
      <c r="GH12" s="191"/>
      <c r="GI12" s="191"/>
      <c r="GJ12" s="191"/>
      <c r="GK12" s="191"/>
      <c r="GL12" s="191"/>
      <c r="GM12" s="191"/>
      <c r="GN12" s="191"/>
      <c r="GO12" s="191"/>
      <c r="GP12" s="191"/>
      <c r="GQ12" s="191"/>
      <c r="GR12" s="191"/>
      <c r="GS12" s="191"/>
      <c r="GT12" s="191"/>
      <c r="GU12" s="191"/>
      <c r="GV12" s="191"/>
      <c r="GW12" s="191"/>
      <c r="GX12" s="191"/>
      <c r="GY12" s="191"/>
      <c r="GZ12" s="191"/>
      <c r="HA12" s="191"/>
      <c r="HB12" s="191"/>
      <c r="HC12" s="191"/>
      <c r="HD12" s="191"/>
      <c r="HE12" s="191"/>
      <c r="HF12" s="191"/>
      <c r="HG12" s="191"/>
      <c r="HH12" s="191"/>
      <c r="HI12" s="191"/>
      <c r="HJ12" s="191"/>
      <c r="HK12" s="191"/>
      <c r="HL12" s="191"/>
      <c r="HM12" s="191"/>
      <c r="HN12" s="191"/>
      <c r="HO12" s="191"/>
      <c r="HP12" s="191"/>
      <c r="HQ12" s="191"/>
      <c r="HR12" s="191"/>
      <c r="HS12" s="191"/>
      <c r="HT12" s="191"/>
      <c r="HU12" s="191"/>
      <c r="HV12" s="191"/>
      <c r="HW12" s="191"/>
      <c r="HX12" s="191"/>
      <c r="HY12" s="191"/>
      <c r="HZ12" s="191"/>
      <c r="IA12" s="191"/>
      <c r="IB12" s="191"/>
      <c r="IC12" s="191"/>
      <c r="ID12" s="191"/>
      <c r="IE12" s="191"/>
      <c r="IF12" s="191"/>
      <c r="IG12" s="191"/>
      <c r="IH12" s="191"/>
      <c r="II12" s="191"/>
      <c r="IJ12" s="191"/>
      <c r="IK12" s="191"/>
      <c r="IL12" s="191"/>
      <c r="IM12" s="191"/>
      <c r="IN12" s="191"/>
      <c r="IO12" s="191"/>
      <c r="IP12" s="191"/>
      <c r="IQ12" s="191"/>
      <c r="IR12" s="191"/>
      <c r="IS12" s="191"/>
      <c r="IT12" s="191"/>
      <c r="IU12" s="191"/>
      <c r="IV12" s="191"/>
      <c r="IW12" s="191"/>
    </row>
    <row r="13" customFormat="false" ht="22.5" hidden="false" customHeight="false" outlineLevel="0" collapsed="false">
      <c r="A13" s="58" t="n">
        <f aca="false">+A12+1</f>
        <v>8</v>
      </c>
      <c r="B13" s="58" t="n">
        <f aca="false">C12+B12</f>
        <v>47</v>
      </c>
      <c r="C13" s="58" t="n">
        <v>17</v>
      </c>
      <c r="D13" s="59" t="s">
        <v>38</v>
      </c>
      <c r="E13" s="66" t="s">
        <v>2223</v>
      </c>
      <c r="F13" s="57"/>
      <c r="G13" s="106"/>
      <c r="H13" s="191"/>
      <c r="I13" s="191"/>
      <c r="J13" s="191"/>
      <c r="K13" s="191"/>
      <c r="L13" s="191"/>
      <c r="M13" s="191"/>
      <c r="N13" s="191"/>
      <c r="O13" s="191"/>
      <c r="P13" s="191"/>
      <c r="Q13" s="191"/>
      <c r="R13" s="191"/>
      <c r="S13" s="191"/>
      <c r="T13" s="191"/>
      <c r="U13" s="191"/>
      <c r="V13" s="191"/>
      <c r="W13" s="191"/>
      <c r="X13" s="191"/>
      <c r="Y13" s="191"/>
      <c r="Z13" s="191"/>
      <c r="AA13" s="191"/>
      <c r="AB13" s="191"/>
      <c r="AC13" s="191"/>
      <c r="AD13" s="191"/>
      <c r="AE13" s="191"/>
      <c r="AF13" s="191"/>
      <c r="AG13" s="191"/>
      <c r="AH13" s="191"/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  <c r="BI13" s="191"/>
      <c r="BJ13" s="191"/>
      <c r="BK13" s="191"/>
      <c r="BL13" s="191"/>
      <c r="BM13" s="191"/>
      <c r="BN13" s="191"/>
      <c r="BO13" s="191"/>
      <c r="BP13" s="191"/>
      <c r="BQ13" s="191"/>
      <c r="BR13" s="191"/>
      <c r="BS13" s="191"/>
      <c r="BT13" s="191"/>
      <c r="BU13" s="191"/>
      <c r="BV13" s="191"/>
      <c r="BW13" s="191"/>
      <c r="BX13" s="191"/>
      <c r="BY13" s="191"/>
      <c r="BZ13" s="191"/>
      <c r="CA13" s="191"/>
      <c r="CB13" s="191"/>
      <c r="CC13" s="191"/>
      <c r="CD13" s="191"/>
      <c r="CE13" s="191"/>
      <c r="CF13" s="191"/>
      <c r="CG13" s="191"/>
      <c r="CH13" s="191"/>
      <c r="CI13" s="191"/>
      <c r="CJ13" s="191"/>
      <c r="CK13" s="191"/>
      <c r="CL13" s="191"/>
      <c r="CM13" s="191"/>
      <c r="CN13" s="191"/>
      <c r="CO13" s="191"/>
      <c r="CP13" s="191"/>
      <c r="CQ13" s="191"/>
      <c r="CR13" s="191"/>
      <c r="CS13" s="191"/>
      <c r="CT13" s="191"/>
      <c r="CU13" s="191"/>
      <c r="CV13" s="191"/>
      <c r="CW13" s="191"/>
      <c r="CX13" s="191"/>
      <c r="CY13" s="191"/>
      <c r="CZ13" s="191"/>
      <c r="DA13" s="191"/>
      <c r="DB13" s="191"/>
      <c r="DC13" s="191"/>
      <c r="DD13" s="191"/>
      <c r="DE13" s="191"/>
      <c r="DF13" s="191"/>
      <c r="DG13" s="191"/>
      <c r="DH13" s="191"/>
      <c r="DI13" s="191"/>
      <c r="DJ13" s="191"/>
      <c r="DK13" s="191"/>
      <c r="DL13" s="191"/>
      <c r="DM13" s="191"/>
      <c r="DN13" s="191"/>
      <c r="DO13" s="191"/>
      <c r="DP13" s="191"/>
      <c r="DQ13" s="191"/>
      <c r="DR13" s="191"/>
      <c r="DS13" s="191"/>
      <c r="DT13" s="191"/>
      <c r="DU13" s="191"/>
      <c r="DV13" s="191"/>
      <c r="DW13" s="191"/>
      <c r="DX13" s="191"/>
      <c r="DY13" s="191"/>
      <c r="DZ13" s="191"/>
      <c r="EA13" s="191"/>
      <c r="EB13" s="191"/>
      <c r="EC13" s="191"/>
      <c r="ED13" s="191"/>
      <c r="EE13" s="191"/>
      <c r="EF13" s="191"/>
      <c r="EG13" s="191"/>
      <c r="EH13" s="191"/>
      <c r="EI13" s="191"/>
      <c r="EJ13" s="191"/>
      <c r="EK13" s="191"/>
      <c r="EL13" s="191"/>
      <c r="EM13" s="191"/>
      <c r="EN13" s="191"/>
      <c r="EO13" s="191"/>
      <c r="EP13" s="191"/>
      <c r="EQ13" s="191"/>
      <c r="ER13" s="191"/>
      <c r="ES13" s="191"/>
      <c r="ET13" s="191"/>
      <c r="EU13" s="191"/>
      <c r="EV13" s="191"/>
      <c r="EW13" s="191"/>
      <c r="EX13" s="191"/>
      <c r="EY13" s="191"/>
      <c r="EZ13" s="191"/>
      <c r="FA13" s="191"/>
      <c r="FB13" s="191"/>
      <c r="FC13" s="191"/>
      <c r="FD13" s="191"/>
      <c r="FE13" s="191"/>
      <c r="FF13" s="191"/>
      <c r="FG13" s="191"/>
      <c r="FH13" s="191"/>
      <c r="FI13" s="191"/>
      <c r="FJ13" s="191"/>
      <c r="FK13" s="191"/>
      <c r="FL13" s="191"/>
      <c r="FM13" s="191"/>
      <c r="FN13" s="191"/>
      <c r="FO13" s="191"/>
      <c r="FP13" s="191"/>
      <c r="FQ13" s="191"/>
      <c r="FR13" s="191"/>
      <c r="FS13" s="191"/>
      <c r="FT13" s="191"/>
      <c r="FU13" s="191"/>
      <c r="FV13" s="191"/>
      <c r="FW13" s="191"/>
      <c r="FX13" s="191"/>
      <c r="FY13" s="191"/>
      <c r="FZ13" s="191"/>
      <c r="GA13" s="191"/>
      <c r="GB13" s="191"/>
      <c r="GC13" s="191"/>
      <c r="GD13" s="191"/>
      <c r="GE13" s="191"/>
      <c r="GF13" s="191"/>
      <c r="GG13" s="191"/>
      <c r="GH13" s="191"/>
      <c r="GI13" s="191"/>
      <c r="GJ13" s="191"/>
      <c r="GK13" s="191"/>
      <c r="GL13" s="191"/>
      <c r="GM13" s="191"/>
      <c r="GN13" s="191"/>
      <c r="GO13" s="191"/>
      <c r="GP13" s="191"/>
      <c r="GQ13" s="191"/>
      <c r="GR13" s="191"/>
      <c r="GS13" s="191"/>
      <c r="GT13" s="191"/>
      <c r="GU13" s="191"/>
      <c r="GV13" s="191"/>
      <c r="GW13" s="191"/>
      <c r="GX13" s="191"/>
      <c r="GY13" s="191"/>
      <c r="GZ13" s="191"/>
      <c r="HA13" s="191"/>
      <c r="HB13" s="191"/>
      <c r="HC13" s="191"/>
      <c r="HD13" s="191"/>
      <c r="HE13" s="191"/>
      <c r="HF13" s="191"/>
      <c r="HG13" s="191"/>
      <c r="HH13" s="191"/>
      <c r="HI13" s="191"/>
      <c r="HJ13" s="191"/>
      <c r="HK13" s="191"/>
      <c r="HL13" s="191"/>
      <c r="HM13" s="191"/>
      <c r="HN13" s="191"/>
      <c r="HO13" s="191"/>
      <c r="HP13" s="191"/>
      <c r="HQ13" s="191"/>
      <c r="HR13" s="191"/>
      <c r="HS13" s="191"/>
      <c r="HT13" s="191"/>
      <c r="HU13" s="191"/>
      <c r="HV13" s="191"/>
      <c r="HW13" s="191"/>
      <c r="HX13" s="191"/>
      <c r="HY13" s="191"/>
      <c r="HZ13" s="191"/>
      <c r="IA13" s="191"/>
      <c r="IB13" s="191"/>
      <c r="IC13" s="191"/>
      <c r="ID13" s="191"/>
      <c r="IE13" s="191"/>
      <c r="IF13" s="191"/>
      <c r="IG13" s="191"/>
      <c r="IH13" s="191"/>
      <c r="II13" s="191"/>
      <c r="IJ13" s="191"/>
      <c r="IK13" s="191"/>
      <c r="IL13" s="191"/>
      <c r="IM13" s="191"/>
      <c r="IN13" s="191"/>
      <c r="IO13" s="191"/>
      <c r="IP13" s="191"/>
      <c r="IQ13" s="191"/>
      <c r="IR13" s="191"/>
      <c r="IS13" s="191"/>
      <c r="IT13" s="191"/>
      <c r="IU13" s="191"/>
      <c r="IV13" s="191"/>
      <c r="IW13" s="191"/>
    </row>
    <row r="14" customFormat="false" ht="33.75" hidden="false" customHeight="false" outlineLevel="0" collapsed="false">
      <c r="A14" s="58" t="n">
        <f aca="false">+A13+1</f>
        <v>9</v>
      </c>
      <c r="B14" s="58" t="n">
        <f aca="false">C13+B13</f>
        <v>64</v>
      </c>
      <c r="C14" s="58" t="n">
        <v>17</v>
      </c>
      <c r="D14" s="59" t="s">
        <v>38</v>
      </c>
      <c r="E14" s="66" t="s">
        <v>2224</v>
      </c>
      <c r="F14" s="57"/>
      <c r="G14" s="106"/>
      <c r="H14" s="191"/>
      <c r="I14" s="191"/>
      <c r="J14" s="191"/>
      <c r="K14" s="191"/>
      <c r="L14" s="191"/>
      <c r="M14" s="191"/>
      <c r="N14" s="191"/>
      <c r="O14" s="191"/>
      <c r="P14" s="191"/>
      <c r="Q14" s="191"/>
      <c r="R14" s="191"/>
      <c r="S14" s="191"/>
      <c r="T14" s="191"/>
      <c r="U14" s="191"/>
      <c r="V14" s="191"/>
      <c r="W14" s="191"/>
      <c r="X14" s="191"/>
      <c r="Y14" s="191"/>
      <c r="Z14" s="191"/>
      <c r="AA14" s="191"/>
      <c r="AB14" s="191"/>
      <c r="AC14" s="191"/>
      <c r="AD14" s="191"/>
      <c r="AE14" s="191"/>
      <c r="AF14" s="191"/>
      <c r="AG14" s="191"/>
      <c r="AH14" s="191"/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  <c r="BI14" s="191"/>
      <c r="BJ14" s="191"/>
      <c r="BK14" s="191"/>
      <c r="BL14" s="191"/>
      <c r="BM14" s="191"/>
      <c r="BN14" s="191"/>
      <c r="BO14" s="191"/>
      <c r="BP14" s="191"/>
      <c r="BQ14" s="191"/>
      <c r="BR14" s="191"/>
      <c r="BS14" s="191"/>
      <c r="BT14" s="191"/>
      <c r="BU14" s="191"/>
      <c r="BV14" s="191"/>
      <c r="BW14" s="191"/>
      <c r="BX14" s="191"/>
      <c r="BY14" s="191"/>
      <c r="BZ14" s="191"/>
      <c r="CA14" s="191"/>
      <c r="CB14" s="191"/>
      <c r="CC14" s="191"/>
      <c r="CD14" s="191"/>
      <c r="CE14" s="191"/>
      <c r="CF14" s="191"/>
      <c r="CG14" s="191"/>
      <c r="CH14" s="191"/>
      <c r="CI14" s="191"/>
      <c r="CJ14" s="191"/>
      <c r="CK14" s="191"/>
      <c r="CL14" s="191"/>
      <c r="CM14" s="191"/>
      <c r="CN14" s="191"/>
      <c r="CO14" s="191"/>
      <c r="CP14" s="191"/>
      <c r="CQ14" s="191"/>
      <c r="CR14" s="191"/>
      <c r="CS14" s="191"/>
      <c r="CT14" s="191"/>
      <c r="CU14" s="191"/>
      <c r="CV14" s="191"/>
      <c r="CW14" s="191"/>
      <c r="CX14" s="191"/>
      <c r="CY14" s="191"/>
      <c r="CZ14" s="191"/>
      <c r="DA14" s="191"/>
      <c r="DB14" s="191"/>
      <c r="DC14" s="191"/>
      <c r="DD14" s="191"/>
      <c r="DE14" s="191"/>
      <c r="DF14" s="191"/>
      <c r="DG14" s="191"/>
      <c r="DH14" s="191"/>
      <c r="DI14" s="191"/>
      <c r="DJ14" s="191"/>
      <c r="DK14" s="191"/>
      <c r="DL14" s="191"/>
      <c r="DM14" s="191"/>
      <c r="DN14" s="191"/>
      <c r="DO14" s="191"/>
      <c r="DP14" s="191"/>
      <c r="DQ14" s="191"/>
      <c r="DR14" s="191"/>
      <c r="DS14" s="191"/>
      <c r="DT14" s="191"/>
      <c r="DU14" s="191"/>
      <c r="DV14" s="191"/>
      <c r="DW14" s="191"/>
      <c r="DX14" s="191"/>
      <c r="DY14" s="191"/>
      <c r="DZ14" s="191"/>
      <c r="EA14" s="191"/>
      <c r="EB14" s="191"/>
      <c r="EC14" s="191"/>
      <c r="ED14" s="191"/>
      <c r="EE14" s="191"/>
      <c r="EF14" s="191"/>
      <c r="EG14" s="191"/>
      <c r="EH14" s="191"/>
      <c r="EI14" s="191"/>
      <c r="EJ14" s="191"/>
      <c r="EK14" s="191"/>
      <c r="EL14" s="191"/>
      <c r="EM14" s="191"/>
      <c r="EN14" s="191"/>
      <c r="EO14" s="191"/>
      <c r="EP14" s="191"/>
      <c r="EQ14" s="191"/>
      <c r="ER14" s="191"/>
      <c r="ES14" s="191"/>
      <c r="ET14" s="191"/>
      <c r="EU14" s="191"/>
      <c r="EV14" s="191"/>
      <c r="EW14" s="191"/>
      <c r="EX14" s="191"/>
      <c r="EY14" s="191"/>
      <c r="EZ14" s="191"/>
      <c r="FA14" s="191"/>
      <c r="FB14" s="191"/>
      <c r="FC14" s="191"/>
      <c r="FD14" s="191"/>
      <c r="FE14" s="191"/>
      <c r="FF14" s="191"/>
      <c r="FG14" s="191"/>
      <c r="FH14" s="191"/>
      <c r="FI14" s="191"/>
      <c r="FJ14" s="191"/>
      <c r="FK14" s="191"/>
      <c r="FL14" s="191"/>
      <c r="FM14" s="191"/>
      <c r="FN14" s="191"/>
      <c r="FO14" s="191"/>
      <c r="FP14" s="191"/>
      <c r="FQ14" s="191"/>
      <c r="FR14" s="191"/>
      <c r="FS14" s="191"/>
      <c r="FT14" s="191"/>
      <c r="FU14" s="191"/>
      <c r="FV14" s="191"/>
      <c r="FW14" s="191"/>
      <c r="FX14" s="191"/>
      <c r="FY14" s="191"/>
      <c r="FZ14" s="191"/>
      <c r="GA14" s="191"/>
      <c r="GB14" s="191"/>
      <c r="GC14" s="191"/>
      <c r="GD14" s="191"/>
      <c r="GE14" s="191"/>
      <c r="GF14" s="191"/>
      <c r="GG14" s="191"/>
      <c r="GH14" s="191"/>
      <c r="GI14" s="191"/>
      <c r="GJ14" s="191"/>
      <c r="GK14" s="191"/>
      <c r="GL14" s="191"/>
      <c r="GM14" s="191"/>
      <c r="GN14" s="191"/>
      <c r="GO14" s="191"/>
      <c r="GP14" s="191"/>
      <c r="GQ14" s="191"/>
      <c r="GR14" s="191"/>
      <c r="GS14" s="191"/>
      <c r="GT14" s="191"/>
      <c r="GU14" s="191"/>
      <c r="GV14" s="191"/>
      <c r="GW14" s="191"/>
      <c r="GX14" s="191"/>
      <c r="GY14" s="191"/>
      <c r="GZ14" s="191"/>
      <c r="HA14" s="191"/>
      <c r="HB14" s="191"/>
      <c r="HC14" s="191"/>
      <c r="HD14" s="191"/>
      <c r="HE14" s="191"/>
      <c r="HF14" s="191"/>
      <c r="HG14" s="191"/>
      <c r="HH14" s="191"/>
      <c r="HI14" s="191"/>
      <c r="HJ14" s="191"/>
      <c r="HK14" s="191"/>
      <c r="HL14" s="191"/>
      <c r="HM14" s="191"/>
      <c r="HN14" s="191"/>
      <c r="HO14" s="191"/>
      <c r="HP14" s="191"/>
      <c r="HQ14" s="191"/>
      <c r="HR14" s="191"/>
      <c r="HS14" s="191"/>
      <c r="HT14" s="191"/>
      <c r="HU14" s="191"/>
      <c r="HV14" s="191"/>
      <c r="HW14" s="191"/>
      <c r="HX14" s="191"/>
      <c r="HY14" s="191"/>
      <c r="HZ14" s="191"/>
      <c r="IA14" s="191"/>
      <c r="IB14" s="191"/>
      <c r="IC14" s="191"/>
      <c r="ID14" s="191"/>
      <c r="IE14" s="191"/>
      <c r="IF14" s="191"/>
      <c r="IG14" s="191"/>
      <c r="IH14" s="191"/>
      <c r="II14" s="191"/>
      <c r="IJ14" s="191"/>
      <c r="IK14" s="191"/>
      <c r="IL14" s="191"/>
      <c r="IM14" s="191"/>
      <c r="IN14" s="191"/>
      <c r="IO14" s="191"/>
      <c r="IP14" s="191"/>
      <c r="IQ14" s="191"/>
      <c r="IR14" s="191"/>
      <c r="IS14" s="191"/>
      <c r="IT14" s="191"/>
      <c r="IU14" s="191"/>
      <c r="IV14" s="191"/>
      <c r="IW14" s="191"/>
    </row>
    <row r="15" customFormat="false" ht="33.75" hidden="false" customHeight="false" outlineLevel="0" collapsed="false">
      <c r="A15" s="58" t="n">
        <f aca="false">+A14+1</f>
        <v>10</v>
      </c>
      <c r="B15" s="58" t="n">
        <f aca="false">C14+B14</f>
        <v>81</v>
      </c>
      <c r="C15" s="58" t="n">
        <v>17</v>
      </c>
      <c r="D15" s="59" t="s">
        <v>38</v>
      </c>
      <c r="E15" s="66" t="s">
        <v>2225</v>
      </c>
      <c r="F15" s="57"/>
      <c r="G15" s="106"/>
      <c r="H15" s="191"/>
      <c r="I15" s="191"/>
      <c r="J15" s="191"/>
      <c r="K15" s="191"/>
      <c r="L15" s="191"/>
      <c r="M15" s="191"/>
      <c r="N15" s="191"/>
      <c r="O15" s="191"/>
      <c r="P15" s="191"/>
      <c r="Q15" s="191"/>
      <c r="R15" s="191"/>
      <c r="S15" s="191"/>
      <c r="T15" s="191"/>
      <c r="U15" s="191"/>
      <c r="V15" s="191"/>
      <c r="W15" s="191"/>
      <c r="X15" s="191"/>
      <c r="Y15" s="191"/>
      <c r="Z15" s="191"/>
      <c r="AA15" s="191"/>
      <c r="AB15" s="191"/>
      <c r="AC15" s="191"/>
      <c r="AD15" s="191"/>
      <c r="AE15" s="191"/>
      <c r="AF15" s="191"/>
      <c r="AG15" s="191"/>
      <c r="AH15" s="191"/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  <c r="BI15" s="191"/>
      <c r="BJ15" s="191"/>
      <c r="BK15" s="191"/>
      <c r="BL15" s="191"/>
      <c r="BM15" s="191"/>
      <c r="BN15" s="191"/>
      <c r="BO15" s="191"/>
      <c r="BP15" s="191"/>
      <c r="BQ15" s="191"/>
      <c r="BR15" s="191"/>
      <c r="BS15" s="191"/>
      <c r="BT15" s="191"/>
      <c r="BU15" s="191"/>
      <c r="BV15" s="191"/>
      <c r="BW15" s="191"/>
      <c r="BX15" s="191"/>
      <c r="BY15" s="191"/>
      <c r="BZ15" s="191"/>
      <c r="CA15" s="191"/>
      <c r="CB15" s="191"/>
      <c r="CC15" s="191"/>
      <c r="CD15" s="191"/>
      <c r="CE15" s="191"/>
      <c r="CF15" s="191"/>
      <c r="CG15" s="191"/>
      <c r="CH15" s="191"/>
      <c r="CI15" s="191"/>
      <c r="CJ15" s="191"/>
      <c r="CK15" s="191"/>
      <c r="CL15" s="191"/>
      <c r="CM15" s="191"/>
      <c r="CN15" s="191"/>
      <c r="CO15" s="191"/>
      <c r="CP15" s="191"/>
      <c r="CQ15" s="191"/>
      <c r="CR15" s="191"/>
      <c r="CS15" s="191"/>
      <c r="CT15" s="191"/>
      <c r="CU15" s="191"/>
      <c r="CV15" s="191"/>
      <c r="CW15" s="191"/>
      <c r="CX15" s="191"/>
      <c r="CY15" s="191"/>
      <c r="CZ15" s="191"/>
      <c r="DA15" s="191"/>
      <c r="DB15" s="191"/>
      <c r="DC15" s="191"/>
      <c r="DD15" s="191"/>
      <c r="DE15" s="191"/>
      <c r="DF15" s="191"/>
      <c r="DG15" s="191"/>
      <c r="DH15" s="191"/>
      <c r="DI15" s="191"/>
      <c r="DJ15" s="191"/>
      <c r="DK15" s="191"/>
      <c r="DL15" s="191"/>
      <c r="DM15" s="191"/>
      <c r="DN15" s="191"/>
      <c r="DO15" s="191"/>
      <c r="DP15" s="191"/>
      <c r="DQ15" s="191"/>
      <c r="DR15" s="191"/>
      <c r="DS15" s="191"/>
      <c r="DT15" s="191"/>
      <c r="DU15" s="191"/>
      <c r="DV15" s="191"/>
      <c r="DW15" s="191"/>
      <c r="DX15" s="191"/>
      <c r="DY15" s="191"/>
      <c r="DZ15" s="191"/>
      <c r="EA15" s="191"/>
      <c r="EB15" s="191"/>
      <c r="EC15" s="191"/>
      <c r="ED15" s="191"/>
      <c r="EE15" s="191"/>
      <c r="EF15" s="191"/>
      <c r="EG15" s="191"/>
      <c r="EH15" s="191"/>
      <c r="EI15" s="191"/>
      <c r="EJ15" s="191"/>
      <c r="EK15" s="191"/>
      <c r="EL15" s="191"/>
      <c r="EM15" s="191"/>
      <c r="EN15" s="191"/>
      <c r="EO15" s="191"/>
      <c r="EP15" s="191"/>
      <c r="EQ15" s="191"/>
      <c r="ER15" s="191"/>
      <c r="ES15" s="191"/>
      <c r="ET15" s="191"/>
      <c r="EU15" s="191"/>
      <c r="EV15" s="191"/>
      <c r="EW15" s="191"/>
      <c r="EX15" s="191"/>
      <c r="EY15" s="191"/>
      <c r="EZ15" s="191"/>
      <c r="FA15" s="191"/>
      <c r="FB15" s="191"/>
      <c r="FC15" s="191"/>
      <c r="FD15" s="191"/>
      <c r="FE15" s="191"/>
      <c r="FF15" s="191"/>
      <c r="FG15" s="191"/>
      <c r="FH15" s="191"/>
      <c r="FI15" s="191"/>
      <c r="FJ15" s="191"/>
      <c r="FK15" s="191"/>
      <c r="FL15" s="191"/>
      <c r="FM15" s="191"/>
      <c r="FN15" s="191"/>
      <c r="FO15" s="191"/>
      <c r="FP15" s="191"/>
      <c r="FQ15" s="191"/>
      <c r="FR15" s="191"/>
      <c r="FS15" s="191"/>
      <c r="FT15" s="191"/>
      <c r="FU15" s="191"/>
      <c r="FV15" s="191"/>
      <c r="FW15" s="191"/>
      <c r="FX15" s="191"/>
      <c r="FY15" s="191"/>
      <c r="FZ15" s="191"/>
      <c r="GA15" s="191"/>
      <c r="GB15" s="191"/>
      <c r="GC15" s="191"/>
      <c r="GD15" s="191"/>
      <c r="GE15" s="191"/>
      <c r="GF15" s="191"/>
      <c r="GG15" s="191"/>
      <c r="GH15" s="191"/>
      <c r="GI15" s="191"/>
      <c r="GJ15" s="191"/>
      <c r="GK15" s="191"/>
      <c r="GL15" s="191"/>
      <c r="GM15" s="191"/>
      <c r="GN15" s="191"/>
      <c r="GO15" s="191"/>
      <c r="GP15" s="191"/>
      <c r="GQ15" s="191"/>
      <c r="GR15" s="191"/>
      <c r="GS15" s="191"/>
      <c r="GT15" s="191"/>
      <c r="GU15" s="191"/>
      <c r="GV15" s="191"/>
      <c r="GW15" s="191"/>
      <c r="GX15" s="191"/>
      <c r="GY15" s="191"/>
      <c r="GZ15" s="191"/>
      <c r="HA15" s="191"/>
      <c r="HB15" s="191"/>
      <c r="HC15" s="191"/>
      <c r="HD15" s="191"/>
      <c r="HE15" s="191"/>
      <c r="HF15" s="191"/>
      <c r="HG15" s="191"/>
      <c r="HH15" s="191"/>
      <c r="HI15" s="191"/>
      <c r="HJ15" s="191"/>
      <c r="HK15" s="191"/>
      <c r="HL15" s="191"/>
      <c r="HM15" s="191"/>
      <c r="HN15" s="191"/>
      <c r="HO15" s="191"/>
      <c r="HP15" s="191"/>
      <c r="HQ15" s="191"/>
      <c r="HR15" s="191"/>
      <c r="HS15" s="191"/>
      <c r="HT15" s="191"/>
      <c r="HU15" s="191"/>
      <c r="HV15" s="191"/>
      <c r="HW15" s="191"/>
      <c r="HX15" s="191"/>
      <c r="HY15" s="191"/>
      <c r="HZ15" s="191"/>
      <c r="IA15" s="191"/>
      <c r="IB15" s="191"/>
      <c r="IC15" s="191"/>
      <c r="ID15" s="191"/>
      <c r="IE15" s="191"/>
      <c r="IF15" s="191"/>
      <c r="IG15" s="191"/>
      <c r="IH15" s="191"/>
      <c r="II15" s="191"/>
      <c r="IJ15" s="191"/>
      <c r="IK15" s="191"/>
      <c r="IL15" s="191"/>
      <c r="IM15" s="191"/>
      <c r="IN15" s="191"/>
      <c r="IO15" s="191"/>
      <c r="IP15" s="191"/>
      <c r="IQ15" s="191"/>
      <c r="IR15" s="191"/>
      <c r="IS15" s="191"/>
      <c r="IT15" s="191"/>
      <c r="IU15" s="191"/>
      <c r="IV15" s="191"/>
      <c r="IW15" s="191"/>
    </row>
    <row r="16" customFormat="false" ht="22.5" hidden="false" customHeight="false" outlineLevel="0" collapsed="false">
      <c r="A16" s="58" t="n">
        <f aca="false">+A15+1</f>
        <v>11</v>
      </c>
      <c r="B16" s="58" t="n">
        <f aca="false">C15+B15</f>
        <v>98</v>
      </c>
      <c r="C16" s="58" t="n">
        <v>17</v>
      </c>
      <c r="D16" s="59" t="s">
        <v>38</v>
      </c>
      <c r="E16" s="66" t="s">
        <v>2226</v>
      </c>
      <c r="F16" s="57"/>
      <c r="G16" s="106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  <c r="AD16" s="191"/>
      <c r="AE16" s="191"/>
      <c r="AF16" s="191"/>
      <c r="AG16" s="191"/>
      <c r="AH16" s="191"/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  <c r="BI16" s="191"/>
      <c r="BJ16" s="191"/>
      <c r="BK16" s="191"/>
      <c r="BL16" s="191"/>
      <c r="BM16" s="191"/>
      <c r="BN16" s="191"/>
      <c r="BO16" s="191"/>
      <c r="BP16" s="191"/>
      <c r="BQ16" s="191"/>
      <c r="BR16" s="191"/>
      <c r="BS16" s="191"/>
      <c r="BT16" s="191"/>
      <c r="BU16" s="191"/>
      <c r="BV16" s="191"/>
      <c r="BW16" s="191"/>
      <c r="BX16" s="191"/>
      <c r="BY16" s="191"/>
      <c r="BZ16" s="191"/>
      <c r="CA16" s="191"/>
      <c r="CB16" s="191"/>
      <c r="CC16" s="191"/>
      <c r="CD16" s="191"/>
      <c r="CE16" s="191"/>
      <c r="CF16" s="191"/>
      <c r="CG16" s="191"/>
      <c r="CH16" s="191"/>
      <c r="CI16" s="191"/>
      <c r="CJ16" s="191"/>
      <c r="CK16" s="191"/>
      <c r="CL16" s="191"/>
      <c r="CM16" s="191"/>
      <c r="CN16" s="191"/>
      <c r="CO16" s="191"/>
      <c r="CP16" s="191"/>
      <c r="CQ16" s="191"/>
      <c r="CR16" s="191"/>
      <c r="CS16" s="191"/>
      <c r="CT16" s="191"/>
      <c r="CU16" s="191"/>
      <c r="CV16" s="191"/>
      <c r="CW16" s="191"/>
      <c r="CX16" s="191"/>
      <c r="CY16" s="191"/>
      <c r="CZ16" s="191"/>
      <c r="DA16" s="191"/>
      <c r="DB16" s="191"/>
      <c r="DC16" s="191"/>
      <c r="DD16" s="191"/>
      <c r="DE16" s="191"/>
      <c r="DF16" s="191"/>
      <c r="DG16" s="191"/>
      <c r="DH16" s="191"/>
      <c r="DI16" s="191"/>
      <c r="DJ16" s="191"/>
      <c r="DK16" s="191"/>
      <c r="DL16" s="191"/>
      <c r="DM16" s="191"/>
      <c r="DN16" s="191"/>
      <c r="DO16" s="191"/>
      <c r="DP16" s="191"/>
      <c r="DQ16" s="191"/>
      <c r="DR16" s="191"/>
      <c r="DS16" s="191"/>
      <c r="DT16" s="191"/>
      <c r="DU16" s="191"/>
      <c r="DV16" s="191"/>
      <c r="DW16" s="191"/>
      <c r="DX16" s="191"/>
      <c r="DY16" s="191"/>
      <c r="DZ16" s="191"/>
      <c r="EA16" s="191"/>
      <c r="EB16" s="191"/>
      <c r="EC16" s="191"/>
      <c r="ED16" s="191"/>
      <c r="EE16" s="191"/>
      <c r="EF16" s="191"/>
      <c r="EG16" s="191"/>
      <c r="EH16" s="191"/>
      <c r="EI16" s="191"/>
      <c r="EJ16" s="191"/>
      <c r="EK16" s="191"/>
      <c r="EL16" s="191"/>
      <c r="EM16" s="191"/>
      <c r="EN16" s="191"/>
      <c r="EO16" s="191"/>
      <c r="EP16" s="191"/>
      <c r="EQ16" s="191"/>
      <c r="ER16" s="191"/>
      <c r="ES16" s="191"/>
      <c r="ET16" s="191"/>
      <c r="EU16" s="191"/>
      <c r="EV16" s="191"/>
      <c r="EW16" s="191"/>
      <c r="EX16" s="191"/>
      <c r="EY16" s="191"/>
      <c r="EZ16" s="191"/>
      <c r="FA16" s="191"/>
      <c r="FB16" s="191"/>
      <c r="FC16" s="191"/>
      <c r="FD16" s="191"/>
      <c r="FE16" s="191"/>
      <c r="FF16" s="191"/>
      <c r="FG16" s="191"/>
      <c r="FH16" s="191"/>
      <c r="FI16" s="191"/>
      <c r="FJ16" s="191"/>
      <c r="FK16" s="191"/>
      <c r="FL16" s="191"/>
      <c r="FM16" s="191"/>
      <c r="FN16" s="191"/>
      <c r="FO16" s="191"/>
      <c r="FP16" s="191"/>
      <c r="FQ16" s="191"/>
      <c r="FR16" s="191"/>
      <c r="FS16" s="191"/>
      <c r="FT16" s="191"/>
      <c r="FU16" s="191"/>
      <c r="FV16" s="191"/>
      <c r="FW16" s="191"/>
      <c r="FX16" s="191"/>
      <c r="FY16" s="191"/>
      <c r="FZ16" s="191"/>
      <c r="GA16" s="191"/>
      <c r="GB16" s="191"/>
      <c r="GC16" s="191"/>
      <c r="GD16" s="191"/>
      <c r="GE16" s="191"/>
      <c r="GF16" s="191"/>
      <c r="GG16" s="191"/>
      <c r="GH16" s="191"/>
      <c r="GI16" s="191"/>
      <c r="GJ16" s="191"/>
      <c r="GK16" s="191"/>
      <c r="GL16" s="191"/>
      <c r="GM16" s="191"/>
      <c r="GN16" s="191"/>
      <c r="GO16" s="191"/>
      <c r="GP16" s="191"/>
      <c r="GQ16" s="191"/>
      <c r="GR16" s="191"/>
      <c r="GS16" s="191"/>
      <c r="GT16" s="191"/>
      <c r="GU16" s="191"/>
      <c r="GV16" s="191"/>
      <c r="GW16" s="191"/>
      <c r="GX16" s="191"/>
      <c r="GY16" s="191"/>
      <c r="GZ16" s="191"/>
      <c r="HA16" s="191"/>
      <c r="HB16" s="191"/>
      <c r="HC16" s="191"/>
      <c r="HD16" s="191"/>
      <c r="HE16" s="191"/>
      <c r="HF16" s="191"/>
      <c r="HG16" s="191"/>
      <c r="HH16" s="191"/>
      <c r="HI16" s="191"/>
      <c r="HJ16" s="191"/>
      <c r="HK16" s="191"/>
      <c r="HL16" s="191"/>
      <c r="HM16" s="191"/>
      <c r="HN16" s="191"/>
      <c r="HO16" s="191"/>
      <c r="HP16" s="191"/>
      <c r="HQ16" s="191"/>
      <c r="HR16" s="191"/>
      <c r="HS16" s="191"/>
      <c r="HT16" s="191"/>
      <c r="HU16" s="191"/>
      <c r="HV16" s="191"/>
      <c r="HW16" s="191"/>
      <c r="HX16" s="191"/>
      <c r="HY16" s="191"/>
      <c r="HZ16" s="191"/>
      <c r="IA16" s="191"/>
      <c r="IB16" s="191"/>
      <c r="IC16" s="191"/>
      <c r="ID16" s="191"/>
      <c r="IE16" s="191"/>
      <c r="IF16" s="191"/>
      <c r="IG16" s="191"/>
      <c r="IH16" s="191"/>
      <c r="II16" s="191"/>
      <c r="IJ16" s="191"/>
      <c r="IK16" s="191"/>
      <c r="IL16" s="191"/>
      <c r="IM16" s="191"/>
      <c r="IN16" s="191"/>
      <c r="IO16" s="191"/>
      <c r="IP16" s="191"/>
      <c r="IQ16" s="191"/>
      <c r="IR16" s="191"/>
      <c r="IS16" s="191"/>
      <c r="IT16" s="191"/>
      <c r="IU16" s="191"/>
      <c r="IV16" s="191"/>
      <c r="IW16" s="191"/>
    </row>
    <row r="17" customFormat="false" ht="22.5" hidden="false" customHeight="false" outlineLevel="0" collapsed="false">
      <c r="A17" s="58" t="n">
        <f aca="false">+A16+1</f>
        <v>12</v>
      </c>
      <c r="B17" s="58" t="n">
        <f aca="false">C16+B16</f>
        <v>115</v>
      </c>
      <c r="C17" s="58" t="n">
        <v>17</v>
      </c>
      <c r="D17" s="59" t="s">
        <v>38</v>
      </c>
      <c r="E17" s="66" t="s">
        <v>2227</v>
      </c>
      <c r="F17" s="57"/>
      <c r="G17" s="106"/>
      <c r="H17" s="191"/>
      <c r="I17" s="191"/>
      <c r="J17" s="191"/>
      <c r="K17" s="191"/>
      <c r="L17" s="191"/>
      <c r="M17" s="191"/>
      <c r="N17" s="191"/>
      <c r="O17" s="191"/>
      <c r="P17" s="191"/>
      <c r="Q17" s="191"/>
      <c r="R17" s="191"/>
      <c r="S17" s="191"/>
      <c r="T17" s="191"/>
      <c r="U17" s="191"/>
      <c r="V17" s="191"/>
      <c r="W17" s="191"/>
      <c r="X17" s="191"/>
      <c r="Y17" s="191"/>
      <c r="Z17" s="191"/>
      <c r="AA17" s="191"/>
      <c r="AB17" s="191"/>
      <c r="AC17" s="191"/>
      <c r="AD17" s="191"/>
      <c r="AE17" s="191"/>
      <c r="AF17" s="191"/>
      <c r="AG17" s="191"/>
      <c r="AH17" s="191"/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  <c r="BI17" s="191"/>
      <c r="BJ17" s="191"/>
      <c r="BK17" s="191"/>
      <c r="BL17" s="191"/>
      <c r="BM17" s="191"/>
      <c r="BN17" s="191"/>
      <c r="BO17" s="191"/>
      <c r="BP17" s="191"/>
      <c r="BQ17" s="191"/>
      <c r="BR17" s="191"/>
      <c r="BS17" s="191"/>
      <c r="BT17" s="191"/>
      <c r="BU17" s="191"/>
      <c r="BV17" s="191"/>
      <c r="BW17" s="191"/>
      <c r="BX17" s="191"/>
      <c r="BY17" s="191"/>
      <c r="BZ17" s="191"/>
      <c r="CA17" s="191"/>
      <c r="CB17" s="191"/>
      <c r="CC17" s="191"/>
      <c r="CD17" s="191"/>
      <c r="CE17" s="191"/>
      <c r="CF17" s="191"/>
      <c r="CG17" s="191"/>
      <c r="CH17" s="191"/>
      <c r="CI17" s="191"/>
      <c r="CJ17" s="191"/>
      <c r="CK17" s="191"/>
      <c r="CL17" s="191"/>
      <c r="CM17" s="191"/>
      <c r="CN17" s="191"/>
      <c r="CO17" s="191"/>
      <c r="CP17" s="191"/>
      <c r="CQ17" s="191"/>
      <c r="CR17" s="191"/>
      <c r="CS17" s="191"/>
      <c r="CT17" s="191"/>
      <c r="CU17" s="191"/>
      <c r="CV17" s="191"/>
      <c r="CW17" s="191"/>
      <c r="CX17" s="191"/>
      <c r="CY17" s="191"/>
      <c r="CZ17" s="191"/>
      <c r="DA17" s="191"/>
      <c r="DB17" s="191"/>
      <c r="DC17" s="191"/>
      <c r="DD17" s="191"/>
      <c r="DE17" s="191"/>
      <c r="DF17" s="191"/>
      <c r="DG17" s="191"/>
      <c r="DH17" s="191"/>
      <c r="DI17" s="191"/>
      <c r="DJ17" s="191"/>
      <c r="DK17" s="191"/>
      <c r="DL17" s="191"/>
      <c r="DM17" s="191"/>
      <c r="DN17" s="191"/>
      <c r="DO17" s="191"/>
      <c r="DP17" s="191"/>
      <c r="DQ17" s="191"/>
      <c r="DR17" s="191"/>
      <c r="DS17" s="191"/>
      <c r="DT17" s="191"/>
      <c r="DU17" s="191"/>
      <c r="DV17" s="191"/>
      <c r="DW17" s="191"/>
      <c r="DX17" s="191"/>
      <c r="DY17" s="191"/>
      <c r="DZ17" s="191"/>
      <c r="EA17" s="191"/>
      <c r="EB17" s="191"/>
      <c r="EC17" s="191"/>
      <c r="ED17" s="191"/>
      <c r="EE17" s="191"/>
      <c r="EF17" s="191"/>
      <c r="EG17" s="191"/>
      <c r="EH17" s="191"/>
      <c r="EI17" s="191"/>
      <c r="EJ17" s="191"/>
      <c r="EK17" s="191"/>
      <c r="EL17" s="191"/>
      <c r="EM17" s="191"/>
      <c r="EN17" s="191"/>
      <c r="EO17" s="191"/>
      <c r="EP17" s="191"/>
      <c r="EQ17" s="191"/>
      <c r="ER17" s="191"/>
      <c r="ES17" s="191"/>
      <c r="ET17" s="191"/>
      <c r="EU17" s="191"/>
      <c r="EV17" s="191"/>
      <c r="EW17" s="191"/>
      <c r="EX17" s="191"/>
      <c r="EY17" s="191"/>
      <c r="EZ17" s="191"/>
      <c r="FA17" s="191"/>
      <c r="FB17" s="191"/>
      <c r="FC17" s="191"/>
      <c r="FD17" s="191"/>
      <c r="FE17" s="191"/>
      <c r="FF17" s="191"/>
      <c r="FG17" s="191"/>
      <c r="FH17" s="191"/>
      <c r="FI17" s="191"/>
      <c r="FJ17" s="191"/>
      <c r="FK17" s="191"/>
      <c r="FL17" s="191"/>
      <c r="FM17" s="191"/>
      <c r="FN17" s="191"/>
      <c r="FO17" s="191"/>
      <c r="FP17" s="191"/>
      <c r="FQ17" s="191"/>
      <c r="FR17" s="191"/>
      <c r="FS17" s="191"/>
      <c r="FT17" s="191"/>
      <c r="FU17" s="191"/>
      <c r="FV17" s="191"/>
      <c r="FW17" s="191"/>
      <c r="FX17" s="191"/>
      <c r="FY17" s="191"/>
      <c r="FZ17" s="191"/>
      <c r="GA17" s="191"/>
      <c r="GB17" s="191"/>
      <c r="GC17" s="191"/>
      <c r="GD17" s="191"/>
      <c r="GE17" s="191"/>
      <c r="GF17" s="191"/>
      <c r="GG17" s="191"/>
      <c r="GH17" s="191"/>
      <c r="GI17" s="191"/>
      <c r="GJ17" s="191"/>
      <c r="GK17" s="191"/>
      <c r="GL17" s="191"/>
      <c r="GM17" s="191"/>
      <c r="GN17" s="191"/>
      <c r="GO17" s="191"/>
      <c r="GP17" s="191"/>
      <c r="GQ17" s="191"/>
      <c r="GR17" s="191"/>
      <c r="GS17" s="191"/>
      <c r="GT17" s="191"/>
      <c r="GU17" s="191"/>
      <c r="GV17" s="191"/>
      <c r="GW17" s="191"/>
      <c r="GX17" s="191"/>
      <c r="GY17" s="191"/>
      <c r="GZ17" s="191"/>
      <c r="HA17" s="191"/>
      <c r="HB17" s="191"/>
      <c r="HC17" s="191"/>
      <c r="HD17" s="191"/>
      <c r="HE17" s="191"/>
      <c r="HF17" s="191"/>
      <c r="HG17" s="191"/>
      <c r="HH17" s="191"/>
      <c r="HI17" s="191"/>
      <c r="HJ17" s="191"/>
      <c r="HK17" s="191"/>
      <c r="HL17" s="191"/>
      <c r="HM17" s="191"/>
      <c r="HN17" s="191"/>
      <c r="HO17" s="191"/>
      <c r="HP17" s="191"/>
      <c r="HQ17" s="191"/>
      <c r="HR17" s="191"/>
      <c r="HS17" s="191"/>
      <c r="HT17" s="191"/>
      <c r="HU17" s="191"/>
      <c r="HV17" s="191"/>
      <c r="HW17" s="191"/>
      <c r="HX17" s="191"/>
      <c r="HY17" s="191"/>
      <c r="HZ17" s="191"/>
      <c r="IA17" s="191"/>
      <c r="IB17" s="191"/>
      <c r="IC17" s="191"/>
      <c r="ID17" s="191"/>
      <c r="IE17" s="191"/>
      <c r="IF17" s="191"/>
      <c r="IG17" s="191"/>
      <c r="IH17" s="191"/>
      <c r="II17" s="191"/>
      <c r="IJ17" s="191"/>
      <c r="IK17" s="191"/>
      <c r="IL17" s="191"/>
      <c r="IM17" s="191"/>
      <c r="IN17" s="191"/>
      <c r="IO17" s="191"/>
      <c r="IP17" s="191"/>
      <c r="IQ17" s="191"/>
      <c r="IR17" s="191"/>
      <c r="IS17" s="191"/>
      <c r="IT17" s="191"/>
      <c r="IU17" s="191"/>
      <c r="IV17" s="191"/>
      <c r="IW17" s="191"/>
    </row>
    <row r="18" customFormat="false" ht="22.5" hidden="false" customHeight="false" outlineLevel="0" collapsed="false">
      <c r="A18" s="58" t="n">
        <f aca="false">+A17+1</f>
        <v>13</v>
      </c>
      <c r="B18" s="58" t="n">
        <f aca="false">C17+B17</f>
        <v>132</v>
      </c>
      <c r="C18" s="58" t="n">
        <v>17</v>
      </c>
      <c r="D18" s="59" t="s">
        <v>38</v>
      </c>
      <c r="E18" s="66" t="s">
        <v>2228</v>
      </c>
      <c r="F18" s="57"/>
      <c r="G18" s="106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  <c r="AA18" s="191"/>
      <c r="AB18" s="191"/>
      <c r="AC18" s="191"/>
      <c r="AD18" s="191"/>
      <c r="AE18" s="191"/>
      <c r="AF18" s="191"/>
      <c r="AG18" s="191"/>
      <c r="AH18" s="191"/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1"/>
      <c r="BF18" s="191"/>
      <c r="BG18" s="191"/>
      <c r="BH18" s="191"/>
      <c r="BI18" s="191"/>
      <c r="BJ18" s="191"/>
      <c r="BK18" s="191"/>
      <c r="BL18" s="191"/>
      <c r="BM18" s="191"/>
      <c r="BN18" s="191"/>
      <c r="BO18" s="191"/>
      <c r="BP18" s="191"/>
      <c r="BQ18" s="191"/>
      <c r="BR18" s="191"/>
      <c r="BS18" s="191"/>
      <c r="BT18" s="191"/>
      <c r="BU18" s="191"/>
      <c r="BV18" s="191"/>
      <c r="BW18" s="191"/>
      <c r="BX18" s="191"/>
      <c r="BY18" s="191"/>
      <c r="BZ18" s="191"/>
      <c r="CA18" s="191"/>
      <c r="CB18" s="191"/>
      <c r="CC18" s="191"/>
      <c r="CD18" s="191"/>
      <c r="CE18" s="191"/>
      <c r="CF18" s="191"/>
      <c r="CG18" s="191"/>
      <c r="CH18" s="191"/>
      <c r="CI18" s="191"/>
      <c r="CJ18" s="191"/>
      <c r="CK18" s="191"/>
      <c r="CL18" s="191"/>
      <c r="CM18" s="191"/>
      <c r="CN18" s="191"/>
      <c r="CO18" s="191"/>
      <c r="CP18" s="191"/>
      <c r="CQ18" s="191"/>
      <c r="CR18" s="191"/>
      <c r="CS18" s="191"/>
      <c r="CT18" s="191"/>
      <c r="CU18" s="191"/>
      <c r="CV18" s="191"/>
      <c r="CW18" s="191"/>
      <c r="CX18" s="191"/>
      <c r="CY18" s="191"/>
      <c r="CZ18" s="191"/>
      <c r="DA18" s="191"/>
      <c r="DB18" s="191"/>
      <c r="DC18" s="191"/>
      <c r="DD18" s="191"/>
      <c r="DE18" s="191"/>
      <c r="DF18" s="191"/>
      <c r="DG18" s="191"/>
      <c r="DH18" s="191"/>
      <c r="DI18" s="191"/>
      <c r="DJ18" s="191"/>
      <c r="DK18" s="191"/>
      <c r="DL18" s="191"/>
      <c r="DM18" s="191"/>
      <c r="DN18" s="191"/>
      <c r="DO18" s="191"/>
      <c r="DP18" s="191"/>
      <c r="DQ18" s="191"/>
      <c r="DR18" s="191"/>
      <c r="DS18" s="191"/>
      <c r="DT18" s="191"/>
      <c r="DU18" s="191"/>
      <c r="DV18" s="191"/>
      <c r="DW18" s="191"/>
      <c r="DX18" s="191"/>
      <c r="DY18" s="191"/>
      <c r="DZ18" s="191"/>
      <c r="EA18" s="191"/>
      <c r="EB18" s="191"/>
      <c r="EC18" s="191"/>
      <c r="ED18" s="191"/>
      <c r="EE18" s="191"/>
      <c r="EF18" s="191"/>
      <c r="EG18" s="191"/>
      <c r="EH18" s="191"/>
      <c r="EI18" s="191"/>
      <c r="EJ18" s="191"/>
      <c r="EK18" s="191"/>
      <c r="EL18" s="191"/>
      <c r="EM18" s="191"/>
      <c r="EN18" s="191"/>
      <c r="EO18" s="191"/>
      <c r="EP18" s="191"/>
      <c r="EQ18" s="191"/>
      <c r="ER18" s="191"/>
      <c r="ES18" s="191"/>
      <c r="ET18" s="191"/>
      <c r="EU18" s="191"/>
      <c r="EV18" s="191"/>
      <c r="EW18" s="191"/>
      <c r="EX18" s="191"/>
      <c r="EY18" s="191"/>
      <c r="EZ18" s="191"/>
      <c r="FA18" s="191"/>
      <c r="FB18" s="191"/>
      <c r="FC18" s="191"/>
      <c r="FD18" s="191"/>
      <c r="FE18" s="191"/>
      <c r="FF18" s="191"/>
      <c r="FG18" s="191"/>
      <c r="FH18" s="191"/>
      <c r="FI18" s="191"/>
      <c r="FJ18" s="191"/>
      <c r="FK18" s="191"/>
      <c r="FL18" s="191"/>
      <c r="FM18" s="191"/>
      <c r="FN18" s="191"/>
      <c r="FO18" s="191"/>
      <c r="FP18" s="191"/>
      <c r="FQ18" s="191"/>
      <c r="FR18" s="191"/>
      <c r="FS18" s="191"/>
      <c r="FT18" s="191"/>
      <c r="FU18" s="191"/>
      <c r="FV18" s="191"/>
      <c r="FW18" s="191"/>
      <c r="FX18" s="191"/>
      <c r="FY18" s="191"/>
      <c r="FZ18" s="191"/>
      <c r="GA18" s="191"/>
      <c r="GB18" s="191"/>
      <c r="GC18" s="191"/>
      <c r="GD18" s="191"/>
      <c r="GE18" s="191"/>
      <c r="GF18" s="191"/>
      <c r="GG18" s="191"/>
      <c r="GH18" s="191"/>
      <c r="GI18" s="191"/>
      <c r="GJ18" s="191"/>
      <c r="GK18" s="191"/>
      <c r="GL18" s="191"/>
      <c r="GM18" s="191"/>
      <c r="GN18" s="191"/>
      <c r="GO18" s="191"/>
      <c r="GP18" s="191"/>
      <c r="GQ18" s="191"/>
      <c r="GR18" s="191"/>
      <c r="GS18" s="191"/>
      <c r="GT18" s="191"/>
      <c r="GU18" s="191"/>
      <c r="GV18" s="191"/>
      <c r="GW18" s="191"/>
      <c r="GX18" s="191"/>
      <c r="GY18" s="191"/>
      <c r="GZ18" s="191"/>
      <c r="HA18" s="191"/>
      <c r="HB18" s="191"/>
      <c r="HC18" s="191"/>
      <c r="HD18" s="191"/>
      <c r="HE18" s="191"/>
      <c r="HF18" s="191"/>
      <c r="HG18" s="191"/>
      <c r="HH18" s="191"/>
      <c r="HI18" s="191"/>
      <c r="HJ18" s="191"/>
      <c r="HK18" s="191"/>
      <c r="HL18" s="191"/>
      <c r="HM18" s="191"/>
      <c r="HN18" s="191"/>
      <c r="HO18" s="191"/>
      <c r="HP18" s="191"/>
      <c r="HQ18" s="191"/>
      <c r="HR18" s="191"/>
      <c r="HS18" s="191"/>
      <c r="HT18" s="191"/>
      <c r="HU18" s="191"/>
      <c r="HV18" s="191"/>
      <c r="HW18" s="191"/>
      <c r="HX18" s="191"/>
      <c r="HY18" s="191"/>
      <c r="HZ18" s="191"/>
      <c r="IA18" s="191"/>
      <c r="IB18" s="191"/>
      <c r="IC18" s="191"/>
      <c r="ID18" s="191"/>
      <c r="IE18" s="191"/>
      <c r="IF18" s="191"/>
      <c r="IG18" s="191"/>
      <c r="IH18" s="191"/>
      <c r="II18" s="191"/>
      <c r="IJ18" s="191"/>
      <c r="IK18" s="191"/>
      <c r="IL18" s="191"/>
      <c r="IM18" s="191"/>
      <c r="IN18" s="191"/>
      <c r="IO18" s="191"/>
      <c r="IP18" s="191"/>
      <c r="IQ18" s="191"/>
      <c r="IR18" s="191"/>
      <c r="IS18" s="191"/>
      <c r="IT18" s="191"/>
      <c r="IU18" s="191"/>
      <c r="IV18" s="191"/>
      <c r="IW18" s="191"/>
    </row>
    <row r="19" customFormat="false" ht="22.5" hidden="false" customHeight="false" outlineLevel="0" collapsed="false">
      <c r="A19" s="58" t="n">
        <f aca="false">+A18+1</f>
        <v>14</v>
      </c>
      <c r="B19" s="58" t="n">
        <f aca="false">C18+B18</f>
        <v>149</v>
      </c>
      <c r="C19" s="58" t="n">
        <v>17</v>
      </c>
      <c r="D19" s="59" t="s">
        <v>38</v>
      </c>
      <c r="E19" s="66" t="s">
        <v>2229</v>
      </c>
      <c r="F19" s="57"/>
      <c r="G19" s="106"/>
      <c r="H19" s="191"/>
      <c r="I19" s="191"/>
      <c r="J19" s="191"/>
      <c r="K19" s="191"/>
      <c r="L19" s="191"/>
      <c r="M19" s="191"/>
      <c r="N19" s="191"/>
      <c r="O19" s="191"/>
      <c r="P19" s="191"/>
      <c r="Q19" s="191"/>
      <c r="R19" s="191"/>
      <c r="S19" s="191"/>
      <c r="T19" s="191"/>
      <c r="U19" s="191"/>
      <c r="V19" s="191"/>
      <c r="W19" s="191"/>
      <c r="X19" s="191"/>
      <c r="Y19" s="191"/>
      <c r="Z19" s="191"/>
      <c r="AA19" s="191"/>
      <c r="AB19" s="191"/>
      <c r="AC19" s="191"/>
      <c r="AD19" s="191"/>
      <c r="AE19" s="191"/>
      <c r="AF19" s="191"/>
      <c r="AG19" s="191"/>
      <c r="AH19" s="191"/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  <c r="BI19" s="191"/>
      <c r="BJ19" s="191"/>
      <c r="BK19" s="191"/>
      <c r="BL19" s="191"/>
      <c r="BM19" s="191"/>
      <c r="BN19" s="191"/>
      <c r="BO19" s="191"/>
      <c r="BP19" s="191"/>
      <c r="BQ19" s="191"/>
      <c r="BR19" s="191"/>
      <c r="BS19" s="191"/>
      <c r="BT19" s="191"/>
      <c r="BU19" s="191"/>
      <c r="BV19" s="191"/>
      <c r="BW19" s="191"/>
      <c r="BX19" s="191"/>
      <c r="BY19" s="191"/>
      <c r="BZ19" s="191"/>
      <c r="CA19" s="191"/>
      <c r="CB19" s="191"/>
      <c r="CC19" s="191"/>
      <c r="CD19" s="191"/>
      <c r="CE19" s="191"/>
      <c r="CF19" s="191"/>
      <c r="CG19" s="191"/>
      <c r="CH19" s="191"/>
      <c r="CI19" s="191"/>
      <c r="CJ19" s="191"/>
      <c r="CK19" s="191"/>
      <c r="CL19" s="191"/>
      <c r="CM19" s="191"/>
      <c r="CN19" s="191"/>
      <c r="CO19" s="191"/>
      <c r="CP19" s="191"/>
      <c r="CQ19" s="191"/>
      <c r="CR19" s="191"/>
      <c r="CS19" s="191"/>
      <c r="CT19" s="191"/>
      <c r="CU19" s="191"/>
      <c r="CV19" s="191"/>
      <c r="CW19" s="191"/>
      <c r="CX19" s="191"/>
      <c r="CY19" s="191"/>
      <c r="CZ19" s="191"/>
      <c r="DA19" s="191"/>
      <c r="DB19" s="191"/>
      <c r="DC19" s="191"/>
      <c r="DD19" s="191"/>
      <c r="DE19" s="191"/>
      <c r="DF19" s="191"/>
      <c r="DG19" s="191"/>
      <c r="DH19" s="191"/>
      <c r="DI19" s="191"/>
      <c r="DJ19" s="191"/>
      <c r="DK19" s="191"/>
      <c r="DL19" s="191"/>
      <c r="DM19" s="191"/>
      <c r="DN19" s="191"/>
      <c r="DO19" s="191"/>
      <c r="DP19" s="191"/>
      <c r="DQ19" s="191"/>
      <c r="DR19" s="191"/>
      <c r="DS19" s="191"/>
      <c r="DT19" s="191"/>
      <c r="DU19" s="191"/>
      <c r="DV19" s="191"/>
      <c r="DW19" s="191"/>
      <c r="DX19" s="191"/>
      <c r="DY19" s="191"/>
      <c r="DZ19" s="191"/>
      <c r="EA19" s="191"/>
      <c r="EB19" s="191"/>
      <c r="EC19" s="191"/>
      <c r="ED19" s="191"/>
      <c r="EE19" s="191"/>
      <c r="EF19" s="191"/>
      <c r="EG19" s="191"/>
      <c r="EH19" s="191"/>
      <c r="EI19" s="191"/>
      <c r="EJ19" s="191"/>
      <c r="EK19" s="191"/>
      <c r="EL19" s="191"/>
      <c r="EM19" s="191"/>
      <c r="EN19" s="191"/>
      <c r="EO19" s="191"/>
      <c r="EP19" s="191"/>
      <c r="EQ19" s="191"/>
      <c r="ER19" s="191"/>
      <c r="ES19" s="191"/>
      <c r="ET19" s="191"/>
      <c r="EU19" s="191"/>
      <c r="EV19" s="191"/>
      <c r="EW19" s="191"/>
      <c r="EX19" s="191"/>
      <c r="EY19" s="191"/>
      <c r="EZ19" s="191"/>
      <c r="FA19" s="191"/>
      <c r="FB19" s="191"/>
      <c r="FC19" s="191"/>
      <c r="FD19" s="191"/>
      <c r="FE19" s="191"/>
      <c r="FF19" s="191"/>
      <c r="FG19" s="191"/>
      <c r="FH19" s="191"/>
      <c r="FI19" s="191"/>
      <c r="FJ19" s="191"/>
      <c r="FK19" s="191"/>
      <c r="FL19" s="191"/>
      <c r="FM19" s="191"/>
      <c r="FN19" s="191"/>
      <c r="FO19" s="191"/>
      <c r="FP19" s="191"/>
      <c r="FQ19" s="191"/>
      <c r="FR19" s="191"/>
      <c r="FS19" s="191"/>
      <c r="FT19" s="191"/>
      <c r="FU19" s="191"/>
      <c r="FV19" s="191"/>
      <c r="FW19" s="191"/>
      <c r="FX19" s="191"/>
      <c r="FY19" s="191"/>
      <c r="FZ19" s="191"/>
      <c r="GA19" s="191"/>
      <c r="GB19" s="191"/>
      <c r="GC19" s="191"/>
      <c r="GD19" s="191"/>
      <c r="GE19" s="191"/>
      <c r="GF19" s="191"/>
      <c r="GG19" s="191"/>
      <c r="GH19" s="191"/>
      <c r="GI19" s="191"/>
      <c r="GJ19" s="191"/>
      <c r="GK19" s="191"/>
      <c r="GL19" s="191"/>
      <c r="GM19" s="191"/>
      <c r="GN19" s="191"/>
      <c r="GO19" s="191"/>
      <c r="GP19" s="191"/>
      <c r="GQ19" s="191"/>
      <c r="GR19" s="191"/>
      <c r="GS19" s="191"/>
      <c r="GT19" s="191"/>
      <c r="GU19" s="191"/>
      <c r="GV19" s="191"/>
      <c r="GW19" s="191"/>
      <c r="GX19" s="191"/>
      <c r="GY19" s="191"/>
      <c r="GZ19" s="191"/>
      <c r="HA19" s="191"/>
      <c r="HB19" s="191"/>
      <c r="HC19" s="191"/>
      <c r="HD19" s="191"/>
      <c r="HE19" s="191"/>
      <c r="HF19" s="191"/>
      <c r="HG19" s="191"/>
      <c r="HH19" s="191"/>
      <c r="HI19" s="191"/>
      <c r="HJ19" s="191"/>
      <c r="HK19" s="191"/>
      <c r="HL19" s="191"/>
      <c r="HM19" s="191"/>
      <c r="HN19" s="191"/>
      <c r="HO19" s="191"/>
      <c r="HP19" s="191"/>
      <c r="HQ19" s="191"/>
      <c r="HR19" s="191"/>
      <c r="HS19" s="191"/>
      <c r="HT19" s="191"/>
      <c r="HU19" s="191"/>
      <c r="HV19" s="191"/>
      <c r="HW19" s="191"/>
      <c r="HX19" s="191"/>
      <c r="HY19" s="191"/>
      <c r="HZ19" s="191"/>
      <c r="IA19" s="191"/>
      <c r="IB19" s="191"/>
      <c r="IC19" s="191"/>
      <c r="ID19" s="191"/>
      <c r="IE19" s="191"/>
      <c r="IF19" s="191"/>
      <c r="IG19" s="191"/>
      <c r="IH19" s="191"/>
      <c r="II19" s="191"/>
      <c r="IJ19" s="191"/>
      <c r="IK19" s="191"/>
      <c r="IL19" s="191"/>
      <c r="IM19" s="191"/>
      <c r="IN19" s="191"/>
      <c r="IO19" s="191"/>
      <c r="IP19" s="191"/>
      <c r="IQ19" s="191"/>
      <c r="IR19" s="191"/>
      <c r="IS19" s="191"/>
      <c r="IT19" s="191"/>
      <c r="IU19" s="191"/>
      <c r="IV19" s="191"/>
      <c r="IW19" s="191"/>
    </row>
    <row r="20" customFormat="false" ht="22.5" hidden="false" customHeight="false" outlineLevel="0" collapsed="false">
      <c r="A20" s="58" t="n">
        <f aca="false">+A19+1</f>
        <v>15</v>
      </c>
      <c r="B20" s="58" t="n">
        <f aca="false">C19+B19</f>
        <v>166</v>
      </c>
      <c r="C20" s="58" t="n">
        <v>17</v>
      </c>
      <c r="D20" s="59" t="s">
        <v>38</v>
      </c>
      <c r="E20" s="66" t="s">
        <v>2230</v>
      </c>
      <c r="F20" s="57"/>
      <c r="G20" s="106"/>
      <c r="H20" s="191"/>
      <c r="I20" s="191"/>
      <c r="J20" s="191"/>
      <c r="K20" s="191"/>
      <c r="L20" s="191"/>
      <c r="M20" s="191"/>
      <c r="N20" s="191"/>
      <c r="O20" s="191"/>
      <c r="P20" s="191"/>
      <c r="Q20" s="191"/>
      <c r="R20" s="191"/>
      <c r="S20" s="191"/>
      <c r="T20" s="191"/>
      <c r="U20" s="191"/>
      <c r="V20" s="191"/>
      <c r="W20" s="191"/>
      <c r="X20" s="191"/>
      <c r="Y20" s="191"/>
      <c r="Z20" s="191"/>
      <c r="AA20" s="191"/>
      <c r="AB20" s="191"/>
      <c r="AC20" s="191"/>
      <c r="AD20" s="191"/>
      <c r="AE20" s="191"/>
      <c r="AF20" s="191"/>
      <c r="AG20" s="191"/>
      <c r="AH20" s="191"/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  <c r="BI20" s="191"/>
      <c r="BJ20" s="191"/>
      <c r="BK20" s="191"/>
      <c r="BL20" s="191"/>
      <c r="BM20" s="191"/>
      <c r="BN20" s="191"/>
      <c r="BO20" s="191"/>
      <c r="BP20" s="191"/>
      <c r="BQ20" s="191"/>
      <c r="BR20" s="191"/>
      <c r="BS20" s="191"/>
      <c r="BT20" s="191"/>
      <c r="BU20" s="191"/>
      <c r="BV20" s="191"/>
      <c r="BW20" s="191"/>
      <c r="BX20" s="191"/>
      <c r="BY20" s="191"/>
      <c r="BZ20" s="191"/>
      <c r="CA20" s="191"/>
      <c r="CB20" s="191"/>
      <c r="CC20" s="191"/>
      <c r="CD20" s="191"/>
      <c r="CE20" s="191"/>
      <c r="CF20" s="191"/>
      <c r="CG20" s="191"/>
      <c r="CH20" s="191"/>
      <c r="CI20" s="191"/>
      <c r="CJ20" s="191"/>
      <c r="CK20" s="191"/>
      <c r="CL20" s="191"/>
      <c r="CM20" s="191"/>
      <c r="CN20" s="191"/>
      <c r="CO20" s="191"/>
      <c r="CP20" s="191"/>
      <c r="CQ20" s="191"/>
      <c r="CR20" s="191"/>
      <c r="CS20" s="191"/>
      <c r="CT20" s="191"/>
      <c r="CU20" s="191"/>
      <c r="CV20" s="191"/>
      <c r="CW20" s="191"/>
      <c r="CX20" s="191"/>
      <c r="CY20" s="191"/>
      <c r="CZ20" s="191"/>
      <c r="DA20" s="191"/>
      <c r="DB20" s="191"/>
      <c r="DC20" s="191"/>
      <c r="DD20" s="191"/>
      <c r="DE20" s="191"/>
      <c r="DF20" s="191"/>
      <c r="DG20" s="191"/>
      <c r="DH20" s="191"/>
      <c r="DI20" s="191"/>
      <c r="DJ20" s="191"/>
      <c r="DK20" s="191"/>
      <c r="DL20" s="191"/>
      <c r="DM20" s="191"/>
      <c r="DN20" s="191"/>
      <c r="DO20" s="191"/>
      <c r="DP20" s="191"/>
      <c r="DQ20" s="191"/>
      <c r="DR20" s="191"/>
      <c r="DS20" s="191"/>
      <c r="DT20" s="191"/>
      <c r="DU20" s="191"/>
      <c r="DV20" s="191"/>
      <c r="DW20" s="191"/>
      <c r="DX20" s="191"/>
      <c r="DY20" s="191"/>
      <c r="DZ20" s="191"/>
      <c r="EA20" s="191"/>
      <c r="EB20" s="191"/>
      <c r="EC20" s="191"/>
      <c r="ED20" s="191"/>
      <c r="EE20" s="191"/>
      <c r="EF20" s="191"/>
      <c r="EG20" s="191"/>
      <c r="EH20" s="191"/>
      <c r="EI20" s="191"/>
      <c r="EJ20" s="191"/>
      <c r="EK20" s="191"/>
      <c r="EL20" s="191"/>
      <c r="EM20" s="191"/>
      <c r="EN20" s="191"/>
      <c r="EO20" s="191"/>
      <c r="EP20" s="191"/>
      <c r="EQ20" s="191"/>
      <c r="ER20" s="191"/>
      <c r="ES20" s="191"/>
      <c r="ET20" s="191"/>
      <c r="EU20" s="191"/>
      <c r="EV20" s="191"/>
      <c r="EW20" s="191"/>
      <c r="EX20" s="191"/>
      <c r="EY20" s="191"/>
      <c r="EZ20" s="191"/>
      <c r="FA20" s="191"/>
      <c r="FB20" s="191"/>
      <c r="FC20" s="191"/>
      <c r="FD20" s="191"/>
      <c r="FE20" s="191"/>
      <c r="FF20" s="191"/>
      <c r="FG20" s="191"/>
      <c r="FH20" s="191"/>
      <c r="FI20" s="191"/>
      <c r="FJ20" s="191"/>
      <c r="FK20" s="191"/>
      <c r="FL20" s="191"/>
      <c r="FM20" s="191"/>
      <c r="FN20" s="191"/>
      <c r="FO20" s="191"/>
      <c r="FP20" s="191"/>
      <c r="FQ20" s="191"/>
      <c r="FR20" s="191"/>
      <c r="FS20" s="191"/>
      <c r="FT20" s="191"/>
      <c r="FU20" s="191"/>
      <c r="FV20" s="191"/>
      <c r="FW20" s="191"/>
      <c r="FX20" s="191"/>
      <c r="FY20" s="191"/>
      <c r="FZ20" s="191"/>
      <c r="GA20" s="191"/>
      <c r="GB20" s="191"/>
      <c r="GC20" s="191"/>
      <c r="GD20" s="191"/>
      <c r="GE20" s="191"/>
      <c r="GF20" s="191"/>
      <c r="GG20" s="191"/>
      <c r="GH20" s="191"/>
      <c r="GI20" s="191"/>
      <c r="GJ20" s="191"/>
      <c r="GK20" s="191"/>
      <c r="GL20" s="191"/>
      <c r="GM20" s="191"/>
      <c r="GN20" s="191"/>
      <c r="GO20" s="191"/>
      <c r="GP20" s="191"/>
      <c r="GQ20" s="191"/>
      <c r="GR20" s="191"/>
      <c r="GS20" s="191"/>
      <c r="GT20" s="191"/>
      <c r="GU20" s="191"/>
      <c r="GV20" s="191"/>
      <c r="GW20" s="191"/>
      <c r="GX20" s="191"/>
      <c r="GY20" s="191"/>
      <c r="GZ20" s="191"/>
      <c r="HA20" s="191"/>
      <c r="HB20" s="191"/>
      <c r="HC20" s="191"/>
      <c r="HD20" s="191"/>
      <c r="HE20" s="191"/>
      <c r="HF20" s="191"/>
      <c r="HG20" s="191"/>
      <c r="HH20" s="191"/>
      <c r="HI20" s="191"/>
      <c r="HJ20" s="191"/>
      <c r="HK20" s="191"/>
      <c r="HL20" s="191"/>
      <c r="HM20" s="191"/>
      <c r="HN20" s="191"/>
      <c r="HO20" s="191"/>
      <c r="HP20" s="191"/>
      <c r="HQ20" s="191"/>
      <c r="HR20" s="191"/>
      <c r="HS20" s="191"/>
      <c r="HT20" s="191"/>
      <c r="HU20" s="191"/>
      <c r="HV20" s="191"/>
      <c r="HW20" s="191"/>
      <c r="HX20" s="191"/>
      <c r="HY20" s="191"/>
      <c r="HZ20" s="191"/>
      <c r="IA20" s="191"/>
      <c r="IB20" s="191"/>
      <c r="IC20" s="191"/>
      <c r="ID20" s="191"/>
      <c r="IE20" s="191"/>
      <c r="IF20" s="191"/>
      <c r="IG20" s="191"/>
      <c r="IH20" s="191"/>
      <c r="II20" s="191"/>
      <c r="IJ20" s="191"/>
      <c r="IK20" s="191"/>
      <c r="IL20" s="191"/>
      <c r="IM20" s="191"/>
      <c r="IN20" s="191"/>
      <c r="IO20" s="191"/>
      <c r="IP20" s="191"/>
      <c r="IQ20" s="191"/>
      <c r="IR20" s="191"/>
      <c r="IS20" s="191"/>
      <c r="IT20" s="191"/>
      <c r="IU20" s="191"/>
      <c r="IV20" s="191"/>
      <c r="IW20" s="191"/>
    </row>
    <row r="21" customFormat="false" ht="33.75" hidden="false" customHeight="false" outlineLevel="0" collapsed="false">
      <c r="A21" s="58" t="n">
        <f aca="false">+A20+1</f>
        <v>16</v>
      </c>
      <c r="B21" s="58" t="n">
        <f aca="false">C20+B20</f>
        <v>183</v>
      </c>
      <c r="C21" s="58" t="n">
        <v>17</v>
      </c>
      <c r="D21" s="59" t="s">
        <v>38</v>
      </c>
      <c r="E21" s="66" t="s">
        <v>2231</v>
      </c>
      <c r="F21" s="57"/>
      <c r="G21" s="106"/>
      <c r="H21" s="191"/>
      <c r="I21" s="191"/>
      <c r="J21" s="191"/>
      <c r="K21" s="191"/>
      <c r="L21" s="191"/>
      <c r="M21" s="191"/>
      <c r="N21" s="191"/>
      <c r="O21" s="191"/>
      <c r="P21" s="191"/>
      <c r="Q21" s="191"/>
      <c r="R21" s="191"/>
      <c r="S21" s="191"/>
      <c r="T21" s="191"/>
      <c r="U21" s="191"/>
      <c r="V21" s="191"/>
      <c r="W21" s="191"/>
      <c r="X21" s="191"/>
      <c r="Y21" s="191"/>
      <c r="Z21" s="191"/>
      <c r="AA21" s="191"/>
      <c r="AB21" s="191"/>
      <c r="AC21" s="191"/>
      <c r="AD21" s="191"/>
      <c r="AE21" s="191"/>
      <c r="AF21" s="191"/>
      <c r="AG21" s="191"/>
      <c r="AH21" s="191"/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  <c r="BI21" s="191"/>
      <c r="BJ21" s="191"/>
      <c r="BK21" s="191"/>
      <c r="BL21" s="191"/>
      <c r="BM21" s="191"/>
      <c r="BN21" s="191"/>
      <c r="BO21" s="191"/>
      <c r="BP21" s="191"/>
      <c r="BQ21" s="191"/>
      <c r="BR21" s="191"/>
      <c r="BS21" s="191"/>
      <c r="BT21" s="191"/>
      <c r="BU21" s="191"/>
      <c r="BV21" s="191"/>
      <c r="BW21" s="191"/>
      <c r="BX21" s="191"/>
      <c r="BY21" s="191"/>
      <c r="BZ21" s="191"/>
      <c r="CA21" s="191"/>
      <c r="CB21" s="191"/>
      <c r="CC21" s="191"/>
      <c r="CD21" s="191"/>
      <c r="CE21" s="191"/>
      <c r="CF21" s="191"/>
      <c r="CG21" s="191"/>
      <c r="CH21" s="191"/>
      <c r="CI21" s="191"/>
      <c r="CJ21" s="191"/>
      <c r="CK21" s="191"/>
      <c r="CL21" s="191"/>
      <c r="CM21" s="191"/>
      <c r="CN21" s="191"/>
      <c r="CO21" s="191"/>
      <c r="CP21" s="191"/>
      <c r="CQ21" s="191"/>
      <c r="CR21" s="191"/>
      <c r="CS21" s="191"/>
      <c r="CT21" s="191"/>
      <c r="CU21" s="191"/>
      <c r="CV21" s="191"/>
      <c r="CW21" s="191"/>
      <c r="CX21" s="191"/>
      <c r="CY21" s="191"/>
      <c r="CZ21" s="191"/>
      <c r="DA21" s="191"/>
      <c r="DB21" s="191"/>
      <c r="DC21" s="191"/>
      <c r="DD21" s="191"/>
      <c r="DE21" s="191"/>
      <c r="DF21" s="191"/>
      <c r="DG21" s="191"/>
      <c r="DH21" s="191"/>
      <c r="DI21" s="191"/>
      <c r="DJ21" s="191"/>
      <c r="DK21" s="191"/>
      <c r="DL21" s="191"/>
      <c r="DM21" s="191"/>
      <c r="DN21" s="191"/>
      <c r="DO21" s="191"/>
      <c r="DP21" s="191"/>
      <c r="DQ21" s="191"/>
      <c r="DR21" s="191"/>
      <c r="DS21" s="191"/>
      <c r="DT21" s="191"/>
      <c r="DU21" s="191"/>
      <c r="DV21" s="191"/>
      <c r="DW21" s="191"/>
      <c r="DX21" s="191"/>
      <c r="DY21" s="191"/>
      <c r="DZ21" s="191"/>
      <c r="EA21" s="191"/>
      <c r="EB21" s="191"/>
      <c r="EC21" s="191"/>
      <c r="ED21" s="191"/>
      <c r="EE21" s="191"/>
      <c r="EF21" s="191"/>
      <c r="EG21" s="191"/>
      <c r="EH21" s="191"/>
      <c r="EI21" s="191"/>
      <c r="EJ21" s="191"/>
      <c r="EK21" s="191"/>
      <c r="EL21" s="191"/>
      <c r="EM21" s="191"/>
      <c r="EN21" s="191"/>
      <c r="EO21" s="191"/>
      <c r="EP21" s="191"/>
      <c r="EQ21" s="191"/>
      <c r="ER21" s="191"/>
      <c r="ES21" s="191"/>
      <c r="ET21" s="191"/>
      <c r="EU21" s="191"/>
      <c r="EV21" s="191"/>
      <c r="EW21" s="191"/>
      <c r="EX21" s="191"/>
      <c r="EY21" s="191"/>
      <c r="EZ21" s="191"/>
      <c r="FA21" s="191"/>
      <c r="FB21" s="191"/>
      <c r="FC21" s="191"/>
      <c r="FD21" s="191"/>
      <c r="FE21" s="191"/>
      <c r="FF21" s="191"/>
      <c r="FG21" s="191"/>
      <c r="FH21" s="191"/>
      <c r="FI21" s="191"/>
      <c r="FJ21" s="191"/>
      <c r="FK21" s="191"/>
      <c r="FL21" s="191"/>
      <c r="FM21" s="191"/>
      <c r="FN21" s="191"/>
      <c r="FO21" s="191"/>
      <c r="FP21" s="191"/>
      <c r="FQ21" s="191"/>
      <c r="FR21" s="191"/>
      <c r="FS21" s="191"/>
      <c r="FT21" s="191"/>
      <c r="FU21" s="191"/>
      <c r="FV21" s="191"/>
      <c r="FW21" s="191"/>
      <c r="FX21" s="191"/>
      <c r="FY21" s="191"/>
      <c r="FZ21" s="191"/>
      <c r="GA21" s="191"/>
      <c r="GB21" s="191"/>
      <c r="GC21" s="191"/>
      <c r="GD21" s="191"/>
      <c r="GE21" s="191"/>
      <c r="GF21" s="191"/>
      <c r="GG21" s="191"/>
      <c r="GH21" s="191"/>
      <c r="GI21" s="191"/>
      <c r="GJ21" s="191"/>
      <c r="GK21" s="191"/>
      <c r="GL21" s="191"/>
      <c r="GM21" s="191"/>
      <c r="GN21" s="191"/>
      <c r="GO21" s="191"/>
      <c r="GP21" s="191"/>
      <c r="GQ21" s="191"/>
      <c r="GR21" s="191"/>
      <c r="GS21" s="191"/>
      <c r="GT21" s="191"/>
      <c r="GU21" s="191"/>
      <c r="GV21" s="191"/>
      <c r="GW21" s="191"/>
      <c r="GX21" s="191"/>
      <c r="GY21" s="191"/>
      <c r="GZ21" s="191"/>
      <c r="HA21" s="191"/>
      <c r="HB21" s="191"/>
      <c r="HC21" s="191"/>
      <c r="HD21" s="191"/>
      <c r="HE21" s="191"/>
      <c r="HF21" s="191"/>
      <c r="HG21" s="191"/>
      <c r="HH21" s="191"/>
      <c r="HI21" s="191"/>
      <c r="HJ21" s="191"/>
      <c r="HK21" s="191"/>
      <c r="HL21" s="191"/>
      <c r="HM21" s="191"/>
      <c r="HN21" s="191"/>
      <c r="HO21" s="191"/>
      <c r="HP21" s="191"/>
      <c r="HQ21" s="191"/>
      <c r="HR21" s="191"/>
      <c r="HS21" s="191"/>
      <c r="HT21" s="191"/>
      <c r="HU21" s="191"/>
      <c r="HV21" s="191"/>
      <c r="HW21" s="191"/>
      <c r="HX21" s="191"/>
      <c r="HY21" s="191"/>
      <c r="HZ21" s="191"/>
      <c r="IA21" s="191"/>
      <c r="IB21" s="191"/>
      <c r="IC21" s="191"/>
      <c r="ID21" s="191"/>
      <c r="IE21" s="191"/>
      <c r="IF21" s="191"/>
      <c r="IG21" s="191"/>
      <c r="IH21" s="191"/>
      <c r="II21" s="191"/>
      <c r="IJ21" s="191"/>
      <c r="IK21" s="191"/>
      <c r="IL21" s="191"/>
      <c r="IM21" s="191"/>
      <c r="IN21" s="191"/>
      <c r="IO21" s="191"/>
      <c r="IP21" s="191"/>
      <c r="IQ21" s="191"/>
      <c r="IR21" s="191"/>
      <c r="IS21" s="191"/>
      <c r="IT21" s="191"/>
      <c r="IU21" s="191"/>
      <c r="IV21" s="191"/>
      <c r="IW21" s="191"/>
    </row>
    <row r="22" customFormat="false" ht="33.75" hidden="false" customHeight="false" outlineLevel="0" collapsed="false">
      <c r="A22" s="58" t="n">
        <f aca="false">+A21+1</f>
        <v>17</v>
      </c>
      <c r="B22" s="58" t="n">
        <f aca="false">C21+B21</f>
        <v>200</v>
      </c>
      <c r="C22" s="58" t="n">
        <v>17</v>
      </c>
      <c r="D22" s="59" t="s">
        <v>38</v>
      </c>
      <c r="E22" s="66" t="s">
        <v>2232</v>
      </c>
      <c r="F22" s="57"/>
      <c r="G22" s="106"/>
      <c r="H22" s="191"/>
      <c r="I22" s="191"/>
      <c r="J22" s="191"/>
      <c r="K22" s="191"/>
      <c r="L22" s="191"/>
      <c r="M22" s="191"/>
      <c r="N22" s="191"/>
      <c r="O22" s="191"/>
      <c r="P22" s="191"/>
      <c r="Q22" s="191"/>
      <c r="R22" s="191"/>
      <c r="S22" s="191"/>
      <c r="T22" s="191"/>
      <c r="U22" s="191"/>
      <c r="V22" s="191"/>
      <c r="W22" s="191"/>
      <c r="X22" s="191"/>
      <c r="Y22" s="191"/>
      <c r="Z22" s="191"/>
      <c r="AA22" s="191"/>
      <c r="AB22" s="191"/>
      <c r="AC22" s="191"/>
      <c r="AD22" s="191"/>
      <c r="AE22" s="191"/>
      <c r="AF22" s="191"/>
      <c r="AG22" s="191"/>
      <c r="AH22" s="191"/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  <c r="BI22" s="191"/>
      <c r="BJ22" s="191"/>
      <c r="BK22" s="191"/>
      <c r="BL22" s="191"/>
      <c r="BM22" s="191"/>
      <c r="BN22" s="191"/>
      <c r="BO22" s="191"/>
      <c r="BP22" s="191"/>
      <c r="BQ22" s="191"/>
      <c r="BR22" s="191"/>
      <c r="BS22" s="191"/>
      <c r="BT22" s="191"/>
      <c r="BU22" s="191"/>
      <c r="BV22" s="191"/>
      <c r="BW22" s="191"/>
      <c r="BX22" s="191"/>
      <c r="BY22" s="191"/>
      <c r="BZ22" s="191"/>
      <c r="CA22" s="191"/>
      <c r="CB22" s="191"/>
      <c r="CC22" s="191"/>
      <c r="CD22" s="191"/>
      <c r="CE22" s="191"/>
      <c r="CF22" s="191"/>
      <c r="CG22" s="191"/>
      <c r="CH22" s="191"/>
      <c r="CI22" s="191"/>
      <c r="CJ22" s="191"/>
      <c r="CK22" s="191"/>
      <c r="CL22" s="191"/>
      <c r="CM22" s="191"/>
      <c r="CN22" s="191"/>
      <c r="CO22" s="191"/>
      <c r="CP22" s="191"/>
      <c r="CQ22" s="191"/>
      <c r="CR22" s="191"/>
      <c r="CS22" s="191"/>
      <c r="CT22" s="191"/>
      <c r="CU22" s="191"/>
      <c r="CV22" s="191"/>
      <c r="CW22" s="191"/>
      <c r="CX22" s="191"/>
      <c r="CY22" s="191"/>
      <c r="CZ22" s="191"/>
      <c r="DA22" s="191"/>
      <c r="DB22" s="191"/>
      <c r="DC22" s="191"/>
      <c r="DD22" s="191"/>
      <c r="DE22" s="191"/>
      <c r="DF22" s="191"/>
      <c r="DG22" s="191"/>
      <c r="DH22" s="191"/>
      <c r="DI22" s="191"/>
      <c r="DJ22" s="191"/>
      <c r="DK22" s="191"/>
      <c r="DL22" s="191"/>
      <c r="DM22" s="191"/>
      <c r="DN22" s="191"/>
      <c r="DO22" s="191"/>
      <c r="DP22" s="191"/>
      <c r="DQ22" s="191"/>
      <c r="DR22" s="191"/>
      <c r="DS22" s="191"/>
      <c r="DT22" s="191"/>
      <c r="DU22" s="191"/>
      <c r="DV22" s="191"/>
      <c r="DW22" s="191"/>
      <c r="DX22" s="191"/>
      <c r="DY22" s="191"/>
      <c r="DZ22" s="191"/>
      <c r="EA22" s="191"/>
      <c r="EB22" s="191"/>
      <c r="EC22" s="191"/>
      <c r="ED22" s="191"/>
      <c r="EE22" s="191"/>
      <c r="EF22" s="191"/>
      <c r="EG22" s="191"/>
      <c r="EH22" s="191"/>
      <c r="EI22" s="191"/>
      <c r="EJ22" s="191"/>
      <c r="EK22" s="191"/>
      <c r="EL22" s="191"/>
      <c r="EM22" s="191"/>
      <c r="EN22" s="191"/>
      <c r="EO22" s="191"/>
      <c r="EP22" s="191"/>
      <c r="EQ22" s="191"/>
      <c r="ER22" s="191"/>
      <c r="ES22" s="191"/>
      <c r="ET22" s="191"/>
      <c r="EU22" s="191"/>
      <c r="EV22" s="191"/>
      <c r="EW22" s="191"/>
      <c r="EX22" s="191"/>
      <c r="EY22" s="191"/>
      <c r="EZ22" s="191"/>
      <c r="FA22" s="191"/>
      <c r="FB22" s="191"/>
      <c r="FC22" s="191"/>
      <c r="FD22" s="191"/>
      <c r="FE22" s="191"/>
      <c r="FF22" s="191"/>
      <c r="FG22" s="191"/>
      <c r="FH22" s="191"/>
      <c r="FI22" s="191"/>
      <c r="FJ22" s="191"/>
      <c r="FK22" s="191"/>
      <c r="FL22" s="191"/>
      <c r="FM22" s="191"/>
      <c r="FN22" s="191"/>
      <c r="FO22" s="191"/>
      <c r="FP22" s="191"/>
      <c r="FQ22" s="191"/>
      <c r="FR22" s="191"/>
      <c r="FS22" s="191"/>
      <c r="FT22" s="191"/>
      <c r="FU22" s="191"/>
      <c r="FV22" s="191"/>
      <c r="FW22" s="191"/>
      <c r="FX22" s="191"/>
      <c r="FY22" s="191"/>
      <c r="FZ22" s="191"/>
      <c r="GA22" s="191"/>
      <c r="GB22" s="191"/>
      <c r="GC22" s="191"/>
      <c r="GD22" s="191"/>
      <c r="GE22" s="191"/>
      <c r="GF22" s="191"/>
      <c r="GG22" s="191"/>
      <c r="GH22" s="191"/>
      <c r="GI22" s="191"/>
      <c r="GJ22" s="191"/>
      <c r="GK22" s="191"/>
      <c r="GL22" s="191"/>
      <c r="GM22" s="191"/>
      <c r="GN22" s="191"/>
      <c r="GO22" s="191"/>
      <c r="GP22" s="191"/>
      <c r="GQ22" s="191"/>
      <c r="GR22" s="191"/>
      <c r="GS22" s="191"/>
      <c r="GT22" s="191"/>
      <c r="GU22" s="191"/>
      <c r="GV22" s="191"/>
      <c r="GW22" s="191"/>
      <c r="GX22" s="191"/>
      <c r="GY22" s="191"/>
      <c r="GZ22" s="191"/>
      <c r="HA22" s="191"/>
      <c r="HB22" s="191"/>
      <c r="HC22" s="191"/>
      <c r="HD22" s="191"/>
      <c r="HE22" s="191"/>
      <c r="HF22" s="191"/>
      <c r="HG22" s="191"/>
      <c r="HH22" s="191"/>
      <c r="HI22" s="191"/>
      <c r="HJ22" s="191"/>
      <c r="HK22" s="191"/>
      <c r="HL22" s="191"/>
      <c r="HM22" s="191"/>
      <c r="HN22" s="191"/>
      <c r="HO22" s="191"/>
      <c r="HP22" s="191"/>
      <c r="HQ22" s="191"/>
      <c r="HR22" s="191"/>
      <c r="HS22" s="191"/>
      <c r="HT22" s="191"/>
      <c r="HU22" s="191"/>
      <c r="HV22" s="191"/>
      <c r="HW22" s="191"/>
      <c r="HX22" s="191"/>
      <c r="HY22" s="191"/>
      <c r="HZ22" s="191"/>
      <c r="IA22" s="191"/>
      <c r="IB22" s="191"/>
      <c r="IC22" s="191"/>
      <c r="ID22" s="191"/>
      <c r="IE22" s="191"/>
      <c r="IF22" s="191"/>
      <c r="IG22" s="191"/>
      <c r="IH22" s="191"/>
      <c r="II22" s="191"/>
      <c r="IJ22" s="191"/>
      <c r="IK22" s="191"/>
      <c r="IL22" s="191"/>
      <c r="IM22" s="191"/>
      <c r="IN22" s="191"/>
      <c r="IO22" s="191"/>
      <c r="IP22" s="191"/>
      <c r="IQ22" s="191"/>
      <c r="IR22" s="191"/>
      <c r="IS22" s="191"/>
      <c r="IT22" s="191"/>
      <c r="IU22" s="191"/>
      <c r="IV22" s="191"/>
      <c r="IW22" s="191"/>
    </row>
    <row r="23" customFormat="false" ht="33.75" hidden="false" customHeight="false" outlineLevel="0" collapsed="false">
      <c r="A23" s="58" t="n">
        <f aca="false">+A22+1</f>
        <v>18</v>
      </c>
      <c r="B23" s="58" t="n">
        <f aca="false">C22+B22</f>
        <v>217</v>
      </c>
      <c r="C23" s="58" t="n">
        <v>17</v>
      </c>
      <c r="D23" s="59" t="s">
        <v>38</v>
      </c>
      <c r="E23" s="66" t="s">
        <v>2233</v>
      </c>
      <c r="F23" s="57"/>
      <c r="G23" s="106"/>
      <c r="H23" s="191"/>
      <c r="I23" s="191"/>
      <c r="J23" s="191"/>
      <c r="K23" s="191"/>
      <c r="L23" s="191"/>
      <c r="M23" s="191"/>
      <c r="N23" s="191"/>
      <c r="O23" s="191"/>
      <c r="P23" s="191"/>
      <c r="Q23" s="191"/>
      <c r="R23" s="191"/>
      <c r="S23" s="191"/>
      <c r="T23" s="191"/>
      <c r="U23" s="191"/>
      <c r="V23" s="191"/>
      <c r="W23" s="191"/>
      <c r="X23" s="191"/>
      <c r="Y23" s="191"/>
      <c r="Z23" s="191"/>
      <c r="AA23" s="191"/>
      <c r="AB23" s="191"/>
      <c r="AC23" s="191"/>
      <c r="AD23" s="191"/>
      <c r="AE23" s="191"/>
      <c r="AF23" s="191"/>
      <c r="AG23" s="191"/>
      <c r="AH23" s="191"/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1"/>
      <c r="BF23" s="191"/>
      <c r="BG23" s="191"/>
      <c r="BH23" s="191"/>
      <c r="BI23" s="191"/>
      <c r="BJ23" s="191"/>
      <c r="BK23" s="191"/>
      <c r="BL23" s="191"/>
      <c r="BM23" s="191"/>
      <c r="BN23" s="191"/>
      <c r="BO23" s="191"/>
      <c r="BP23" s="191"/>
      <c r="BQ23" s="191"/>
      <c r="BR23" s="191"/>
      <c r="BS23" s="191"/>
      <c r="BT23" s="191"/>
      <c r="BU23" s="191"/>
      <c r="BV23" s="191"/>
      <c r="BW23" s="191"/>
      <c r="BX23" s="191"/>
      <c r="BY23" s="191"/>
      <c r="BZ23" s="191"/>
      <c r="CA23" s="191"/>
      <c r="CB23" s="191"/>
      <c r="CC23" s="191"/>
      <c r="CD23" s="191"/>
      <c r="CE23" s="191"/>
      <c r="CF23" s="191"/>
      <c r="CG23" s="191"/>
      <c r="CH23" s="191"/>
      <c r="CI23" s="191"/>
      <c r="CJ23" s="191"/>
      <c r="CK23" s="191"/>
      <c r="CL23" s="191"/>
      <c r="CM23" s="191"/>
      <c r="CN23" s="191"/>
      <c r="CO23" s="191"/>
      <c r="CP23" s="191"/>
      <c r="CQ23" s="191"/>
      <c r="CR23" s="191"/>
      <c r="CS23" s="191"/>
      <c r="CT23" s="191"/>
      <c r="CU23" s="191"/>
      <c r="CV23" s="191"/>
      <c r="CW23" s="191"/>
      <c r="CX23" s="191"/>
      <c r="CY23" s="191"/>
      <c r="CZ23" s="191"/>
      <c r="DA23" s="191"/>
      <c r="DB23" s="191"/>
      <c r="DC23" s="191"/>
      <c r="DD23" s="191"/>
      <c r="DE23" s="191"/>
      <c r="DF23" s="191"/>
      <c r="DG23" s="191"/>
      <c r="DH23" s="191"/>
      <c r="DI23" s="191"/>
      <c r="DJ23" s="191"/>
      <c r="DK23" s="191"/>
      <c r="DL23" s="191"/>
      <c r="DM23" s="191"/>
      <c r="DN23" s="191"/>
      <c r="DO23" s="191"/>
      <c r="DP23" s="191"/>
      <c r="DQ23" s="191"/>
      <c r="DR23" s="191"/>
      <c r="DS23" s="191"/>
      <c r="DT23" s="191"/>
      <c r="DU23" s="191"/>
      <c r="DV23" s="191"/>
      <c r="DW23" s="191"/>
      <c r="DX23" s="191"/>
      <c r="DY23" s="191"/>
      <c r="DZ23" s="191"/>
      <c r="EA23" s="191"/>
      <c r="EB23" s="191"/>
      <c r="EC23" s="191"/>
      <c r="ED23" s="191"/>
      <c r="EE23" s="191"/>
      <c r="EF23" s="191"/>
      <c r="EG23" s="191"/>
      <c r="EH23" s="191"/>
      <c r="EI23" s="191"/>
      <c r="EJ23" s="191"/>
      <c r="EK23" s="191"/>
      <c r="EL23" s="191"/>
      <c r="EM23" s="191"/>
      <c r="EN23" s="191"/>
      <c r="EO23" s="191"/>
      <c r="EP23" s="191"/>
      <c r="EQ23" s="191"/>
      <c r="ER23" s="191"/>
      <c r="ES23" s="191"/>
      <c r="ET23" s="191"/>
      <c r="EU23" s="191"/>
      <c r="EV23" s="191"/>
      <c r="EW23" s="191"/>
      <c r="EX23" s="191"/>
      <c r="EY23" s="191"/>
      <c r="EZ23" s="191"/>
      <c r="FA23" s="191"/>
      <c r="FB23" s="191"/>
      <c r="FC23" s="191"/>
      <c r="FD23" s="191"/>
      <c r="FE23" s="191"/>
      <c r="FF23" s="191"/>
      <c r="FG23" s="191"/>
      <c r="FH23" s="191"/>
      <c r="FI23" s="191"/>
      <c r="FJ23" s="191"/>
      <c r="FK23" s="191"/>
      <c r="FL23" s="191"/>
      <c r="FM23" s="191"/>
      <c r="FN23" s="191"/>
      <c r="FO23" s="191"/>
      <c r="FP23" s="191"/>
      <c r="FQ23" s="191"/>
      <c r="FR23" s="191"/>
      <c r="FS23" s="191"/>
      <c r="FT23" s="191"/>
      <c r="FU23" s="191"/>
      <c r="FV23" s="191"/>
      <c r="FW23" s="191"/>
      <c r="FX23" s="191"/>
      <c r="FY23" s="191"/>
      <c r="FZ23" s="191"/>
      <c r="GA23" s="191"/>
      <c r="GB23" s="191"/>
      <c r="GC23" s="191"/>
      <c r="GD23" s="191"/>
      <c r="GE23" s="191"/>
      <c r="GF23" s="191"/>
      <c r="GG23" s="191"/>
      <c r="GH23" s="191"/>
      <c r="GI23" s="191"/>
      <c r="GJ23" s="191"/>
      <c r="GK23" s="191"/>
      <c r="GL23" s="191"/>
      <c r="GM23" s="191"/>
      <c r="GN23" s="191"/>
      <c r="GO23" s="191"/>
      <c r="GP23" s="191"/>
      <c r="GQ23" s="191"/>
      <c r="GR23" s="191"/>
      <c r="GS23" s="191"/>
      <c r="GT23" s="191"/>
      <c r="GU23" s="191"/>
      <c r="GV23" s="191"/>
      <c r="GW23" s="191"/>
      <c r="GX23" s="191"/>
      <c r="GY23" s="191"/>
      <c r="GZ23" s="191"/>
      <c r="HA23" s="191"/>
      <c r="HB23" s="191"/>
      <c r="HC23" s="191"/>
      <c r="HD23" s="191"/>
      <c r="HE23" s="191"/>
      <c r="HF23" s="191"/>
      <c r="HG23" s="191"/>
      <c r="HH23" s="191"/>
      <c r="HI23" s="191"/>
      <c r="HJ23" s="191"/>
      <c r="HK23" s="191"/>
      <c r="HL23" s="191"/>
      <c r="HM23" s="191"/>
      <c r="HN23" s="191"/>
      <c r="HO23" s="191"/>
      <c r="HP23" s="191"/>
      <c r="HQ23" s="191"/>
      <c r="HR23" s="191"/>
      <c r="HS23" s="191"/>
      <c r="HT23" s="191"/>
      <c r="HU23" s="191"/>
      <c r="HV23" s="191"/>
      <c r="HW23" s="191"/>
      <c r="HX23" s="191"/>
      <c r="HY23" s="191"/>
      <c r="HZ23" s="191"/>
      <c r="IA23" s="191"/>
      <c r="IB23" s="191"/>
      <c r="IC23" s="191"/>
      <c r="ID23" s="191"/>
      <c r="IE23" s="191"/>
      <c r="IF23" s="191"/>
      <c r="IG23" s="191"/>
      <c r="IH23" s="191"/>
      <c r="II23" s="191"/>
      <c r="IJ23" s="191"/>
      <c r="IK23" s="191"/>
      <c r="IL23" s="191"/>
      <c r="IM23" s="191"/>
      <c r="IN23" s="191"/>
      <c r="IO23" s="191"/>
      <c r="IP23" s="191"/>
      <c r="IQ23" s="191"/>
      <c r="IR23" s="191"/>
      <c r="IS23" s="191"/>
      <c r="IT23" s="191"/>
      <c r="IU23" s="191"/>
      <c r="IV23" s="191"/>
      <c r="IW23" s="191"/>
    </row>
    <row r="24" customFormat="false" ht="22.5" hidden="false" customHeight="false" outlineLevel="0" collapsed="false">
      <c r="A24" s="58" t="n">
        <f aca="false">+A23+1</f>
        <v>19</v>
      </c>
      <c r="B24" s="58" t="n">
        <f aca="false">C23+B23</f>
        <v>234</v>
      </c>
      <c r="C24" s="58" t="n">
        <v>17</v>
      </c>
      <c r="D24" s="59" t="s">
        <v>38</v>
      </c>
      <c r="E24" s="66" t="s">
        <v>2234</v>
      </c>
      <c r="F24" s="57"/>
      <c r="G24" s="106"/>
      <c r="H24" s="191"/>
      <c r="I24" s="191"/>
      <c r="J24" s="191"/>
      <c r="K24" s="191"/>
      <c r="L24" s="191"/>
      <c r="M24" s="191"/>
      <c r="N24" s="191"/>
      <c r="O24" s="191"/>
      <c r="P24" s="191"/>
      <c r="Q24" s="191"/>
      <c r="R24" s="191"/>
      <c r="S24" s="191"/>
      <c r="T24" s="191"/>
      <c r="U24" s="191"/>
      <c r="V24" s="191"/>
      <c r="W24" s="191"/>
      <c r="X24" s="191"/>
      <c r="Y24" s="191"/>
      <c r="Z24" s="191"/>
      <c r="AA24" s="191"/>
      <c r="AB24" s="191"/>
      <c r="AC24" s="191"/>
      <c r="AD24" s="191"/>
      <c r="AE24" s="191"/>
      <c r="AF24" s="191"/>
      <c r="AG24" s="191"/>
      <c r="AH24" s="191"/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1"/>
      <c r="BF24" s="191"/>
      <c r="BG24" s="191"/>
      <c r="BH24" s="191"/>
      <c r="BI24" s="191"/>
      <c r="BJ24" s="191"/>
      <c r="BK24" s="191"/>
      <c r="BL24" s="191"/>
      <c r="BM24" s="191"/>
      <c r="BN24" s="191"/>
      <c r="BO24" s="191"/>
      <c r="BP24" s="191"/>
      <c r="BQ24" s="191"/>
      <c r="BR24" s="191"/>
      <c r="BS24" s="191"/>
      <c r="BT24" s="191"/>
      <c r="BU24" s="191"/>
      <c r="BV24" s="191"/>
      <c r="BW24" s="191"/>
      <c r="BX24" s="191"/>
      <c r="BY24" s="191"/>
      <c r="BZ24" s="191"/>
      <c r="CA24" s="191"/>
      <c r="CB24" s="191"/>
      <c r="CC24" s="191"/>
      <c r="CD24" s="191"/>
      <c r="CE24" s="191"/>
      <c r="CF24" s="191"/>
      <c r="CG24" s="191"/>
      <c r="CH24" s="191"/>
      <c r="CI24" s="191"/>
      <c r="CJ24" s="191"/>
      <c r="CK24" s="191"/>
      <c r="CL24" s="191"/>
      <c r="CM24" s="191"/>
      <c r="CN24" s="191"/>
      <c r="CO24" s="191"/>
      <c r="CP24" s="191"/>
      <c r="CQ24" s="191"/>
      <c r="CR24" s="191"/>
      <c r="CS24" s="191"/>
      <c r="CT24" s="191"/>
      <c r="CU24" s="191"/>
      <c r="CV24" s="191"/>
      <c r="CW24" s="191"/>
      <c r="CX24" s="191"/>
      <c r="CY24" s="191"/>
      <c r="CZ24" s="191"/>
      <c r="DA24" s="191"/>
      <c r="DB24" s="191"/>
      <c r="DC24" s="191"/>
      <c r="DD24" s="191"/>
      <c r="DE24" s="191"/>
      <c r="DF24" s="191"/>
      <c r="DG24" s="191"/>
      <c r="DH24" s="191"/>
      <c r="DI24" s="191"/>
      <c r="DJ24" s="191"/>
      <c r="DK24" s="191"/>
      <c r="DL24" s="191"/>
      <c r="DM24" s="191"/>
      <c r="DN24" s="191"/>
      <c r="DO24" s="191"/>
      <c r="DP24" s="191"/>
      <c r="DQ24" s="191"/>
      <c r="DR24" s="191"/>
      <c r="DS24" s="191"/>
      <c r="DT24" s="191"/>
      <c r="DU24" s="191"/>
      <c r="DV24" s="191"/>
      <c r="DW24" s="191"/>
      <c r="DX24" s="191"/>
      <c r="DY24" s="191"/>
      <c r="DZ24" s="191"/>
      <c r="EA24" s="191"/>
      <c r="EB24" s="191"/>
      <c r="EC24" s="191"/>
      <c r="ED24" s="191"/>
      <c r="EE24" s="191"/>
      <c r="EF24" s="191"/>
      <c r="EG24" s="191"/>
      <c r="EH24" s="191"/>
      <c r="EI24" s="191"/>
      <c r="EJ24" s="191"/>
      <c r="EK24" s="191"/>
      <c r="EL24" s="191"/>
      <c r="EM24" s="191"/>
      <c r="EN24" s="191"/>
      <c r="EO24" s="191"/>
      <c r="EP24" s="191"/>
      <c r="EQ24" s="191"/>
      <c r="ER24" s="191"/>
      <c r="ES24" s="191"/>
      <c r="ET24" s="191"/>
      <c r="EU24" s="191"/>
      <c r="EV24" s="191"/>
      <c r="EW24" s="191"/>
      <c r="EX24" s="191"/>
      <c r="EY24" s="191"/>
      <c r="EZ24" s="191"/>
      <c r="FA24" s="191"/>
      <c r="FB24" s="191"/>
      <c r="FC24" s="191"/>
      <c r="FD24" s="191"/>
      <c r="FE24" s="191"/>
      <c r="FF24" s="191"/>
      <c r="FG24" s="191"/>
      <c r="FH24" s="191"/>
      <c r="FI24" s="191"/>
      <c r="FJ24" s="191"/>
      <c r="FK24" s="191"/>
      <c r="FL24" s="191"/>
      <c r="FM24" s="191"/>
      <c r="FN24" s="191"/>
      <c r="FO24" s="191"/>
      <c r="FP24" s="191"/>
      <c r="FQ24" s="191"/>
      <c r="FR24" s="191"/>
      <c r="FS24" s="191"/>
      <c r="FT24" s="191"/>
      <c r="FU24" s="191"/>
      <c r="FV24" s="191"/>
      <c r="FW24" s="191"/>
      <c r="FX24" s="191"/>
      <c r="FY24" s="191"/>
      <c r="FZ24" s="191"/>
      <c r="GA24" s="191"/>
      <c r="GB24" s="191"/>
      <c r="GC24" s="191"/>
      <c r="GD24" s="191"/>
      <c r="GE24" s="191"/>
      <c r="GF24" s="191"/>
      <c r="GG24" s="191"/>
      <c r="GH24" s="191"/>
      <c r="GI24" s="191"/>
      <c r="GJ24" s="191"/>
      <c r="GK24" s="191"/>
      <c r="GL24" s="191"/>
      <c r="GM24" s="191"/>
      <c r="GN24" s="191"/>
      <c r="GO24" s="191"/>
      <c r="GP24" s="191"/>
      <c r="GQ24" s="191"/>
      <c r="GR24" s="191"/>
      <c r="GS24" s="191"/>
      <c r="GT24" s="191"/>
      <c r="GU24" s="191"/>
      <c r="GV24" s="191"/>
      <c r="GW24" s="191"/>
      <c r="GX24" s="191"/>
      <c r="GY24" s="191"/>
      <c r="GZ24" s="191"/>
      <c r="HA24" s="191"/>
      <c r="HB24" s="191"/>
      <c r="HC24" s="191"/>
      <c r="HD24" s="191"/>
      <c r="HE24" s="191"/>
      <c r="HF24" s="191"/>
      <c r="HG24" s="191"/>
      <c r="HH24" s="191"/>
      <c r="HI24" s="191"/>
      <c r="HJ24" s="191"/>
      <c r="HK24" s="191"/>
      <c r="HL24" s="191"/>
      <c r="HM24" s="191"/>
      <c r="HN24" s="191"/>
      <c r="HO24" s="191"/>
      <c r="HP24" s="191"/>
      <c r="HQ24" s="191"/>
      <c r="HR24" s="191"/>
      <c r="HS24" s="191"/>
      <c r="HT24" s="191"/>
      <c r="HU24" s="191"/>
      <c r="HV24" s="191"/>
      <c r="HW24" s="191"/>
      <c r="HX24" s="191"/>
      <c r="HY24" s="191"/>
      <c r="HZ24" s="191"/>
      <c r="IA24" s="191"/>
      <c r="IB24" s="191"/>
      <c r="IC24" s="191"/>
      <c r="ID24" s="191"/>
      <c r="IE24" s="191"/>
      <c r="IF24" s="191"/>
      <c r="IG24" s="191"/>
      <c r="IH24" s="191"/>
      <c r="II24" s="191"/>
      <c r="IJ24" s="191"/>
      <c r="IK24" s="191"/>
      <c r="IL24" s="191"/>
      <c r="IM24" s="191"/>
      <c r="IN24" s="191"/>
      <c r="IO24" s="191"/>
      <c r="IP24" s="191"/>
      <c r="IQ24" s="191"/>
      <c r="IR24" s="191"/>
      <c r="IS24" s="191"/>
      <c r="IT24" s="191"/>
      <c r="IU24" s="191"/>
      <c r="IV24" s="191"/>
      <c r="IW24" s="191"/>
    </row>
    <row r="25" customFormat="false" ht="22.5" hidden="false" customHeight="false" outlineLevel="0" collapsed="false">
      <c r="A25" s="58" t="n">
        <f aca="false">+A24+1</f>
        <v>20</v>
      </c>
      <c r="B25" s="58" t="n">
        <f aca="false">C24+B24</f>
        <v>251</v>
      </c>
      <c r="C25" s="58" t="n">
        <v>17</v>
      </c>
      <c r="D25" s="59" t="s">
        <v>38</v>
      </c>
      <c r="E25" s="66" t="s">
        <v>2235</v>
      </c>
      <c r="F25" s="57"/>
      <c r="G25" s="106"/>
      <c r="H25" s="191"/>
      <c r="I25" s="191"/>
      <c r="J25" s="191"/>
      <c r="K25" s="191"/>
      <c r="L25" s="191"/>
      <c r="M25" s="191"/>
      <c r="N25" s="191"/>
      <c r="O25" s="191"/>
      <c r="P25" s="191"/>
      <c r="Q25" s="191"/>
      <c r="R25" s="191"/>
      <c r="S25" s="191"/>
      <c r="T25" s="191"/>
      <c r="U25" s="191"/>
      <c r="V25" s="191"/>
      <c r="W25" s="191"/>
      <c r="X25" s="191"/>
      <c r="Y25" s="191"/>
      <c r="Z25" s="191"/>
      <c r="AA25" s="191"/>
      <c r="AB25" s="191"/>
      <c r="AC25" s="191"/>
      <c r="AD25" s="191"/>
      <c r="AE25" s="191"/>
      <c r="AF25" s="191"/>
      <c r="AG25" s="191"/>
      <c r="AH25" s="191"/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1"/>
      <c r="BF25" s="191"/>
      <c r="BG25" s="191"/>
      <c r="BH25" s="191"/>
      <c r="BI25" s="191"/>
      <c r="BJ25" s="191"/>
      <c r="BK25" s="191"/>
      <c r="BL25" s="191"/>
      <c r="BM25" s="191"/>
      <c r="BN25" s="191"/>
      <c r="BO25" s="191"/>
      <c r="BP25" s="191"/>
      <c r="BQ25" s="191"/>
      <c r="BR25" s="191"/>
      <c r="BS25" s="191"/>
      <c r="BT25" s="191"/>
      <c r="BU25" s="191"/>
      <c r="BV25" s="191"/>
      <c r="BW25" s="191"/>
      <c r="BX25" s="191"/>
      <c r="BY25" s="191"/>
      <c r="BZ25" s="191"/>
      <c r="CA25" s="191"/>
      <c r="CB25" s="191"/>
      <c r="CC25" s="191"/>
      <c r="CD25" s="191"/>
      <c r="CE25" s="191"/>
      <c r="CF25" s="191"/>
      <c r="CG25" s="191"/>
      <c r="CH25" s="191"/>
      <c r="CI25" s="191"/>
      <c r="CJ25" s="191"/>
      <c r="CK25" s="191"/>
      <c r="CL25" s="191"/>
      <c r="CM25" s="191"/>
      <c r="CN25" s="191"/>
      <c r="CO25" s="191"/>
      <c r="CP25" s="191"/>
      <c r="CQ25" s="191"/>
      <c r="CR25" s="191"/>
      <c r="CS25" s="191"/>
      <c r="CT25" s="191"/>
      <c r="CU25" s="191"/>
      <c r="CV25" s="191"/>
      <c r="CW25" s="191"/>
      <c r="CX25" s="191"/>
      <c r="CY25" s="191"/>
      <c r="CZ25" s="191"/>
      <c r="DA25" s="191"/>
      <c r="DB25" s="191"/>
      <c r="DC25" s="191"/>
      <c r="DD25" s="191"/>
      <c r="DE25" s="191"/>
      <c r="DF25" s="191"/>
      <c r="DG25" s="191"/>
      <c r="DH25" s="191"/>
      <c r="DI25" s="191"/>
      <c r="DJ25" s="191"/>
      <c r="DK25" s="191"/>
      <c r="DL25" s="191"/>
      <c r="DM25" s="191"/>
      <c r="DN25" s="191"/>
      <c r="DO25" s="191"/>
      <c r="DP25" s="191"/>
      <c r="DQ25" s="191"/>
      <c r="DR25" s="191"/>
      <c r="DS25" s="191"/>
      <c r="DT25" s="191"/>
      <c r="DU25" s="191"/>
      <c r="DV25" s="191"/>
      <c r="DW25" s="191"/>
      <c r="DX25" s="191"/>
      <c r="DY25" s="191"/>
      <c r="DZ25" s="191"/>
      <c r="EA25" s="191"/>
      <c r="EB25" s="191"/>
      <c r="EC25" s="191"/>
      <c r="ED25" s="191"/>
      <c r="EE25" s="191"/>
      <c r="EF25" s="191"/>
      <c r="EG25" s="191"/>
      <c r="EH25" s="191"/>
      <c r="EI25" s="191"/>
      <c r="EJ25" s="191"/>
      <c r="EK25" s="191"/>
      <c r="EL25" s="191"/>
      <c r="EM25" s="191"/>
      <c r="EN25" s="191"/>
      <c r="EO25" s="191"/>
      <c r="EP25" s="191"/>
      <c r="EQ25" s="191"/>
      <c r="ER25" s="191"/>
      <c r="ES25" s="191"/>
      <c r="ET25" s="191"/>
      <c r="EU25" s="191"/>
      <c r="EV25" s="191"/>
      <c r="EW25" s="191"/>
      <c r="EX25" s="191"/>
      <c r="EY25" s="191"/>
      <c r="EZ25" s="191"/>
      <c r="FA25" s="191"/>
      <c r="FB25" s="191"/>
      <c r="FC25" s="191"/>
      <c r="FD25" s="191"/>
      <c r="FE25" s="191"/>
      <c r="FF25" s="191"/>
      <c r="FG25" s="191"/>
      <c r="FH25" s="191"/>
      <c r="FI25" s="191"/>
      <c r="FJ25" s="191"/>
      <c r="FK25" s="191"/>
      <c r="FL25" s="191"/>
      <c r="FM25" s="191"/>
      <c r="FN25" s="191"/>
      <c r="FO25" s="191"/>
      <c r="FP25" s="191"/>
      <c r="FQ25" s="191"/>
      <c r="FR25" s="191"/>
      <c r="FS25" s="191"/>
      <c r="FT25" s="191"/>
      <c r="FU25" s="191"/>
      <c r="FV25" s="191"/>
      <c r="FW25" s="191"/>
      <c r="FX25" s="191"/>
      <c r="FY25" s="191"/>
      <c r="FZ25" s="191"/>
      <c r="GA25" s="191"/>
      <c r="GB25" s="191"/>
      <c r="GC25" s="191"/>
      <c r="GD25" s="191"/>
      <c r="GE25" s="191"/>
      <c r="GF25" s="191"/>
      <c r="GG25" s="191"/>
      <c r="GH25" s="191"/>
      <c r="GI25" s="191"/>
      <c r="GJ25" s="191"/>
      <c r="GK25" s="191"/>
      <c r="GL25" s="191"/>
      <c r="GM25" s="191"/>
      <c r="GN25" s="191"/>
      <c r="GO25" s="191"/>
      <c r="GP25" s="191"/>
      <c r="GQ25" s="191"/>
      <c r="GR25" s="191"/>
      <c r="GS25" s="191"/>
      <c r="GT25" s="191"/>
      <c r="GU25" s="191"/>
      <c r="GV25" s="191"/>
      <c r="GW25" s="191"/>
      <c r="GX25" s="191"/>
      <c r="GY25" s="191"/>
      <c r="GZ25" s="191"/>
      <c r="HA25" s="191"/>
      <c r="HB25" s="191"/>
      <c r="HC25" s="191"/>
      <c r="HD25" s="191"/>
      <c r="HE25" s="191"/>
      <c r="HF25" s="191"/>
      <c r="HG25" s="191"/>
      <c r="HH25" s="191"/>
      <c r="HI25" s="191"/>
      <c r="HJ25" s="191"/>
      <c r="HK25" s="191"/>
      <c r="HL25" s="191"/>
      <c r="HM25" s="191"/>
      <c r="HN25" s="191"/>
      <c r="HO25" s="191"/>
      <c r="HP25" s="191"/>
      <c r="HQ25" s="191"/>
      <c r="HR25" s="191"/>
      <c r="HS25" s="191"/>
      <c r="HT25" s="191"/>
      <c r="HU25" s="191"/>
      <c r="HV25" s="191"/>
      <c r="HW25" s="191"/>
      <c r="HX25" s="191"/>
      <c r="HY25" s="191"/>
      <c r="HZ25" s="191"/>
      <c r="IA25" s="191"/>
      <c r="IB25" s="191"/>
      <c r="IC25" s="191"/>
      <c r="ID25" s="191"/>
      <c r="IE25" s="191"/>
      <c r="IF25" s="191"/>
      <c r="IG25" s="191"/>
      <c r="IH25" s="191"/>
      <c r="II25" s="191"/>
      <c r="IJ25" s="191"/>
      <c r="IK25" s="191"/>
      <c r="IL25" s="191"/>
      <c r="IM25" s="191"/>
      <c r="IN25" s="191"/>
      <c r="IO25" s="191"/>
      <c r="IP25" s="191"/>
      <c r="IQ25" s="191"/>
      <c r="IR25" s="191"/>
      <c r="IS25" s="191"/>
      <c r="IT25" s="191"/>
      <c r="IU25" s="191"/>
      <c r="IV25" s="191"/>
      <c r="IW25" s="191"/>
    </row>
    <row r="26" customFormat="false" ht="22.5" hidden="false" customHeight="false" outlineLevel="0" collapsed="false">
      <c r="A26" s="58" t="n">
        <f aca="false">+A25+1</f>
        <v>21</v>
      </c>
      <c r="B26" s="58" t="n">
        <f aca="false">C25+B25</f>
        <v>268</v>
      </c>
      <c r="C26" s="58" t="n">
        <v>17</v>
      </c>
      <c r="D26" s="59" t="s">
        <v>38</v>
      </c>
      <c r="E26" s="66" t="s">
        <v>2236</v>
      </c>
      <c r="F26" s="57"/>
      <c r="G26" s="106"/>
      <c r="H26" s="191"/>
      <c r="I26" s="191"/>
      <c r="J26" s="191"/>
      <c r="K26" s="191"/>
      <c r="L26" s="191"/>
      <c r="M26" s="191"/>
      <c r="N26" s="191"/>
      <c r="O26" s="191"/>
      <c r="P26" s="191"/>
      <c r="Q26" s="191"/>
      <c r="R26" s="191"/>
      <c r="S26" s="191"/>
      <c r="T26" s="191"/>
      <c r="U26" s="191"/>
      <c r="V26" s="191"/>
      <c r="W26" s="191"/>
      <c r="X26" s="191"/>
      <c r="Y26" s="191"/>
      <c r="Z26" s="191"/>
      <c r="AA26" s="191"/>
      <c r="AB26" s="191"/>
      <c r="AC26" s="191"/>
      <c r="AD26" s="191"/>
      <c r="AE26" s="191"/>
      <c r="AF26" s="191"/>
      <c r="AG26" s="191"/>
      <c r="AH26" s="191"/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1"/>
      <c r="BF26" s="191"/>
      <c r="BG26" s="191"/>
      <c r="BH26" s="191"/>
      <c r="BI26" s="191"/>
      <c r="BJ26" s="191"/>
      <c r="BK26" s="191"/>
      <c r="BL26" s="191"/>
      <c r="BM26" s="191"/>
      <c r="BN26" s="191"/>
      <c r="BO26" s="191"/>
      <c r="BP26" s="191"/>
      <c r="BQ26" s="191"/>
      <c r="BR26" s="191"/>
      <c r="BS26" s="191"/>
      <c r="BT26" s="191"/>
      <c r="BU26" s="191"/>
      <c r="BV26" s="191"/>
      <c r="BW26" s="191"/>
      <c r="BX26" s="191"/>
      <c r="BY26" s="191"/>
      <c r="BZ26" s="191"/>
      <c r="CA26" s="191"/>
      <c r="CB26" s="191"/>
      <c r="CC26" s="191"/>
      <c r="CD26" s="191"/>
      <c r="CE26" s="191"/>
      <c r="CF26" s="191"/>
      <c r="CG26" s="191"/>
      <c r="CH26" s="191"/>
      <c r="CI26" s="191"/>
      <c r="CJ26" s="191"/>
      <c r="CK26" s="191"/>
      <c r="CL26" s="191"/>
      <c r="CM26" s="191"/>
      <c r="CN26" s="191"/>
      <c r="CO26" s="191"/>
      <c r="CP26" s="191"/>
      <c r="CQ26" s="191"/>
      <c r="CR26" s="191"/>
      <c r="CS26" s="191"/>
      <c r="CT26" s="191"/>
      <c r="CU26" s="191"/>
      <c r="CV26" s="191"/>
      <c r="CW26" s="191"/>
      <c r="CX26" s="191"/>
      <c r="CY26" s="191"/>
      <c r="CZ26" s="191"/>
      <c r="DA26" s="191"/>
      <c r="DB26" s="191"/>
      <c r="DC26" s="191"/>
      <c r="DD26" s="191"/>
      <c r="DE26" s="191"/>
      <c r="DF26" s="191"/>
      <c r="DG26" s="191"/>
      <c r="DH26" s="191"/>
      <c r="DI26" s="191"/>
      <c r="DJ26" s="191"/>
      <c r="DK26" s="191"/>
      <c r="DL26" s="191"/>
      <c r="DM26" s="191"/>
      <c r="DN26" s="191"/>
      <c r="DO26" s="191"/>
      <c r="DP26" s="191"/>
      <c r="DQ26" s="191"/>
      <c r="DR26" s="191"/>
      <c r="DS26" s="191"/>
      <c r="DT26" s="191"/>
      <c r="DU26" s="191"/>
      <c r="DV26" s="191"/>
      <c r="DW26" s="191"/>
      <c r="DX26" s="191"/>
      <c r="DY26" s="191"/>
      <c r="DZ26" s="191"/>
      <c r="EA26" s="191"/>
      <c r="EB26" s="191"/>
      <c r="EC26" s="191"/>
      <c r="ED26" s="191"/>
      <c r="EE26" s="191"/>
      <c r="EF26" s="191"/>
      <c r="EG26" s="191"/>
      <c r="EH26" s="191"/>
      <c r="EI26" s="191"/>
      <c r="EJ26" s="191"/>
      <c r="EK26" s="191"/>
      <c r="EL26" s="191"/>
      <c r="EM26" s="191"/>
      <c r="EN26" s="191"/>
      <c r="EO26" s="191"/>
      <c r="EP26" s="191"/>
      <c r="EQ26" s="191"/>
      <c r="ER26" s="191"/>
      <c r="ES26" s="191"/>
      <c r="ET26" s="191"/>
      <c r="EU26" s="191"/>
      <c r="EV26" s="191"/>
      <c r="EW26" s="191"/>
      <c r="EX26" s="191"/>
      <c r="EY26" s="191"/>
      <c r="EZ26" s="191"/>
      <c r="FA26" s="191"/>
      <c r="FB26" s="191"/>
      <c r="FC26" s="191"/>
      <c r="FD26" s="191"/>
      <c r="FE26" s="191"/>
      <c r="FF26" s="191"/>
      <c r="FG26" s="191"/>
      <c r="FH26" s="191"/>
      <c r="FI26" s="191"/>
      <c r="FJ26" s="191"/>
      <c r="FK26" s="191"/>
      <c r="FL26" s="191"/>
      <c r="FM26" s="191"/>
      <c r="FN26" s="191"/>
      <c r="FO26" s="191"/>
      <c r="FP26" s="191"/>
      <c r="FQ26" s="191"/>
      <c r="FR26" s="191"/>
      <c r="FS26" s="191"/>
      <c r="FT26" s="191"/>
      <c r="FU26" s="191"/>
      <c r="FV26" s="191"/>
      <c r="FW26" s="191"/>
      <c r="FX26" s="191"/>
      <c r="FY26" s="191"/>
      <c r="FZ26" s="191"/>
      <c r="GA26" s="191"/>
      <c r="GB26" s="191"/>
      <c r="GC26" s="191"/>
      <c r="GD26" s="191"/>
      <c r="GE26" s="191"/>
      <c r="GF26" s="191"/>
      <c r="GG26" s="191"/>
      <c r="GH26" s="191"/>
      <c r="GI26" s="191"/>
      <c r="GJ26" s="191"/>
      <c r="GK26" s="191"/>
      <c r="GL26" s="191"/>
      <c r="GM26" s="191"/>
      <c r="GN26" s="191"/>
      <c r="GO26" s="191"/>
      <c r="GP26" s="191"/>
      <c r="GQ26" s="191"/>
      <c r="GR26" s="191"/>
      <c r="GS26" s="191"/>
      <c r="GT26" s="191"/>
      <c r="GU26" s="191"/>
      <c r="GV26" s="191"/>
      <c r="GW26" s="191"/>
      <c r="GX26" s="191"/>
      <c r="GY26" s="191"/>
      <c r="GZ26" s="191"/>
      <c r="HA26" s="191"/>
      <c r="HB26" s="191"/>
      <c r="HC26" s="191"/>
      <c r="HD26" s="191"/>
      <c r="HE26" s="191"/>
      <c r="HF26" s="191"/>
      <c r="HG26" s="191"/>
      <c r="HH26" s="191"/>
      <c r="HI26" s="191"/>
      <c r="HJ26" s="191"/>
      <c r="HK26" s="191"/>
      <c r="HL26" s="191"/>
      <c r="HM26" s="191"/>
      <c r="HN26" s="191"/>
      <c r="HO26" s="191"/>
      <c r="HP26" s="191"/>
      <c r="HQ26" s="191"/>
      <c r="HR26" s="191"/>
      <c r="HS26" s="191"/>
      <c r="HT26" s="191"/>
      <c r="HU26" s="191"/>
      <c r="HV26" s="191"/>
      <c r="HW26" s="191"/>
      <c r="HX26" s="191"/>
      <c r="HY26" s="191"/>
      <c r="HZ26" s="191"/>
      <c r="IA26" s="191"/>
      <c r="IB26" s="191"/>
      <c r="IC26" s="191"/>
      <c r="ID26" s="191"/>
      <c r="IE26" s="191"/>
      <c r="IF26" s="191"/>
      <c r="IG26" s="191"/>
      <c r="IH26" s="191"/>
      <c r="II26" s="191"/>
      <c r="IJ26" s="191"/>
      <c r="IK26" s="191"/>
      <c r="IL26" s="191"/>
      <c r="IM26" s="191"/>
      <c r="IN26" s="191"/>
      <c r="IO26" s="191"/>
      <c r="IP26" s="191"/>
      <c r="IQ26" s="191"/>
      <c r="IR26" s="191"/>
      <c r="IS26" s="191"/>
      <c r="IT26" s="191"/>
      <c r="IU26" s="191"/>
      <c r="IV26" s="191"/>
      <c r="IW26" s="191"/>
    </row>
    <row r="27" customFormat="false" ht="22.5" hidden="false" customHeight="false" outlineLevel="0" collapsed="false">
      <c r="A27" s="58" t="n">
        <f aca="false">+A26+1</f>
        <v>22</v>
      </c>
      <c r="B27" s="58" t="n">
        <f aca="false">C26+B26</f>
        <v>285</v>
      </c>
      <c r="C27" s="58" t="n">
        <v>17</v>
      </c>
      <c r="D27" s="59" t="s">
        <v>38</v>
      </c>
      <c r="E27" s="66" t="s">
        <v>2237</v>
      </c>
      <c r="F27" s="57"/>
      <c r="G27" s="106"/>
      <c r="H27" s="191"/>
      <c r="I27" s="191"/>
      <c r="J27" s="191"/>
      <c r="K27" s="191"/>
      <c r="L27" s="191"/>
      <c r="M27" s="191"/>
      <c r="N27" s="191"/>
      <c r="O27" s="191"/>
      <c r="P27" s="191"/>
      <c r="Q27" s="191"/>
      <c r="R27" s="191"/>
      <c r="S27" s="191"/>
      <c r="T27" s="191"/>
      <c r="U27" s="191"/>
      <c r="V27" s="191"/>
      <c r="W27" s="191"/>
      <c r="X27" s="191"/>
      <c r="Y27" s="191"/>
      <c r="Z27" s="191"/>
      <c r="AA27" s="191"/>
      <c r="AB27" s="191"/>
      <c r="AC27" s="191"/>
      <c r="AD27" s="191"/>
      <c r="AE27" s="191"/>
      <c r="AF27" s="191"/>
      <c r="AG27" s="191"/>
      <c r="AH27" s="191"/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1"/>
      <c r="BF27" s="191"/>
      <c r="BG27" s="191"/>
      <c r="BH27" s="191"/>
      <c r="BI27" s="191"/>
      <c r="BJ27" s="191"/>
      <c r="BK27" s="191"/>
      <c r="BL27" s="191"/>
      <c r="BM27" s="191"/>
      <c r="BN27" s="191"/>
      <c r="BO27" s="191"/>
      <c r="BP27" s="191"/>
      <c r="BQ27" s="191"/>
      <c r="BR27" s="191"/>
      <c r="BS27" s="191"/>
      <c r="BT27" s="191"/>
      <c r="BU27" s="191"/>
      <c r="BV27" s="191"/>
      <c r="BW27" s="191"/>
      <c r="BX27" s="191"/>
      <c r="BY27" s="191"/>
      <c r="BZ27" s="191"/>
      <c r="CA27" s="191"/>
      <c r="CB27" s="191"/>
      <c r="CC27" s="191"/>
      <c r="CD27" s="191"/>
      <c r="CE27" s="191"/>
      <c r="CF27" s="191"/>
      <c r="CG27" s="191"/>
      <c r="CH27" s="191"/>
      <c r="CI27" s="191"/>
      <c r="CJ27" s="191"/>
      <c r="CK27" s="191"/>
      <c r="CL27" s="191"/>
      <c r="CM27" s="191"/>
      <c r="CN27" s="191"/>
      <c r="CO27" s="191"/>
      <c r="CP27" s="191"/>
      <c r="CQ27" s="191"/>
      <c r="CR27" s="191"/>
      <c r="CS27" s="191"/>
      <c r="CT27" s="191"/>
      <c r="CU27" s="191"/>
      <c r="CV27" s="191"/>
      <c r="CW27" s="191"/>
      <c r="CX27" s="191"/>
      <c r="CY27" s="191"/>
      <c r="CZ27" s="191"/>
      <c r="DA27" s="191"/>
      <c r="DB27" s="191"/>
      <c r="DC27" s="191"/>
      <c r="DD27" s="191"/>
      <c r="DE27" s="191"/>
      <c r="DF27" s="191"/>
      <c r="DG27" s="191"/>
      <c r="DH27" s="191"/>
      <c r="DI27" s="191"/>
      <c r="DJ27" s="191"/>
      <c r="DK27" s="191"/>
      <c r="DL27" s="191"/>
      <c r="DM27" s="191"/>
      <c r="DN27" s="191"/>
      <c r="DO27" s="191"/>
      <c r="DP27" s="191"/>
      <c r="DQ27" s="191"/>
      <c r="DR27" s="191"/>
      <c r="DS27" s="191"/>
      <c r="DT27" s="191"/>
      <c r="DU27" s="191"/>
      <c r="DV27" s="191"/>
      <c r="DW27" s="191"/>
      <c r="DX27" s="191"/>
      <c r="DY27" s="191"/>
      <c r="DZ27" s="191"/>
      <c r="EA27" s="191"/>
      <c r="EB27" s="191"/>
      <c r="EC27" s="191"/>
      <c r="ED27" s="191"/>
      <c r="EE27" s="191"/>
      <c r="EF27" s="191"/>
      <c r="EG27" s="191"/>
      <c r="EH27" s="191"/>
      <c r="EI27" s="191"/>
      <c r="EJ27" s="191"/>
      <c r="EK27" s="191"/>
      <c r="EL27" s="191"/>
      <c r="EM27" s="191"/>
      <c r="EN27" s="191"/>
      <c r="EO27" s="191"/>
      <c r="EP27" s="191"/>
      <c r="EQ27" s="191"/>
      <c r="ER27" s="191"/>
      <c r="ES27" s="191"/>
      <c r="ET27" s="191"/>
      <c r="EU27" s="191"/>
      <c r="EV27" s="191"/>
      <c r="EW27" s="191"/>
      <c r="EX27" s="191"/>
      <c r="EY27" s="191"/>
      <c r="EZ27" s="191"/>
      <c r="FA27" s="191"/>
      <c r="FB27" s="191"/>
      <c r="FC27" s="191"/>
      <c r="FD27" s="191"/>
      <c r="FE27" s="191"/>
      <c r="FF27" s="191"/>
      <c r="FG27" s="191"/>
      <c r="FH27" s="191"/>
      <c r="FI27" s="191"/>
      <c r="FJ27" s="191"/>
      <c r="FK27" s="191"/>
      <c r="FL27" s="191"/>
      <c r="FM27" s="191"/>
      <c r="FN27" s="191"/>
      <c r="FO27" s="191"/>
      <c r="FP27" s="191"/>
      <c r="FQ27" s="191"/>
      <c r="FR27" s="191"/>
      <c r="FS27" s="191"/>
      <c r="FT27" s="191"/>
      <c r="FU27" s="191"/>
      <c r="FV27" s="191"/>
      <c r="FW27" s="191"/>
      <c r="FX27" s="191"/>
      <c r="FY27" s="191"/>
      <c r="FZ27" s="191"/>
      <c r="GA27" s="191"/>
      <c r="GB27" s="191"/>
      <c r="GC27" s="191"/>
      <c r="GD27" s="191"/>
      <c r="GE27" s="191"/>
      <c r="GF27" s="191"/>
      <c r="GG27" s="191"/>
      <c r="GH27" s="191"/>
      <c r="GI27" s="191"/>
      <c r="GJ27" s="191"/>
      <c r="GK27" s="191"/>
      <c r="GL27" s="191"/>
      <c r="GM27" s="191"/>
      <c r="GN27" s="191"/>
      <c r="GO27" s="191"/>
      <c r="GP27" s="191"/>
      <c r="GQ27" s="191"/>
      <c r="GR27" s="191"/>
      <c r="GS27" s="191"/>
      <c r="GT27" s="191"/>
      <c r="GU27" s="191"/>
      <c r="GV27" s="191"/>
      <c r="GW27" s="191"/>
      <c r="GX27" s="191"/>
      <c r="GY27" s="191"/>
      <c r="GZ27" s="191"/>
      <c r="HA27" s="191"/>
      <c r="HB27" s="191"/>
      <c r="HC27" s="191"/>
      <c r="HD27" s="191"/>
      <c r="HE27" s="191"/>
      <c r="HF27" s="191"/>
      <c r="HG27" s="191"/>
      <c r="HH27" s="191"/>
      <c r="HI27" s="191"/>
      <c r="HJ27" s="191"/>
      <c r="HK27" s="191"/>
      <c r="HL27" s="191"/>
      <c r="HM27" s="191"/>
      <c r="HN27" s="191"/>
      <c r="HO27" s="191"/>
      <c r="HP27" s="191"/>
      <c r="HQ27" s="191"/>
      <c r="HR27" s="191"/>
      <c r="HS27" s="191"/>
      <c r="HT27" s="191"/>
      <c r="HU27" s="191"/>
      <c r="HV27" s="191"/>
      <c r="HW27" s="191"/>
      <c r="HX27" s="191"/>
      <c r="HY27" s="191"/>
      <c r="HZ27" s="191"/>
      <c r="IA27" s="191"/>
      <c r="IB27" s="191"/>
      <c r="IC27" s="191"/>
      <c r="ID27" s="191"/>
      <c r="IE27" s="191"/>
      <c r="IF27" s="191"/>
      <c r="IG27" s="191"/>
      <c r="IH27" s="191"/>
      <c r="II27" s="191"/>
      <c r="IJ27" s="191"/>
      <c r="IK27" s="191"/>
      <c r="IL27" s="191"/>
      <c r="IM27" s="191"/>
      <c r="IN27" s="191"/>
      <c r="IO27" s="191"/>
      <c r="IP27" s="191"/>
      <c r="IQ27" s="191"/>
      <c r="IR27" s="191"/>
      <c r="IS27" s="191"/>
      <c r="IT27" s="191"/>
      <c r="IU27" s="191"/>
      <c r="IV27" s="191"/>
      <c r="IW27" s="191"/>
    </row>
    <row r="28" customFormat="false" ht="22.5" hidden="false" customHeight="false" outlineLevel="0" collapsed="false">
      <c r="A28" s="58" t="n">
        <f aca="false">+A27+1</f>
        <v>23</v>
      </c>
      <c r="B28" s="58" t="n">
        <f aca="false">C27+B27</f>
        <v>302</v>
      </c>
      <c r="C28" s="58" t="n">
        <v>17</v>
      </c>
      <c r="D28" s="59" t="s">
        <v>38</v>
      </c>
      <c r="E28" s="66" t="s">
        <v>2238</v>
      </c>
      <c r="F28" s="57"/>
      <c r="G28" s="106"/>
      <c r="H28" s="191"/>
      <c r="I28" s="191"/>
      <c r="J28" s="191"/>
      <c r="K28" s="191"/>
      <c r="L28" s="191"/>
      <c r="M28" s="191"/>
      <c r="N28" s="191"/>
      <c r="O28" s="191"/>
      <c r="P28" s="191"/>
      <c r="Q28" s="191"/>
      <c r="R28" s="191"/>
      <c r="S28" s="191"/>
      <c r="T28" s="191"/>
      <c r="U28" s="191"/>
      <c r="V28" s="191"/>
      <c r="W28" s="191"/>
      <c r="X28" s="191"/>
      <c r="Y28" s="191"/>
      <c r="Z28" s="191"/>
      <c r="AA28" s="191"/>
      <c r="AB28" s="191"/>
      <c r="AC28" s="191"/>
      <c r="AD28" s="191"/>
      <c r="AE28" s="191"/>
      <c r="AF28" s="191"/>
      <c r="AG28" s="191"/>
      <c r="AH28" s="191"/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  <c r="BI28" s="191"/>
      <c r="BJ28" s="191"/>
      <c r="BK28" s="191"/>
      <c r="BL28" s="191"/>
      <c r="BM28" s="191"/>
      <c r="BN28" s="191"/>
      <c r="BO28" s="191"/>
      <c r="BP28" s="191"/>
      <c r="BQ28" s="191"/>
      <c r="BR28" s="191"/>
      <c r="BS28" s="191"/>
      <c r="BT28" s="191"/>
      <c r="BU28" s="191"/>
      <c r="BV28" s="191"/>
      <c r="BW28" s="191"/>
      <c r="BX28" s="191"/>
      <c r="BY28" s="191"/>
      <c r="BZ28" s="191"/>
      <c r="CA28" s="191"/>
      <c r="CB28" s="191"/>
      <c r="CC28" s="191"/>
      <c r="CD28" s="191"/>
      <c r="CE28" s="191"/>
      <c r="CF28" s="191"/>
      <c r="CG28" s="191"/>
      <c r="CH28" s="191"/>
      <c r="CI28" s="191"/>
      <c r="CJ28" s="191"/>
      <c r="CK28" s="191"/>
      <c r="CL28" s="191"/>
      <c r="CM28" s="191"/>
      <c r="CN28" s="191"/>
      <c r="CO28" s="191"/>
      <c r="CP28" s="191"/>
      <c r="CQ28" s="191"/>
      <c r="CR28" s="191"/>
      <c r="CS28" s="191"/>
      <c r="CT28" s="191"/>
      <c r="CU28" s="191"/>
      <c r="CV28" s="191"/>
      <c r="CW28" s="191"/>
      <c r="CX28" s="191"/>
      <c r="CY28" s="191"/>
      <c r="CZ28" s="191"/>
      <c r="DA28" s="191"/>
      <c r="DB28" s="191"/>
      <c r="DC28" s="191"/>
      <c r="DD28" s="191"/>
      <c r="DE28" s="191"/>
      <c r="DF28" s="191"/>
      <c r="DG28" s="191"/>
      <c r="DH28" s="191"/>
      <c r="DI28" s="191"/>
      <c r="DJ28" s="191"/>
      <c r="DK28" s="191"/>
      <c r="DL28" s="191"/>
      <c r="DM28" s="191"/>
      <c r="DN28" s="191"/>
      <c r="DO28" s="191"/>
      <c r="DP28" s="191"/>
      <c r="DQ28" s="191"/>
      <c r="DR28" s="191"/>
      <c r="DS28" s="191"/>
      <c r="DT28" s="191"/>
      <c r="DU28" s="191"/>
      <c r="DV28" s="191"/>
      <c r="DW28" s="191"/>
      <c r="DX28" s="191"/>
      <c r="DY28" s="191"/>
      <c r="DZ28" s="191"/>
      <c r="EA28" s="191"/>
      <c r="EB28" s="191"/>
      <c r="EC28" s="191"/>
      <c r="ED28" s="191"/>
      <c r="EE28" s="191"/>
      <c r="EF28" s="191"/>
      <c r="EG28" s="191"/>
      <c r="EH28" s="191"/>
      <c r="EI28" s="191"/>
      <c r="EJ28" s="191"/>
      <c r="EK28" s="191"/>
      <c r="EL28" s="191"/>
      <c r="EM28" s="191"/>
      <c r="EN28" s="191"/>
      <c r="EO28" s="191"/>
      <c r="EP28" s="191"/>
      <c r="EQ28" s="191"/>
      <c r="ER28" s="191"/>
      <c r="ES28" s="191"/>
      <c r="ET28" s="191"/>
      <c r="EU28" s="191"/>
      <c r="EV28" s="191"/>
      <c r="EW28" s="191"/>
      <c r="EX28" s="191"/>
      <c r="EY28" s="191"/>
      <c r="EZ28" s="191"/>
      <c r="FA28" s="191"/>
      <c r="FB28" s="191"/>
      <c r="FC28" s="191"/>
      <c r="FD28" s="191"/>
      <c r="FE28" s="191"/>
      <c r="FF28" s="191"/>
      <c r="FG28" s="191"/>
      <c r="FH28" s="191"/>
      <c r="FI28" s="191"/>
      <c r="FJ28" s="191"/>
      <c r="FK28" s="191"/>
      <c r="FL28" s="191"/>
      <c r="FM28" s="191"/>
      <c r="FN28" s="191"/>
      <c r="FO28" s="191"/>
      <c r="FP28" s="191"/>
      <c r="FQ28" s="191"/>
      <c r="FR28" s="191"/>
      <c r="FS28" s="191"/>
      <c r="FT28" s="191"/>
      <c r="FU28" s="191"/>
      <c r="FV28" s="191"/>
      <c r="FW28" s="191"/>
      <c r="FX28" s="191"/>
      <c r="FY28" s="191"/>
      <c r="FZ28" s="191"/>
      <c r="GA28" s="191"/>
      <c r="GB28" s="191"/>
      <c r="GC28" s="191"/>
      <c r="GD28" s="191"/>
      <c r="GE28" s="191"/>
      <c r="GF28" s="191"/>
      <c r="GG28" s="191"/>
      <c r="GH28" s="191"/>
      <c r="GI28" s="191"/>
      <c r="GJ28" s="191"/>
      <c r="GK28" s="191"/>
      <c r="GL28" s="191"/>
      <c r="GM28" s="191"/>
      <c r="GN28" s="191"/>
      <c r="GO28" s="191"/>
      <c r="GP28" s="191"/>
      <c r="GQ28" s="191"/>
      <c r="GR28" s="191"/>
      <c r="GS28" s="191"/>
      <c r="GT28" s="191"/>
      <c r="GU28" s="191"/>
      <c r="GV28" s="191"/>
      <c r="GW28" s="191"/>
      <c r="GX28" s="191"/>
      <c r="GY28" s="191"/>
      <c r="GZ28" s="191"/>
      <c r="HA28" s="191"/>
      <c r="HB28" s="191"/>
      <c r="HC28" s="191"/>
      <c r="HD28" s="191"/>
      <c r="HE28" s="191"/>
      <c r="HF28" s="191"/>
      <c r="HG28" s="191"/>
      <c r="HH28" s="191"/>
      <c r="HI28" s="191"/>
      <c r="HJ28" s="191"/>
      <c r="HK28" s="191"/>
      <c r="HL28" s="191"/>
      <c r="HM28" s="191"/>
      <c r="HN28" s="191"/>
      <c r="HO28" s="191"/>
      <c r="HP28" s="191"/>
      <c r="HQ28" s="191"/>
      <c r="HR28" s="191"/>
      <c r="HS28" s="191"/>
      <c r="HT28" s="191"/>
      <c r="HU28" s="191"/>
      <c r="HV28" s="191"/>
      <c r="HW28" s="191"/>
      <c r="HX28" s="191"/>
      <c r="HY28" s="191"/>
      <c r="HZ28" s="191"/>
      <c r="IA28" s="191"/>
      <c r="IB28" s="191"/>
      <c r="IC28" s="191"/>
      <c r="ID28" s="191"/>
      <c r="IE28" s="191"/>
      <c r="IF28" s="191"/>
      <c r="IG28" s="191"/>
      <c r="IH28" s="191"/>
      <c r="II28" s="191"/>
      <c r="IJ28" s="191"/>
      <c r="IK28" s="191"/>
      <c r="IL28" s="191"/>
      <c r="IM28" s="191"/>
      <c r="IN28" s="191"/>
      <c r="IO28" s="191"/>
      <c r="IP28" s="191"/>
      <c r="IQ28" s="191"/>
      <c r="IR28" s="191"/>
      <c r="IS28" s="191"/>
      <c r="IT28" s="191"/>
      <c r="IU28" s="191"/>
      <c r="IV28" s="191"/>
      <c r="IW28" s="191"/>
    </row>
    <row r="29" customFormat="false" ht="33.75" hidden="false" customHeight="false" outlineLevel="0" collapsed="false">
      <c r="A29" s="58" t="n">
        <f aca="false">+A28+1</f>
        <v>24</v>
      </c>
      <c r="B29" s="58" t="n">
        <f aca="false">C28+B28</f>
        <v>319</v>
      </c>
      <c r="C29" s="58" t="n">
        <v>17</v>
      </c>
      <c r="D29" s="59" t="s">
        <v>38</v>
      </c>
      <c r="E29" s="66" t="s">
        <v>2239</v>
      </c>
      <c r="F29" s="57"/>
      <c r="G29" s="106"/>
      <c r="H29" s="191"/>
      <c r="I29" s="191"/>
      <c r="J29" s="191"/>
      <c r="K29" s="191"/>
      <c r="L29" s="191"/>
      <c r="M29" s="191"/>
      <c r="N29" s="191"/>
      <c r="O29" s="191"/>
      <c r="P29" s="191"/>
      <c r="Q29" s="191"/>
      <c r="R29" s="191"/>
      <c r="S29" s="191"/>
      <c r="T29" s="191"/>
      <c r="U29" s="191"/>
      <c r="V29" s="191"/>
      <c r="W29" s="191"/>
      <c r="X29" s="191"/>
      <c r="Y29" s="191"/>
      <c r="Z29" s="191"/>
      <c r="AA29" s="191"/>
      <c r="AB29" s="191"/>
      <c r="AC29" s="191"/>
      <c r="AD29" s="191"/>
      <c r="AE29" s="191"/>
      <c r="AF29" s="191"/>
      <c r="AG29" s="191"/>
      <c r="AH29" s="191"/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  <c r="BI29" s="191"/>
      <c r="BJ29" s="191"/>
      <c r="BK29" s="191"/>
      <c r="BL29" s="191"/>
      <c r="BM29" s="191"/>
      <c r="BN29" s="191"/>
      <c r="BO29" s="191"/>
      <c r="BP29" s="191"/>
      <c r="BQ29" s="191"/>
      <c r="BR29" s="191"/>
      <c r="BS29" s="191"/>
      <c r="BT29" s="191"/>
      <c r="BU29" s="191"/>
      <c r="BV29" s="191"/>
      <c r="BW29" s="191"/>
      <c r="BX29" s="191"/>
      <c r="BY29" s="191"/>
      <c r="BZ29" s="191"/>
      <c r="CA29" s="191"/>
      <c r="CB29" s="191"/>
      <c r="CC29" s="191"/>
      <c r="CD29" s="191"/>
      <c r="CE29" s="191"/>
      <c r="CF29" s="191"/>
      <c r="CG29" s="191"/>
      <c r="CH29" s="191"/>
      <c r="CI29" s="191"/>
      <c r="CJ29" s="191"/>
      <c r="CK29" s="191"/>
      <c r="CL29" s="191"/>
      <c r="CM29" s="191"/>
      <c r="CN29" s="191"/>
      <c r="CO29" s="191"/>
      <c r="CP29" s="191"/>
      <c r="CQ29" s="191"/>
      <c r="CR29" s="191"/>
      <c r="CS29" s="191"/>
      <c r="CT29" s="191"/>
      <c r="CU29" s="191"/>
      <c r="CV29" s="191"/>
      <c r="CW29" s="191"/>
      <c r="CX29" s="191"/>
      <c r="CY29" s="191"/>
      <c r="CZ29" s="191"/>
      <c r="DA29" s="191"/>
      <c r="DB29" s="191"/>
      <c r="DC29" s="191"/>
      <c r="DD29" s="191"/>
      <c r="DE29" s="191"/>
      <c r="DF29" s="191"/>
      <c r="DG29" s="191"/>
      <c r="DH29" s="191"/>
      <c r="DI29" s="191"/>
      <c r="DJ29" s="191"/>
      <c r="DK29" s="191"/>
      <c r="DL29" s="191"/>
      <c r="DM29" s="191"/>
      <c r="DN29" s="191"/>
      <c r="DO29" s="191"/>
      <c r="DP29" s="191"/>
      <c r="DQ29" s="191"/>
      <c r="DR29" s="191"/>
      <c r="DS29" s="191"/>
      <c r="DT29" s="191"/>
      <c r="DU29" s="191"/>
      <c r="DV29" s="191"/>
      <c r="DW29" s="191"/>
      <c r="DX29" s="191"/>
      <c r="DY29" s="191"/>
      <c r="DZ29" s="191"/>
      <c r="EA29" s="191"/>
      <c r="EB29" s="191"/>
      <c r="EC29" s="191"/>
      <c r="ED29" s="191"/>
      <c r="EE29" s="191"/>
      <c r="EF29" s="191"/>
      <c r="EG29" s="191"/>
      <c r="EH29" s="191"/>
      <c r="EI29" s="191"/>
      <c r="EJ29" s="191"/>
      <c r="EK29" s="191"/>
      <c r="EL29" s="191"/>
      <c r="EM29" s="191"/>
      <c r="EN29" s="191"/>
      <c r="EO29" s="191"/>
      <c r="EP29" s="191"/>
      <c r="EQ29" s="191"/>
      <c r="ER29" s="191"/>
      <c r="ES29" s="191"/>
      <c r="ET29" s="191"/>
      <c r="EU29" s="191"/>
      <c r="EV29" s="191"/>
      <c r="EW29" s="191"/>
      <c r="EX29" s="191"/>
      <c r="EY29" s="191"/>
      <c r="EZ29" s="191"/>
      <c r="FA29" s="191"/>
      <c r="FB29" s="191"/>
      <c r="FC29" s="191"/>
      <c r="FD29" s="191"/>
      <c r="FE29" s="191"/>
      <c r="FF29" s="191"/>
      <c r="FG29" s="191"/>
      <c r="FH29" s="191"/>
      <c r="FI29" s="191"/>
      <c r="FJ29" s="191"/>
      <c r="FK29" s="191"/>
      <c r="FL29" s="191"/>
      <c r="FM29" s="191"/>
      <c r="FN29" s="191"/>
      <c r="FO29" s="191"/>
      <c r="FP29" s="191"/>
      <c r="FQ29" s="191"/>
      <c r="FR29" s="191"/>
      <c r="FS29" s="191"/>
      <c r="FT29" s="191"/>
      <c r="FU29" s="191"/>
      <c r="FV29" s="191"/>
      <c r="FW29" s="191"/>
      <c r="FX29" s="191"/>
      <c r="FY29" s="191"/>
      <c r="FZ29" s="191"/>
      <c r="GA29" s="191"/>
      <c r="GB29" s="191"/>
      <c r="GC29" s="191"/>
      <c r="GD29" s="191"/>
      <c r="GE29" s="191"/>
      <c r="GF29" s="191"/>
      <c r="GG29" s="191"/>
      <c r="GH29" s="191"/>
      <c r="GI29" s="191"/>
      <c r="GJ29" s="191"/>
      <c r="GK29" s="191"/>
      <c r="GL29" s="191"/>
      <c r="GM29" s="191"/>
      <c r="GN29" s="191"/>
      <c r="GO29" s="191"/>
      <c r="GP29" s="191"/>
      <c r="GQ29" s="191"/>
      <c r="GR29" s="191"/>
      <c r="GS29" s="191"/>
      <c r="GT29" s="191"/>
      <c r="GU29" s="191"/>
      <c r="GV29" s="191"/>
      <c r="GW29" s="191"/>
      <c r="GX29" s="191"/>
      <c r="GY29" s="191"/>
      <c r="GZ29" s="191"/>
      <c r="HA29" s="191"/>
      <c r="HB29" s="191"/>
      <c r="HC29" s="191"/>
      <c r="HD29" s="191"/>
      <c r="HE29" s="191"/>
      <c r="HF29" s="191"/>
      <c r="HG29" s="191"/>
      <c r="HH29" s="191"/>
      <c r="HI29" s="191"/>
      <c r="HJ29" s="191"/>
      <c r="HK29" s="191"/>
      <c r="HL29" s="191"/>
      <c r="HM29" s="191"/>
      <c r="HN29" s="191"/>
      <c r="HO29" s="191"/>
      <c r="HP29" s="191"/>
      <c r="HQ29" s="191"/>
      <c r="HR29" s="191"/>
      <c r="HS29" s="191"/>
      <c r="HT29" s="191"/>
      <c r="HU29" s="191"/>
      <c r="HV29" s="191"/>
      <c r="HW29" s="191"/>
      <c r="HX29" s="191"/>
      <c r="HY29" s="191"/>
      <c r="HZ29" s="191"/>
      <c r="IA29" s="191"/>
      <c r="IB29" s="191"/>
      <c r="IC29" s="191"/>
      <c r="ID29" s="191"/>
      <c r="IE29" s="191"/>
      <c r="IF29" s="191"/>
      <c r="IG29" s="191"/>
      <c r="IH29" s="191"/>
      <c r="II29" s="191"/>
      <c r="IJ29" s="191"/>
      <c r="IK29" s="191"/>
      <c r="IL29" s="191"/>
      <c r="IM29" s="191"/>
      <c r="IN29" s="191"/>
      <c r="IO29" s="191"/>
      <c r="IP29" s="191"/>
      <c r="IQ29" s="191"/>
      <c r="IR29" s="191"/>
      <c r="IS29" s="191"/>
      <c r="IT29" s="191"/>
      <c r="IU29" s="191"/>
      <c r="IV29" s="191"/>
      <c r="IW29" s="191"/>
    </row>
    <row r="30" customFormat="false" ht="33.75" hidden="false" customHeight="false" outlineLevel="0" collapsed="false">
      <c r="A30" s="58" t="n">
        <f aca="false">+A29+1</f>
        <v>25</v>
      </c>
      <c r="B30" s="58" t="n">
        <f aca="false">C29+B29</f>
        <v>336</v>
      </c>
      <c r="C30" s="58" t="n">
        <v>17</v>
      </c>
      <c r="D30" s="59" t="s">
        <v>38</v>
      </c>
      <c r="E30" s="66" t="s">
        <v>2240</v>
      </c>
      <c r="F30" s="57"/>
      <c r="G30" s="106"/>
      <c r="H30" s="191"/>
      <c r="I30" s="191"/>
      <c r="J30" s="191"/>
      <c r="K30" s="191"/>
      <c r="L30" s="191"/>
      <c r="M30" s="191"/>
      <c r="N30" s="191"/>
      <c r="O30" s="191"/>
      <c r="P30" s="191"/>
      <c r="Q30" s="191"/>
      <c r="R30" s="191"/>
      <c r="S30" s="191"/>
      <c r="T30" s="191"/>
      <c r="U30" s="191"/>
      <c r="V30" s="191"/>
      <c r="W30" s="191"/>
      <c r="X30" s="191"/>
      <c r="Y30" s="191"/>
      <c r="Z30" s="191"/>
      <c r="AA30" s="191"/>
      <c r="AB30" s="191"/>
      <c r="AC30" s="191"/>
      <c r="AD30" s="191"/>
      <c r="AE30" s="191"/>
      <c r="AF30" s="191"/>
      <c r="AG30" s="191"/>
      <c r="AH30" s="191"/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  <c r="BI30" s="191"/>
      <c r="BJ30" s="191"/>
      <c r="BK30" s="191"/>
      <c r="BL30" s="191"/>
      <c r="BM30" s="191"/>
      <c r="BN30" s="191"/>
      <c r="BO30" s="191"/>
      <c r="BP30" s="191"/>
      <c r="BQ30" s="191"/>
      <c r="BR30" s="191"/>
      <c r="BS30" s="191"/>
      <c r="BT30" s="191"/>
      <c r="BU30" s="191"/>
      <c r="BV30" s="191"/>
      <c r="BW30" s="191"/>
      <c r="BX30" s="191"/>
      <c r="BY30" s="191"/>
      <c r="BZ30" s="191"/>
      <c r="CA30" s="191"/>
      <c r="CB30" s="191"/>
      <c r="CC30" s="191"/>
      <c r="CD30" s="191"/>
      <c r="CE30" s="191"/>
      <c r="CF30" s="191"/>
      <c r="CG30" s="191"/>
      <c r="CH30" s="191"/>
      <c r="CI30" s="191"/>
      <c r="CJ30" s="191"/>
      <c r="CK30" s="191"/>
      <c r="CL30" s="191"/>
      <c r="CM30" s="191"/>
      <c r="CN30" s="191"/>
      <c r="CO30" s="191"/>
      <c r="CP30" s="191"/>
      <c r="CQ30" s="191"/>
      <c r="CR30" s="191"/>
      <c r="CS30" s="191"/>
      <c r="CT30" s="191"/>
      <c r="CU30" s="191"/>
      <c r="CV30" s="191"/>
      <c r="CW30" s="191"/>
      <c r="CX30" s="191"/>
      <c r="CY30" s="191"/>
      <c r="CZ30" s="191"/>
      <c r="DA30" s="191"/>
      <c r="DB30" s="191"/>
      <c r="DC30" s="191"/>
      <c r="DD30" s="191"/>
      <c r="DE30" s="191"/>
      <c r="DF30" s="191"/>
      <c r="DG30" s="191"/>
      <c r="DH30" s="191"/>
      <c r="DI30" s="191"/>
      <c r="DJ30" s="191"/>
      <c r="DK30" s="191"/>
      <c r="DL30" s="191"/>
      <c r="DM30" s="191"/>
      <c r="DN30" s="191"/>
      <c r="DO30" s="191"/>
      <c r="DP30" s="191"/>
      <c r="DQ30" s="191"/>
      <c r="DR30" s="191"/>
      <c r="DS30" s="191"/>
      <c r="DT30" s="191"/>
      <c r="DU30" s="191"/>
      <c r="DV30" s="191"/>
      <c r="DW30" s="191"/>
      <c r="DX30" s="191"/>
      <c r="DY30" s="191"/>
      <c r="DZ30" s="191"/>
      <c r="EA30" s="191"/>
      <c r="EB30" s="191"/>
      <c r="EC30" s="191"/>
      <c r="ED30" s="191"/>
      <c r="EE30" s="191"/>
      <c r="EF30" s="191"/>
      <c r="EG30" s="191"/>
      <c r="EH30" s="191"/>
      <c r="EI30" s="191"/>
      <c r="EJ30" s="191"/>
      <c r="EK30" s="191"/>
      <c r="EL30" s="191"/>
      <c r="EM30" s="191"/>
      <c r="EN30" s="191"/>
      <c r="EO30" s="191"/>
      <c r="EP30" s="191"/>
      <c r="EQ30" s="191"/>
      <c r="ER30" s="191"/>
      <c r="ES30" s="191"/>
      <c r="ET30" s="191"/>
      <c r="EU30" s="191"/>
      <c r="EV30" s="191"/>
      <c r="EW30" s="191"/>
      <c r="EX30" s="191"/>
      <c r="EY30" s="191"/>
      <c r="EZ30" s="191"/>
      <c r="FA30" s="191"/>
      <c r="FB30" s="191"/>
      <c r="FC30" s="191"/>
      <c r="FD30" s="191"/>
      <c r="FE30" s="191"/>
      <c r="FF30" s="191"/>
      <c r="FG30" s="191"/>
      <c r="FH30" s="191"/>
      <c r="FI30" s="191"/>
      <c r="FJ30" s="191"/>
      <c r="FK30" s="191"/>
      <c r="FL30" s="191"/>
      <c r="FM30" s="191"/>
      <c r="FN30" s="191"/>
      <c r="FO30" s="191"/>
      <c r="FP30" s="191"/>
      <c r="FQ30" s="191"/>
      <c r="FR30" s="191"/>
      <c r="FS30" s="191"/>
      <c r="FT30" s="191"/>
      <c r="FU30" s="191"/>
      <c r="FV30" s="191"/>
      <c r="FW30" s="191"/>
      <c r="FX30" s="191"/>
      <c r="FY30" s="191"/>
      <c r="FZ30" s="191"/>
      <c r="GA30" s="191"/>
      <c r="GB30" s="191"/>
      <c r="GC30" s="191"/>
      <c r="GD30" s="191"/>
      <c r="GE30" s="191"/>
      <c r="GF30" s="191"/>
      <c r="GG30" s="191"/>
      <c r="GH30" s="191"/>
      <c r="GI30" s="191"/>
      <c r="GJ30" s="191"/>
      <c r="GK30" s="191"/>
      <c r="GL30" s="191"/>
      <c r="GM30" s="191"/>
      <c r="GN30" s="191"/>
      <c r="GO30" s="191"/>
      <c r="GP30" s="191"/>
      <c r="GQ30" s="191"/>
      <c r="GR30" s="191"/>
      <c r="GS30" s="191"/>
      <c r="GT30" s="191"/>
      <c r="GU30" s="191"/>
      <c r="GV30" s="191"/>
      <c r="GW30" s="191"/>
      <c r="GX30" s="191"/>
      <c r="GY30" s="191"/>
      <c r="GZ30" s="191"/>
      <c r="HA30" s="191"/>
      <c r="HB30" s="191"/>
      <c r="HC30" s="191"/>
      <c r="HD30" s="191"/>
      <c r="HE30" s="191"/>
      <c r="HF30" s="191"/>
      <c r="HG30" s="191"/>
      <c r="HH30" s="191"/>
      <c r="HI30" s="191"/>
      <c r="HJ30" s="191"/>
      <c r="HK30" s="191"/>
      <c r="HL30" s="191"/>
      <c r="HM30" s="191"/>
      <c r="HN30" s="191"/>
      <c r="HO30" s="191"/>
      <c r="HP30" s="191"/>
      <c r="HQ30" s="191"/>
      <c r="HR30" s="191"/>
      <c r="HS30" s="191"/>
      <c r="HT30" s="191"/>
      <c r="HU30" s="191"/>
      <c r="HV30" s="191"/>
      <c r="HW30" s="191"/>
      <c r="HX30" s="191"/>
      <c r="HY30" s="191"/>
      <c r="HZ30" s="191"/>
      <c r="IA30" s="191"/>
      <c r="IB30" s="191"/>
      <c r="IC30" s="191"/>
      <c r="ID30" s="191"/>
      <c r="IE30" s="191"/>
      <c r="IF30" s="191"/>
      <c r="IG30" s="191"/>
      <c r="IH30" s="191"/>
      <c r="II30" s="191"/>
      <c r="IJ30" s="191"/>
      <c r="IK30" s="191"/>
      <c r="IL30" s="191"/>
      <c r="IM30" s="191"/>
      <c r="IN30" s="191"/>
      <c r="IO30" s="191"/>
      <c r="IP30" s="191"/>
      <c r="IQ30" s="191"/>
      <c r="IR30" s="191"/>
      <c r="IS30" s="191"/>
      <c r="IT30" s="191"/>
      <c r="IU30" s="191"/>
      <c r="IV30" s="191"/>
      <c r="IW30" s="191"/>
    </row>
    <row r="31" customFormat="false" ht="22.5" hidden="false" customHeight="false" outlineLevel="0" collapsed="false">
      <c r="A31" s="58" t="n">
        <f aca="false">+A30+1</f>
        <v>26</v>
      </c>
      <c r="B31" s="58" t="n">
        <f aca="false">C30+B30</f>
        <v>353</v>
      </c>
      <c r="C31" s="58" t="n">
        <v>17</v>
      </c>
      <c r="D31" s="59" t="s">
        <v>38</v>
      </c>
      <c r="E31" s="66" t="s">
        <v>2241</v>
      </c>
      <c r="F31" s="57"/>
      <c r="G31" s="106"/>
      <c r="H31" s="191"/>
      <c r="I31" s="191"/>
      <c r="J31" s="191"/>
      <c r="K31" s="191"/>
      <c r="L31" s="191"/>
      <c r="M31" s="191"/>
      <c r="N31" s="191"/>
      <c r="O31" s="191"/>
      <c r="P31" s="191"/>
      <c r="Q31" s="191"/>
      <c r="R31" s="191"/>
      <c r="S31" s="191"/>
      <c r="T31" s="191"/>
      <c r="U31" s="191"/>
      <c r="V31" s="191"/>
      <c r="W31" s="191"/>
      <c r="X31" s="191"/>
      <c r="Y31" s="191"/>
      <c r="Z31" s="191"/>
      <c r="AA31" s="191"/>
      <c r="AB31" s="191"/>
      <c r="AC31" s="191"/>
      <c r="AD31" s="191"/>
      <c r="AE31" s="191"/>
      <c r="AF31" s="191"/>
      <c r="AG31" s="191"/>
      <c r="AH31" s="191"/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  <c r="BI31" s="191"/>
      <c r="BJ31" s="191"/>
      <c r="BK31" s="191"/>
      <c r="BL31" s="191"/>
      <c r="BM31" s="191"/>
      <c r="BN31" s="191"/>
      <c r="BO31" s="191"/>
      <c r="BP31" s="191"/>
      <c r="BQ31" s="191"/>
      <c r="BR31" s="191"/>
      <c r="BS31" s="191"/>
      <c r="BT31" s="191"/>
      <c r="BU31" s="191"/>
      <c r="BV31" s="191"/>
      <c r="BW31" s="191"/>
      <c r="BX31" s="191"/>
      <c r="BY31" s="191"/>
      <c r="BZ31" s="191"/>
      <c r="CA31" s="191"/>
      <c r="CB31" s="191"/>
      <c r="CC31" s="191"/>
      <c r="CD31" s="191"/>
      <c r="CE31" s="191"/>
      <c r="CF31" s="191"/>
      <c r="CG31" s="191"/>
      <c r="CH31" s="191"/>
      <c r="CI31" s="191"/>
      <c r="CJ31" s="191"/>
      <c r="CK31" s="191"/>
      <c r="CL31" s="191"/>
      <c r="CM31" s="191"/>
      <c r="CN31" s="191"/>
      <c r="CO31" s="191"/>
      <c r="CP31" s="191"/>
      <c r="CQ31" s="191"/>
      <c r="CR31" s="191"/>
      <c r="CS31" s="191"/>
      <c r="CT31" s="191"/>
      <c r="CU31" s="191"/>
      <c r="CV31" s="191"/>
      <c r="CW31" s="191"/>
      <c r="CX31" s="191"/>
      <c r="CY31" s="191"/>
      <c r="CZ31" s="191"/>
      <c r="DA31" s="191"/>
      <c r="DB31" s="191"/>
      <c r="DC31" s="191"/>
      <c r="DD31" s="191"/>
      <c r="DE31" s="191"/>
      <c r="DF31" s="191"/>
      <c r="DG31" s="191"/>
      <c r="DH31" s="191"/>
      <c r="DI31" s="191"/>
      <c r="DJ31" s="191"/>
      <c r="DK31" s="191"/>
      <c r="DL31" s="191"/>
      <c r="DM31" s="191"/>
      <c r="DN31" s="191"/>
      <c r="DO31" s="191"/>
      <c r="DP31" s="191"/>
      <c r="DQ31" s="191"/>
      <c r="DR31" s="191"/>
      <c r="DS31" s="191"/>
      <c r="DT31" s="191"/>
      <c r="DU31" s="191"/>
      <c r="DV31" s="191"/>
      <c r="DW31" s="191"/>
      <c r="DX31" s="191"/>
      <c r="DY31" s="191"/>
      <c r="DZ31" s="191"/>
      <c r="EA31" s="191"/>
      <c r="EB31" s="191"/>
      <c r="EC31" s="191"/>
      <c r="ED31" s="191"/>
      <c r="EE31" s="191"/>
      <c r="EF31" s="191"/>
      <c r="EG31" s="191"/>
      <c r="EH31" s="191"/>
      <c r="EI31" s="191"/>
      <c r="EJ31" s="191"/>
      <c r="EK31" s="191"/>
      <c r="EL31" s="191"/>
      <c r="EM31" s="191"/>
      <c r="EN31" s="191"/>
      <c r="EO31" s="191"/>
      <c r="EP31" s="191"/>
      <c r="EQ31" s="191"/>
      <c r="ER31" s="191"/>
      <c r="ES31" s="191"/>
      <c r="ET31" s="191"/>
      <c r="EU31" s="191"/>
      <c r="EV31" s="191"/>
      <c r="EW31" s="191"/>
      <c r="EX31" s="191"/>
      <c r="EY31" s="191"/>
      <c r="EZ31" s="191"/>
      <c r="FA31" s="191"/>
      <c r="FB31" s="191"/>
      <c r="FC31" s="191"/>
      <c r="FD31" s="191"/>
      <c r="FE31" s="191"/>
      <c r="FF31" s="191"/>
      <c r="FG31" s="191"/>
      <c r="FH31" s="191"/>
      <c r="FI31" s="191"/>
      <c r="FJ31" s="191"/>
      <c r="FK31" s="191"/>
      <c r="FL31" s="191"/>
      <c r="FM31" s="191"/>
      <c r="FN31" s="191"/>
      <c r="FO31" s="191"/>
      <c r="FP31" s="191"/>
      <c r="FQ31" s="191"/>
      <c r="FR31" s="191"/>
      <c r="FS31" s="191"/>
      <c r="FT31" s="191"/>
      <c r="FU31" s="191"/>
      <c r="FV31" s="191"/>
      <c r="FW31" s="191"/>
      <c r="FX31" s="191"/>
      <c r="FY31" s="191"/>
      <c r="FZ31" s="191"/>
      <c r="GA31" s="191"/>
      <c r="GB31" s="191"/>
      <c r="GC31" s="191"/>
      <c r="GD31" s="191"/>
      <c r="GE31" s="191"/>
      <c r="GF31" s="191"/>
      <c r="GG31" s="191"/>
      <c r="GH31" s="191"/>
      <c r="GI31" s="191"/>
      <c r="GJ31" s="191"/>
      <c r="GK31" s="191"/>
      <c r="GL31" s="191"/>
      <c r="GM31" s="191"/>
      <c r="GN31" s="191"/>
      <c r="GO31" s="191"/>
      <c r="GP31" s="191"/>
      <c r="GQ31" s="191"/>
      <c r="GR31" s="191"/>
      <c r="GS31" s="191"/>
      <c r="GT31" s="191"/>
      <c r="GU31" s="191"/>
      <c r="GV31" s="191"/>
      <c r="GW31" s="191"/>
      <c r="GX31" s="191"/>
      <c r="GY31" s="191"/>
      <c r="GZ31" s="191"/>
      <c r="HA31" s="191"/>
      <c r="HB31" s="191"/>
      <c r="HC31" s="191"/>
      <c r="HD31" s="191"/>
      <c r="HE31" s="191"/>
      <c r="HF31" s="191"/>
      <c r="HG31" s="191"/>
      <c r="HH31" s="191"/>
      <c r="HI31" s="191"/>
      <c r="HJ31" s="191"/>
      <c r="HK31" s="191"/>
      <c r="HL31" s="191"/>
      <c r="HM31" s="191"/>
      <c r="HN31" s="191"/>
      <c r="HO31" s="191"/>
      <c r="HP31" s="191"/>
      <c r="HQ31" s="191"/>
      <c r="HR31" s="191"/>
      <c r="HS31" s="191"/>
      <c r="HT31" s="191"/>
      <c r="HU31" s="191"/>
      <c r="HV31" s="191"/>
      <c r="HW31" s="191"/>
      <c r="HX31" s="191"/>
      <c r="HY31" s="191"/>
      <c r="HZ31" s="191"/>
      <c r="IA31" s="191"/>
      <c r="IB31" s="191"/>
      <c r="IC31" s="191"/>
      <c r="ID31" s="191"/>
      <c r="IE31" s="191"/>
      <c r="IF31" s="191"/>
      <c r="IG31" s="191"/>
      <c r="IH31" s="191"/>
      <c r="II31" s="191"/>
      <c r="IJ31" s="191"/>
      <c r="IK31" s="191"/>
      <c r="IL31" s="191"/>
      <c r="IM31" s="191"/>
      <c r="IN31" s="191"/>
      <c r="IO31" s="191"/>
      <c r="IP31" s="191"/>
      <c r="IQ31" s="191"/>
      <c r="IR31" s="191"/>
      <c r="IS31" s="191"/>
      <c r="IT31" s="191"/>
      <c r="IU31" s="191"/>
      <c r="IV31" s="191"/>
      <c r="IW31" s="191"/>
    </row>
    <row r="32" customFormat="false" ht="22.5" hidden="false" customHeight="false" outlineLevel="0" collapsed="false">
      <c r="A32" s="58" t="n">
        <f aca="false">+A31+1</f>
        <v>27</v>
      </c>
      <c r="B32" s="58" t="n">
        <f aca="false">C31+B31</f>
        <v>370</v>
      </c>
      <c r="C32" s="58" t="n">
        <v>17</v>
      </c>
      <c r="D32" s="59" t="s">
        <v>38</v>
      </c>
      <c r="E32" s="66" t="s">
        <v>2242</v>
      </c>
      <c r="F32" s="57"/>
      <c r="G32" s="106"/>
      <c r="H32" s="191"/>
      <c r="I32" s="191"/>
      <c r="J32" s="191"/>
      <c r="K32" s="191"/>
      <c r="L32" s="191"/>
      <c r="M32" s="191"/>
      <c r="N32" s="191"/>
      <c r="O32" s="191"/>
      <c r="P32" s="191"/>
      <c r="Q32" s="191"/>
      <c r="R32" s="191"/>
      <c r="S32" s="191"/>
      <c r="T32" s="191"/>
      <c r="U32" s="191"/>
      <c r="V32" s="191"/>
      <c r="W32" s="191"/>
      <c r="X32" s="191"/>
      <c r="Y32" s="191"/>
      <c r="Z32" s="191"/>
      <c r="AA32" s="191"/>
      <c r="AB32" s="191"/>
      <c r="AC32" s="191"/>
      <c r="AD32" s="191"/>
      <c r="AE32" s="191"/>
      <c r="AF32" s="191"/>
      <c r="AG32" s="191"/>
      <c r="AH32" s="191"/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  <c r="BI32" s="191"/>
      <c r="BJ32" s="191"/>
      <c r="BK32" s="191"/>
      <c r="BL32" s="191"/>
      <c r="BM32" s="191"/>
      <c r="BN32" s="191"/>
      <c r="BO32" s="191"/>
      <c r="BP32" s="191"/>
      <c r="BQ32" s="191"/>
      <c r="BR32" s="191"/>
      <c r="BS32" s="191"/>
      <c r="BT32" s="191"/>
      <c r="BU32" s="191"/>
      <c r="BV32" s="191"/>
      <c r="BW32" s="191"/>
      <c r="BX32" s="191"/>
      <c r="BY32" s="191"/>
      <c r="BZ32" s="191"/>
      <c r="CA32" s="191"/>
      <c r="CB32" s="191"/>
      <c r="CC32" s="191"/>
      <c r="CD32" s="191"/>
      <c r="CE32" s="191"/>
      <c r="CF32" s="191"/>
      <c r="CG32" s="191"/>
      <c r="CH32" s="191"/>
      <c r="CI32" s="191"/>
      <c r="CJ32" s="191"/>
      <c r="CK32" s="191"/>
      <c r="CL32" s="191"/>
      <c r="CM32" s="191"/>
      <c r="CN32" s="191"/>
      <c r="CO32" s="191"/>
      <c r="CP32" s="191"/>
      <c r="CQ32" s="191"/>
      <c r="CR32" s="191"/>
      <c r="CS32" s="191"/>
      <c r="CT32" s="191"/>
      <c r="CU32" s="191"/>
      <c r="CV32" s="191"/>
      <c r="CW32" s="191"/>
      <c r="CX32" s="191"/>
      <c r="CY32" s="191"/>
      <c r="CZ32" s="191"/>
      <c r="DA32" s="191"/>
      <c r="DB32" s="191"/>
      <c r="DC32" s="191"/>
      <c r="DD32" s="191"/>
      <c r="DE32" s="191"/>
      <c r="DF32" s="191"/>
      <c r="DG32" s="191"/>
      <c r="DH32" s="191"/>
      <c r="DI32" s="191"/>
      <c r="DJ32" s="191"/>
      <c r="DK32" s="191"/>
      <c r="DL32" s="191"/>
      <c r="DM32" s="191"/>
      <c r="DN32" s="191"/>
      <c r="DO32" s="191"/>
      <c r="DP32" s="191"/>
      <c r="DQ32" s="191"/>
      <c r="DR32" s="191"/>
      <c r="DS32" s="191"/>
      <c r="DT32" s="191"/>
      <c r="DU32" s="191"/>
      <c r="DV32" s="191"/>
      <c r="DW32" s="191"/>
      <c r="DX32" s="191"/>
      <c r="DY32" s="191"/>
      <c r="DZ32" s="191"/>
      <c r="EA32" s="191"/>
      <c r="EB32" s="191"/>
      <c r="EC32" s="191"/>
      <c r="ED32" s="191"/>
      <c r="EE32" s="191"/>
      <c r="EF32" s="191"/>
      <c r="EG32" s="191"/>
      <c r="EH32" s="191"/>
      <c r="EI32" s="191"/>
      <c r="EJ32" s="191"/>
      <c r="EK32" s="191"/>
      <c r="EL32" s="191"/>
      <c r="EM32" s="191"/>
      <c r="EN32" s="191"/>
      <c r="EO32" s="191"/>
      <c r="EP32" s="191"/>
      <c r="EQ32" s="191"/>
      <c r="ER32" s="191"/>
      <c r="ES32" s="191"/>
      <c r="ET32" s="191"/>
      <c r="EU32" s="191"/>
      <c r="EV32" s="191"/>
      <c r="EW32" s="191"/>
      <c r="EX32" s="191"/>
      <c r="EY32" s="191"/>
      <c r="EZ32" s="191"/>
      <c r="FA32" s="191"/>
      <c r="FB32" s="191"/>
      <c r="FC32" s="191"/>
      <c r="FD32" s="191"/>
      <c r="FE32" s="191"/>
      <c r="FF32" s="191"/>
      <c r="FG32" s="191"/>
      <c r="FH32" s="191"/>
      <c r="FI32" s="191"/>
      <c r="FJ32" s="191"/>
      <c r="FK32" s="191"/>
      <c r="FL32" s="191"/>
      <c r="FM32" s="191"/>
      <c r="FN32" s="191"/>
      <c r="FO32" s="191"/>
      <c r="FP32" s="191"/>
      <c r="FQ32" s="191"/>
      <c r="FR32" s="191"/>
      <c r="FS32" s="191"/>
      <c r="FT32" s="191"/>
      <c r="FU32" s="191"/>
      <c r="FV32" s="191"/>
      <c r="FW32" s="191"/>
      <c r="FX32" s="191"/>
      <c r="FY32" s="191"/>
      <c r="FZ32" s="191"/>
      <c r="GA32" s="191"/>
      <c r="GB32" s="191"/>
      <c r="GC32" s="191"/>
      <c r="GD32" s="191"/>
      <c r="GE32" s="191"/>
      <c r="GF32" s="191"/>
      <c r="GG32" s="191"/>
      <c r="GH32" s="191"/>
      <c r="GI32" s="191"/>
      <c r="GJ32" s="191"/>
      <c r="GK32" s="191"/>
      <c r="GL32" s="191"/>
      <c r="GM32" s="191"/>
      <c r="GN32" s="191"/>
      <c r="GO32" s="191"/>
      <c r="GP32" s="191"/>
      <c r="GQ32" s="191"/>
      <c r="GR32" s="191"/>
      <c r="GS32" s="191"/>
      <c r="GT32" s="191"/>
      <c r="GU32" s="191"/>
      <c r="GV32" s="191"/>
      <c r="GW32" s="191"/>
      <c r="GX32" s="191"/>
      <c r="GY32" s="191"/>
      <c r="GZ32" s="191"/>
      <c r="HA32" s="191"/>
      <c r="HB32" s="191"/>
      <c r="HC32" s="191"/>
      <c r="HD32" s="191"/>
      <c r="HE32" s="191"/>
      <c r="HF32" s="191"/>
      <c r="HG32" s="191"/>
      <c r="HH32" s="191"/>
      <c r="HI32" s="191"/>
      <c r="HJ32" s="191"/>
      <c r="HK32" s="191"/>
      <c r="HL32" s="191"/>
      <c r="HM32" s="191"/>
      <c r="HN32" s="191"/>
      <c r="HO32" s="191"/>
      <c r="HP32" s="191"/>
      <c r="HQ32" s="191"/>
      <c r="HR32" s="191"/>
      <c r="HS32" s="191"/>
      <c r="HT32" s="191"/>
      <c r="HU32" s="191"/>
      <c r="HV32" s="191"/>
      <c r="HW32" s="191"/>
      <c r="HX32" s="191"/>
      <c r="HY32" s="191"/>
      <c r="HZ32" s="191"/>
      <c r="IA32" s="191"/>
      <c r="IB32" s="191"/>
      <c r="IC32" s="191"/>
      <c r="ID32" s="191"/>
      <c r="IE32" s="191"/>
      <c r="IF32" s="191"/>
      <c r="IG32" s="191"/>
      <c r="IH32" s="191"/>
      <c r="II32" s="191"/>
      <c r="IJ32" s="191"/>
      <c r="IK32" s="191"/>
      <c r="IL32" s="191"/>
      <c r="IM32" s="191"/>
      <c r="IN32" s="191"/>
      <c r="IO32" s="191"/>
      <c r="IP32" s="191"/>
      <c r="IQ32" s="191"/>
      <c r="IR32" s="191"/>
      <c r="IS32" s="191"/>
      <c r="IT32" s="191"/>
      <c r="IU32" s="191"/>
      <c r="IV32" s="191"/>
      <c r="IW32" s="191"/>
    </row>
    <row r="33" customFormat="false" ht="33.75" hidden="false" customHeight="false" outlineLevel="0" collapsed="false">
      <c r="A33" s="58" t="n">
        <f aca="false">+A32+1</f>
        <v>28</v>
      </c>
      <c r="B33" s="58" t="n">
        <f aca="false">C32+B32</f>
        <v>387</v>
      </c>
      <c r="C33" s="58" t="n">
        <v>17</v>
      </c>
      <c r="D33" s="59" t="s">
        <v>38</v>
      </c>
      <c r="E33" s="66" t="s">
        <v>2243</v>
      </c>
      <c r="F33" s="57"/>
      <c r="G33" s="106"/>
      <c r="H33" s="191"/>
      <c r="I33" s="191"/>
      <c r="J33" s="191"/>
      <c r="K33" s="191"/>
      <c r="L33" s="191"/>
      <c r="M33" s="191"/>
      <c r="N33" s="191"/>
      <c r="O33" s="191"/>
      <c r="P33" s="191"/>
      <c r="Q33" s="191"/>
      <c r="R33" s="191"/>
      <c r="S33" s="191"/>
      <c r="T33" s="191"/>
      <c r="U33" s="191"/>
      <c r="V33" s="191"/>
      <c r="W33" s="191"/>
      <c r="X33" s="191"/>
      <c r="Y33" s="191"/>
      <c r="Z33" s="191"/>
      <c r="AA33" s="191"/>
      <c r="AB33" s="191"/>
      <c r="AC33" s="191"/>
      <c r="AD33" s="191"/>
      <c r="AE33" s="191"/>
      <c r="AF33" s="191"/>
      <c r="AG33" s="191"/>
      <c r="AH33" s="191"/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  <c r="BI33" s="191"/>
      <c r="BJ33" s="191"/>
      <c r="BK33" s="191"/>
      <c r="BL33" s="191"/>
      <c r="BM33" s="191"/>
      <c r="BN33" s="191"/>
      <c r="BO33" s="191"/>
      <c r="BP33" s="191"/>
      <c r="BQ33" s="191"/>
      <c r="BR33" s="191"/>
      <c r="BS33" s="191"/>
      <c r="BT33" s="191"/>
      <c r="BU33" s="191"/>
      <c r="BV33" s="191"/>
      <c r="BW33" s="191"/>
      <c r="BX33" s="191"/>
      <c r="BY33" s="191"/>
      <c r="BZ33" s="191"/>
      <c r="CA33" s="191"/>
      <c r="CB33" s="191"/>
      <c r="CC33" s="191"/>
      <c r="CD33" s="191"/>
      <c r="CE33" s="191"/>
      <c r="CF33" s="191"/>
      <c r="CG33" s="191"/>
      <c r="CH33" s="191"/>
      <c r="CI33" s="191"/>
      <c r="CJ33" s="191"/>
      <c r="CK33" s="191"/>
      <c r="CL33" s="191"/>
      <c r="CM33" s="191"/>
      <c r="CN33" s="191"/>
      <c r="CO33" s="191"/>
      <c r="CP33" s="191"/>
      <c r="CQ33" s="191"/>
      <c r="CR33" s="191"/>
      <c r="CS33" s="191"/>
      <c r="CT33" s="191"/>
      <c r="CU33" s="191"/>
      <c r="CV33" s="191"/>
      <c r="CW33" s="191"/>
      <c r="CX33" s="191"/>
      <c r="CY33" s="191"/>
      <c r="CZ33" s="191"/>
      <c r="DA33" s="191"/>
      <c r="DB33" s="191"/>
      <c r="DC33" s="191"/>
      <c r="DD33" s="191"/>
      <c r="DE33" s="191"/>
      <c r="DF33" s="191"/>
      <c r="DG33" s="191"/>
      <c r="DH33" s="191"/>
      <c r="DI33" s="191"/>
      <c r="DJ33" s="191"/>
      <c r="DK33" s="191"/>
      <c r="DL33" s="191"/>
      <c r="DM33" s="191"/>
      <c r="DN33" s="191"/>
      <c r="DO33" s="191"/>
      <c r="DP33" s="191"/>
      <c r="DQ33" s="191"/>
      <c r="DR33" s="191"/>
      <c r="DS33" s="191"/>
      <c r="DT33" s="191"/>
      <c r="DU33" s="191"/>
      <c r="DV33" s="191"/>
      <c r="DW33" s="191"/>
      <c r="DX33" s="191"/>
      <c r="DY33" s="191"/>
      <c r="DZ33" s="191"/>
      <c r="EA33" s="191"/>
      <c r="EB33" s="191"/>
      <c r="EC33" s="191"/>
      <c r="ED33" s="191"/>
      <c r="EE33" s="191"/>
      <c r="EF33" s="191"/>
      <c r="EG33" s="191"/>
      <c r="EH33" s="191"/>
      <c r="EI33" s="191"/>
      <c r="EJ33" s="191"/>
      <c r="EK33" s="191"/>
      <c r="EL33" s="191"/>
      <c r="EM33" s="191"/>
      <c r="EN33" s="191"/>
      <c r="EO33" s="191"/>
      <c r="EP33" s="191"/>
      <c r="EQ33" s="191"/>
      <c r="ER33" s="191"/>
      <c r="ES33" s="191"/>
      <c r="ET33" s="191"/>
      <c r="EU33" s="191"/>
      <c r="EV33" s="191"/>
      <c r="EW33" s="191"/>
      <c r="EX33" s="191"/>
      <c r="EY33" s="191"/>
      <c r="EZ33" s="191"/>
      <c r="FA33" s="191"/>
      <c r="FB33" s="191"/>
      <c r="FC33" s="191"/>
      <c r="FD33" s="191"/>
      <c r="FE33" s="191"/>
      <c r="FF33" s="191"/>
      <c r="FG33" s="191"/>
      <c r="FH33" s="191"/>
      <c r="FI33" s="191"/>
      <c r="FJ33" s="191"/>
      <c r="FK33" s="191"/>
      <c r="FL33" s="191"/>
      <c r="FM33" s="191"/>
      <c r="FN33" s="191"/>
      <c r="FO33" s="191"/>
      <c r="FP33" s="191"/>
      <c r="FQ33" s="191"/>
      <c r="FR33" s="191"/>
      <c r="FS33" s="191"/>
      <c r="FT33" s="191"/>
      <c r="FU33" s="191"/>
      <c r="FV33" s="191"/>
      <c r="FW33" s="191"/>
      <c r="FX33" s="191"/>
      <c r="FY33" s="191"/>
      <c r="FZ33" s="191"/>
      <c r="GA33" s="191"/>
      <c r="GB33" s="191"/>
      <c r="GC33" s="191"/>
      <c r="GD33" s="191"/>
      <c r="GE33" s="191"/>
      <c r="GF33" s="191"/>
      <c r="GG33" s="191"/>
      <c r="GH33" s="191"/>
      <c r="GI33" s="191"/>
      <c r="GJ33" s="191"/>
      <c r="GK33" s="191"/>
      <c r="GL33" s="191"/>
      <c r="GM33" s="191"/>
      <c r="GN33" s="191"/>
      <c r="GO33" s="191"/>
      <c r="GP33" s="191"/>
      <c r="GQ33" s="191"/>
      <c r="GR33" s="191"/>
      <c r="GS33" s="191"/>
      <c r="GT33" s="191"/>
      <c r="GU33" s="191"/>
      <c r="GV33" s="191"/>
      <c r="GW33" s="191"/>
      <c r="GX33" s="191"/>
      <c r="GY33" s="191"/>
      <c r="GZ33" s="191"/>
      <c r="HA33" s="191"/>
      <c r="HB33" s="191"/>
      <c r="HC33" s="191"/>
      <c r="HD33" s="191"/>
      <c r="HE33" s="191"/>
      <c r="HF33" s="191"/>
      <c r="HG33" s="191"/>
      <c r="HH33" s="191"/>
      <c r="HI33" s="191"/>
      <c r="HJ33" s="191"/>
      <c r="HK33" s="191"/>
      <c r="HL33" s="191"/>
      <c r="HM33" s="191"/>
      <c r="HN33" s="191"/>
      <c r="HO33" s="191"/>
      <c r="HP33" s="191"/>
      <c r="HQ33" s="191"/>
      <c r="HR33" s="191"/>
      <c r="HS33" s="191"/>
      <c r="HT33" s="191"/>
      <c r="HU33" s="191"/>
      <c r="HV33" s="191"/>
      <c r="HW33" s="191"/>
      <c r="HX33" s="191"/>
      <c r="HY33" s="191"/>
      <c r="HZ33" s="191"/>
      <c r="IA33" s="191"/>
      <c r="IB33" s="191"/>
      <c r="IC33" s="191"/>
      <c r="ID33" s="191"/>
      <c r="IE33" s="191"/>
      <c r="IF33" s="191"/>
      <c r="IG33" s="191"/>
      <c r="IH33" s="191"/>
      <c r="II33" s="191"/>
      <c r="IJ33" s="191"/>
      <c r="IK33" s="191"/>
      <c r="IL33" s="191"/>
      <c r="IM33" s="191"/>
      <c r="IN33" s="191"/>
      <c r="IO33" s="191"/>
      <c r="IP33" s="191"/>
      <c r="IQ33" s="191"/>
      <c r="IR33" s="191"/>
      <c r="IS33" s="191"/>
      <c r="IT33" s="191"/>
      <c r="IU33" s="191"/>
      <c r="IV33" s="191"/>
      <c r="IW33" s="191"/>
    </row>
    <row r="34" customFormat="false" ht="33.75" hidden="false" customHeight="false" outlineLevel="0" collapsed="false">
      <c r="A34" s="58" t="n">
        <f aca="false">+A33+1</f>
        <v>29</v>
      </c>
      <c r="B34" s="58" t="n">
        <f aca="false">C33+B33</f>
        <v>404</v>
      </c>
      <c r="C34" s="58" t="n">
        <v>17</v>
      </c>
      <c r="D34" s="59" t="s">
        <v>38</v>
      </c>
      <c r="E34" s="66" t="s">
        <v>2244</v>
      </c>
      <c r="F34" s="57"/>
      <c r="G34" s="106"/>
      <c r="H34" s="191"/>
      <c r="I34" s="191"/>
      <c r="J34" s="191"/>
      <c r="K34" s="191"/>
      <c r="L34" s="191"/>
      <c r="M34" s="191"/>
      <c r="N34" s="191"/>
      <c r="O34" s="191"/>
      <c r="P34" s="191"/>
      <c r="Q34" s="191"/>
      <c r="R34" s="191"/>
      <c r="S34" s="191"/>
      <c r="T34" s="191"/>
      <c r="U34" s="191"/>
      <c r="V34" s="191"/>
      <c r="W34" s="191"/>
      <c r="X34" s="191"/>
      <c r="Y34" s="191"/>
      <c r="Z34" s="191"/>
      <c r="AA34" s="191"/>
      <c r="AB34" s="191"/>
      <c r="AC34" s="191"/>
      <c r="AD34" s="191"/>
      <c r="AE34" s="191"/>
      <c r="AF34" s="191"/>
      <c r="AG34" s="191"/>
      <c r="AH34" s="191"/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  <c r="BI34" s="191"/>
      <c r="BJ34" s="191"/>
      <c r="BK34" s="191"/>
      <c r="BL34" s="191"/>
      <c r="BM34" s="191"/>
      <c r="BN34" s="191"/>
      <c r="BO34" s="191"/>
      <c r="BP34" s="191"/>
      <c r="BQ34" s="191"/>
      <c r="BR34" s="191"/>
      <c r="BS34" s="191"/>
      <c r="BT34" s="191"/>
      <c r="BU34" s="191"/>
      <c r="BV34" s="191"/>
      <c r="BW34" s="191"/>
      <c r="BX34" s="191"/>
      <c r="BY34" s="191"/>
      <c r="BZ34" s="191"/>
      <c r="CA34" s="191"/>
      <c r="CB34" s="191"/>
      <c r="CC34" s="191"/>
      <c r="CD34" s="191"/>
      <c r="CE34" s="191"/>
      <c r="CF34" s="191"/>
      <c r="CG34" s="191"/>
      <c r="CH34" s="191"/>
      <c r="CI34" s="191"/>
      <c r="CJ34" s="191"/>
      <c r="CK34" s="191"/>
      <c r="CL34" s="191"/>
      <c r="CM34" s="191"/>
      <c r="CN34" s="191"/>
      <c r="CO34" s="191"/>
      <c r="CP34" s="191"/>
      <c r="CQ34" s="191"/>
      <c r="CR34" s="191"/>
      <c r="CS34" s="191"/>
      <c r="CT34" s="191"/>
      <c r="CU34" s="191"/>
      <c r="CV34" s="191"/>
      <c r="CW34" s="191"/>
      <c r="CX34" s="191"/>
      <c r="CY34" s="191"/>
      <c r="CZ34" s="191"/>
      <c r="DA34" s="191"/>
      <c r="DB34" s="191"/>
      <c r="DC34" s="191"/>
      <c r="DD34" s="191"/>
      <c r="DE34" s="191"/>
      <c r="DF34" s="191"/>
      <c r="DG34" s="191"/>
      <c r="DH34" s="191"/>
      <c r="DI34" s="191"/>
      <c r="DJ34" s="191"/>
      <c r="DK34" s="191"/>
      <c r="DL34" s="191"/>
      <c r="DM34" s="191"/>
      <c r="DN34" s="191"/>
      <c r="DO34" s="191"/>
      <c r="DP34" s="191"/>
      <c r="DQ34" s="191"/>
      <c r="DR34" s="191"/>
      <c r="DS34" s="191"/>
      <c r="DT34" s="191"/>
      <c r="DU34" s="191"/>
      <c r="DV34" s="191"/>
      <c r="DW34" s="191"/>
      <c r="DX34" s="191"/>
      <c r="DY34" s="191"/>
      <c r="DZ34" s="191"/>
      <c r="EA34" s="191"/>
      <c r="EB34" s="191"/>
      <c r="EC34" s="191"/>
      <c r="ED34" s="191"/>
      <c r="EE34" s="191"/>
      <c r="EF34" s="191"/>
      <c r="EG34" s="191"/>
      <c r="EH34" s="191"/>
      <c r="EI34" s="191"/>
      <c r="EJ34" s="191"/>
      <c r="EK34" s="191"/>
      <c r="EL34" s="191"/>
      <c r="EM34" s="191"/>
      <c r="EN34" s="191"/>
      <c r="EO34" s="191"/>
      <c r="EP34" s="191"/>
      <c r="EQ34" s="191"/>
      <c r="ER34" s="191"/>
      <c r="ES34" s="191"/>
      <c r="ET34" s="191"/>
      <c r="EU34" s="191"/>
      <c r="EV34" s="191"/>
      <c r="EW34" s="191"/>
      <c r="EX34" s="191"/>
      <c r="EY34" s="191"/>
      <c r="EZ34" s="191"/>
      <c r="FA34" s="191"/>
      <c r="FB34" s="191"/>
      <c r="FC34" s="191"/>
      <c r="FD34" s="191"/>
      <c r="FE34" s="191"/>
      <c r="FF34" s="191"/>
      <c r="FG34" s="191"/>
      <c r="FH34" s="191"/>
      <c r="FI34" s="191"/>
      <c r="FJ34" s="191"/>
      <c r="FK34" s="191"/>
      <c r="FL34" s="191"/>
      <c r="FM34" s="191"/>
      <c r="FN34" s="191"/>
      <c r="FO34" s="191"/>
      <c r="FP34" s="191"/>
      <c r="FQ34" s="191"/>
      <c r="FR34" s="191"/>
      <c r="FS34" s="191"/>
      <c r="FT34" s="191"/>
      <c r="FU34" s="191"/>
      <c r="FV34" s="191"/>
      <c r="FW34" s="191"/>
      <c r="FX34" s="191"/>
      <c r="FY34" s="191"/>
      <c r="FZ34" s="191"/>
      <c r="GA34" s="191"/>
      <c r="GB34" s="191"/>
      <c r="GC34" s="191"/>
      <c r="GD34" s="191"/>
      <c r="GE34" s="191"/>
      <c r="GF34" s="191"/>
      <c r="GG34" s="191"/>
      <c r="GH34" s="191"/>
      <c r="GI34" s="191"/>
      <c r="GJ34" s="191"/>
      <c r="GK34" s="191"/>
      <c r="GL34" s="191"/>
      <c r="GM34" s="191"/>
      <c r="GN34" s="191"/>
      <c r="GO34" s="191"/>
      <c r="GP34" s="191"/>
      <c r="GQ34" s="191"/>
      <c r="GR34" s="191"/>
      <c r="GS34" s="191"/>
      <c r="GT34" s="191"/>
      <c r="GU34" s="191"/>
      <c r="GV34" s="191"/>
      <c r="GW34" s="191"/>
      <c r="GX34" s="191"/>
      <c r="GY34" s="191"/>
      <c r="GZ34" s="191"/>
      <c r="HA34" s="191"/>
      <c r="HB34" s="191"/>
      <c r="HC34" s="191"/>
      <c r="HD34" s="191"/>
      <c r="HE34" s="191"/>
      <c r="HF34" s="191"/>
      <c r="HG34" s="191"/>
      <c r="HH34" s="191"/>
      <c r="HI34" s="191"/>
      <c r="HJ34" s="191"/>
      <c r="HK34" s="191"/>
      <c r="HL34" s="191"/>
      <c r="HM34" s="191"/>
      <c r="HN34" s="191"/>
      <c r="HO34" s="191"/>
      <c r="HP34" s="191"/>
      <c r="HQ34" s="191"/>
      <c r="HR34" s="191"/>
      <c r="HS34" s="191"/>
      <c r="HT34" s="191"/>
      <c r="HU34" s="191"/>
      <c r="HV34" s="191"/>
      <c r="HW34" s="191"/>
      <c r="HX34" s="191"/>
      <c r="HY34" s="191"/>
      <c r="HZ34" s="191"/>
      <c r="IA34" s="191"/>
      <c r="IB34" s="191"/>
      <c r="IC34" s="191"/>
      <c r="ID34" s="191"/>
      <c r="IE34" s="191"/>
      <c r="IF34" s="191"/>
      <c r="IG34" s="191"/>
      <c r="IH34" s="191"/>
      <c r="II34" s="191"/>
      <c r="IJ34" s="191"/>
      <c r="IK34" s="191"/>
      <c r="IL34" s="191"/>
      <c r="IM34" s="191"/>
      <c r="IN34" s="191"/>
      <c r="IO34" s="191"/>
      <c r="IP34" s="191"/>
      <c r="IQ34" s="191"/>
      <c r="IR34" s="191"/>
      <c r="IS34" s="191"/>
      <c r="IT34" s="191"/>
      <c r="IU34" s="191"/>
      <c r="IV34" s="191"/>
      <c r="IW34" s="191"/>
    </row>
    <row r="35" customFormat="false" ht="33.75" hidden="false" customHeight="false" outlineLevel="0" collapsed="false">
      <c r="A35" s="58" t="n">
        <f aca="false">+A34+1</f>
        <v>30</v>
      </c>
      <c r="B35" s="58" t="n">
        <f aca="false">C34+B34</f>
        <v>421</v>
      </c>
      <c r="C35" s="58" t="n">
        <v>17</v>
      </c>
      <c r="D35" s="59" t="s">
        <v>38</v>
      </c>
      <c r="E35" s="66" t="s">
        <v>2245</v>
      </c>
      <c r="F35" s="57"/>
      <c r="G35" s="106"/>
      <c r="H35" s="191"/>
      <c r="I35" s="191"/>
      <c r="J35" s="191"/>
      <c r="K35" s="191"/>
      <c r="L35" s="191"/>
      <c r="M35" s="191"/>
      <c r="N35" s="191"/>
      <c r="O35" s="191"/>
      <c r="P35" s="191"/>
      <c r="Q35" s="191"/>
      <c r="R35" s="191"/>
      <c r="S35" s="191"/>
      <c r="T35" s="191"/>
      <c r="U35" s="191"/>
      <c r="V35" s="191"/>
      <c r="W35" s="191"/>
      <c r="X35" s="191"/>
      <c r="Y35" s="191"/>
      <c r="Z35" s="191"/>
      <c r="AA35" s="191"/>
      <c r="AB35" s="191"/>
      <c r="AC35" s="191"/>
      <c r="AD35" s="191"/>
      <c r="AE35" s="191"/>
      <c r="AF35" s="191"/>
      <c r="AG35" s="191"/>
      <c r="AH35" s="191"/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1"/>
      <c r="BF35" s="191"/>
      <c r="BG35" s="191"/>
      <c r="BH35" s="191"/>
      <c r="BI35" s="191"/>
      <c r="BJ35" s="191"/>
      <c r="BK35" s="191"/>
      <c r="BL35" s="191"/>
      <c r="BM35" s="191"/>
      <c r="BN35" s="191"/>
      <c r="BO35" s="191"/>
      <c r="BP35" s="191"/>
      <c r="BQ35" s="191"/>
      <c r="BR35" s="191"/>
      <c r="BS35" s="191"/>
      <c r="BT35" s="191"/>
      <c r="BU35" s="191"/>
      <c r="BV35" s="191"/>
      <c r="BW35" s="191"/>
      <c r="BX35" s="191"/>
      <c r="BY35" s="191"/>
      <c r="BZ35" s="191"/>
      <c r="CA35" s="191"/>
      <c r="CB35" s="191"/>
      <c r="CC35" s="191"/>
      <c r="CD35" s="191"/>
      <c r="CE35" s="191"/>
      <c r="CF35" s="191"/>
      <c r="CG35" s="191"/>
      <c r="CH35" s="191"/>
      <c r="CI35" s="191"/>
      <c r="CJ35" s="191"/>
      <c r="CK35" s="191"/>
      <c r="CL35" s="191"/>
      <c r="CM35" s="191"/>
      <c r="CN35" s="191"/>
      <c r="CO35" s="191"/>
      <c r="CP35" s="191"/>
      <c r="CQ35" s="191"/>
      <c r="CR35" s="191"/>
      <c r="CS35" s="191"/>
      <c r="CT35" s="191"/>
      <c r="CU35" s="191"/>
      <c r="CV35" s="191"/>
      <c r="CW35" s="191"/>
      <c r="CX35" s="191"/>
      <c r="CY35" s="191"/>
      <c r="CZ35" s="191"/>
      <c r="DA35" s="191"/>
      <c r="DB35" s="191"/>
      <c r="DC35" s="191"/>
      <c r="DD35" s="191"/>
      <c r="DE35" s="191"/>
      <c r="DF35" s="191"/>
      <c r="DG35" s="191"/>
      <c r="DH35" s="191"/>
      <c r="DI35" s="191"/>
      <c r="DJ35" s="191"/>
      <c r="DK35" s="191"/>
      <c r="DL35" s="191"/>
      <c r="DM35" s="191"/>
      <c r="DN35" s="191"/>
      <c r="DO35" s="191"/>
      <c r="DP35" s="191"/>
      <c r="DQ35" s="191"/>
      <c r="DR35" s="191"/>
      <c r="DS35" s="191"/>
      <c r="DT35" s="191"/>
      <c r="DU35" s="191"/>
      <c r="DV35" s="191"/>
      <c r="DW35" s="191"/>
      <c r="DX35" s="191"/>
      <c r="DY35" s="191"/>
      <c r="DZ35" s="191"/>
      <c r="EA35" s="191"/>
      <c r="EB35" s="191"/>
      <c r="EC35" s="191"/>
      <c r="ED35" s="191"/>
      <c r="EE35" s="191"/>
      <c r="EF35" s="191"/>
      <c r="EG35" s="191"/>
      <c r="EH35" s="191"/>
      <c r="EI35" s="191"/>
      <c r="EJ35" s="191"/>
      <c r="EK35" s="191"/>
      <c r="EL35" s="191"/>
      <c r="EM35" s="191"/>
      <c r="EN35" s="191"/>
      <c r="EO35" s="191"/>
      <c r="EP35" s="191"/>
      <c r="EQ35" s="191"/>
      <c r="ER35" s="191"/>
      <c r="ES35" s="191"/>
      <c r="ET35" s="191"/>
      <c r="EU35" s="191"/>
      <c r="EV35" s="191"/>
      <c r="EW35" s="191"/>
      <c r="EX35" s="191"/>
      <c r="EY35" s="191"/>
      <c r="EZ35" s="191"/>
      <c r="FA35" s="191"/>
      <c r="FB35" s="191"/>
      <c r="FC35" s="191"/>
      <c r="FD35" s="191"/>
      <c r="FE35" s="191"/>
      <c r="FF35" s="191"/>
      <c r="FG35" s="191"/>
      <c r="FH35" s="191"/>
      <c r="FI35" s="191"/>
      <c r="FJ35" s="191"/>
      <c r="FK35" s="191"/>
      <c r="FL35" s="191"/>
      <c r="FM35" s="191"/>
      <c r="FN35" s="191"/>
      <c r="FO35" s="191"/>
      <c r="FP35" s="191"/>
      <c r="FQ35" s="191"/>
      <c r="FR35" s="191"/>
      <c r="FS35" s="191"/>
      <c r="FT35" s="191"/>
      <c r="FU35" s="191"/>
      <c r="FV35" s="191"/>
      <c r="FW35" s="191"/>
      <c r="FX35" s="191"/>
      <c r="FY35" s="191"/>
      <c r="FZ35" s="191"/>
      <c r="GA35" s="191"/>
      <c r="GB35" s="191"/>
      <c r="GC35" s="191"/>
      <c r="GD35" s="191"/>
      <c r="GE35" s="191"/>
      <c r="GF35" s="191"/>
      <c r="GG35" s="191"/>
      <c r="GH35" s="191"/>
      <c r="GI35" s="191"/>
      <c r="GJ35" s="191"/>
      <c r="GK35" s="191"/>
      <c r="GL35" s="191"/>
      <c r="GM35" s="191"/>
      <c r="GN35" s="191"/>
      <c r="GO35" s="191"/>
      <c r="GP35" s="191"/>
      <c r="GQ35" s="191"/>
      <c r="GR35" s="191"/>
      <c r="GS35" s="191"/>
      <c r="GT35" s="191"/>
      <c r="GU35" s="191"/>
      <c r="GV35" s="191"/>
      <c r="GW35" s="191"/>
      <c r="GX35" s="191"/>
      <c r="GY35" s="191"/>
      <c r="GZ35" s="191"/>
      <c r="HA35" s="191"/>
      <c r="HB35" s="191"/>
      <c r="HC35" s="191"/>
      <c r="HD35" s="191"/>
      <c r="HE35" s="191"/>
      <c r="HF35" s="191"/>
      <c r="HG35" s="191"/>
      <c r="HH35" s="191"/>
      <c r="HI35" s="191"/>
      <c r="HJ35" s="191"/>
      <c r="HK35" s="191"/>
      <c r="HL35" s="191"/>
      <c r="HM35" s="191"/>
      <c r="HN35" s="191"/>
      <c r="HO35" s="191"/>
      <c r="HP35" s="191"/>
      <c r="HQ35" s="191"/>
      <c r="HR35" s="191"/>
      <c r="HS35" s="191"/>
      <c r="HT35" s="191"/>
      <c r="HU35" s="191"/>
      <c r="HV35" s="191"/>
      <c r="HW35" s="191"/>
      <c r="HX35" s="191"/>
      <c r="HY35" s="191"/>
      <c r="HZ35" s="191"/>
      <c r="IA35" s="191"/>
      <c r="IB35" s="191"/>
      <c r="IC35" s="191"/>
      <c r="ID35" s="191"/>
      <c r="IE35" s="191"/>
      <c r="IF35" s="191"/>
      <c r="IG35" s="191"/>
      <c r="IH35" s="191"/>
      <c r="II35" s="191"/>
      <c r="IJ35" s="191"/>
      <c r="IK35" s="191"/>
      <c r="IL35" s="191"/>
      <c r="IM35" s="191"/>
      <c r="IN35" s="191"/>
      <c r="IO35" s="191"/>
      <c r="IP35" s="191"/>
      <c r="IQ35" s="191"/>
      <c r="IR35" s="191"/>
      <c r="IS35" s="191"/>
      <c r="IT35" s="191"/>
      <c r="IU35" s="191"/>
      <c r="IV35" s="191"/>
      <c r="IW35" s="191"/>
    </row>
    <row r="36" customFormat="false" ht="22.5" hidden="false" customHeight="false" outlineLevel="0" collapsed="false">
      <c r="A36" s="58" t="n">
        <f aca="false">+A35+1</f>
        <v>31</v>
      </c>
      <c r="B36" s="58" t="n">
        <f aca="false">C35+B35</f>
        <v>438</v>
      </c>
      <c r="C36" s="58" t="n">
        <v>17</v>
      </c>
      <c r="D36" s="59" t="s">
        <v>38</v>
      </c>
      <c r="E36" s="66" t="s">
        <v>2246</v>
      </c>
      <c r="F36" s="57"/>
      <c r="G36" s="106"/>
      <c r="H36" s="191"/>
      <c r="I36" s="191"/>
      <c r="J36" s="191"/>
      <c r="K36" s="191"/>
      <c r="L36" s="191"/>
      <c r="M36" s="191"/>
      <c r="N36" s="191"/>
      <c r="O36" s="191"/>
      <c r="P36" s="191"/>
      <c r="Q36" s="191"/>
      <c r="R36" s="191"/>
      <c r="S36" s="191"/>
      <c r="T36" s="191"/>
      <c r="U36" s="191"/>
      <c r="V36" s="191"/>
      <c r="W36" s="191"/>
      <c r="X36" s="191"/>
      <c r="Y36" s="191"/>
      <c r="Z36" s="191"/>
      <c r="AA36" s="191"/>
      <c r="AB36" s="191"/>
      <c r="AC36" s="191"/>
      <c r="AD36" s="191"/>
      <c r="AE36" s="191"/>
      <c r="AF36" s="191"/>
      <c r="AG36" s="191"/>
      <c r="AH36" s="191"/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  <c r="BI36" s="191"/>
      <c r="BJ36" s="191"/>
      <c r="BK36" s="191"/>
      <c r="BL36" s="191"/>
      <c r="BM36" s="191"/>
      <c r="BN36" s="191"/>
      <c r="BO36" s="191"/>
      <c r="BP36" s="191"/>
      <c r="BQ36" s="191"/>
      <c r="BR36" s="191"/>
      <c r="BS36" s="191"/>
      <c r="BT36" s="191"/>
      <c r="BU36" s="191"/>
      <c r="BV36" s="191"/>
      <c r="BW36" s="191"/>
      <c r="BX36" s="191"/>
      <c r="BY36" s="191"/>
      <c r="BZ36" s="191"/>
      <c r="CA36" s="191"/>
      <c r="CB36" s="191"/>
      <c r="CC36" s="191"/>
      <c r="CD36" s="191"/>
      <c r="CE36" s="191"/>
      <c r="CF36" s="191"/>
      <c r="CG36" s="191"/>
      <c r="CH36" s="191"/>
      <c r="CI36" s="191"/>
      <c r="CJ36" s="191"/>
      <c r="CK36" s="191"/>
      <c r="CL36" s="191"/>
      <c r="CM36" s="191"/>
      <c r="CN36" s="191"/>
      <c r="CO36" s="191"/>
      <c r="CP36" s="191"/>
      <c r="CQ36" s="191"/>
      <c r="CR36" s="191"/>
      <c r="CS36" s="191"/>
      <c r="CT36" s="191"/>
      <c r="CU36" s="191"/>
      <c r="CV36" s="191"/>
      <c r="CW36" s="191"/>
      <c r="CX36" s="191"/>
      <c r="CY36" s="191"/>
      <c r="CZ36" s="191"/>
      <c r="DA36" s="191"/>
      <c r="DB36" s="191"/>
      <c r="DC36" s="191"/>
      <c r="DD36" s="191"/>
      <c r="DE36" s="191"/>
      <c r="DF36" s="191"/>
      <c r="DG36" s="191"/>
      <c r="DH36" s="191"/>
      <c r="DI36" s="191"/>
      <c r="DJ36" s="191"/>
      <c r="DK36" s="191"/>
      <c r="DL36" s="191"/>
      <c r="DM36" s="191"/>
      <c r="DN36" s="191"/>
      <c r="DO36" s="191"/>
      <c r="DP36" s="191"/>
      <c r="DQ36" s="191"/>
      <c r="DR36" s="191"/>
      <c r="DS36" s="191"/>
      <c r="DT36" s="191"/>
      <c r="DU36" s="191"/>
      <c r="DV36" s="191"/>
      <c r="DW36" s="191"/>
      <c r="DX36" s="191"/>
      <c r="DY36" s="191"/>
      <c r="DZ36" s="191"/>
      <c r="EA36" s="191"/>
      <c r="EB36" s="191"/>
      <c r="EC36" s="191"/>
      <c r="ED36" s="191"/>
      <c r="EE36" s="191"/>
      <c r="EF36" s="191"/>
      <c r="EG36" s="191"/>
      <c r="EH36" s="191"/>
      <c r="EI36" s="191"/>
      <c r="EJ36" s="191"/>
      <c r="EK36" s="191"/>
      <c r="EL36" s="191"/>
      <c r="EM36" s="191"/>
      <c r="EN36" s="191"/>
      <c r="EO36" s="191"/>
      <c r="EP36" s="191"/>
      <c r="EQ36" s="191"/>
      <c r="ER36" s="191"/>
      <c r="ES36" s="191"/>
      <c r="ET36" s="191"/>
      <c r="EU36" s="191"/>
      <c r="EV36" s="191"/>
      <c r="EW36" s="191"/>
      <c r="EX36" s="191"/>
      <c r="EY36" s="191"/>
      <c r="EZ36" s="191"/>
      <c r="FA36" s="191"/>
      <c r="FB36" s="191"/>
      <c r="FC36" s="191"/>
      <c r="FD36" s="191"/>
      <c r="FE36" s="191"/>
      <c r="FF36" s="191"/>
      <c r="FG36" s="191"/>
      <c r="FH36" s="191"/>
      <c r="FI36" s="191"/>
      <c r="FJ36" s="191"/>
      <c r="FK36" s="191"/>
      <c r="FL36" s="191"/>
      <c r="FM36" s="191"/>
      <c r="FN36" s="191"/>
      <c r="FO36" s="191"/>
      <c r="FP36" s="191"/>
      <c r="FQ36" s="191"/>
      <c r="FR36" s="191"/>
      <c r="FS36" s="191"/>
      <c r="FT36" s="191"/>
      <c r="FU36" s="191"/>
      <c r="FV36" s="191"/>
      <c r="FW36" s="191"/>
      <c r="FX36" s="191"/>
      <c r="FY36" s="191"/>
      <c r="FZ36" s="191"/>
      <c r="GA36" s="191"/>
      <c r="GB36" s="191"/>
      <c r="GC36" s="191"/>
      <c r="GD36" s="191"/>
      <c r="GE36" s="191"/>
      <c r="GF36" s="191"/>
      <c r="GG36" s="191"/>
      <c r="GH36" s="191"/>
      <c r="GI36" s="191"/>
      <c r="GJ36" s="191"/>
      <c r="GK36" s="191"/>
      <c r="GL36" s="191"/>
      <c r="GM36" s="191"/>
      <c r="GN36" s="191"/>
      <c r="GO36" s="191"/>
      <c r="GP36" s="191"/>
      <c r="GQ36" s="191"/>
      <c r="GR36" s="191"/>
      <c r="GS36" s="191"/>
      <c r="GT36" s="191"/>
      <c r="GU36" s="191"/>
      <c r="GV36" s="191"/>
      <c r="GW36" s="191"/>
      <c r="GX36" s="191"/>
      <c r="GY36" s="191"/>
      <c r="GZ36" s="191"/>
      <c r="HA36" s="191"/>
      <c r="HB36" s="191"/>
      <c r="HC36" s="191"/>
      <c r="HD36" s="191"/>
      <c r="HE36" s="191"/>
      <c r="HF36" s="191"/>
      <c r="HG36" s="191"/>
      <c r="HH36" s="191"/>
      <c r="HI36" s="191"/>
      <c r="HJ36" s="191"/>
      <c r="HK36" s="191"/>
      <c r="HL36" s="191"/>
      <c r="HM36" s="191"/>
      <c r="HN36" s="191"/>
      <c r="HO36" s="191"/>
      <c r="HP36" s="191"/>
      <c r="HQ36" s="191"/>
      <c r="HR36" s="191"/>
      <c r="HS36" s="191"/>
      <c r="HT36" s="191"/>
      <c r="HU36" s="191"/>
      <c r="HV36" s="191"/>
      <c r="HW36" s="191"/>
      <c r="HX36" s="191"/>
      <c r="HY36" s="191"/>
      <c r="HZ36" s="191"/>
      <c r="IA36" s="191"/>
      <c r="IB36" s="191"/>
      <c r="IC36" s="191"/>
      <c r="ID36" s="191"/>
      <c r="IE36" s="191"/>
      <c r="IF36" s="191"/>
      <c r="IG36" s="191"/>
      <c r="IH36" s="191"/>
      <c r="II36" s="191"/>
      <c r="IJ36" s="191"/>
      <c r="IK36" s="191"/>
      <c r="IL36" s="191"/>
      <c r="IM36" s="191"/>
      <c r="IN36" s="191"/>
      <c r="IO36" s="191"/>
      <c r="IP36" s="191"/>
      <c r="IQ36" s="191"/>
      <c r="IR36" s="191"/>
      <c r="IS36" s="191"/>
      <c r="IT36" s="191"/>
      <c r="IU36" s="191"/>
      <c r="IV36" s="191"/>
      <c r="IW36" s="191"/>
    </row>
    <row r="37" customFormat="false" ht="22.5" hidden="false" customHeight="false" outlineLevel="0" collapsed="false">
      <c r="A37" s="58" t="n">
        <f aca="false">+A36+1</f>
        <v>32</v>
      </c>
      <c r="B37" s="58" t="n">
        <f aca="false">C36+B36</f>
        <v>455</v>
      </c>
      <c r="C37" s="58" t="n">
        <v>17</v>
      </c>
      <c r="D37" s="59" t="s">
        <v>38</v>
      </c>
      <c r="E37" s="66" t="s">
        <v>2247</v>
      </c>
      <c r="F37" s="57"/>
      <c r="G37" s="106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1"/>
      <c r="Y37" s="191"/>
      <c r="Z37" s="191"/>
      <c r="AA37" s="191"/>
      <c r="AB37" s="191"/>
      <c r="AC37" s="191"/>
      <c r="AD37" s="191"/>
      <c r="AE37" s="191"/>
      <c r="AF37" s="191"/>
      <c r="AG37" s="191"/>
      <c r="AH37" s="191"/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1"/>
      <c r="BF37" s="191"/>
      <c r="BG37" s="191"/>
      <c r="BH37" s="191"/>
      <c r="BI37" s="191"/>
      <c r="BJ37" s="191"/>
      <c r="BK37" s="191"/>
      <c r="BL37" s="191"/>
      <c r="BM37" s="191"/>
      <c r="BN37" s="191"/>
      <c r="BO37" s="191"/>
      <c r="BP37" s="191"/>
      <c r="BQ37" s="191"/>
      <c r="BR37" s="191"/>
      <c r="BS37" s="191"/>
      <c r="BT37" s="191"/>
      <c r="BU37" s="191"/>
      <c r="BV37" s="191"/>
      <c r="BW37" s="191"/>
      <c r="BX37" s="191"/>
      <c r="BY37" s="191"/>
      <c r="BZ37" s="191"/>
      <c r="CA37" s="191"/>
      <c r="CB37" s="191"/>
      <c r="CC37" s="191"/>
      <c r="CD37" s="191"/>
      <c r="CE37" s="191"/>
      <c r="CF37" s="191"/>
      <c r="CG37" s="191"/>
      <c r="CH37" s="191"/>
      <c r="CI37" s="191"/>
      <c r="CJ37" s="191"/>
      <c r="CK37" s="191"/>
      <c r="CL37" s="191"/>
      <c r="CM37" s="191"/>
      <c r="CN37" s="191"/>
      <c r="CO37" s="191"/>
      <c r="CP37" s="191"/>
      <c r="CQ37" s="191"/>
      <c r="CR37" s="191"/>
      <c r="CS37" s="191"/>
      <c r="CT37" s="191"/>
      <c r="CU37" s="191"/>
      <c r="CV37" s="191"/>
      <c r="CW37" s="191"/>
      <c r="CX37" s="191"/>
      <c r="CY37" s="191"/>
      <c r="CZ37" s="191"/>
      <c r="DA37" s="191"/>
      <c r="DB37" s="191"/>
      <c r="DC37" s="191"/>
      <c r="DD37" s="191"/>
      <c r="DE37" s="191"/>
      <c r="DF37" s="191"/>
      <c r="DG37" s="191"/>
      <c r="DH37" s="191"/>
      <c r="DI37" s="191"/>
      <c r="DJ37" s="191"/>
      <c r="DK37" s="191"/>
      <c r="DL37" s="191"/>
      <c r="DM37" s="191"/>
      <c r="DN37" s="191"/>
      <c r="DO37" s="191"/>
      <c r="DP37" s="191"/>
      <c r="DQ37" s="191"/>
      <c r="DR37" s="191"/>
      <c r="DS37" s="191"/>
      <c r="DT37" s="191"/>
      <c r="DU37" s="191"/>
      <c r="DV37" s="191"/>
      <c r="DW37" s="191"/>
      <c r="DX37" s="191"/>
      <c r="DY37" s="191"/>
      <c r="DZ37" s="191"/>
      <c r="EA37" s="191"/>
      <c r="EB37" s="191"/>
      <c r="EC37" s="191"/>
      <c r="ED37" s="191"/>
      <c r="EE37" s="191"/>
      <c r="EF37" s="191"/>
      <c r="EG37" s="191"/>
      <c r="EH37" s="191"/>
      <c r="EI37" s="191"/>
      <c r="EJ37" s="191"/>
      <c r="EK37" s="191"/>
      <c r="EL37" s="191"/>
      <c r="EM37" s="191"/>
      <c r="EN37" s="191"/>
      <c r="EO37" s="191"/>
      <c r="EP37" s="191"/>
      <c r="EQ37" s="191"/>
      <c r="ER37" s="191"/>
      <c r="ES37" s="191"/>
      <c r="ET37" s="191"/>
      <c r="EU37" s="191"/>
      <c r="EV37" s="191"/>
      <c r="EW37" s="191"/>
      <c r="EX37" s="191"/>
      <c r="EY37" s="191"/>
      <c r="EZ37" s="191"/>
      <c r="FA37" s="191"/>
      <c r="FB37" s="191"/>
      <c r="FC37" s="191"/>
      <c r="FD37" s="191"/>
      <c r="FE37" s="191"/>
      <c r="FF37" s="191"/>
      <c r="FG37" s="191"/>
      <c r="FH37" s="191"/>
      <c r="FI37" s="191"/>
      <c r="FJ37" s="191"/>
      <c r="FK37" s="191"/>
      <c r="FL37" s="191"/>
      <c r="FM37" s="191"/>
      <c r="FN37" s="191"/>
      <c r="FO37" s="191"/>
      <c r="FP37" s="191"/>
      <c r="FQ37" s="191"/>
      <c r="FR37" s="191"/>
      <c r="FS37" s="191"/>
      <c r="FT37" s="191"/>
      <c r="FU37" s="191"/>
      <c r="FV37" s="191"/>
      <c r="FW37" s="191"/>
      <c r="FX37" s="191"/>
      <c r="FY37" s="191"/>
      <c r="FZ37" s="191"/>
      <c r="GA37" s="191"/>
      <c r="GB37" s="191"/>
      <c r="GC37" s="191"/>
      <c r="GD37" s="191"/>
      <c r="GE37" s="191"/>
      <c r="GF37" s="191"/>
      <c r="GG37" s="191"/>
      <c r="GH37" s="191"/>
      <c r="GI37" s="191"/>
      <c r="GJ37" s="191"/>
      <c r="GK37" s="191"/>
      <c r="GL37" s="191"/>
      <c r="GM37" s="191"/>
      <c r="GN37" s="191"/>
      <c r="GO37" s="191"/>
      <c r="GP37" s="191"/>
      <c r="GQ37" s="191"/>
      <c r="GR37" s="191"/>
      <c r="GS37" s="191"/>
      <c r="GT37" s="191"/>
      <c r="GU37" s="191"/>
      <c r="GV37" s="191"/>
      <c r="GW37" s="191"/>
      <c r="GX37" s="191"/>
      <c r="GY37" s="191"/>
      <c r="GZ37" s="191"/>
      <c r="HA37" s="191"/>
      <c r="HB37" s="191"/>
      <c r="HC37" s="191"/>
      <c r="HD37" s="191"/>
      <c r="HE37" s="191"/>
      <c r="HF37" s="191"/>
      <c r="HG37" s="191"/>
      <c r="HH37" s="191"/>
      <c r="HI37" s="191"/>
      <c r="HJ37" s="191"/>
      <c r="HK37" s="191"/>
      <c r="HL37" s="191"/>
      <c r="HM37" s="191"/>
      <c r="HN37" s="191"/>
      <c r="HO37" s="191"/>
      <c r="HP37" s="191"/>
      <c r="HQ37" s="191"/>
      <c r="HR37" s="191"/>
      <c r="HS37" s="191"/>
      <c r="HT37" s="191"/>
      <c r="HU37" s="191"/>
      <c r="HV37" s="191"/>
      <c r="HW37" s="191"/>
      <c r="HX37" s="191"/>
      <c r="HY37" s="191"/>
      <c r="HZ37" s="191"/>
      <c r="IA37" s="191"/>
      <c r="IB37" s="191"/>
      <c r="IC37" s="191"/>
      <c r="ID37" s="191"/>
      <c r="IE37" s="191"/>
      <c r="IF37" s="191"/>
      <c r="IG37" s="191"/>
      <c r="IH37" s="191"/>
      <c r="II37" s="191"/>
      <c r="IJ37" s="191"/>
      <c r="IK37" s="191"/>
      <c r="IL37" s="191"/>
      <c r="IM37" s="191"/>
      <c r="IN37" s="191"/>
      <c r="IO37" s="191"/>
      <c r="IP37" s="191"/>
      <c r="IQ37" s="191"/>
      <c r="IR37" s="191"/>
      <c r="IS37" s="191"/>
      <c r="IT37" s="191"/>
      <c r="IU37" s="191"/>
      <c r="IV37" s="191"/>
      <c r="IW37" s="191"/>
    </row>
    <row r="38" customFormat="false" ht="33.75" hidden="false" customHeight="false" outlineLevel="0" collapsed="false">
      <c r="A38" s="58" t="n">
        <f aca="false">+A37+1</f>
        <v>33</v>
      </c>
      <c r="B38" s="58" t="n">
        <f aca="false">C37+B37</f>
        <v>472</v>
      </c>
      <c r="C38" s="58" t="n">
        <v>17</v>
      </c>
      <c r="D38" s="59" t="s">
        <v>38</v>
      </c>
      <c r="E38" s="66" t="s">
        <v>2248</v>
      </c>
      <c r="F38" s="57"/>
      <c r="G38" s="106"/>
      <c r="H38" s="191"/>
      <c r="I38" s="191"/>
      <c r="J38" s="191"/>
      <c r="K38" s="191"/>
      <c r="L38" s="191"/>
      <c r="M38" s="191"/>
      <c r="N38" s="191"/>
      <c r="O38" s="191"/>
      <c r="P38" s="191"/>
      <c r="Q38" s="191"/>
      <c r="R38" s="191"/>
      <c r="S38" s="191"/>
      <c r="T38" s="191"/>
      <c r="U38" s="191"/>
      <c r="V38" s="191"/>
      <c r="W38" s="191"/>
      <c r="X38" s="191"/>
      <c r="Y38" s="191"/>
      <c r="Z38" s="191"/>
      <c r="AA38" s="191"/>
      <c r="AB38" s="191"/>
      <c r="AC38" s="191"/>
      <c r="AD38" s="191"/>
      <c r="AE38" s="191"/>
      <c r="AF38" s="191"/>
      <c r="AG38" s="191"/>
      <c r="AH38" s="191"/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1"/>
      <c r="BF38" s="191"/>
      <c r="BG38" s="191"/>
      <c r="BH38" s="191"/>
      <c r="BI38" s="191"/>
      <c r="BJ38" s="191"/>
      <c r="BK38" s="191"/>
      <c r="BL38" s="191"/>
      <c r="BM38" s="191"/>
      <c r="BN38" s="191"/>
      <c r="BO38" s="191"/>
      <c r="BP38" s="191"/>
      <c r="BQ38" s="191"/>
      <c r="BR38" s="191"/>
      <c r="BS38" s="191"/>
      <c r="BT38" s="191"/>
      <c r="BU38" s="191"/>
      <c r="BV38" s="191"/>
      <c r="BW38" s="191"/>
      <c r="BX38" s="191"/>
      <c r="BY38" s="191"/>
      <c r="BZ38" s="191"/>
      <c r="CA38" s="191"/>
      <c r="CB38" s="191"/>
      <c r="CC38" s="191"/>
      <c r="CD38" s="191"/>
      <c r="CE38" s="191"/>
      <c r="CF38" s="191"/>
      <c r="CG38" s="191"/>
      <c r="CH38" s="191"/>
      <c r="CI38" s="191"/>
      <c r="CJ38" s="191"/>
      <c r="CK38" s="191"/>
      <c r="CL38" s="191"/>
      <c r="CM38" s="191"/>
      <c r="CN38" s="191"/>
      <c r="CO38" s="191"/>
      <c r="CP38" s="191"/>
      <c r="CQ38" s="191"/>
      <c r="CR38" s="191"/>
      <c r="CS38" s="191"/>
      <c r="CT38" s="191"/>
      <c r="CU38" s="191"/>
      <c r="CV38" s="191"/>
      <c r="CW38" s="191"/>
      <c r="CX38" s="191"/>
      <c r="CY38" s="191"/>
      <c r="CZ38" s="191"/>
      <c r="DA38" s="191"/>
      <c r="DB38" s="191"/>
      <c r="DC38" s="191"/>
      <c r="DD38" s="191"/>
      <c r="DE38" s="191"/>
      <c r="DF38" s="191"/>
      <c r="DG38" s="191"/>
      <c r="DH38" s="191"/>
      <c r="DI38" s="191"/>
      <c r="DJ38" s="191"/>
      <c r="DK38" s="191"/>
      <c r="DL38" s="191"/>
      <c r="DM38" s="191"/>
      <c r="DN38" s="191"/>
      <c r="DO38" s="191"/>
      <c r="DP38" s="191"/>
      <c r="DQ38" s="191"/>
      <c r="DR38" s="191"/>
      <c r="DS38" s="191"/>
      <c r="DT38" s="191"/>
      <c r="DU38" s="191"/>
      <c r="DV38" s="191"/>
      <c r="DW38" s="191"/>
      <c r="DX38" s="191"/>
      <c r="DY38" s="191"/>
      <c r="DZ38" s="191"/>
      <c r="EA38" s="191"/>
      <c r="EB38" s="191"/>
      <c r="EC38" s="191"/>
      <c r="ED38" s="191"/>
      <c r="EE38" s="191"/>
      <c r="EF38" s="191"/>
      <c r="EG38" s="191"/>
      <c r="EH38" s="191"/>
      <c r="EI38" s="191"/>
      <c r="EJ38" s="191"/>
      <c r="EK38" s="191"/>
      <c r="EL38" s="191"/>
      <c r="EM38" s="191"/>
      <c r="EN38" s="191"/>
      <c r="EO38" s="191"/>
      <c r="EP38" s="191"/>
      <c r="EQ38" s="191"/>
      <c r="ER38" s="191"/>
      <c r="ES38" s="191"/>
      <c r="ET38" s="191"/>
      <c r="EU38" s="191"/>
      <c r="EV38" s="191"/>
      <c r="EW38" s="191"/>
      <c r="EX38" s="191"/>
      <c r="EY38" s="191"/>
      <c r="EZ38" s="191"/>
      <c r="FA38" s="191"/>
      <c r="FB38" s="191"/>
      <c r="FC38" s="191"/>
      <c r="FD38" s="191"/>
      <c r="FE38" s="191"/>
      <c r="FF38" s="191"/>
      <c r="FG38" s="191"/>
      <c r="FH38" s="191"/>
      <c r="FI38" s="191"/>
      <c r="FJ38" s="191"/>
      <c r="FK38" s="191"/>
      <c r="FL38" s="191"/>
      <c r="FM38" s="191"/>
      <c r="FN38" s="191"/>
      <c r="FO38" s="191"/>
      <c r="FP38" s="191"/>
      <c r="FQ38" s="191"/>
      <c r="FR38" s="191"/>
      <c r="FS38" s="191"/>
      <c r="FT38" s="191"/>
      <c r="FU38" s="191"/>
      <c r="FV38" s="191"/>
      <c r="FW38" s="191"/>
      <c r="FX38" s="191"/>
      <c r="FY38" s="191"/>
      <c r="FZ38" s="191"/>
      <c r="GA38" s="191"/>
      <c r="GB38" s="191"/>
      <c r="GC38" s="191"/>
      <c r="GD38" s="191"/>
      <c r="GE38" s="191"/>
      <c r="GF38" s="191"/>
      <c r="GG38" s="191"/>
      <c r="GH38" s="191"/>
      <c r="GI38" s="191"/>
      <c r="GJ38" s="191"/>
      <c r="GK38" s="191"/>
      <c r="GL38" s="191"/>
      <c r="GM38" s="191"/>
      <c r="GN38" s="191"/>
      <c r="GO38" s="191"/>
      <c r="GP38" s="191"/>
      <c r="GQ38" s="191"/>
      <c r="GR38" s="191"/>
      <c r="GS38" s="191"/>
      <c r="GT38" s="191"/>
      <c r="GU38" s="191"/>
      <c r="GV38" s="191"/>
      <c r="GW38" s="191"/>
      <c r="GX38" s="191"/>
      <c r="GY38" s="191"/>
      <c r="GZ38" s="191"/>
      <c r="HA38" s="191"/>
      <c r="HB38" s="191"/>
      <c r="HC38" s="191"/>
      <c r="HD38" s="191"/>
      <c r="HE38" s="191"/>
      <c r="HF38" s="191"/>
      <c r="HG38" s="191"/>
      <c r="HH38" s="191"/>
      <c r="HI38" s="191"/>
      <c r="HJ38" s="191"/>
      <c r="HK38" s="191"/>
      <c r="HL38" s="191"/>
      <c r="HM38" s="191"/>
      <c r="HN38" s="191"/>
      <c r="HO38" s="191"/>
      <c r="HP38" s="191"/>
      <c r="HQ38" s="191"/>
      <c r="HR38" s="191"/>
      <c r="HS38" s="191"/>
      <c r="HT38" s="191"/>
      <c r="HU38" s="191"/>
      <c r="HV38" s="191"/>
      <c r="HW38" s="191"/>
      <c r="HX38" s="191"/>
      <c r="HY38" s="191"/>
      <c r="HZ38" s="191"/>
      <c r="IA38" s="191"/>
      <c r="IB38" s="191"/>
      <c r="IC38" s="191"/>
      <c r="ID38" s="191"/>
      <c r="IE38" s="191"/>
      <c r="IF38" s="191"/>
      <c r="IG38" s="191"/>
      <c r="IH38" s="191"/>
      <c r="II38" s="191"/>
      <c r="IJ38" s="191"/>
      <c r="IK38" s="191"/>
      <c r="IL38" s="191"/>
      <c r="IM38" s="191"/>
      <c r="IN38" s="191"/>
      <c r="IO38" s="191"/>
      <c r="IP38" s="191"/>
      <c r="IQ38" s="191"/>
      <c r="IR38" s="191"/>
      <c r="IS38" s="191"/>
      <c r="IT38" s="191"/>
      <c r="IU38" s="191"/>
      <c r="IV38" s="191"/>
      <c r="IW38" s="191"/>
    </row>
    <row r="39" customFormat="false" ht="33.75" hidden="false" customHeight="false" outlineLevel="0" collapsed="false">
      <c r="A39" s="58" t="n">
        <f aca="false">+A38+1</f>
        <v>34</v>
      </c>
      <c r="B39" s="58" t="n">
        <f aca="false">C38+B38</f>
        <v>489</v>
      </c>
      <c r="C39" s="58" t="n">
        <v>17</v>
      </c>
      <c r="D39" s="59" t="s">
        <v>38</v>
      </c>
      <c r="E39" s="66" t="s">
        <v>2249</v>
      </c>
      <c r="F39" s="57"/>
      <c r="G39" s="106"/>
      <c r="H39" s="191"/>
      <c r="I39" s="191"/>
      <c r="J39" s="191"/>
      <c r="K39" s="191"/>
      <c r="L39" s="191"/>
      <c r="M39" s="191"/>
      <c r="N39" s="191"/>
      <c r="O39" s="191"/>
      <c r="P39" s="191"/>
      <c r="Q39" s="191"/>
      <c r="R39" s="191"/>
      <c r="S39" s="191"/>
      <c r="T39" s="191"/>
      <c r="U39" s="191"/>
      <c r="V39" s="191"/>
      <c r="W39" s="191"/>
      <c r="X39" s="191"/>
      <c r="Y39" s="191"/>
      <c r="Z39" s="191"/>
      <c r="AA39" s="191"/>
      <c r="AB39" s="191"/>
      <c r="AC39" s="191"/>
      <c r="AD39" s="191"/>
      <c r="AE39" s="191"/>
      <c r="AF39" s="191"/>
      <c r="AG39" s="191"/>
      <c r="AH39" s="191"/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1"/>
      <c r="BF39" s="191"/>
      <c r="BG39" s="191"/>
      <c r="BH39" s="191"/>
      <c r="BI39" s="191"/>
      <c r="BJ39" s="191"/>
      <c r="BK39" s="191"/>
      <c r="BL39" s="191"/>
      <c r="BM39" s="191"/>
      <c r="BN39" s="191"/>
      <c r="BO39" s="191"/>
      <c r="BP39" s="191"/>
      <c r="BQ39" s="191"/>
      <c r="BR39" s="191"/>
      <c r="BS39" s="191"/>
      <c r="BT39" s="191"/>
      <c r="BU39" s="191"/>
      <c r="BV39" s="191"/>
      <c r="BW39" s="191"/>
      <c r="BX39" s="191"/>
      <c r="BY39" s="191"/>
      <c r="BZ39" s="191"/>
      <c r="CA39" s="191"/>
      <c r="CB39" s="191"/>
      <c r="CC39" s="191"/>
      <c r="CD39" s="191"/>
      <c r="CE39" s="191"/>
      <c r="CF39" s="191"/>
      <c r="CG39" s="191"/>
      <c r="CH39" s="191"/>
      <c r="CI39" s="191"/>
      <c r="CJ39" s="191"/>
      <c r="CK39" s="191"/>
      <c r="CL39" s="191"/>
      <c r="CM39" s="191"/>
      <c r="CN39" s="191"/>
      <c r="CO39" s="191"/>
      <c r="CP39" s="191"/>
      <c r="CQ39" s="191"/>
      <c r="CR39" s="191"/>
      <c r="CS39" s="191"/>
      <c r="CT39" s="191"/>
      <c r="CU39" s="191"/>
      <c r="CV39" s="191"/>
      <c r="CW39" s="191"/>
      <c r="CX39" s="191"/>
      <c r="CY39" s="191"/>
      <c r="CZ39" s="191"/>
      <c r="DA39" s="191"/>
      <c r="DB39" s="191"/>
      <c r="DC39" s="191"/>
      <c r="DD39" s="191"/>
      <c r="DE39" s="191"/>
      <c r="DF39" s="191"/>
      <c r="DG39" s="191"/>
      <c r="DH39" s="191"/>
      <c r="DI39" s="191"/>
      <c r="DJ39" s="191"/>
      <c r="DK39" s="191"/>
      <c r="DL39" s="191"/>
      <c r="DM39" s="191"/>
      <c r="DN39" s="191"/>
      <c r="DO39" s="191"/>
      <c r="DP39" s="191"/>
      <c r="DQ39" s="191"/>
      <c r="DR39" s="191"/>
      <c r="DS39" s="191"/>
      <c r="DT39" s="191"/>
      <c r="DU39" s="191"/>
      <c r="DV39" s="191"/>
      <c r="DW39" s="191"/>
      <c r="DX39" s="191"/>
      <c r="DY39" s="191"/>
      <c r="DZ39" s="191"/>
      <c r="EA39" s="191"/>
      <c r="EB39" s="191"/>
      <c r="EC39" s="191"/>
      <c r="ED39" s="191"/>
      <c r="EE39" s="191"/>
      <c r="EF39" s="191"/>
      <c r="EG39" s="191"/>
      <c r="EH39" s="191"/>
      <c r="EI39" s="191"/>
      <c r="EJ39" s="191"/>
      <c r="EK39" s="191"/>
      <c r="EL39" s="191"/>
      <c r="EM39" s="191"/>
      <c r="EN39" s="191"/>
      <c r="EO39" s="191"/>
      <c r="EP39" s="191"/>
      <c r="EQ39" s="191"/>
      <c r="ER39" s="191"/>
      <c r="ES39" s="191"/>
      <c r="ET39" s="191"/>
      <c r="EU39" s="191"/>
      <c r="EV39" s="191"/>
      <c r="EW39" s="191"/>
      <c r="EX39" s="191"/>
      <c r="EY39" s="191"/>
      <c r="EZ39" s="191"/>
      <c r="FA39" s="191"/>
      <c r="FB39" s="191"/>
      <c r="FC39" s="191"/>
      <c r="FD39" s="191"/>
      <c r="FE39" s="191"/>
      <c r="FF39" s="191"/>
      <c r="FG39" s="191"/>
      <c r="FH39" s="191"/>
      <c r="FI39" s="191"/>
      <c r="FJ39" s="191"/>
      <c r="FK39" s="191"/>
      <c r="FL39" s="191"/>
      <c r="FM39" s="191"/>
      <c r="FN39" s="191"/>
      <c r="FO39" s="191"/>
      <c r="FP39" s="191"/>
      <c r="FQ39" s="191"/>
      <c r="FR39" s="191"/>
      <c r="FS39" s="191"/>
      <c r="FT39" s="191"/>
      <c r="FU39" s="191"/>
      <c r="FV39" s="191"/>
      <c r="FW39" s="191"/>
      <c r="FX39" s="191"/>
      <c r="FY39" s="191"/>
      <c r="FZ39" s="191"/>
      <c r="GA39" s="191"/>
      <c r="GB39" s="191"/>
      <c r="GC39" s="191"/>
      <c r="GD39" s="191"/>
      <c r="GE39" s="191"/>
      <c r="GF39" s="191"/>
      <c r="GG39" s="191"/>
      <c r="GH39" s="191"/>
      <c r="GI39" s="191"/>
      <c r="GJ39" s="191"/>
      <c r="GK39" s="191"/>
      <c r="GL39" s="191"/>
      <c r="GM39" s="191"/>
      <c r="GN39" s="191"/>
      <c r="GO39" s="191"/>
      <c r="GP39" s="191"/>
      <c r="GQ39" s="191"/>
      <c r="GR39" s="191"/>
      <c r="GS39" s="191"/>
      <c r="GT39" s="191"/>
      <c r="GU39" s="191"/>
      <c r="GV39" s="191"/>
      <c r="GW39" s="191"/>
      <c r="GX39" s="191"/>
      <c r="GY39" s="191"/>
      <c r="GZ39" s="191"/>
      <c r="HA39" s="191"/>
      <c r="HB39" s="191"/>
      <c r="HC39" s="191"/>
      <c r="HD39" s="191"/>
      <c r="HE39" s="191"/>
      <c r="HF39" s="191"/>
      <c r="HG39" s="191"/>
      <c r="HH39" s="191"/>
      <c r="HI39" s="191"/>
      <c r="HJ39" s="191"/>
      <c r="HK39" s="191"/>
      <c r="HL39" s="191"/>
      <c r="HM39" s="191"/>
      <c r="HN39" s="191"/>
      <c r="HO39" s="191"/>
      <c r="HP39" s="191"/>
      <c r="HQ39" s="191"/>
      <c r="HR39" s="191"/>
      <c r="HS39" s="191"/>
      <c r="HT39" s="191"/>
      <c r="HU39" s="191"/>
      <c r="HV39" s="191"/>
      <c r="HW39" s="191"/>
      <c r="HX39" s="191"/>
      <c r="HY39" s="191"/>
      <c r="HZ39" s="191"/>
      <c r="IA39" s="191"/>
      <c r="IB39" s="191"/>
      <c r="IC39" s="191"/>
      <c r="ID39" s="191"/>
      <c r="IE39" s="191"/>
      <c r="IF39" s="191"/>
      <c r="IG39" s="191"/>
      <c r="IH39" s="191"/>
      <c r="II39" s="191"/>
      <c r="IJ39" s="191"/>
      <c r="IK39" s="191"/>
      <c r="IL39" s="191"/>
      <c r="IM39" s="191"/>
      <c r="IN39" s="191"/>
      <c r="IO39" s="191"/>
      <c r="IP39" s="191"/>
      <c r="IQ39" s="191"/>
      <c r="IR39" s="191"/>
      <c r="IS39" s="191"/>
      <c r="IT39" s="191"/>
      <c r="IU39" s="191"/>
      <c r="IV39" s="191"/>
      <c r="IW39" s="191"/>
    </row>
    <row r="40" customFormat="false" ht="33.75" hidden="false" customHeight="false" outlineLevel="0" collapsed="false">
      <c r="A40" s="58" t="n">
        <f aca="false">+A39+1</f>
        <v>35</v>
      </c>
      <c r="B40" s="58" t="n">
        <f aca="false">C39+B39</f>
        <v>506</v>
      </c>
      <c r="C40" s="58" t="n">
        <v>17</v>
      </c>
      <c r="D40" s="59" t="s">
        <v>38</v>
      </c>
      <c r="E40" s="66" t="s">
        <v>2250</v>
      </c>
      <c r="F40" s="57"/>
      <c r="G40" s="106"/>
      <c r="H40" s="191"/>
      <c r="I40" s="191"/>
      <c r="J40" s="191"/>
      <c r="K40" s="191"/>
      <c r="L40" s="191"/>
      <c r="M40" s="191"/>
      <c r="N40" s="191"/>
      <c r="O40" s="191"/>
      <c r="P40" s="191"/>
      <c r="Q40" s="191"/>
      <c r="R40" s="191"/>
      <c r="S40" s="191"/>
      <c r="T40" s="191"/>
      <c r="U40" s="191"/>
      <c r="V40" s="191"/>
      <c r="W40" s="191"/>
      <c r="X40" s="191"/>
      <c r="Y40" s="191"/>
      <c r="Z40" s="191"/>
      <c r="AA40" s="191"/>
      <c r="AB40" s="191"/>
      <c r="AC40" s="191"/>
      <c r="AD40" s="191"/>
      <c r="AE40" s="191"/>
      <c r="AF40" s="191"/>
      <c r="AG40" s="191"/>
      <c r="AH40" s="191"/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1"/>
      <c r="BF40" s="191"/>
      <c r="BG40" s="191"/>
      <c r="BH40" s="191"/>
      <c r="BI40" s="191"/>
      <c r="BJ40" s="191"/>
      <c r="BK40" s="191"/>
      <c r="BL40" s="191"/>
      <c r="BM40" s="191"/>
      <c r="BN40" s="191"/>
      <c r="BO40" s="191"/>
      <c r="BP40" s="191"/>
      <c r="BQ40" s="191"/>
      <c r="BR40" s="191"/>
      <c r="BS40" s="191"/>
      <c r="BT40" s="191"/>
      <c r="BU40" s="191"/>
      <c r="BV40" s="191"/>
      <c r="BW40" s="191"/>
      <c r="BX40" s="191"/>
      <c r="BY40" s="191"/>
      <c r="BZ40" s="191"/>
      <c r="CA40" s="191"/>
      <c r="CB40" s="191"/>
      <c r="CC40" s="191"/>
      <c r="CD40" s="191"/>
      <c r="CE40" s="191"/>
      <c r="CF40" s="191"/>
      <c r="CG40" s="191"/>
      <c r="CH40" s="191"/>
      <c r="CI40" s="191"/>
      <c r="CJ40" s="191"/>
      <c r="CK40" s="191"/>
      <c r="CL40" s="191"/>
      <c r="CM40" s="191"/>
      <c r="CN40" s="191"/>
      <c r="CO40" s="191"/>
      <c r="CP40" s="191"/>
      <c r="CQ40" s="191"/>
      <c r="CR40" s="191"/>
      <c r="CS40" s="191"/>
      <c r="CT40" s="191"/>
      <c r="CU40" s="191"/>
      <c r="CV40" s="191"/>
      <c r="CW40" s="191"/>
      <c r="CX40" s="191"/>
      <c r="CY40" s="191"/>
      <c r="CZ40" s="191"/>
      <c r="DA40" s="191"/>
      <c r="DB40" s="191"/>
      <c r="DC40" s="191"/>
      <c r="DD40" s="191"/>
      <c r="DE40" s="191"/>
      <c r="DF40" s="191"/>
      <c r="DG40" s="191"/>
      <c r="DH40" s="191"/>
      <c r="DI40" s="191"/>
      <c r="DJ40" s="191"/>
      <c r="DK40" s="191"/>
      <c r="DL40" s="191"/>
      <c r="DM40" s="191"/>
      <c r="DN40" s="191"/>
      <c r="DO40" s="191"/>
      <c r="DP40" s="191"/>
      <c r="DQ40" s="191"/>
      <c r="DR40" s="191"/>
      <c r="DS40" s="191"/>
      <c r="DT40" s="191"/>
      <c r="DU40" s="191"/>
      <c r="DV40" s="191"/>
      <c r="DW40" s="191"/>
      <c r="DX40" s="191"/>
      <c r="DY40" s="191"/>
      <c r="DZ40" s="191"/>
      <c r="EA40" s="191"/>
      <c r="EB40" s="191"/>
      <c r="EC40" s="191"/>
      <c r="ED40" s="191"/>
      <c r="EE40" s="191"/>
      <c r="EF40" s="191"/>
      <c r="EG40" s="191"/>
      <c r="EH40" s="191"/>
      <c r="EI40" s="191"/>
      <c r="EJ40" s="191"/>
      <c r="EK40" s="191"/>
      <c r="EL40" s="191"/>
      <c r="EM40" s="191"/>
      <c r="EN40" s="191"/>
      <c r="EO40" s="191"/>
      <c r="EP40" s="191"/>
      <c r="EQ40" s="191"/>
      <c r="ER40" s="191"/>
      <c r="ES40" s="191"/>
      <c r="ET40" s="191"/>
      <c r="EU40" s="191"/>
      <c r="EV40" s="191"/>
      <c r="EW40" s="191"/>
      <c r="EX40" s="191"/>
      <c r="EY40" s="191"/>
      <c r="EZ40" s="191"/>
      <c r="FA40" s="191"/>
      <c r="FB40" s="191"/>
      <c r="FC40" s="191"/>
      <c r="FD40" s="191"/>
      <c r="FE40" s="191"/>
      <c r="FF40" s="191"/>
      <c r="FG40" s="191"/>
      <c r="FH40" s="191"/>
      <c r="FI40" s="191"/>
      <c r="FJ40" s="191"/>
      <c r="FK40" s="191"/>
      <c r="FL40" s="191"/>
      <c r="FM40" s="191"/>
      <c r="FN40" s="191"/>
      <c r="FO40" s="191"/>
      <c r="FP40" s="191"/>
      <c r="FQ40" s="191"/>
      <c r="FR40" s="191"/>
      <c r="FS40" s="191"/>
      <c r="FT40" s="191"/>
      <c r="FU40" s="191"/>
      <c r="FV40" s="191"/>
      <c r="FW40" s="191"/>
      <c r="FX40" s="191"/>
      <c r="FY40" s="191"/>
      <c r="FZ40" s="191"/>
      <c r="GA40" s="191"/>
      <c r="GB40" s="191"/>
      <c r="GC40" s="191"/>
      <c r="GD40" s="191"/>
      <c r="GE40" s="191"/>
      <c r="GF40" s="191"/>
      <c r="GG40" s="191"/>
      <c r="GH40" s="191"/>
      <c r="GI40" s="191"/>
      <c r="GJ40" s="191"/>
      <c r="GK40" s="191"/>
      <c r="GL40" s="191"/>
      <c r="GM40" s="191"/>
      <c r="GN40" s="191"/>
      <c r="GO40" s="191"/>
      <c r="GP40" s="191"/>
      <c r="GQ40" s="191"/>
      <c r="GR40" s="191"/>
      <c r="GS40" s="191"/>
      <c r="GT40" s="191"/>
      <c r="GU40" s="191"/>
      <c r="GV40" s="191"/>
      <c r="GW40" s="191"/>
      <c r="GX40" s="191"/>
      <c r="GY40" s="191"/>
      <c r="GZ40" s="191"/>
      <c r="HA40" s="191"/>
      <c r="HB40" s="191"/>
      <c r="HC40" s="191"/>
      <c r="HD40" s="191"/>
      <c r="HE40" s="191"/>
      <c r="HF40" s="191"/>
      <c r="HG40" s="191"/>
      <c r="HH40" s="191"/>
      <c r="HI40" s="191"/>
      <c r="HJ40" s="191"/>
      <c r="HK40" s="191"/>
      <c r="HL40" s="191"/>
      <c r="HM40" s="191"/>
      <c r="HN40" s="191"/>
      <c r="HO40" s="191"/>
      <c r="HP40" s="191"/>
      <c r="HQ40" s="191"/>
      <c r="HR40" s="191"/>
      <c r="HS40" s="191"/>
      <c r="HT40" s="191"/>
      <c r="HU40" s="191"/>
      <c r="HV40" s="191"/>
      <c r="HW40" s="191"/>
      <c r="HX40" s="191"/>
      <c r="HY40" s="191"/>
      <c r="HZ40" s="191"/>
      <c r="IA40" s="191"/>
      <c r="IB40" s="191"/>
      <c r="IC40" s="191"/>
      <c r="ID40" s="191"/>
      <c r="IE40" s="191"/>
      <c r="IF40" s="191"/>
      <c r="IG40" s="191"/>
      <c r="IH40" s="191"/>
      <c r="II40" s="191"/>
      <c r="IJ40" s="191"/>
      <c r="IK40" s="191"/>
      <c r="IL40" s="191"/>
      <c r="IM40" s="191"/>
      <c r="IN40" s="191"/>
      <c r="IO40" s="191"/>
      <c r="IP40" s="191"/>
      <c r="IQ40" s="191"/>
      <c r="IR40" s="191"/>
      <c r="IS40" s="191"/>
      <c r="IT40" s="191"/>
      <c r="IU40" s="191"/>
      <c r="IV40" s="191"/>
      <c r="IW40" s="191"/>
    </row>
    <row r="41" customFormat="false" ht="22.5" hidden="false" customHeight="false" outlineLevel="0" collapsed="false">
      <c r="A41" s="58" t="n">
        <f aca="false">+A40+1</f>
        <v>36</v>
      </c>
      <c r="B41" s="58" t="n">
        <f aca="false">C40+B40</f>
        <v>523</v>
      </c>
      <c r="C41" s="58" t="n">
        <v>17</v>
      </c>
      <c r="D41" s="59" t="s">
        <v>38</v>
      </c>
      <c r="E41" s="66" t="s">
        <v>2251</v>
      </c>
      <c r="F41" s="57"/>
      <c r="G41" s="106"/>
      <c r="H41" s="191"/>
      <c r="I41" s="191"/>
      <c r="J41" s="191"/>
      <c r="K41" s="191"/>
      <c r="L41" s="191"/>
      <c r="M41" s="191"/>
      <c r="N41" s="191"/>
      <c r="O41" s="191"/>
      <c r="P41" s="191"/>
      <c r="Q41" s="191"/>
      <c r="R41" s="191"/>
      <c r="S41" s="191"/>
      <c r="T41" s="191"/>
      <c r="U41" s="191"/>
      <c r="V41" s="191"/>
      <c r="W41" s="191"/>
      <c r="X41" s="191"/>
      <c r="Y41" s="191"/>
      <c r="Z41" s="191"/>
      <c r="AA41" s="191"/>
      <c r="AB41" s="191"/>
      <c r="AC41" s="191"/>
      <c r="AD41" s="191"/>
      <c r="AE41" s="191"/>
      <c r="AF41" s="191"/>
      <c r="AG41" s="191"/>
      <c r="AH41" s="191"/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1"/>
      <c r="BF41" s="191"/>
      <c r="BG41" s="191"/>
      <c r="BH41" s="191"/>
      <c r="BI41" s="191"/>
      <c r="BJ41" s="191"/>
      <c r="BK41" s="191"/>
      <c r="BL41" s="191"/>
      <c r="BM41" s="191"/>
      <c r="BN41" s="191"/>
      <c r="BO41" s="191"/>
      <c r="BP41" s="191"/>
      <c r="BQ41" s="191"/>
      <c r="BR41" s="191"/>
      <c r="BS41" s="191"/>
      <c r="BT41" s="191"/>
      <c r="BU41" s="191"/>
      <c r="BV41" s="191"/>
      <c r="BW41" s="191"/>
      <c r="BX41" s="191"/>
      <c r="BY41" s="191"/>
      <c r="BZ41" s="191"/>
      <c r="CA41" s="191"/>
      <c r="CB41" s="191"/>
      <c r="CC41" s="191"/>
      <c r="CD41" s="191"/>
      <c r="CE41" s="191"/>
      <c r="CF41" s="191"/>
      <c r="CG41" s="191"/>
      <c r="CH41" s="191"/>
      <c r="CI41" s="191"/>
      <c r="CJ41" s="191"/>
      <c r="CK41" s="191"/>
      <c r="CL41" s="191"/>
      <c r="CM41" s="191"/>
      <c r="CN41" s="191"/>
      <c r="CO41" s="191"/>
      <c r="CP41" s="191"/>
      <c r="CQ41" s="191"/>
      <c r="CR41" s="191"/>
      <c r="CS41" s="191"/>
      <c r="CT41" s="191"/>
      <c r="CU41" s="191"/>
      <c r="CV41" s="191"/>
      <c r="CW41" s="191"/>
      <c r="CX41" s="191"/>
      <c r="CY41" s="191"/>
      <c r="CZ41" s="191"/>
      <c r="DA41" s="191"/>
      <c r="DB41" s="191"/>
      <c r="DC41" s="191"/>
      <c r="DD41" s="191"/>
      <c r="DE41" s="191"/>
      <c r="DF41" s="191"/>
      <c r="DG41" s="191"/>
      <c r="DH41" s="191"/>
      <c r="DI41" s="191"/>
      <c r="DJ41" s="191"/>
      <c r="DK41" s="191"/>
      <c r="DL41" s="191"/>
      <c r="DM41" s="191"/>
      <c r="DN41" s="191"/>
      <c r="DO41" s="191"/>
      <c r="DP41" s="191"/>
      <c r="DQ41" s="191"/>
      <c r="DR41" s="191"/>
      <c r="DS41" s="191"/>
      <c r="DT41" s="191"/>
      <c r="DU41" s="191"/>
      <c r="DV41" s="191"/>
      <c r="DW41" s="191"/>
      <c r="DX41" s="191"/>
      <c r="DY41" s="191"/>
      <c r="DZ41" s="191"/>
      <c r="EA41" s="191"/>
      <c r="EB41" s="191"/>
      <c r="EC41" s="191"/>
      <c r="ED41" s="191"/>
      <c r="EE41" s="191"/>
      <c r="EF41" s="191"/>
      <c r="EG41" s="191"/>
      <c r="EH41" s="191"/>
      <c r="EI41" s="191"/>
      <c r="EJ41" s="191"/>
      <c r="EK41" s="191"/>
      <c r="EL41" s="191"/>
      <c r="EM41" s="191"/>
      <c r="EN41" s="191"/>
      <c r="EO41" s="191"/>
      <c r="EP41" s="191"/>
      <c r="EQ41" s="191"/>
      <c r="ER41" s="191"/>
      <c r="ES41" s="191"/>
      <c r="ET41" s="191"/>
      <c r="EU41" s="191"/>
      <c r="EV41" s="191"/>
      <c r="EW41" s="191"/>
      <c r="EX41" s="191"/>
      <c r="EY41" s="191"/>
      <c r="EZ41" s="191"/>
      <c r="FA41" s="191"/>
      <c r="FB41" s="191"/>
      <c r="FC41" s="191"/>
      <c r="FD41" s="191"/>
      <c r="FE41" s="191"/>
      <c r="FF41" s="191"/>
      <c r="FG41" s="191"/>
      <c r="FH41" s="191"/>
      <c r="FI41" s="191"/>
      <c r="FJ41" s="191"/>
      <c r="FK41" s="191"/>
      <c r="FL41" s="191"/>
      <c r="FM41" s="191"/>
      <c r="FN41" s="191"/>
      <c r="FO41" s="191"/>
      <c r="FP41" s="191"/>
      <c r="FQ41" s="191"/>
      <c r="FR41" s="191"/>
      <c r="FS41" s="191"/>
      <c r="FT41" s="191"/>
      <c r="FU41" s="191"/>
      <c r="FV41" s="191"/>
      <c r="FW41" s="191"/>
      <c r="FX41" s="191"/>
      <c r="FY41" s="191"/>
      <c r="FZ41" s="191"/>
      <c r="GA41" s="191"/>
      <c r="GB41" s="191"/>
      <c r="GC41" s="191"/>
      <c r="GD41" s="191"/>
      <c r="GE41" s="191"/>
      <c r="GF41" s="191"/>
      <c r="GG41" s="191"/>
      <c r="GH41" s="191"/>
      <c r="GI41" s="191"/>
      <c r="GJ41" s="191"/>
      <c r="GK41" s="191"/>
      <c r="GL41" s="191"/>
      <c r="GM41" s="191"/>
      <c r="GN41" s="191"/>
      <c r="GO41" s="191"/>
      <c r="GP41" s="191"/>
      <c r="GQ41" s="191"/>
      <c r="GR41" s="191"/>
      <c r="GS41" s="191"/>
      <c r="GT41" s="191"/>
      <c r="GU41" s="191"/>
      <c r="GV41" s="191"/>
      <c r="GW41" s="191"/>
      <c r="GX41" s="191"/>
      <c r="GY41" s="191"/>
      <c r="GZ41" s="191"/>
      <c r="HA41" s="191"/>
      <c r="HB41" s="191"/>
      <c r="HC41" s="191"/>
      <c r="HD41" s="191"/>
      <c r="HE41" s="191"/>
      <c r="HF41" s="191"/>
      <c r="HG41" s="191"/>
      <c r="HH41" s="191"/>
      <c r="HI41" s="191"/>
      <c r="HJ41" s="191"/>
      <c r="HK41" s="191"/>
      <c r="HL41" s="191"/>
      <c r="HM41" s="191"/>
      <c r="HN41" s="191"/>
      <c r="HO41" s="191"/>
      <c r="HP41" s="191"/>
      <c r="HQ41" s="191"/>
      <c r="HR41" s="191"/>
      <c r="HS41" s="191"/>
      <c r="HT41" s="191"/>
      <c r="HU41" s="191"/>
      <c r="HV41" s="191"/>
      <c r="HW41" s="191"/>
      <c r="HX41" s="191"/>
      <c r="HY41" s="191"/>
      <c r="HZ41" s="191"/>
      <c r="IA41" s="191"/>
      <c r="IB41" s="191"/>
      <c r="IC41" s="191"/>
      <c r="ID41" s="191"/>
      <c r="IE41" s="191"/>
      <c r="IF41" s="191"/>
      <c r="IG41" s="191"/>
      <c r="IH41" s="191"/>
      <c r="II41" s="191"/>
      <c r="IJ41" s="191"/>
      <c r="IK41" s="191"/>
      <c r="IL41" s="191"/>
      <c r="IM41" s="191"/>
      <c r="IN41" s="191"/>
      <c r="IO41" s="191"/>
      <c r="IP41" s="191"/>
      <c r="IQ41" s="191"/>
      <c r="IR41" s="191"/>
      <c r="IS41" s="191"/>
      <c r="IT41" s="191"/>
      <c r="IU41" s="191"/>
      <c r="IV41" s="191"/>
      <c r="IW41" s="191"/>
    </row>
    <row r="42" customFormat="false" ht="22.5" hidden="false" customHeight="false" outlineLevel="0" collapsed="false">
      <c r="A42" s="58" t="n">
        <f aca="false">+A41+1</f>
        <v>37</v>
      </c>
      <c r="B42" s="58" t="n">
        <f aca="false">C41+B41</f>
        <v>540</v>
      </c>
      <c r="C42" s="58" t="n">
        <v>17</v>
      </c>
      <c r="D42" s="59" t="s">
        <v>38</v>
      </c>
      <c r="E42" s="66" t="s">
        <v>2252</v>
      </c>
      <c r="F42" s="57"/>
      <c r="G42" s="106"/>
      <c r="H42" s="191"/>
      <c r="I42" s="191"/>
      <c r="J42" s="191"/>
      <c r="K42" s="191"/>
      <c r="L42" s="191"/>
      <c r="M42" s="191"/>
      <c r="N42" s="191"/>
      <c r="O42" s="191"/>
      <c r="P42" s="191"/>
      <c r="Q42" s="191"/>
      <c r="R42" s="191"/>
      <c r="S42" s="191"/>
      <c r="T42" s="191"/>
      <c r="U42" s="191"/>
      <c r="V42" s="191"/>
      <c r="W42" s="191"/>
      <c r="X42" s="191"/>
      <c r="Y42" s="191"/>
      <c r="Z42" s="191"/>
      <c r="AA42" s="191"/>
      <c r="AB42" s="191"/>
      <c r="AC42" s="191"/>
      <c r="AD42" s="191"/>
      <c r="AE42" s="191"/>
      <c r="AF42" s="191"/>
      <c r="AG42" s="191"/>
      <c r="AH42" s="191"/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1"/>
      <c r="BF42" s="191"/>
      <c r="BG42" s="191"/>
      <c r="BH42" s="191"/>
      <c r="BI42" s="191"/>
      <c r="BJ42" s="191"/>
      <c r="BK42" s="191"/>
      <c r="BL42" s="191"/>
      <c r="BM42" s="191"/>
      <c r="BN42" s="191"/>
      <c r="BO42" s="191"/>
      <c r="BP42" s="191"/>
      <c r="BQ42" s="191"/>
      <c r="BR42" s="191"/>
      <c r="BS42" s="191"/>
      <c r="BT42" s="191"/>
      <c r="BU42" s="191"/>
      <c r="BV42" s="191"/>
      <c r="BW42" s="191"/>
      <c r="BX42" s="191"/>
      <c r="BY42" s="191"/>
      <c r="BZ42" s="191"/>
      <c r="CA42" s="191"/>
      <c r="CB42" s="191"/>
      <c r="CC42" s="191"/>
      <c r="CD42" s="191"/>
      <c r="CE42" s="191"/>
      <c r="CF42" s="191"/>
      <c r="CG42" s="191"/>
      <c r="CH42" s="191"/>
      <c r="CI42" s="191"/>
      <c r="CJ42" s="191"/>
      <c r="CK42" s="191"/>
      <c r="CL42" s="191"/>
      <c r="CM42" s="191"/>
      <c r="CN42" s="191"/>
      <c r="CO42" s="191"/>
      <c r="CP42" s="191"/>
      <c r="CQ42" s="191"/>
      <c r="CR42" s="191"/>
      <c r="CS42" s="191"/>
      <c r="CT42" s="191"/>
      <c r="CU42" s="191"/>
      <c r="CV42" s="191"/>
      <c r="CW42" s="191"/>
      <c r="CX42" s="191"/>
      <c r="CY42" s="191"/>
      <c r="CZ42" s="191"/>
      <c r="DA42" s="191"/>
      <c r="DB42" s="191"/>
      <c r="DC42" s="191"/>
      <c r="DD42" s="191"/>
      <c r="DE42" s="191"/>
      <c r="DF42" s="191"/>
      <c r="DG42" s="191"/>
      <c r="DH42" s="191"/>
      <c r="DI42" s="191"/>
      <c r="DJ42" s="191"/>
      <c r="DK42" s="191"/>
      <c r="DL42" s="191"/>
      <c r="DM42" s="191"/>
      <c r="DN42" s="191"/>
      <c r="DO42" s="191"/>
      <c r="DP42" s="191"/>
      <c r="DQ42" s="191"/>
      <c r="DR42" s="191"/>
      <c r="DS42" s="191"/>
      <c r="DT42" s="191"/>
      <c r="DU42" s="191"/>
      <c r="DV42" s="191"/>
      <c r="DW42" s="191"/>
      <c r="DX42" s="191"/>
      <c r="DY42" s="191"/>
      <c r="DZ42" s="191"/>
      <c r="EA42" s="191"/>
      <c r="EB42" s="191"/>
      <c r="EC42" s="191"/>
      <c r="ED42" s="191"/>
      <c r="EE42" s="191"/>
      <c r="EF42" s="191"/>
      <c r="EG42" s="191"/>
      <c r="EH42" s="191"/>
      <c r="EI42" s="191"/>
      <c r="EJ42" s="191"/>
      <c r="EK42" s="191"/>
      <c r="EL42" s="191"/>
      <c r="EM42" s="191"/>
      <c r="EN42" s="191"/>
      <c r="EO42" s="191"/>
      <c r="EP42" s="191"/>
      <c r="EQ42" s="191"/>
      <c r="ER42" s="191"/>
      <c r="ES42" s="191"/>
      <c r="ET42" s="191"/>
      <c r="EU42" s="191"/>
      <c r="EV42" s="191"/>
      <c r="EW42" s="191"/>
      <c r="EX42" s="191"/>
      <c r="EY42" s="191"/>
      <c r="EZ42" s="191"/>
      <c r="FA42" s="191"/>
      <c r="FB42" s="191"/>
      <c r="FC42" s="191"/>
      <c r="FD42" s="191"/>
      <c r="FE42" s="191"/>
      <c r="FF42" s="191"/>
      <c r="FG42" s="191"/>
      <c r="FH42" s="191"/>
      <c r="FI42" s="191"/>
      <c r="FJ42" s="191"/>
      <c r="FK42" s="191"/>
      <c r="FL42" s="191"/>
      <c r="FM42" s="191"/>
      <c r="FN42" s="191"/>
      <c r="FO42" s="191"/>
      <c r="FP42" s="191"/>
      <c r="FQ42" s="191"/>
      <c r="FR42" s="191"/>
      <c r="FS42" s="191"/>
      <c r="FT42" s="191"/>
      <c r="FU42" s="191"/>
      <c r="FV42" s="191"/>
      <c r="FW42" s="191"/>
      <c r="FX42" s="191"/>
      <c r="FY42" s="191"/>
      <c r="FZ42" s="191"/>
      <c r="GA42" s="191"/>
      <c r="GB42" s="191"/>
      <c r="GC42" s="191"/>
      <c r="GD42" s="191"/>
      <c r="GE42" s="191"/>
      <c r="GF42" s="191"/>
      <c r="GG42" s="191"/>
      <c r="GH42" s="191"/>
      <c r="GI42" s="191"/>
      <c r="GJ42" s="191"/>
      <c r="GK42" s="191"/>
      <c r="GL42" s="191"/>
      <c r="GM42" s="191"/>
      <c r="GN42" s="191"/>
      <c r="GO42" s="191"/>
      <c r="GP42" s="191"/>
      <c r="GQ42" s="191"/>
      <c r="GR42" s="191"/>
      <c r="GS42" s="191"/>
      <c r="GT42" s="191"/>
      <c r="GU42" s="191"/>
      <c r="GV42" s="191"/>
      <c r="GW42" s="191"/>
      <c r="GX42" s="191"/>
      <c r="GY42" s="191"/>
      <c r="GZ42" s="191"/>
      <c r="HA42" s="191"/>
      <c r="HB42" s="191"/>
      <c r="HC42" s="191"/>
      <c r="HD42" s="191"/>
      <c r="HE42" s="191"/>
      <c r="HF42" s="191"/>
      <c r="HG42" s="191"/>
      <c r="HH42" s="191"/>
      <c r="HI42" s="191"/>
      <c r="HJ42" s="191"/>
      <c r="HK42" s="191"/>
      <c r="HL42" s="191"/>
      <c r="HM42" s="191"/>
      <c r="HN42" s="191"/>
      <c r="HO42" s="191"/>
      <c r="HP42" s="191"/>
      <c r="HQ42" s="191"/>
      <c r="HR42" s="191"/>
      <c r="HS42" s="191"/>
      <c r="HT42" s="191"/>
      <c r="HU42" s="191"/>
      <c r="HV42" s="191"/>
      <c r="HW42" s="191"/>
      <c r="HX42" s="191"/>
      <c r="HY42" s="191"/>
      <c r="HZ42" s="191"/>
      <c r="IA42" s="191"/>
      <c r="IB42" s="191"/>
      <c r="IC42" s="191"/>
      <c r="ID42" s="191"/>
      <c r="IE42" s="191"/>
      <c r="IF42" s="191"/>
      <c r="IG42" s="191"/>
      <c r="IH42" s="191"/>
      <c r="II42" s="191"/>
      <c r="IJ42" s="191"/>
      <c r="IK42" s="191"/>
      <c r="IL42" s="191"/>
      <c r="IM42" s="191"/>
      <c r="IN42" s="191"/>
      <c r="IO42" s="191"/>
      <c r="IP42" s="191"/>
      <c r="IQ42" s="191"/>
      <c r="IR42" s="191"/>
      <c r="IS42" s="191"/>
      <c r="IT42" s="191"/>
      <c r="IU42" s="191"/>
      <c r="IV42" s="191"/>
      <c r="IW42" s="191"/>
    </row>
    <row r="43" customFormat="false" ht="33.75" hidden="false" customHeight="false" outlineLevel="0" collapsed="false">
      <c r="A43" s="58" t="n">
        <f aca="false">+A42+1</f>
        <v>38</v>
      </c>
      <c r="B43" s="58" t="n">
        <f aca="false">C42+B42</f>
        <v>557</v>
      </c>
      <c r="C43" s="58" t="n">
        <v>17</v>
      </c>
      <c r="D43" s="59" t="s">
        <v>38</v>
      </c>
      <c r="E43" s="66" t="s">
        <v>2253</v>
      </c>
      <c r="F43" s="57"/>
      <c r="G43" s="106"/>
      <c r="H43" s="191"/>
      <c r="I43" s="191"/>
      <c r="J43" s="191"/>
      <c r="K43" s="191"/>
      <c r="L43" s="191"/>
      <c r="M43" s="191"/>
      <c r="N43" s="191"/>
      <c r="O43" s="191"/>
      <c r="P43" s="191"/>
      <c r="Q43" s="191"/>
      <c r="R43" s="191"/>
      <c r="S43" s="191"/>
      <c r="T43" s="191"/>
      <c r="U43" s="191"/>
      <c r="V43" s="191"/>
      <c r="W43" s="191"/>
      <c r="X43" s="191"/>
      <c r="Y43" s="191"/>
      <c r="Z43" s="191"/>
      <c r="AA43" s="191"/>
      <c r="AB43" s="191"/>
      <c r="AC43" s="191"/>
      <c r="AD43" s="191"/>
      <c r="AE43" s="191"/>
      <c r="AF43" s="191"/>
      <c r="AG43" s="191"/>
      <c r="AH43" s="191"/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191"/>
      <c r="BB43" s="191"/>
      <c r="BC43" s="191"/>
      <c r="BD43" s="191"/>
      <c r="BE43" s="191"/>
      <c r="BF43" s="191"/>
      <c r="BG43" s="191"/>
      <c r="BH43" s="191"/>
      <c r="BI43" s="191"/>
      <c r="BJ43" s="191"/>
      <c r="BK43" s="191"/>
      <c r="BL43" s="191"/>
      <c r="BM43" s="191"/>
      <c r="BN43" s="191"/>
      <c r="BO43" s="191"/>
      <c r="BP43" s="191"/>
      <c r="BQ43" s="191"/>
      <c r="BR43" s="191"/>
      <c r="BS43" s="191"/>
      <c r="BT43" s="191"/>
      <c r="BU43" s="191"/>
      <c r="BV43" s="191"/>
      <c r="BW43" s="191"/>
      <c r="BX43" s="191"/>
      <c r="BY43" s="191"/>
      <c r="BZ43" s="191"/>
      <c r="CA43" s="191"/>
      <c r="CB43" s="191"/>
      <c r="CC43" s="191"/>
      <c r="CD43" s="191"/>
      <c r="CE43" s="191"/>
      <c r="CF43" s="191"/>
      <c r="CG43" s="191"/>
      <c r="CH43" s="191"/>
      <c r="CI43" s="191"/>
      <c r="CJ43" s="191"/>
      <c r="CK43" s="191"/>
      <c r="CL43" s="191"/>
      <c r="CM43" s="191"/>
      <c r="CN43" s="191"/>
      <c r="CO43" s="191"/>
      <c r="CP43" s="191"/>
      <c r="CQ43" s="191"/>
      <c r="CR43" s="191"/>
      <c r="CS43" s="191"/>
      <c r="CT43" s="191"/>
      <c r="CU43" s="191"/>
      <c r="CV43" s="191"/>
      <c r="CW43" s="191"/>
      <c r="CX43" s="191"/>
      <c r="CY43" s="191"/>
      <c r="CZ43" s="191"/>
      <c r="DA43" s="191"/>
      <c r="DB43" s="191"/>
      <c r="DC43" s="191"/>
      <c r="DD43" s="191"/>
      <c r="DE43" s="191"/>
      <c r="DF43" s="191"/>
      <c r="DG43" s="191"/>
      <c r="DH43" s="191"/>
      <c r="DI43" s="191"/>
      <c r="DJ43" s="191"/>
      <c r="DK43" s="191"/>
      <c r="DL43" s="191"/>
      <c r="DM43" s="191"/>
      <c r="DN43" s="191"/>
      <c r="DO43" s="191"/>
      <c r="DP43" s="191"/>
      <c r="DQ43" s="191"/>
      <c r="DR43" s="191"/>
      <c r="DS43" s="191"/>
      <c r="DT43" s="191"/>
      <c r="DU43" s="191"/>
      <c r="DV43" s="191"/>
      <c r="DW43" s="191"/>
      <c r="DX43" s="191"/>
      <c r="DY43" s="191"/>
      <c r="DZ43" s="191"/>
      <c r="EA43" s="191"/>
      <c r="EB43" s="191"/>
      <c r="EC43" s="191"/>
      <c r="ED43" s="191"/>
      <c r="EE43" s="191"/>
      <c r="EF43" s="191"/>
      <c r="EG43" s="191"/>
      <c r="EH43" s="191"/>
      <c r="EI43" s="191"/>
      <c r="EJ43" s="191"/>
      <c r="EK43" s="191"/>
      <c r="EL43" s="191"/>
      <c r="EM43" s="191"/>
      <c r="EN43" s="191"/>
      <c r="EO43" s="191"/>
      <c r="EP43" s="191"/>
      <c r="EQ43" s="191"/>
      <c r="ER43" s="191"/>
      <c r="ES43" s="191"/>
      <c r="ET43" s="191"/>
      <c r="EU43" s="191"/>
      <c r="EV43" s="191"/>
      <c r="EW43" s="191"/>
      <c r="EX43" s="191"/>
      <c r="EY43" s="191"/>
      <c r="EZ43" s="191"/>
      <c r="FA43" s="191"/>
      <c r="FB43" s="191"/>
      <c r="FC43" s="191"/>
      <c r="FD43" s="191"/>
      <c r="FE43" s="191"/>
      <c r="FF43" s="191"/>
      <c r="FG43" s="191"/>
      <c r="FH43" s="191"/>
      <c r="FI43" s="191"/>
      <c r="FJ43" s="191"/>
      <c r="FK43" s="191"/>
      <c r="FL43" s="191"/>
      <c r="FM43" s="191"/>
      <c r="FN43" s="191"/>
      <c r="FO43" s="191"/>
      <c r="FP43" s="191"/>
      <c r="FQ43" s="191"/>
      <c r="FR43" s="191"/>
      <c r="FS43" s="191"/>
      <c r="FT43" s="191"/>
      <c r="FU43" s="191"/>
      <c r="FV43" s="191"/>
      <c r="FW43" s="191"/>
      <c r="FX43" s="191"/>
      <c r="FY43" s="191"/>
      <c r="FZ43" s="191"/>
      <c r="GA43" s="191"/>
      <c r="GB43" s="191"/>
      <c r="GC43" s="191"/>
      <c r="GD43" s="191"/>
      <c r="GE43" s="191"/>
      <c r="GF43" s="191"/>
      <c r="GG43" s="191"/>
      <c r="GH43" s="191"/>
      <c r="GI43" s="191"/>
      <c r="GJ43" s="191"/>
      <c r="GK43" s="191"/>
      <c r="GL43" s="191"/>
      <c r="GM43" s="191"/>
      <c r="GN43" s="191"/>
      <c r="GO43" s="191"/>
      <c r="GP43" s="191"/>
      <c r="GQ43" s="191"/>
      <c r="GR43" s="191"/>
      <c r="GS43" s="191"/>
      <c r="GT43" s="191"/>
      <c r="GU43" s="191"/>
      <c r="GV43" s="191"/>
      <c r="GW43" s="191"/>
      <c r="GX43" s="191"/>
      <c r="GY43" s="191"/>
      <c r="GZ43" s="191"/>
      <c r="HA43" s="191"/>
      <c r="HB43" s="191"/>
      <c r="HC43" s="191"/>
      <c r="HD43" s="191"/>
      <c r="HE43" s="191"/>
      <c r="HF43" s="191"/>
      <c r="HG43" s="191"/>
      <c r="HH43" s="191"/>
      <c r="HI43" s="191"/>
      <c r="HJ43" s="191"/>
      <c r="HK43" s="191"/>
      <c r="HL43" s="191"/>
      <c r="HM43" s="191"/>
      <c r="HN43" s="191"/>
      <c r="HO43" s="191"/>
      <c r="HP43" s="191"/>
      <c r="HQ43" s="191"/>
      <c r="HR43" s="191"/>
      <c r="HS43" s="191"/>
      <c r="HT43" s="191"/>
      <c r="HU43" s="191"/>
      <c r="HV43" s="191"/>
      <c r="HW43" s="191"/>
      <c r="HX43" s="191"/>
      <c r="HY43" s="191"/>
      <c r="HZ43" s="191"/>
      <c r="IA43" s="191"/>
      <c r="IB43" s="191"/>
      <c r="IC43" s="191"/>
      <c r="ID43" s="191"/>
      <c r="IE43" s="191"/>
      <c r="IF43" s="191"/>
      <c r="IG43" s="191"/>
      <c r="IH43" s="191"/>
      <c r="II43" s="191"/>
      <c r="IJ43" s="191"/>
      <c r="IK43" s="191"/>
      <c r="IL43" s="191"/>
      <c r="IM43" s="191"/>
      <c r="IN43" s="191"/>
      <c r="IO43" s="191"/>
      <c r="IP43" s="191"/>
      <c r="IQ43" s="191"/>
      <c r="IR43" s="191"/>
      <c r="IS43" s="191"/>
      <c r="IT43" s="191"/>
      <c r="IU43" s="191"/>
      <c r="IV43" s="191"/>
      <c r="IW43" s="191"/>
    </row>
    <row r="44" customFormat="false" ht="33.75" hidden="false" customHeight="false" outlineLevel="0" collapsed="false">
      <c r="A44" s="58" t="n">
        <f aca="false">+A43+1</f>
        <v>39</v>
      </c>
      <c r="B44" s="58" t="n">
        <f aca="false">C43+B43</f>
        <v>574</v>
      </c>
      <c r="C44" s="58" t="n">
        <v>17</v>
      </c>
      <c r="D44" s="59" t="s">
        <v>38</v>
      </c>
      <c r="E44" s="66" t="s">
        <v>2254</v>
      </c>
      <c r="F44" s="57"/>
      <c r="G44" s="106"/>
      <c r="H44" s="191"/>
      <c r="I44" s="191"/>
      <c r="J44" s="191"/>
      <c r="K44" s="191"/>
      <c r="L44" s="191"/>
      <c r="M44" s="191"/>
      <c r="N44" s="191"/>
      <c r="O44" s="191"/>
      <c r="P44" s="191"/>
      <c r="Q44" s="191"/>
      <c r="R44" s="191"/>
      <c r="S44" s="191"/>
      <c r="T44" s="191"/>
      <c r="U44" s="191"/>
      <c r="V44" s="191"/>
      <c r="W44" s="191"/>
      <c r="X44" s="191"/>
      <c r="Y44" s="191"/>
      <c r="Z44" s="191"/>
      <c r="AA44" s="191"/>
      <c r="AB44" s="191"/>
      <c r="AC44" s="191"/>
      <c r="AD44" s="191"/>
      <c r="AE44" s="191"/>
      <c r="AF44" s="191"/>
      <c r="AG44" s="191"/>
      <c r="AH44" s="191"/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1"/>
      <c r="BF44" s="191"/>
      <c r="BG44" s="191"/>
      <c r="BH44" s="191"/>
      <c r="BI44" s="191"/>
      <c r="BJ44" s="191"/>
      <c r="BK44" s="191"/>
      <c r="BL44" s="191"/>
      <c r="BM44" s="191"/>
      <c r="BN44" s="191"/>
      <c r="BO44" s="191"/>
      <c r="BP44" s="191"/>
      <c r="BQ44" s="191"/>
      <c r="BR44" s="191"/>
      <c r="BS44" s="191"/>
      <c r="BT44" s="191"/>
      <c r="BU44" s="191"/>
      <c r="BV44" s="191"/>
      <c r="BW44" s="191"/>
      <c r="BX44" s="191"/>
      <c r="BY44" s="191"/>
      <c r="BZ44" s="191"/>
      <c r="CA44" s="191"/>
      <c r="CB44" s="191"/>
      <c r="CC44" s="191"/>
      <c r="CD44" s="191"/>
      <c r="CE44" s="191"/>
      <c r="CF44" s="191"/>
      <c r="CG44" s="191"/>
      <c r="CH44" s="191"/>
      <c r="CI44" s="191"/>
      <c r="CJ44" s="191"/>
      <c r="CK44" s="191"/>
      <c r="CL44" s="191"/>
      <c r="CM44" s="191"/>
      <c r="CN44" s="191"/>
      <c r="CO44" s="191"/>
      <c r="CP44" s="191"/>
      <c r="CQ44" s="191"/>
      <c r="CR44" s="191"/>
      <c r="CS44" s="191"/>
      <c r="CT44" s="191"/>
      <c r="CU44" s="191"/>
      <c r="CV44" s="191"/>
      <c r="CW44" s="191"/>
      <c r="CX44" s="191"/>
      <c r="CY44" s="191"/>
      <c r="CZ44" s="191"/>
      <c r="DA44" s="191"/>
      <c r="DB44" s="191"/>
      <c r="DC44" s="191"/>
      <c r="DD44" s="191"/>
      <c r="DE44" s="191"/>
      <c r="DF44" s="191"/>
      <c r="DG44" s="191"/>
      <c r="DH44" s="191"/>
      <c r="DI44" s="191"/>
      <c r="DJ44" s="191"/>
      <c r="DK44" s="191"/>
      <c r="DL44" s="191"/>
      <c r="DM44" s="191"/>
      <c r="DN44" s="191"/>
      <c r="DO44" s="191"/>
      <c r="DP44" s="191"/>
      <c r="DQ44" s="191"/>
      <c r="DR44" s="191"/>
      <c r="DS44" s="191"/>
      <c r="DT44" s="191"/>
      <c r="DU44" s="191"/>
      <c r="DV44" s="191"/>
      <c r="DW44" s="191"/>
      <c r="DX44" s="191"/>
      <c r="DY44" s="191"/>
      <c r="DZ44" s="191"/>
      <c r="EA44" s="191"/>
      <c r="EB44" s="191"/>
      <c r="EC44" s="191"/>
      <c r="ED44" s="191"/>
      <c r="EE44" s="191"/>
      <c r="EF44" s="191"/>
      <c r="EG44" s="191"/>
      <c r="EH44" s="191"/>
      <c r="EI44" s="191"/>
      <c r="EJ44" s="191"/>
      <c r="EK44" s="191"/>
      <c r="EL44" s="191"/>
      <c r="EM44" s="191"/>
      <c r="EN44" s="191"/>
      <c r="EO44" s="191"/>
      <c r="EP44" s="191"/>
      <c r="EQ44" s="191"/>
      <c r="ER44" s="191"/>
      <c r="ES44" s="191"/>
      <c r="ET44" s="191"/>
      <c r="EU44" s="191"/>
      <c r="EV44" s="191"/>
      <c r="EW44" s="191"/>
      <c r="EX44" s="191"/>
      <c r="EY44" s="191"/>
      <c r="EZ44" s="191"/>
      <c r="FA44" s="191"/>
      <c r="FB44" s="191"/>
      <c r="FC44" s="191"/>
      <c r="FD44" s="191"/>
      <c r="FE44" s="191"/>
      <c r="FF44" s="191"/>
      <c r="FG44" s="191"/>
      <c r="FH44" s="191"/>
      <c r="FI44" s="191"/>
      <c r="FJ44" s="191"/>
      <c r="FK44" s="191"/>
      <c r="FL44" s="191"/>
      <c r="FM44" s="191"/>
      <c r="FN44" s="191"/>
      <c r="FO44" s="191"/>
      <c r="FP44" s="191"/>
      <c r="FQ44" s="191"/>
      <c r="FR44" s="191"/>
      <c r="FS44" s="191"/>
      <c r="FT44" s="191"/>
      <c r="FU44" s="191"/>
      <c r="FV44" s="191"/>
      <c r="FW44" s="191"/>
      <c r="FX44" s="191"/>
      <c r="FY44" s="191"/>
      <c r="FZ44" s="191"/>
      <c r="GA44" s="191"/>
      <c r="GB44" s="191"/>
      <c r="GC44" s="191"/>
      <c r="GD44" s="191"/>
      <c r="GE44" s="191"/>
      <c r="GF44" s="191"/>
      <c r="GG44" s="191"/>
      <c r="GH44" s="191"/>
      <c r="GI44" s="191"/>
      <c r="GJ44" s="191"/>
      <c r="GK44" s="191"/>
      <c r="GL44" s="191"/>
      <c r="GM44" s="191"/>
      <c r="GN44" s="191"/>
      <c r="GO44" s="191"/>
      <c r="GP44" s="191"/>
      <c r="GQ44" s="191"/>
      <c r="GR44" s="191"/>
      <c r="GS44" s="191"/>
      <c r="GT44" s="191"/>
      <c r="GU44" s="191"/>
      <c r="GV44" s="191"/>
      <c r="GW44" s="191"/>
      <c r="GX44" s="191"/>
      <c r="GY44" s="191"/>
      <c r="GZ44" s="191"/>
      <c r="HA44" s="191"/>
      <c r="HB44" s="191"/>
      <c r="HC44" s="191"/>
      <c r="HD44" s="191"/>
      <c r="HE44" s="191"/>
      <c r="HF44" s="191"/>
      <c r="HG44" s="191"/>
      <c r="HH44" s="191"/>
      <c r="HI44" s="191"/>
      <c r="HJ44" s="191"/>
      <c r="HK44" s="191"/>
      <c r="HL44" s="191"/>
      <c r="HM44" s="191"/>
      <c r="HN44" s="191"/>
      <c r="HO44" s="191"/>
      <c r="HP44" s="191"/>
      <c r="HQ44" s="191"/>
      <c r="HR44" s="191"/>
      <c r="HS44" s="191"/>
      <c r="HT44" s="191"/>
      <c r="HU44" s="191"/>
      <c r="HV44" s="191"/>
      <c r="HW44" s="191"/>
      <c r="HX44" s="191"/>
      <c r="HY44" s="191"/>
      <c r="HZ44" s="191"/>
      <c r="IA44" s="191"/>
      <c r="IB44" s="191"/>
      <c r="IC44" s="191"/>
      <c r="ID44" s="191"/>
      <c r="IE44" s="191"/>
      <c r="IF44" s="191"/>
      <c r="IG44" s="191"/>
      <c r="IH44" s="191"/>
      <c r="II44" s="191"/>
      <c r="IJ44" s="191"/>
      <c r="IK44" s="191"/>
      <c r="IL44" s="191"/>
      <c r="IM44" s="191"/>
      <c r="IN44" s="191"/>
      <c r="IO44" s="191"/>
      <c r="IP44" s="191"/>
      <c r="IQ44" s="191"/>
      <c r="IR44" s="191"/>
      <c r="IS44" s="191"/>
      <c r="IT44" s="191"/>
      <c r="IU44" s="191"/>
      <c r="IV44" s="191"/>
      <c r="IW44" s="191"/>
    </row>
    <row r="45" customFormat="false" ht="33.75" hidden="false" customHeight="false" outlineLevel="0" collapsed="false">
      <c r="A45" s="58" t="n">
        <f aca="false">+A44+1</f>
        <v>40</v>
      </c>
      <c r="B45" s="58" t="n">
        <f aca="false">C44+B44</f>
        <v>591</v>
      </c>
      <c r="C45" s="58" t="n">
        <v>17</v>
      </c>
      <c r="D45" s="59" t="s">
        <v>38</v>
      </c>
      <c r="E45" s="66" t="s">
        <v>2255</v>
      </c>
      <c r="F45" s="57"/>
      <c r="G45" s="106"/>
      <c r="H45" s="191"/>
      <c r="I45" s="191"/>
      <c r="J45" s="191"/>
      <c r="K45" s="191"/>
      <c r="L45" s="191"/>
      <c r="M45" s="191"/>
      <c r="N45" s="191"/>
      <c r="O45" s="191"/>
      <c r="P45" s="191"/>
      <c r="Q45" s="191"/>
      <c r="R45" s="191"/>
      <c r="S45" s="191"/>
      <c r="T45" s="191"/>
      <c r="U45" s="191"/>
      <c r="V45" s="191"/>
      <c r="W45" s="191"/>
      <c r="X45" s="191"/>
      <c r="Y45" s="191"/>
      <c r="Z45" s="191"/>
      <c r="AA45" s="191"/>
      <c r="AB45" s="191"/>
      <c r="AC45" s="191"/>
      <c r="AD45" s="191"/>
      <c r="AE45" s="191"/>
      <c r="AF45" s="191"/>
      <c r="AG45" s="191"/>
      <c r="AH45" s="191"/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1"/>
      <c r="BF45" s="191"/>
      <c r="BG45" s="191"/>
      <c r="BH45" s="191"/>
      <c r="BI45" s="191"/>
      <c r="BJ45" s="191"/>
      <c r="BK45" s="191"/>
      <c r="BL45" s="191"/>
      <c r="BM45" s="191"/>
      <c r="BN45" s="191"/>
      <c r="BO45" s="191"/>
      <c r="BP45" s="191"/>
      <c r="BQ45" s="191"/>
      <c r="BR45" s="191"/>
      <c r="BS45" s="191"/>
      <c r="BT45" s="191"/>
      <c r="BU45" s="191"/>
      <c r="BV45" s="191"/>
      <c r="BW45" s="191"/>
      <c r="BX45" s="191"/>
      <c r="BY45" s="191"/>
      <c r="BZ45" s="191"/>
      <c r="CA45" s="191"/>
      <c r="CB45" s="191"/>
      <c r="CC45" s="191"/>
      <c r="CD45" s="191"/>
      <c r="CE45" s="191"/>
      <c r="CF45" s="191"/>
      <c r="CG45" s="191"/>
      <c r="CH45" s="191"/>
      <c r="CI45" s="191"/>
      <c r="CJ45" s="191"/>
      <c r="CK45" s="191"/>
      <c r="CL45" s="191"/>
      <c r="CM45" s="191"/>
      <c r="CN45" s="191"/>
      <c r="CO45" s="191"/>
      <c r="CP45" s="191"/>
      <c r="CQ45" s="191"/>
      <c r="CR45" s="191"/>
      <c r="CS45" s="191"/>
      <c r="CT45" s="191"/>
      <c r="CU45" s="191"/>
      <c r="CV45" s="191"/>
      <c r="CW45" s="191"/>
      <c r="CX45" s="191"/>
      <c r="CY45" s="191"/>
      <c r="CZ45" s="191"/>
      <c r="DA45" s="191"/>
      <c r="DB45" s="191"/>
      <c r="DC45" s="191"/>
      <c r="DD45" s="191"/>
      <c r="DE45" s="191"/>
      <c r="DF45" s="191"/>
      <c r="DG45" s="191"/>
      <c r="DH45" s="191"/>
      <c r="DI45" s="191"/>
      <c r="DJ45" s="191"/>
      <c r="DK45" s="191"/>
      <c r="DL45" s="191"/>
      <c r="DM45" s="191"/>
      <c r="DN45" s="191"/>
      <c r="DO45" s="191"/>
      <c r="DP45" s="191"/>
      <c r="DQ45" s="191"/>
      <c r="DR45" s="191"/>
      <c r="DS45" s="191"/>
      <c r="DT45" s="191"/>
      <c r="DU45" s="191"/>
      <c r="DV45" s="191"/>
      <c r="DW45" s="191"/>
      <c r="DX45" s="191"/>
      <c r="DY45" s="191"/>
      <c r="DZ45" s="191"/>
      <c r="EA45" s="191"/>
      <c r="EB45" s="191"/>
      <c r="EC45" s="191"/>
      <c r="ED45" s="191"/>
      <c r="EE45" s="191"/>
      <c r="EF45" s="191"/>
      <c r="EG45" s="191"/>
      <c r="EH45" s="191"/>
      <c r="EI45" s="191"/>
      <c r="EJ45" s="191"/>
      <c r="EK45" s="191"/>
      <c r="EL45" s="191"/>
      <c r="EM45" s="191"/>
      <c r="EN45" s="191"/>
      <c r="EO45" s="191"/>
      <c r="EP45" s="191"/>
      <c r="EQ45" s="191"/>
      <c r="ER45" s="191"/>
      <c r="ES45" s="191"/>
      <c r="ET45" s="191"/>
      <c r="EU45" s="191"/>
      <c r="EV45" s="191"/>
      <c r="EW45" s="191"/>
      <c r="EX45" s="191"/>
      <c r="EY45" s="191"/>
      <c r="EZ45" s="191"/>
      <c r="FA45" s="191"/>
      <c r="FB45" s="191"/>
      <c r="FC45" s="191"/>
      <c r="FD45" s="191"/>
      <c r="FE45" s="191"/>
      <c r="FF45" s="191"/>
      <c r="FG45" s="191"/>
      <c r="FH45" s="191"/>
      <c r="FI45" s="191"/>
      <c r="FJ45" s="191"/>
      <c r="FK45" s="191"/>
      <c r="FL45" s="191"/>
      <c r="FM45" s="191"/>
      <c r="FN45" s="191"/>
      <c r="FO45" s="191"/>
      <c r="FP45" s="191"/>
      <c r="FQ45" s="191"/>
      <c r="FR45" s="191"/>
      <c r="FS45" s="191"/>
      <c r="FT45" s="191"/>
      <c r="FU45" s="191"/>
      <c r="FV45" s="191"/>
      <c r="FW45" s="191"/>
      <c r="FX45" s="191"/>
      <c r="FY45" s="191"/>
      <c r="FZ45" s="191"/>
      <c r="GA45" s="191"/>
      <c r="GB45" s="191"/>
      <c r="GC45" s="191"/>
      <c r="GD45" s="191"/>
      <c r="GE45" s="191"/>
      <c r="GF45" s="191"/>
      <c r="GG45" s="191"/>
      <c r="GH45" s="191"/>
      <c r="GI45" s="191"/>
      <c r="GJ45" s="191"/>
      <c r="GK45" s="191"/>
      <c r="GL45" s="191"/>
      <c r="GM45" s="191"/>
      <c r="GN45" s="191"/>
      <c r="GO45" s="191"/>
      <c r="GP45" s="191"/>
      <c r="GQ45" s="191"/>
      <c r="GR45" s="191"/>
      <c r="GS45" s="191"/>
      <c r="GT45" s="191"/>
      <c r="GU45" s="191"/>
      <c r="GV45" s="191"/>
      <c r="GW45" s="191"/>
      <c r="GX45" s="191"/>
      <c r="GY45" s="191"/>
      <c r="GZ45" s="191"/>
      <c r="HA45" s="191"/>
      <c r="HB45" s="191"/>
      <c r="HC45" s="191"/>
      <c r="HD45" s="191"/>
      <c r="HE45" s="191"/>
      <c r="HF45" s="191"/>
      <c r="HG45" s="191"/>
      <c r="HH45" s="191"/>
      <c r="HI45" s="191"/>
      <c r="HJ45" s="191"/>
      <c r="HK45" s="191"/>
      <c r="HL45" s="191"/>
      <c r="HM45" s="191"/>
      <c r="HN45" s="191"/>
      <c r="HO45" s="191"/>
      <c r="HP45" s="191"/>
      <c r="HQ45" s="191"/>
      <c r="HR45" s="191"/>
      <c r="HS45" s="191"/>
      <c r="HT45" s="191"/>
      <c r="HU45" s="191"/>
      <c r="HV45" s="191"/>
      <c r="HW45" s="191"/>
      <c r="HX45" s="191"/>
      <c r="HY45" s="191"/>
      <c r="HZ45" s="191"/>
      <c r="IA45" s="191"/>
      <c r="IB45" s="191"/>
      <c r="IC45" s="191"/>
      <c r="ID45" s="191"/>
      <c r="IE45" s="191"/>
      <c r="IF45" s="191"/>
      <c r="IG45" s="191"/>
      <c r="IH45" s="191"/>
      <c r="II45" s="191"/>
      <c r="IJ45" s="191"/>
      <c r="IK45" s="191"/>
      <c r="IL45" s="191"/>
      <c r="IM45" s="191"/>
      <c r="IN45" s="191"/>
      <c r="IO45" s="191"/>
      <c r="IP45" s="191"/>
      <c r="IQ45" s="191"/>
      <c r="IR45" s="191"/>
      <c r="IS45" s="191"/>
      <c r="IT45" s="191"/>
      <c r="IU45" s="191"/>
      <c r="IV45" s="191"/>
      <c r="IW45" s="191"/>
    </row>
    <row r="46" customFormat="false" ht="22.5" hidden="false" customHeight="false" outlineLevel="0" collapsed="false">
      <c r="A46" s="69" t="n">
        <f aca="false">+A45+1</f>
        <v>41</v>
      </c>
      <c r="B46" s="69" t="n">
        <f aca="false">C45+B45</f>
        <v>608</v>
      </c>
      <c r="C46" s="69" t="n">
        <v>17</v>
      </c>
      <c r="D46" s="70" t="s">
        <v>38</v>
      </c>
      <c r="E46" s="71" t="s">
        <v>2256</v>
      </c>
      <c r="F46" s="57"/>
      <c r="G46" s="106"/>
      <c r="H46" s="191"/>
      <c r="I46" s="191"/>
      <c r="J46" s="191"/>
      <c r="K46" s="191"/>
      <c r="L46" s="191"/>
      <c r="M46" s="191"/>
      <c r="N46" s="191"/>
      <c r="O46" s="191"/>
      <c r="P46" s="191"/>
      <c r="Q46" s="191"/>
      <c r="R46" s="191"/>
      <c r="S46" s="191"/>
      <c r="T46" s="191"/>
      <c r="U46" s="191"/>
      <c r="V46" s="191"/>
      <c r="W46" s="191"/>
      <c r="X46" s="191"/>
      <c r="Y46" s="191"/>
      <c r="Z46" s="191"/>
      <c r="AA46" s="191"/>
      <c r="AB46" s="191"/>
      <c r="AC46" s="191"/>
      <c r="AD46" s="191"/>
      <c r="AE46" s="191"/>
      <c r="AF46" s="191"/>
      <c r="AG46" s="191"/>
      <c r="AH46" s="191"/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191"/>
      <c r="BB46" s="191"/>
      <c r="BC46" s="191"/>
      <c r="BD46" s="191"/>
      <c r="BE46" s="191"/>
      <c r="BF46" s="191"/>
      <c r="BG46" s="191"/>
      <c r="BH46" s="191"/>
      <c r="BI46" s="191"/>
      <c r="BJ46" s="191"/>
      <c r="BK46" s="191"/>
      <c r="BL46" s="191"/>
      <c r="BM46" s="191"/>
      <c r="BN46" s="191"/>
      <c r="BO46" s="191"/>
      <c r="BP46" s="191"/>
      <c r="BQ46" s="191"/>
      <c r="BR46" s="191"/>
      <c r="BS46" s="191"/>
      <c r="BT46" s="191"/>
      <c r="BU46" s="191"/>
      <c r="BV46" s="191"/>
      <c r="BW46" s="191"/>
      <c r="BX46" s="191"/>
      <c r="BY46" s="191"/>
      <c r="BZ46" s="191"/>
      <c r="CA46" s="191"/>
      <c r="CB46" s="191"/>
      <c r="CC46" s="191"/>
      <c r="CD46" s="191"/>
      <c r="CE46" s="191"/>
      <c r="CF46" s="191"/>
      <c r="CG46" s="191"/>
      <c r="CH46" s="191"/>
      <c r="CI46" s="191"/>
      <c r="CJ46" s="191"/>
      <c r="CK46" s="191"/>
      <c r="CL46" s="191"/>
      <c r="CM46" s="191"/>
      <c r="CN46" s="191"/>
      <c r="CO46" s="191"/>
      <c r="CP46" s="191"/>
      <c r="CQ46" s="191"/>
      <c r="CR46" s="191"/>
      <c r="CS46" s="191"/>
      <c r="CT46" s="191"/>
      <c r="CU46" s="191"/>
      <c r="CV46" s="191"/>
      <c r="CW46" s="191"/>
      <c r="CX46" s="191"/>
      <c r="CY46" s="191"/>
      <c r="CZ46" s="191"/>
      <c r="DA46" s="191"/>
      <c r="DB46" s="191"/>
      <c r="DC46" s="191"/>
      <c r="DD46" s="191"/>
      <c r="DE46" s="191"/>
      <c r="DF46" s="191"/>
      <c r="DG46" s="191"/>
      <c r="DH46" s="191"/>
      <c r="DI46" s="191"/>
      <c r="DJ46" s="191"/>
      <c r="DK46" s="191"/>
      <c r="DL46" s="191"/>
      <c r="DM46" s="191"/>
      <c r="DN46" s="191"/>
      <c r="DO46" s="191"/>
      <c r="DP46" s="191"/>
      <c r="DQ46" s="191"/>
      <c r="DR46" s="191"/>
      <c r="DS46" s="191"/>
      <c r="DT46" s="191"/>
      <c r="DU46" s="191"/>
      <c r="DV46" s="191"/>
      <c r="DW46" s="191"/>
      <c r="DX46" s="191"/>
      <c r="DY46" s="191"/>
      <c r="DZ46" s="191"/>
      <c r="EA46" s="191"/>
      <c r="EB46" s="191"/>
      <c r="EC46" s="191"/>
      <c r="ED46" s="191"/>
      <c r="EE46" s="191"/>
      <c r="EF46" s="191"/>
      <c r="EG46" s="191"/>
      <c r="EH46" s="191"/>
      <c r="EI46" s="191"/>
      <c r="EJ46" s="191"/>
      <c r="EK46" s="191"/>
      <c r="EL46" s="191"/>
      <c r="EM46" s="191"/>
      <c r="EN46" s="191"/>
      <c r="EO46" s="191"/>
      <c r="EP46" s="191"/>
      <c r="EQ46" s="191"/>
      <c r="ER46" s="191"/>
      <c r="ES46" s="191"/>
      <c r="ET46" s="191"/>
      <c r="EU46" s="191"/>
      <c r="EV46" s="191"/>
      <c r="EW46" s="191"/>
      <c r="EX46" s="191"/>
      <c r="EY46" s="191"/>
      <c r="EZ46" s="191"/>
      <c r="FA46" s="191"/>
      <c r="FB46" s="191"/>
      <c r="FC46" s="191"/>
      <c r="FD46" s="191"/>
      <c r="FE46" s="191"/>
      <c r="FF46" s="191"/>
      <c r="FG46" s="191"/>
      <c r="FH46" s="191"/>
      <c r="FI46" s="191"/>
      <c r="FJ46" s="191"/>
      <c r="FK46" s="191"/>
      <c r="FL46" s="191"/>
      <c r="FM46" s="191"/>
      <c r="FN46" s="191"/>
      <c r="FO46" s="191"/>
      <c r="FP46" s="191"/>
      <c r="FQ46" s="191"/>
      <c r="FR46" s="191"/>
      <c r="FS46" s="191"/>
      <c r="FT46" s="191"/>
      <c r="FU46" s="191"/>
      <c r="FV46" s="191"/>
      <c r="FW46" s="191"/>
      <c r="FX46" s="191"/>
      <c r="FY46" s="191"/>
      <c r="FZ46" s="191"/>
      <c r="GA46" s="191"/>
      <c r="GB46" s="191"/>
      <c r="GC46" s="191"/>
      <c r="GD46" s="191"/>
      <c r="GE46" s="191"/>
      <c r="GF46" s="191"/>
      <c r="GG46" s="191"/>
      <c r="GH46" s="191"/>
      <c r="GI46" s="191"/>
      <c r="GJ46" s="191"/>
      <c r="GK46" s="191"/>
      <c r="GL46" s="191"/>
      <c r="GM46" s="191"/>
      <c r="GN46" s="191"/>
      <c r="GO46" s="191"/>
      <c r="GP46" s="191"/>
      <c r="GQ46" s="191"/>
      <c r="GR46" s="191"/>
      <c r="GS46" s="191"/>
      <c r="GT46" s="191"/>
      <c r="GU46" s="191"/>
      <c r="GV46" s="191"/>
      <c r="GW46" s="191"/>
      <c r="GX46" s="191"/>
      <c r="GY46" s="191"/>
      <c r="GZ46" s="191"/>
      <c r="HA46" s="191"/>
      <c r="HB46" s="191"/>
      <c r="HC46" s="191"/>
      <c r="HD46" s="191"/>
      <c r="HE46" s="191"/>
      <c r="HF46" s="191"/>
      <c r="HG46" s="191"/>
      <c r="HH46" s="191"/>
      <c r="HI46" s="191"/>
      <c r="HJ46" s="191"/>
      <c r="HK46" s="191"/>
      <c r="HL46" s="191"/>
      <c r="HM46" s="191"/>
      <c r="HN46" s="191"/>
      <c r="HO46" s="191"/>
      <c r="HP46" s="191"/>
      <c r="HQ46" s="191"/>
      <c r="HR46" s="191"/>
      <c r="HS46" s="191"/>
      <c r="HT46" s="191"/>
      <c r="HU46" s="191"/>
      <c r="HV46" s="191"/>
      <c r="HW46" s="191"/>
      <c r="HX46" s="191"/>
      <c r="HY46" s="191"/>
      <c r="HZ46" s="191"/>
      <c r="IA46" s="191"/>
      <c r="IB46" s="191"/>
      <c r="IC46" s="191"/>
      <c r="ID46" s="191"/>
      <c r="IE46" s="191"/>
      <c r="IF46" s="191"/>
      <c r="IG46" s="191"/>
      <c r="IH46" s="191"/>
      <c r="II46" s="191"/>
      <c r="IJ46" s="191"/>
      <c r="IK46" s="191"/>
      <c r="IL46" s="191"/>
      <c r="IM46" s="191"/>
      <c r="IN46" s="191"/>
      <c r="IO46" s="191"/>
      <c r="IP46" s="191"/>
      <c r="IQ46" s="191"/>
      <c r="IR46" s="191"/>
      <c r="IS46" s="191"/>
      <c r="IT46" s="191"/>
      <c r="IU46" s="191"/>
      <c r="IV46" s="191"/>
      <c r="IW46" s="191"/>
    </row>
    <row r="47" customFormat="false" ht="22.5" hidden="false" customHeight="false" outlineLevel="0" collapsed="false">
      <c r="A47" s="58" t="n">
        <f aca="false">+A46+1</f>
        <v>42</v>
      </c>
      <c r="B47" s="58" t="n">
        <f aca="false">C46+B46</f>
        <v>625</v>
      </c>
      <c r="C47" s="58" t="n">
        <v>17</v>
      </c>
      <c r="D47" s="59" t="s">
        <v>38</v>
      </c>
      <c r="E47" s="66" t="s">
        <v>2257</v>
      </c>
      <c r="F47" s="57"/>
      <c r="G47" s="106"/>
      <c r="H47" s="191"/>
      <c r="I47" s="191"/>
      <c r="J47" s="191"/>
      <c r="K47" s="191"/>
      <c r="L47" s="191"/>
      <c r="M47" s="191"/>
      <c r="N47" s="191"/>
      <c r="O47" s="191"/>
      <c r="P47" s="191"/>
      <c r="Q47" s="191"/>
      <c r="R47" s="191"/>
      <c r="S47" s="191"/>
      <c r="T47" s="191"/>
      <c r="U47" s="191"/>
      <c r="V47" s="191"/>
      <c r="W47" s="191"/>
      <c r="X47" s="191"/>
      <c r="Y47" s="191"/>
      <c r="Z47" s="191"/>
      <c r="AA47" s="191"/>
      <c r="AB47" s="191"/>
      <c r="AC47" s="191"/>
      <c r="AD47" s="191"/>
      <c r="AE47" s="191"/>
      <c r="AF47" s="191"/>
      <c r="AG47" s="191"/>
      <c r="AH47" s="191"/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1"/>
      <c r="BF47" s="191"/>
      <c r="BG47" s="191"/>
      <c r="BH47" s="191"/>
      <c r="BI47" s="191"/>
      <c r="BJ47" s="191"/>
      <c r="BK47" s="191"/>
      <c r="BL47" s="191"/>
      <c r="BM47" s="191"/>
      <c r="BN47" s="191"/>
      <c r="BO47" s="191"/>
      <c r="BP47" s="191"/>
      <c r="BQ47" s="191"/>
      <c r="BR47" s="191"/>
      <c r="BS47" s="191"/>
      <c r="BT47" s="191"/>
      <c r="BU47" s="191"/>
      <c r="BV47" s="191"/>
      <c r="BW47" s="191"/>
      <c r="BX47" s="191"/>
      <c r="BY47" s="191"/>
      <c r="BZ47" s="191"/>
      <c r="CA47" s="191"/>
      <c r="CB47" s="191"/>
      <c r="CC47" s="191"/>
      <c r="CD47" s="191"/>
      <c r="CE47" s="191"/>
      <c r="CF47" s="191"/>
      <c r="CG47" s="191"/>
      <c r="CH47" s="191"/>
      <c r="CI47" s="191"/>
      <c r="CJ47" s="191"/>
      <c r="CK47" s="191"/>
      <c r="CL47" s="191"/>
      <c r="CM47" s="191"/>
      <c r="CN47" s="191"/>
      <c r="CO47" s="191"/>
      <c r="CP47" s="191"/>
      <c r="CQ47" s="191"/>
      <c r="CR47" s="191"/>
      <c r="CS47" s="191"/>
      <c r="CT47" s="191"/>
      <c r="CU47" s="191"/>
      <c r="CV47" s="191"/>
      <c r="CW47" s="191"/>
      <c r="CX47" s="191"/>
      <c r="CY47" s="191"/>
      <c r="CZ47" s="191"/>
      <c r="DA47" s="191"/>
      <c r="DB47" s="191"/>
      <c r="DC47" s="191"/>
      <c r="DD47" s="191"/>
      <c r="DE47" s="191"/>
      <c r="DF47" s="191"/>
      <c r="DG47" s="191"/>
      <c r="DH47" s="191"/>
      <c r="DI47" s="191"/>
      <c r="DJ47" s="191"/>
      <c r="DK47" s="191"/>
      <c r="DL47" s="191"/>
      <c r="DM47" s="191"/>
      <c r="DN47" s="191"/>
      <c r="DO47" s="191"/>
      <c r="DP47" s="191"/>
      <c r="DQ47" s="191"/>
      <c r="DR47" s="191"/>
      <c r="DS47" s="191"/>
      <c r="DT47" s="191"/>
      <c r="DU47" s="191"/>
      <c r="DV47" s="191"/>
      <c r="DW47" s="191"/>
      <c r="DX47" s="191"/>
      <c r="DY47" s="191"/>
      <c r="DZ47" s="191"/>
      <c r="EA47" s="191"/>
      <c r="EB47" s="191"/>
      <c r="EC47" s="191"/>
      <c r="ED47" s="191"/>
      <c r="EE47" s="191"/>
      <c r="EF47" s="191"/>
      <c r="EG47" s="191"/>
      <c r="EH47" s="191"/>
      <c r="EI47" s="191"/>
      <c r="EJ47" s="191"/>
      <c r="EK47" s="191"/>
      <c r="EL47" s="191"/>
      <c r="EM47" s="191"/>
      <c r="EN47" s="191"/>
      <c r="EO47" s="191"/>
      <c r="EP47" s="191"/>
      <c r="EQ47" s="191"/>
      <c r="ER47" s="191"/>
      <c r="ES47" s="191"/>
      <c r="ET47" s="191"/>
      <c r="EU47" s="191"/>
      <c r="EV47" s="191"/>
      <c r="EW47" s="191"/>
      <c r="EX47" s="191"/>
      <c r="EY47" s="191"/>
      <c r="EZ47" s="191"/>
      <c r="FA47" s="191"/>
      <c r="FB47" s="191"/>
      <c r="FC47" s="191"/>
      <c r="FD47" s="191"/>
      <c r="FE47" s="191"/>
      <c r="FF47" s="191"/>
      <c r="FG47" s="191"/>
      <c r="FH47" s="191"/>
      <c r="FI47" s="191"/>
      <c r="FJ47" s="191"/>
      <c r="FK47" s="191"/>
      <c r="FL47" s="191"/>
      <c r="FM47" s="191"/>
      <c r="FN47" s="191"/>
      <c r="FO47" s="191"/>
      <c r="FP47" s="191"/>
      <c r="FQ47" s="191"/>
      <c r="FR47" s="191"/>
      <c r="FS47" s="191"/>
      <c r="FT47" s="191"/>
      <c r="FU47" s="191"/>
      <c r="FV47" s="191"/>
      <c r="FW47" s="191"/>
      <c r="FX47" s="191"/>
      <c r="FY47" s="191"/>
      <c r="FZ47" s="191"/>
      <c r="GA47" s="191"/>
      <c r="GB47" s="191"/>
      <c r="GC47" s="191"/>
      <c r="GD47" s="191"/>
      <c r="GE47" s="191"/>
      <c r="GF47" s="191"/>
      <c r="GG47" s="191"/>
      <c r="GH47" s="191"/>
      <c r="GI47" s="191"/>
      <c r="GJ47" s="191"/>
      <c r="GK47" s="191"/>
      <c r="GL47" s="191"/>
      <c r="GM47" s="191"/>
      <c r="GN47" s="191"/>
      <c r="GO47" s="191"/>
      <c r="GP47" s="191"/>
      <c r="GQ47" s="191"/>
      <c r="GR47" s="191"/>
      <c r="GS47" s="191"/>
      <c r="GT47" s="191"/>
      <c r="GU47" s="191"/>
      <c r="GV47" s="191"/>
      <c r="GW47" s="191"/>
      <c r="GX47" s="191"/>
      <c r="GY47" s="191"/>
      <c r="GZ47" s="191"/>
      <c r="HA47" s="191"/>
      <c r="HB47" s="191"/>
      <c r="HC47" s="191"/>
      <c r="HD47" s="191"/>
      <c r="HE47" s="191"/>
      <c r="HF47" s="191"/>
      <c r="HG47" s="191"/>
      <c r="HH47" s="191"/>
      <c r="HI47" s="191"/>
      <c r="HJ47" s="191"/>
      <c r="HK47" s="191"/>
      <c r="HL47" s="191"/>
      <c r="HM47" s="191"/>
      <c r="HN47" s="191"/>
      <c r="HO47" s="191"/>
      <c r="HP47" s="191"/>
      <c r="HQ47" s="191"/>
      <c r="HR47" s="191"/>
      <c r="HS47" s="191"/>
      <c r="HT47" s="191"/>
      <c r="HU47" s="191"/>
      <c r="HV47" s="191"/>
      <c r="HW47" s="191"/>
      <c r="HX47" s="191"/>
      <c r="HY47" s="191"/>
      <c r="HZ47" s="191"/>
      <c r="IA47" s="191"/>
      <c r="IB47" s="191"/>
      <c r="IC47" s="191"/>
      <c r="ID47" s="191"/>
      <c r="IE47" s="191"/>
      <c r="IF47" s="191"/>
      <c r="IG47" s="191"/>
      <c r="IH47" s="191"/>
      <c r="II47" s="191"/>
      <c r="IJ47" s="191"/>
      <c r="IK47" s="191"/>
      <c r="IL47" s="191"/>
      <c r="IM47" s="191"/>
      <c r="IN47" s="191"/>
      <c r="IO47" s="191"/>
      <c r="IP47" s="191"/>
      <c r="IQ47" s="191"/>
      <c r="IR47" s="191"/>
      <c r="IS47" s="191"/>
      <c r="IT47" s="191"/>
      <c r="IU47" s="191"/>
      <c r="IV47" s="191"/>
      <c r="IW47" s="191"/>
    </row>
    <row r="48" customFormat="false" ht="33.75" hidden="false" customHeight="false" outlineLevel="0" collapsed="false">
      <c r="A48" s="58" t="n">
        <f aca="false">+A47+1</f>
        <v>43</v>
      </c>
      <c r="B48" s="58" t="n">
        <f aca="false">C47+B47</f>
        <v>642</v>
      </c>
      <c r="C48" s="58" t="n">
        <v>17</v>
      </c>
      <c r="D48" s="59" t="s">
        <v>38</v>
      </c>
      <c r="E48" s="66" t="s">
        <v>2258</v>
      </c>
      <c r="F48" s="57"/>
      <c r="G48" s="106"/>
      <c r="H48" s="191"/>
      <c r="I48" s="191"/>
      <c r="J48" s="191"/>
      <c r="K48" s="191"/>
      <c r="L48" s="191"/>
      <c r="M48" s="191"/>
      <c r="N48" s="191"/>
      <c r="O48" s="191"/>
      <c r="P48" s="191"/>
      <c r="Q48" s="191"/>
      <c r="R48" s="191"/>
      <c r="S48" s="191"/>
      <c r="T48" s="191"/>
      <c r="U48" s="191"/>
      <c r="V48" s="191"/>
      <c r="W48" s="191"/>
      <c r="X48" s="191"/>
      <c r="Y48" s="191"/>
      <c r="Z48" s="191"/>
      <c r="AA48" s="191"/>
      <c r="AB48" s="191"/>
      <c r="AC48" s="191"/>
      <c r="AD48" s="191"/>
      <c r="AE48" s="191"/>
      <c r="AF48" s="191"/>
      <c r="AG48" s="191"/>
      <c r="AH48" s="191"/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1"/>
      <c r="BC48" s="191"/>
      <c r="BD48" s="191"/>
      <c r="BE48" s="191"/>
      <c r="BF48" s="191"/>
      <c r="BG48" s="191"/>
      <c r="BH48" s="191"/>
      <c r="BI48" s="191"/>
      <c r="BJ48" s="191"/>
      <c r="BK48" s="191"/>
      <c r="BL48" s="191"/>
      <c r="BM48" s="191"/>
      <c r="BN48" s="191"/>
      <c r="BO48" s="191"/>
      <c r="BP48" s="191"/>
      <c r="BQ48" s="191"/>
      <c r="BR48" s="191"/>
      <c r="BS48" s="191"/>
      <c r="BT48" s="191"/>
      <c r="BU48" s="191"/>
      <c r="BV48" s="191"/>
      <c r="BW48" s="191"/>
      <c r="BX48" s="191"/>
      <c r="BY48" s="191"/>
      <c r="BZ48" s="191"/>
      <c r="CA48" s="191"/>
      <c r="CB48" s="191"/>
      <c r="CC48" s="191"/>
      <c r="CD48" s="191"/>
      <c r="CE48" s="191"/>
      <c r="CF48" s="191"/>
      <c r="CG48" s="191"/>
      <c r="CH48" s="191"/>
      <c r="CI48" s="191"/>
      <c r="CJ48" s="191"/>
      <c r="CK48" s="191"/>
      <c r="CL48" s="191"/>
      <c r="CM48" s="191"/>
      <c r="CN48" s="191"/>
      <c r="CO48" s="191"/>
      <c r="CP48" s="191"/>
      <c r="CQ48" s="191"/>
      <c r="CR48" s="191"/>
      <c r="CS48" s="191"/>
      <c r="CT48" s="191"/>
      <c r="CU48" s="191"/>
      <c r="CV48" s="191"/>
      <c r="CW48" s="191"/>
      <c r="CX48" s="191"/>
      <c r="CY48" s="191"/>
      <c r="CZ48" s="191"/>
      <c r="DA48" s="191"/>
      <c r="DB48" s="191"/>
      <c r="DC48" s="191"/>
      <c r="DD48" s="191"/>
      <c r="DE48" s="191"/>
      <c r="DF48" s="191"/>
      <c r="DG48" s="191"/>
      <c r="DH48" s="191"/>
      <c r="DI48" s="191"/>
      <c r="DJ48" s="191"/>
      <c r="DK48" s="191"/>
      <c r="DL48" s="191"/>
      <c r="DM48" s="191"/>
      <c r="DN48" s="191"/>
      <c r="DO48" s="191"/>
      <c r="DP48" s="191"/>
      <c r="DQ48" s="191"/>
      <c r="DR48" s="191"/>
      <c r="DS48" s="191"/>
      <c r="DT48" s="191"/>
      <c r="DU48" s="191"/>
      <c r="DV48" s="191"/>
      <c r="DW48" s="191"/>
      <c r="DX48" s="191"/>
      <c r="DY48" s="191"/>
      <c r="DZ48" s="191"/>
      <c r="EA48" s="191"/>
      <c r="EB48" s="191"/>
      <c r="EC48" s="191"/>
      <c r="ED48" s="191"/>
      <c r="EE48" s="191"/>
      <c r="EF48" s="191"/>
      <c r="EG48" s="191"/>
      <c r="EH48" s="191"/>
      <c r="EI48" s="191"/>
      <c r="EJ48" s="191"/>
      <c r="EK48" s="191"/>
      <c r="EL48" s="191"/>
      <c r="EM48" s="191"/>
      <c r="EN48" s="191"/>
      <c r="EO48" s="191"/>
      <c r="EP48" s="191"/>
      <c r="EQ48" s="191"/>
      <c r="ER48" s="191"/>
      <c r="ES48" s="191"/>
      <c r="ET48" s="191"/>
      <c r="EU48" s="191"/>
      <c r="EV48" s="191"/>
      <c r="EW48" s="191"/>
      <c r="EX48" s="191"/>
      <c r="EY48" s="191"/>
      <c r="EZ48" s="191"/>
      <c r="FA48" s="191"/>
      <c r="FB48" s="191"/>
      <c r="FC48" s="191"/>
      <c r="FD48" s="191"/>
      <c r="FE48" s="191"/>
      <c r="FF48" s="191"/>
      <c r="FG48" s="191"/>
      <c r="FH48" s="191"/>
      <c r="FI48" s="191"/>
      <c r="FJ48" s="191"/>
      <c r="FK48" s="191"/>
      <c r="FL48" s="191"/>
      <c r="FM48" s="191"/>
      <c r="FN48" s="191"/>
      <c r="FO48" s="191"/>
      <c r="FP48" s="191"/>
      <c r="FQ48" s="191"/>
      <c r="FR48" s="191"/>
      <c r="FS48" s="191"/>
      <c r="FT48" s="191"/>
      <c r="FU48" s="191"/>
      <c r="FV48" s="191"/>
      <c r="FW48" s="191"/>
      <c r="FX48" s="191"/>
      <c r="FY48" s="191"/>
      <c r="FZ48" s="191"/>
      <c r="GA48" s="191"/>
      <c r="GB48" s="191"/>
      <c r="GC48" s="191"/>
      <c r="GD48" s="191"/>
      <c r="GE48" s="191"/>
      <c r="GF48" s="191"/>
      <c r="GG48" s="191"/>
      <c r="GH48" s="191"/>
      <c r="GI48" s="191"/>
      <c r="GJ48" s="191"/>
      <c r="GK48" s="191"/>
      <c r="GL48" s="191"/>
      <c r="GM48" s="191"/>
      <c r="GN48" s="191"/>
      <c r="GO48" s="191"/>
      <c r="GP48" s="191"/>
      <c r="GQ48" s="191"/>
      <c r="GR48" s="191"/>
      <c r="GS48" s="191"/>
      <c r="GT48" s="191"/>
      <c r="GU48" s="191"/>
      <c r="GV48" s="191"/>
      <c r="GW48" s="191"/>
      <c r="GX48" s="191"/>
      <c r="GY48" s="191"/>
      <c r="GZ48" s="191"/>
      <c r="HA48" s="191"/>
      <c r="HB48" s="191"/>
      <c r="HC48" s="191"/>
      <c r="HD48" s="191"/>
      <c r="HE48" s="191"/>
      <c r="HF48" s="191"/>
      <c r="HG48" s="191"/>
      <c r="HH48" s="191"/>
      <c r="HI48" s="191"/>
      <c r="HJ48" s="191"/>
      <c r="HK48" s="191"/>
      <c r="HL48" s="191"/>
      <c r="HM48" s="191"/>
      <c r="HN48" s="191"/>
      <c r="HO48" s="191"/>
      <c r="HP48" s="191"/>
      <c r="HQ48" s="191"/>
      <c r="HR48" s="191"/>
      <c r="HS48" s="191"/>
      <c r="HT48" s="191"/>
      <c r="HU48" s="191"/>
      <c r="HV48" s="191"/>
      <c r="HW48" s="191"/>
      <c r="HX48" s="191"/>
      <c r="HY48" s="191"/>
      <c r="HZ48" s="191"/>
      <c r="IA48" s="191"/>
      <c r="IB48" s="191"/>
      <c r="IC48" s="191"/>
      <c r="ID48" s="191"/>
      <c r="IE48" s="191"/>
      <c r="IF48" s="191"/>
      <c r="IG48" s="191"/>
      <c r="IH48" s="191"/>
      <c r="II48" s="191"/>
      <c r="IJ48" s="191"/>
      <c r="IK48" s="191"/>
      <c r="IL48" s="191"/>
      <c r="IM48" s="191"/>
      <c r="IN48" s="191"/>
      <c r="IO48" s="191"/>
      <c r="IP48" s="191"/>
      <c r="IQ48" s="191"/>
      <c r="IR48" s="191"/>
      <c r="IS48" s="191"/>
      <c r="IT48" s="191"/>
      <c r="IU48" s="191"/>
      <c r="IV48" s="191"/>
      <c r="IW48" s="191"/>
    </row>
    <row r="49" customFormat="false" ht="33.75" hidden="false" customHeight="false" outlineLevel="0" collapsed="false">
      <c r="A49" s="58" t="n">
        <f aca="false">+A48+1</f>
        <v>44</v>
      </c>
      <c r="B49" s="58" t="n">
        <f aca="false">C48+B48</f>
        <v>659</v>
      </c>
      <c r="C49" s="58" t="n">
        <v>17</v>
      </c>
      <c r="D49" s="59" t="s">
        <v>38</v>
      </c>
      <c r="E49" s="66" t="s">
        <v>2259</v>
      </c>
      <c r="F49" s="57"/>
      <c r="G49" s="106"/>
      <c r="H49" s="191"/>
      <c r="I49" s="191"/>
      <c r="J49" s="191"/>
      <c r="K49" s="191"/>
      <c r="L49" s="191"/>
      <c r="M49" s="191"/>
      <c r="N49" s="191"/>
      <c r="O49" s="191"/>
      <c r="P49" s="191"/>
      <c r="Q49" s="191"/>
      <c r="R49" s="191"/>
      <c r="S49" s="191"/>
      <c r="T49" s="191"/>
      <c r="U49" s="191"/>
      <c r="V49" s="191"/>
      <c r="W49" s="191"/>
      <c r="X49" s="191"/>
      <c r="Y49" s="191"/>
      <c r="Z49" s="191"/>
      <c r="AA49" s="191"/>
      <c r="AB49" s="191"/>
      <c r="AC49" s="191"/>
      <c r="AD49" s="191"/>
      <c r="AE49" s="191"/>
      <c r="AF49" s="191"/>
      <c r="AG49" s="191"/>
      <c r="AH49" s="191"/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  <c r="BI49" s="191"/>
      <c r="BJ49" s="191"/>
      <c r="BK49" s="191"/>
      <c r="BL49" s="191"/>
      <c r="BM49" s="191"/>
      <c r="BN49" s="191"/>
      <c r="BO49" s="191"/>
      <c r="BP49" s="191"/>
      <c r="BQ49" s="191"/>
      <c r="BR49" s="191"/>
      <c r="BS49" s="191"/>
      <c r="BT49" s="191"/>
      <c r="BU49" s="191"/>
      <c r="BV49" s="191"/>
      <c r="BW49" s="191"/>
      <c r="BX49" s="191"/>
      <c r="BY49" s="191"/>
      <c r="BZ49" s="191"/>
      <c r="CA49" s="191"/>
      <c r="CB49" s="191"/>
      <c r="CC49" s="191"/>
      <c r="CD49" s="191"/>
      <c r="CE49" s="191"/>
      <c r="CF49" s="191"/>
      <c r="CG49" s="191"/>
      <c r="CH49" s="191"/>
      <c r="CI49" s="191"/>
      <c r="CJ49" s="191"/>
      <c r="CK49" s="191"/>
      <c r="CL49" s="191"/>
      <c r="CM49" s="191"/>
      <c r="CN49" s="191"/>
      <c r="CO49" s="191"/>
      <c r="CP49" s="191"/>
      <c r="CQ49" s="191"/>
      <c r="CR49" s="191"/>
      <c r="CS49" s="191"/>
      <c r="CT49" s="191"/>
      <c r="CU49" s="191"/>
      <c r="CV49" s="191"/>
      <c r="CW49" s="191"/>
      <c r="CX49" s="191"/>
      <c r="CY49" s="191"/>
      <c r="CZ49" s="191"/>
      <c r="DA49" s="191"/>
      <c r="DB49" s="191"/>
      <c r="DC49" s="191"/>
      <c r="DD49" s="191"/>
      <c r="DE49" s="191"/>
      <c r="DF49" s="191"/>
      <c r="DG49" s="191"/>
      <c r="DH49" s="191"/>
      <c r="DI49" s="191"/>
      <c r="DJ49" s="191"/>
      <c r="DK49" s="191"/>
      <c r="DL49" s="191"/>
      <c r="DM49" s="191"/>
      <c r="DN49" s="191"/>
      <c r="DO49" s="191"/>
      <c r="DP49" s="191"/>
      <c r="DQ49" s="191"/>
      <c r="DR49" s="191"/>
      <c r="DS49" s="191"/>
      <c r="DT49" s="191"/>
      <c r="DU49" s="191"/>
      <c r="DV49" s="191"/>
      <c r="DW49" s="191"/>
      <c r="DX49" s="191"/>
      <c r="DY49" s="191"/>
      <c r="DZ49" s="191"/>
      <c r="EA49" s="191"/>
      <c r="EB49" s="191"/>
      <c r="EC49" s="191"/>
      <c r="ED49" s="191"/>
      <c r="EE49" s="191"/>
      <c r="EF49" s="191"/>
      <c r="EG49" s="191"/>
      <c r="EH49" s="191"/>
      <c r="EI49" s="191"/>
      <c r="EJ49" s="191"/>
      <c r="EK49" s="191"/>
      <c r="EL49" s="191"/>
      <c r="EM49" s="191"/>
      <c r="EN49" s="191"/>
      <c r="EO49" s="191"/>
      <c r="EP49" s="191"/>
      <c r="EQ49" s="191"/>
      <c r="ER49" s="191"/>
      <c r="ES49" s="191"/>
      <c r="ET49" s="191"/>
      <c r="EU49" s="191"/>
      <c r="EV49" s="191"/>
      <c r="EW49" s="191"/>
      <c r="EX49" s="191"/>
      <c r="EY49" s="191"/>
      <c r="EZ49" s="191"/>
      <c r="FA49" s="191"/>
      <c r="FB49" s="191"/>
      <c r="FC49" s="191"/>
      <c r="FD49" s="191"/>
      <c r="FE49" s="191"/>
      <c r="FF49" s="191"/>
      <c r="FG49" s="191"/>
      <c r="FH49" s="191"/>
      <c r="FI49" s="191"/>
      <c r="FJ49" s="191"/>
      <c r="FK49" s="191"/>
      <c r="FL49" s="191"/>
      <c r="FM49" s="191"/>
      <c r="FN49" s="191"/>
      <c r="FO49" s="191"/>
      <c r="FP49" s="191"/>
      <c r="FQ49" s="191"/>
      <c r="FR49" s="191"/>
      <c r="FS49" s="191"/>
      <c r="FT49" s="191"/>
      <c r="FU49" s="191"/>
      <c r="FV49" s="191"/>
      <c r="FW49" s="191"/>
      <c r="FX49" s="191"/>
      <c r="FY49" s="191"/>
      <c r="FZ49" s="191"/>
      <c r="GA49" s="191"/>
      <c r="GB49" s="191"/>
      <c r="GC49" s="191"/>
      <c r="GD49" s="191"/>
      <c r="GE49" s="191"/>
      <c r="GF49" s="191"/>
      <c r="GG49" s="191"/>
      <c r="GH49" s="191"/>
      <c r="GI49" s="191"/>
      <c r="GJ49" s="191"/>
      <c r="GK49" s="191"/>
      <c r="GL49" s="191"/>
      <c r="GM49" s="191"/>
      <c r="GN49" s="191"/>
      <c r="GO49" s="191"/>
      <c r="GP49" s="191"/>
      <c r="GQ49" s="191"/>
      <c r="GR49" s="191"/>
      <c r="GS49" s="191"/>
      <c r="GT49" s="191"/>
      <c r="GU49" s="191"/>
      <c r="GV49" s="191"/>
      <c r="GW49" s="191"/>
      <c r="GX49" s="191"/>
      <c r="GY49" s="191"/>
      <c r="GZ49" s="191"/>
      <c r="HA49" s="191"/>
      <c r="HB49" s="191"/>
      <c r="HC49" s="191"/>
      <c r="HD49" s="191"/>
      <c r="HE49" s="191"/>
      <c r="HF49" s="191"/>
      <c r="HG49" s="191"/>
      <c r="HH49" s="191"/>
      <c r="HI49" s="191"/>
      <c r="HJ49" s="191"/>
      <c r="HK49" s="191"/>
      <c r="HL49" s="191"/>
      <c r="HM49" s="191"/>
      <c r="HN49" s="191"/>
      <c r="HO49" s="191"/>
      <c r="HP49" s="191"/>
      <c r="HQ49" s="191"/>
      <c r="HR49" s="191"/>
      <c r="HS49" s="191"/>
      <c r="HT49" s="191"/>
      <c r="HU49" s="191"/>
      <c r="HV49" s="191"/>
      <c r="HW49" s="191"/>
      <c r="HX49" s="191"/>
      <c r="HY49" s="191"/>
      <c r="HZ49" s="191"/>
      <c r="IA49" s="191"/>
      <c r="IB49" s="191"/>
      <c r="IC49" s="191"/>
      <c r="ID49" s="191"/>
      <c r="IE49" s="191"/>
      <c r="IF49" s="191"/>
      <c r="IG49" s="191"/>
      <c r="IH49" s="191"/>
      <c r="II49" s="191"/>
      <c r="IJ49" s="191"/>
      <c r="IK49" s="191"/>
      <c r="IL49" s="191"/>
      <c r="IM49" s="191"/>
      <c r="IN49" s="191"/>
      <c r="IO49" s="191"/>
      <c r="IP49" s="191"/>
      <c r="IQ49" s="191"/>
      <c r="IR49" s="191"/>
      <c r="IS49" s="191"/>
      <c r="IT49" s="191"/>
      <c r="IU49" s="191"/>
      <c r="IV49" s="191"/>
      <c r="IW49" s="191"/>
    </row>
    <row r="50" customFormat="false" ht="33.75" hidden="false" customHeight="false" outlineLevel="0" collapsed="false">
      <c r="A50" s="58" t="n">
        <f aca="false">+A49+1</f>
        <v>45</v>
      </c>
      <c r="B50" s="58" t="n">
        <f aca="false">C49+B49</f>
        <v>676</v>
      </c>
      <c r="C50" s="58" t="n">
        <v>17</v>
      </c>
      <c r="D50" s="59" t="s">
        <v>38</v>
      </c>
      <c r="E50" s="66" t="s">
        <v>2260</v>
      </c>
      <c r="F50" s="57"/>
      <c r="G50" s="106"/>
      <c r="H50" s="191"/>
      <c r="I50" s="191"/>
      <c r="J50" s="191"/>
      <c r="K50" s="191"/>
      <c r="L50" s="191"/>
      <c r="M50" s="191"/>
      <c r="N50" s="191"/>
      <c r="O50" s="191"/>
      <c r="P50" s="191"/>
      <c r="Q50" s="191"/>
      <c r="R50" s="191"/>
      <c r="S50" s="191"/>
      <c r="T50" s="191"/>
      <c r="U50" s="191"/>
      <c r="V50" s="191"/>
      <c r="W50" s="191"/>
      <c r="X50" s="191"/>
      <c r="Y50" s="191"/>
      <c r="Z50" s="191"/>
      <c r="AA50" s="191"/>
      <c r="AB50" s="191"/>
      <c r="AC50" s="191"/>
      <c r="AD50" s="191"/>
      <c r="AE50" s="191"/>
      <c r="AF50" s="191"/>
      <c r="AG50" s="191"/>
      <c r="AH50" s="191"/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  <c r="BI50" s="191"/>
      <c r="BJ50" s="191"/>
      <c r="BK50" s="191"/>
      <c r="BL50" s="191"/>
      <c r="BM50" s="191"/>
      <c r="BN50" s="191"/>
      <c r="BO50" s="191"/>
      <c r="BP50" s="191"/>
      <c r="BQ50" s="191"/>
      <c r="BR50" s="191"/>
      <c r="BS50" s="191"/>
      <c r="BT50" s="191"/>
      <c r="BU50" s="191"/>
      <c r="BV50" s="191"/>
      <c r="BW50" s="191"/>
      <c r="BX50" s="191"/>
      <c r="BY50" s="191"/>
      <c r="BZ50" s="191"/>
      <c r="CA50" s="191"/>
      <c r="CB50" s="191"/>
      <c r="CC50" s="191"/>
      <c r="CD50" s="191"/>
      <c r="CE50" s="191"/>
      <c r="CF50" s="191"/>
      <c r="CG50" s="191"/>
      <c r="CH50" s="191"/>
      <c r="CI50" s="191"/>
      <c r="CJ50" s="191"/>
      <c r="CK50" s="191"/>
      <c r="CL50" s="191"/>
      <c r="CM50" s="191"/>
      <c r="CN50" s="191"/>
      <c r="CO50" s="191"/>
      <c r="CP50" s="191"/>
      <c r="CQ50" s="191"/>
      <c r="CR50" s="191"/>
      <c r="CS50" s="191"/>
      <c r="CT50" s="191"/>
      <c r="CU50" s="191"/>
      <c r="CV50" s="191"/>
      <c r="CW50" s="191"/>
      <c r="CX50" s="191"/>
      <c r="CY50" s="191"/>
      <c r="CZ50" s="191"/>
      <c r="DA50" s="191"/>
      <c r="DB50" s="191"/>
      <c r="DC50" s="191"/>
      <c r="DD50" s="191"/>
      <c r="DE50" s="191"/>
      <c r="DF50" s="191"/>
      <c r="DG50" s="191"/>
      <c r="DH50" s="191"/>
      <c r="DI50" s="191"/>
      <c r="DJ50" s="191"/>
      <c r="DK50" s="191"/>
      <c r="DL50" s="191"/>
      <c r="DM50" s="191"/>
      <c r="DN50" s="191"/>
      <c r="DO50" s="191"/>
      <c r="DP50" s="191"/>
      <c r="DQ50" s="191"/>
      <c r="DR50" s="191"/>
      <c r="DS50" s="191"/>
      <c r="DT50" s="191"/>
      <c r="DU50" s="191"/>
      <c r="DV50" s="191"/>
      <c r="DW50" s="191"/>
      <c r="DX50" s="191"/>
      <c r="DY50" s="191"/>
      <c r="DZ50" s="191"/>
      <c r="EA50" s="191"/>
      <c r="EB50" s="191"/>
      <c r="EC50" s="191"/>
      <c r="ED50" s="191"/>
      <c r="EE50" s="191"/>
      <c r="EF50" s="191"/>
      <c r="EG50" s="191"/>
      <c r="EH50" s="191"/>
      <c r="EI50" s="191"/>
      <c r="EJ50" s="191"/>
      <c r="EK50" s="191"/>
      <c r="EL50" s="191"/>
      <c r="EM50" s="191"/>
      <c r="EN50" s="191"/>
      <c r="EO50" s="191"/>
      <c r="EP50" s="191"/>
      <c r="EQ50" s="191"/>
      <c r="ER50" s="191"/>
      <c r="ES50" s="191"/>
      <c r="ET50" s="191"/>
      <c r="EU50" s="191"/>
      <c r="EV50" s="191"/>
      <c r="EW50" s="191"/>
      <c r="EX50" s="191"/>
      <c r="EY50" s="191"/>
      <c r="EZ50" s="191"/>
      <c r="FA50" s="191"/>
      <c r="FB50" s="191"/>
      <c r="FC50" s="191"/>
      <c r="FD50" s="191"/>
      <c r="FE50" s="191"/>
      <c r="FF50" s="191"/>
      <c r="FG50" s="191"/>
      <c r="FH50" s="191"/>
      <c r="FI50" s="191"/>
      <c r="FJ50" s="191"/>
      <c r="FK50" s="191"/>
      <c r="FL50" s="191"/>
      <c r="FM50" s="191"/>
      <c r="FN50" s="191"/>
      <c r="FO50" s="191"/>
      <c r="FP50" s="191"/>
      <c r="FQ50" s="191"/>
      <c r="FR50" s="191"/>
      <c r="FS50" s="191"/>
      <c r="FT50" s="191"/>
      <c r="FU50" s="191"/>
      <c r="FV50" s="191"/>
      <c r="FW50" s="191"/>
      <c r="FX50" s="191"/>
      <c r="FY50" s="191"/>
      <c r="FZ50" s="191"/>
      <c r="GA50" s="191"/>
      <c r="GB50" s="191"/>
      <c r="GC50" s="191"/>
      <c r="GD50" s="191"/>
      <c r="GE50" s="191"/>
      <c r="GF50" s="191"/>
      <c r="GG50" s="191"/>
      <c r="GH50" s="191"/>
      <c r="GI50" s="191"/>
      <c r="GJ50" s="191"/>
      <c r="GK50" s="191"/>
      <c r="GL50" s="191"/>
      <c r="GM50" s="191"/>
      <c r="GN50" s="191"/>
      <c r="GO50" s="191"/>
      <c r="GP50" s="191"/>
      <c r="GQ50" s="191"/>
      <c r="GR50" s="191"/>
      <c r="GS50" s="191"/>
      <c r="GT50" s="191"/>
      <c r="GU50" s="191"/>
      <c r="GV50" s="191"/>
      <c r="GW50" s="191"/>
      <c r="GX50" s="191"/>
      <c r="GY50" s="191"/>
      <c r="GZ50" s="191"/>
      <c r="HA50" s="191"/>
      <c r="HB50" s="191"/>
      <c r="HC50" s="191"/>
      <c r="HD50" s="191"/>
      <c r="HE50" s="191"/>
      <c r="HF50" s="191"/>
      <c r="HG50" s="191"/>
      <c r="HH50" s="191"/>
      <c r="HI50" s="191"/>
      <c r="HJ50" s="191"/>
      <c r="HK50" s="191"/>
      <c r="HL50" s="191"/>
      <c r="HM50" s="191"/>
      <c r="HN50" s="191"/>
      <c r="HO50" s="191"/>
      <c r="HP50" s="191"/>
      <c r="HQ50" s="191"/>
      <c r="HR50" s="191"/>
      <c r="HS50" s="191"/>
      <c r="HT50" s="191"/>
      <c r="HU50" s="191"/>
      <c r="HV50" s="191"/>
      <c r="HW50" s="191"/>
      <c r="HX50" s="191"/>
      <c r="HY50" s="191"/>
      <c r="HZ50" s="191"/>
      <c r="IA50" s="191"/>
      <c r="IB50" s="191"/>
      <c r="IC50" s="191"/>
      <c r="ID50" s="191"/>
      <c r="IE50" s="191"/>
      <c r="IF50" s="191"/>
      <c r="IG50" s="191"/>
      <c r="IH50" s="191"/>
      <c r="II50" s="191"/>
      <c r="IJ50" s="191"/>
      <c r="IK50" s="191"/>
      <c r="IL50" s="191"/>
      <c r="IM50" s="191"/>
      <c r="IN50" s="191"/>
      <c r="IO50" s="191"/>
      <c r="IP50" s="191"/>
      <c r="IQ50" s="191"/>
      <c r="IR50" s="191"/>
      <c r="IS50" s="191"/>
      <c r="IT50" s="191"/>
      <c r="IU50" s="191"/>
      <c r="IV50" s="191"/>
      <c r="IW50" s="191"/>
    </row>
    <row r="51" customFormat="false" ht="22.5" hidden="false" customHeight="false" outlineLevel="0" collapsed="false">
      <c r="A51" s="69" t="n">
        <f aca="false">+A50+1</f>
        <v>46</v>
      </c>
      <c r="B51" s="69" t="n">
        <f aca="false">C50+B50</f>
        <v>693</v>
      </c>
      <c r="C51" s="69" t="n">
        <v>17</v>
      </c>
      <c r="D51" s="70" t="s">
        <v>38</v>
      </c>
      <c r="E51" s="71" t="s">
        <v>2261</v>
      </c>
      <c r="F51" s="57"/>
      <c r="G51" s="106"/>
      <c r="H51" s="191"/>
      <c r="I51" s="191"/>
      <c r="J51" s="191"/>
      <c r="K51" s="191"/>
      <c r="L51" s="191"/>
      <c r="M51" s="191"/>
      <c r="N51" s="191"/>
      <c r="O51" s="191"/>
      <c r="P51" s="191"/>
      <c r="Q51" s="191"/>
      <c r="R51" s="191"/>
      <c r="S51" s="191"/>
      <c r="T51" s="191"/>
      <c r="U51" s="191"/>
      <c r="V51" s="191"/>
      <c r="W51" s="191"/>
      <c r="X51" s="191"/>
      <c r="Y51" s="191"/>
      <c r="Z51" s="191"/>
      <c r="AA51" s="191"/>
      <c r="AB51" s="191"/>
      <c r="AC51" s="191"/>
      <c r="AD51" s="191"/>
      <c r="AE51" s="191"/>
      <c r="AF51" s="191"/>
      <c r="AG51" s="191"/>
      <c r="AH51" s="191"/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191"/>
      <c r="BB51" s="191"/>
      <c r="BC51" s="191"/>
      <c r="BD51" s="191"/>
      <c r="BE51" s="191"/>
      <c r="BF51" s="191"/>
      <c r="BG51" s="191"/>
      <c r="BH51" s="191"/>
      <c r="BI51" s="191"/>
      <c r="BJ51" s="191"/>
      <c r="BK51" s="191"/>
      <c r="BL51" s="191"/>
      <c r="BM51" s="191"/>
      <c r="BN51" s="191"/>
      <c r="BO51" s="191"/>
      <c r="BP51" s="191"/>
      <c r="BQ51" s="191"/>
      <c r="BR51" s="191"/>
      <c r="BS51" s="191"/>
      <c r="BT51" s="191"/>
      <c r="BU51" s="191"/>
      <c r="BV51" s="191"/>
      <c r="BW51" s="191"/>
      <c r="BX51" s="191"/>
      <c r="BY51" s="191"/>
      <c r="BZ51" s="191"/>
      <c r="CA51" s="191"/>
      <c r="CB51" s="191"/>
      <c r="CC51" s="191"/>
      <c r="CD51" s="191"/>
      <c r="CE51" s="191"/>
      <c r="CF51" s="191"/>
      <c r="CG51" s="191"/>
      <c r="CH51" s="191"/>
      <c r="CI51" s="191"/>
      <c r="CJ51" s="191"/>
      <c r="CK51" s="191"/>
      <c r="CL51" s="191"/>
      <c r="CM51" s="191"/>
      <c r="CN51" s="191"/>
      <c r="CO51" s="191"/>
      <c r="CP51" s="191"/>
      <c r="CQ51" s="191"/>
      <c r="CR51" s="191"/>
      <c r="CS51" s="191"/>
      <c r="CT51" s="191"/>
      <c r="CU51" s="191"/>
      <c r="CV51" s="191"/>
      <c r="CW51" s="191"/>
      <c r="CX51" s="191"/>
      <c r="CY51" s="191"/>
      <c r="CZ51" s="191"/>
      <c r="DA51" s="191"/>
      <c r="DB51" s="191"/>
      <c r="DC51" s="191"/>
      <c r="DD51" s="191"/>
      <c r="DE51" s="191"/>
      <c r="DF51" s="191"/>
      <c r="DG51" s="191"/>
      <c r="DH51" s="191"/>
      <c r="DI51" s="191"/>
      <c r="DJ51" s="191"/>
      <c r="DK51" s="191"/>
      <c r="DL51" s="191"/>
      <c r="DM51" s="191"/>
      <c r="DN51" s="191"/>
      <c r="DO51" s="191"/>
      <c r="DP51" s="191"/>
      <c r="DQ51" s="191"/>
      <c r="DR51" s="191"/>
      <c r="DS51" s="191"/>
      <c r="DT51" s="191"/>
      <c r="DU51" s="191"/>
      <c r="DV51" s="191"/>
      <c r="DW51" s="191"/>
      <c r="DX51" s="191"/>
      <c r="DY51" s="191"/>
      <c r="DZ51" s="191"/>
      <c r="EA51" s="191"/>
      <c r="EB51" s="191"/>
      <c r="EC51" s="191"/>
      <c r="ED51" s="191"/>
      <c r="EE51" s="191"/>
      <c r="EF51" s="191"/>
      <c r="EG51" s="191"/>
      <c r="EH51" s="191"/>
      <c r="EI51" s="191"/>
      <c r="EJ51" s="191"/>
      <c r="EK51" s="191"/>
      <c r="EL51" s="191"/>
      <c r="EM51" s="191"/>
      <c r="EN51" s="191"/>
      <c r="EO51" s="191"/>
      <c r="EP51" s="191"/>
      <c r="EQ51" s="191"/>
      <c r="ER51" s="191"/>
      <c r="ES51" s="191"/>
      <c r="ET51" s="191"/>
      <c r="EU51" s="191"/>
      <c r="EV51" s="191"/>
      <c r="EW51" s="191"/>
      <c r="EX51" s="191"/>
      <c r="EY51" s="191"/>
      <c r="EZ51" s="191"/>
      <c r="FA51" s="191"/>
      <c r="FB51" s="191"/>
      <c r="FC51" s="191"/>
      <c r="FD51" s="191"/>
      <c r="FE51" s="191"/>
      <c r="FF51" s="191"/>
      <c r="FG51" s="191"/>
      <c r="FH51" s="191"/>
      <c r="FI51" s="191"/>
      <c r="FJ51" s="191"/>
      <c r="FK51" s="191"/>
      <c r="FL51" s="191"/>
      <c r="FM51" s="191"/>
      <c r="FN51" s="191"/>
      <c r="FO51" s="191"/>
      <c r="FP51" s="191"/>
      <c r="FQ51" s="191"/>
      <c r="FR51" s="191"/>
      <c r="FS51" s="191"/>
      <c r="FT51" s="191"/>
      <c r="FU51" s="191"/>
      <c r="FV51" s="191"/>
      <c r="FW51" s="191"/>
      <c r="FX51" s="191"/>
      <c r="FY51" s="191"/>
      <c r="FZ51" s="191"/>
      <c r="GA51" s="191"/>
      <c r="GB51" s="191"/>
      <c r="GC51" s="191"/>
      <c r="GD51" s="191"/>
      <c r="GE51" s="191"/>
      <c r="GF51" s="191"/>
      <c r="GG51" s="191"/>
      <c r="GH51" s="191"/>
      <c r="GI51" s="191"/>
      <c r="GJ51" s="191"/>
      <c r="GK51" s="191"/>
      <c r="GL51" s="191"/>
      <c r="GM51" s="191"/>
      <c r="GN51" s="191"/>
      <c r="GO51" s="191"/>
      <c r="GP51" s="191"/>
      <c r="GQ51" s="191"/>
      <c r="GR51" s="191"/>
      <c r="GS51" s="191"/>
      <c r="GT51" s="191"/>
      <c r="GU51" s="191"/>
      <c r="GV51" s="191"/>
      <c r="GW51" s="191"/>
      <c r="GX51" s="191"/>
      <c r="GY51" s="191"/>
      <c r="GZ51" s="191"/>
      <c r="HA51" s="191"/>
      <c r="HB51" s="191"/>
      <c r="HC51" s="191"/>
      <c r="HD51" s="191"/>
      <c r="HE51" s="191"/>
      <c r="HF51" s="191"/>
      <c r="HG51" s="191"/>
      <c r="HH51" s="191"/>
      <c r="HI51" s="191"/>
      <c r="HJ51" s="191"/>
      <c r="HK51" s="191"/>
      <c r="HL51" s="191"/>
      <c r="HM51" s="191"/>
      <c r="HN51" s="191"/>
      <c r="HO51" s="191"/>
      <c r="HP51" s="191"/>
      <c r="HQ51" s="191"/>
      <c r="HR51" s="191"/>
      <c r="HS51" s="191"/>
      <c r="HT51" s="191"/>
      <c r="HU51" s="191"/>
      <c r="HV51" s="191"/>
      <c r="HW51" s="191"/>
      <c r="HX51" s="191"/>
      <c r="HY51" s="191"/>
      <c r="HZ51" s="191"/>
      <c r="IA51" s="191"/>
      <c r="IB51" s="191"/>
      <c r="IC51" s="191"/>
      <c r="ID51" s="191"/>
      <c r="IE51" s="191"/>
      <c r="IF51" s="191"/>
      <c r="IG51" s="191"/>
      <c r="IH51" s="191"/>
      <c r="II51" s="191"/>
      <c r="IJ51" s="191"/>
      <c r="IK51" s="191"/>
      <c r="IL51" s="191"/>
      <c r="IM51" s="191"/>
      <c r="IN51" s="191"/>
      <c r="IO51" s="191"/>
      <c r="IP51" s="191"/>
      <c r="IQ51" s="191"/>
      <c r="IR51" s="191"/>
      <c r="IS51" s="191"/>
      <c r="IT51" s="191"/>
      <c r="IU51" s="191"/>
      <c r="IV51" s="191"/>
      <c r="IW51" s="191"/>
    </row>
    <row r="52" customFormat="false" ht="22.5" hidden="false" customHeight="false" outlineLevel="0" collapsed="false">
      <c r="A52" s="69" t="n">
        <f aca="false">+A51+1</f>
        <v>47</v>
      </c>
      <c r="B52" s="69" t="n">
        <f aca="false">C51+B51</f>
        <v>710</v>
      </c>
      <c r="C52" s="69" t="n">
        <v>17</v>
      </c>
      <c r="D52" s="70" t="s">
        <v>38</v>
      </c>
      <c r="E52" s="71" t="s">
        <v>2262</v>
      </c>
      <c r="F52" s="57"/>
      <c r="G52" s="106"/>
      <c r="H52" s="191"/>
      <c r="I52" s="191"/>
      <c r="J52" s="191"/>
      <c r="K52" s="191"/>
      <c r="L52" s="191"/>
      <c r="M52" s="191"/>
      <c r="N52" s="191"/>
      <c r="O52" s="191"/>
      <c r="P52" s="191"/>
      <c r="Q52" s="191"/>
      <c r="R52" s="191"/>
      <c r="S52" s="191"/>
      <c r="T52" s="191"/>
      <c r="U52" s="191"/>
      <c r="V52" s="191"/>
      <c r="W52" s="191"/>
      <c r="X52" s="191"/>
      <c r="Y52" s="191"/>
      <c r="Z52" s="191"/>
      <c r="AA52" s="191"/>
      <c r="AB52" s="191"/>
      <c r="AC52" s="191"/>
      <c r="AD52" s="191"/>
      <c r="AE52" s="191"/>
      <c r="AF52" s="191"/>
      <c r="AG52" s="191"/>
      <c r="AH52" s="191"/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91"/>
      <c r="BD52" s="191"/>
      <c r="BE52" s="191"/>
      <c r="BF52" s="191"/>
      <c r="BG52" s="191"/>
      <c r="BH52" s="191"/>
      <c r="BI52" s="191"/>
      <c r="BJ52" s="191"/>
      <c r="BK52" s="191"/>
      <c r="BL52" s="191"/>
      <c r="BM52" s="191"/>
      <c r="BN52" s="191"/>
      <c r="BO52" s="191"/>
      <c r="BP52" s="191"/>
      <c r="BQ52" s="191"/>
      <c r="BR52" s="191"/>
      <c r="BS52" s="191"/>
      <c r="BT52" s="191"/>
      <c r="BU52" s="191"/>
      <c r="BV52" s="191"/>
      <c r="BW52" s="191"/>
      <c r="BX52" s="191"/>
      <c r="BY52" s="191"/>
      <c r="BZ52" s="191"/>
      <c r="CA52" s="191"/>
      <c r="CB52" s="191"/>
      <c r="CC52" s="191"/>
      <c r="CD52" s="191"/>
      <c r="CE52" s="191"/>
      <c r="CF52" s="191"/>
      <c r="CG52" s="191"/>
      <c r="CH52" s="191"/>
      <c r="CI52" s="191"/>
      <c r="CJ52" s="191"/>
      <c r="CK52" s="191"/>
      <c r="CL52" s="191"/>
      <c r="CM52" s="191"/>
      <c r="CN52" s="191"/>
      <c r="CO52" s="191"/>
      <c r="CP52" s="191"/>
      <c r="CQ52" s="191"/>
      <c r="CR52" s="191"/>
      <c r="CS52" s="191"/>
      <c r="CT52" s="191"/>
      <c r="CU52" s="191"/>
      <c r="CV52" s="191"/>
      <c r="CW52" s="191"/>
      <c r="CX52" s="191"/>
      <c r="CY52" s="191"/>
      <c r="CZ52" s="191"/>
      <c r="DA52" s="191"/>
      <c r="DB52" s="191"/>
      <c r="DC52" s="191"/>
      <c r="DD52" s="191"/>
      <c r="DE52" s="191"/>
      <c r="DF52" s="191"/>
      <c r="DG52" s="191"/>
      <c r="DH52" s="191"/>
      <c r="DI52" s="191"/>
      <c r="DJ52" s="191"/>
      <c r="DK52" s="191"/>
      <c r="DL52" s="191"/>
      <c r="DM52" s="191"/>
      <c r="DN52" s="191"/>
      <c r="DO52" s="191"/>
      <c r="DP52" s="191"/>
      <c r="DQ52" s="191"/>
      <c r="DR52" s="191"/>
      <c r="DS52" s="191"/>
      <c r="DT52" s="191"/>
      <c r="DU52" s="191"/>
      <c r="DV52" s="191"/>
      <c r="DW52" s="191"/>
      <c r="DX52" s="191"/>
      <c r="DY52" s="191"/>
      <c r="DZ52" s="191"/>
      <c r="EA52" s="191"/>
      <c r="EB52" s="191"/>
      <c r="EC52" s="191"/>
      <c r="ED52" s="191"/>
      <c r="EE52" s="191"/>
      <c r="EF52" s="191"/>
      <c r="EG52" s="191"/>
      <c r="EH52" s="191"/>
      <c r="EI52" s="191"/>
      <c r="EJ52" s="191"/>
      <c r="EK52" s="191"/>
      <c r="EL52" s="191"/>
      <c r="EM52" s="191"/>
      <c r="EN52" s="191"/>
      <c r="EO52" s="191"/>
      <c r="EP52" s="191"/>
      <c r="EQ52" s="191"/>
      <c r="ER52" s="191"/>
      <c r="ES52" s="191"/>
      <c r="ET52" s="191"/>
      <c r="EU52" s="191"/>
      <c r="EV52" s="191"/>
      <c r="EW52" s="191"/>
      <c r="EX52" s="191"/>
      <c r="EY52" s="191"/>
      <c r="EZ52" s="191"/>
      <c r="FA52" s="191"/>
      <c r="FB52" s="191"/>
      <c r="FC52" s="191"/>
      <c r="FD52" s="191"/>
      <c r="FE52" s="191"/>
      <c r="FF52" s="191"/>
      <c r="FG52" s="191"/>
      <c r="FH52" s="191"/>
      <c r="FI52" s="191"/>
      <c r="FJ52" s="191"/>
      <c r="FK52" s="191"/>
      <c r="FL52" s="191"/>
      <c r="FM52" s="191"/>
      <c r="FN52" s="191"/>
      <c r="FO52" s="191"/>
      <c r="FP52" s="191"/>
      <c r="FQ52" s="191"/>
      <c r="FR52" s="191"/>
      <c r="FS52" s="191"/>
      <c r="FT52" s="191"/>
      <c r="FU52" s="191"/>
      <c r="FV52" s="191"/>
      <c r="FW52" s="191"/>
      <c r="FX52" s="191"/>
      <c r="FY52" s="191"/>
      <c r="FZ52" s="191"/>
      <c r="GA52" s="191"/>
      <c r="GB52" s="191"/>
      <c r="GC52" s="191"/>
      <c r="GD52" s="191"/>
      <c r="GE52" s="191"/>
      <c r="GF52" s="191"/>
      <c r="GG52" s="191"/>
      <c r="GH52" s="191"/>
      <c r="GI52" s="191"/>
      <c r="GJ52" s="191"/>
      <c r="GK52" s="191"/>
      <c r="GL52" s="191"/>
      <c r="GM52" s="191"/>
      <c r="GN52" s="191"/>
      <c r="GO52" s="191"/>
      <c r="GP52" s="191"/>
      <c r="GQ52" s="191"/>
      <c r="GR52" s="191"/>
      <c r="GS52" s="191"/>
      <c r="GT52" s="191"/>
      <c r="GU52" s="191"/>
      <c r="GV52" s="191"/>
      <c r="GW52" s="191"/>
      <c r="GX52" s="191"/>
      <c r="GY52" s="191"/>
      <c r="GZ52" s="191"/>
      <c r="HA52" s="191"/>
      <c r="HB52" s="191"/>
      <c r="HC52" s="191"/>
      <c r="HD52" s="191"/>
      <c r="HE52" s="191"/>
      <c r="HF52" s="191"/>
      <c r="HG52" s="191"/>
      <c r="HH52" s="191"/>
      <c r="HI52" s="191"/>
      <c r="HJ52" s="191"/>
      <c r="HK52" s="191"/>
      <c r="HL52" s="191"/>
      <c r="HM52" s="191"/>
      <c r="HN52" s="191"/>
      <c r="HO52" s="191"/>
      <c r="HP52" s="191"/>
      <c r="HQ52" s="191"/>
      <c r="HR52" s="191"/>
      <c r="HS52" s="191"/>
      <c r="HT52" s="191"/>
      <c r="HU52" s="191"/>
      <c r="HV52" s="191"/>
      <c r="HW52" s="191"/>
      <c r="HX52" s="191"/>
      <c r="HY52" s="191"/>
      <c r="HZ52" s="191"/>
      <c r="IA52" s="191"/>
      <c r="IB52" s="191"/>
      <c r="IC52" s="191"/>
      <c r="ID52" s="191"/>
      <c r="IE52" s="191"/>
      <c r="IF52" s="191"/>
      <c r="IG52" s="191"/>
      <c r="IH52" s="191"/>
      <c r="II52" s="191"/>
      <c r="IJ52" s="191"/>
      <c r="IK52" s="191"/>
      <c r="IL52" s="191"/>
      <c r="IM52" s="191"/>
      <c r="IN52" s="191"/>
      <c r="IO52" s="191"/>
      <c r="IP52" s="191"/>
      <c r="IQ52" s="191"/>
      <c r="IR52" s="191"/>
      <c r="IS52" s="191"/>
      <c r="IT52" s="191"/>
      <c r="IU52" s="191"/>
      <c r="IV52" s="191"/>
      <c r="IW52" s="191"/>
    </row>
    <row r="53" customFormat="false" ht="33.75" hidden="false" customHeight="false" outlineLevel="0" collapsed="false">
      <c r="A53" s="69" t="n">
        <f aca="false">+A52+1</f>
        <v>48</v>
      </c>
      <c r="B53" s="69" t="n">
        <f aca="false">C52+B52</f>
        <v>727</v>
      </c>
      <c r="C53" s="69" t="n">
        <v>17</v>
      </c>
      <c r="D53" s="70" t="s">
        <v>38</v>
      </c>
      <c r="E53" s="71" t="s">
        <v>2263</v>
      </c>
      <c r="F53" s="57"/>
      <c r="G53" s="106"/>
      <c r="H53" s="191"/>
      <c r="I53" s="191"/>
      <c r="J53" s="191"/>
      <c r="K53" s="191"/>
      <c r="L53" s="191"/>
      <c r="M53" s="191"/>
      <c r="N53" s="191"/>
      <c r="O53" s="191"/>
      <c r="P53" s="191"/>
      <c r="Q53" s="191"/>
      <c r="R53" s="191"/>
      <c r="S53" s="191"/>
      <c r="T53" s="191"/>
      <c r="U53" s="191"/>
      <c r="V53" s="191"/>
      <c r="W53" s="191"/>
      <c r="X53" s="191"/>
      <c r="Y53" s="191"/>
      <c r="Z53" s="191"/>
      <c r="AA53" s="191"/>
      <c r="AB53" s="191"/>
      <c r="AC53" s="191"/>
      <c r="AD53" s="191"/>
      <c r="AE53" s="191"/>
      <c r="AF53" s="191"/>
      <c r="AG53" s="191"/>
      <c r="AH53" s="191"/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191"/>
      <c r="BB53" s="191"/>
      <c r="BC53" s="191"/>
      <c r="BD53" s="191"/>
      <c r="BE53" s="191"/>
      <c r="BF53" s="191"/>
      <c r="BG53" s="191"/>
      <c r="BH53" s="191"/>
      <c r="BI53" s="191"/>
      <c r="BJ53" s="191"/>
      <c r="BK53" s="191"/>
      <c r="BL53" s="191"/>
      <c r="BM53" s="191"/>
      <c r="BN53" s="191"/>
      <c r="BO53" s="191"/>
      <c r="BP53" s="191"/>
      <c r="BQ53" s="191"/>
      <c r="BR53" s="191"/>
      <c r="BS53" s="191"/>
      <c r="BT53" s="191"/>
      <c r="BU53" s="191"/>
      <c r="BV53" s="191"/>
      <c r="BW53" s="191"/>
      <c r="BX53" s="191"/>
      <c r="BY53" s="191"/>
      <c r="BZ53" s="191"/>
      <c r="CA53" s="191"/>
      <c r="CB53" s="191"/>
      <c r="CC53" s="191"/>
      <c r="CD53" s="191"/>
      <c r="CE53" s="191"/>
      <c r="CF53" s="191"/>
      <c r="CG53" s="191"/>
      <c r="CH53" s="191"/>
      <c r="CI53" s="191"/>
      <c r="CJ53" s="191"/>
      <c r="CK53" s="191"/>
      <c r="CL53" s="191"/>
      <c r="CM53" s="191"/>
      <c r="CN53" s="191"/>
      <c r="CO53" s="191"/>
      <c r="CP53" s="191"/>
      <c r="CQ53" s="191"/>
      <c r="CR53" s="191"/>
      <c r="CS53" s="191"/>
      <c r="CT53" s="191"/>
      <c r="CU53" s="191"/>
      <c r="CV53" s="191"/>
      <c r="CW53" s="191"/>
      <c r="CX53" s="191"/>
      <c r="CY53" s="191"/>
      <c r="CZ53" s="191"/>
      <c r="DA53" s="191"/>
      <c r="DB53" s="191"/>
      <c r="DC53" s="191"/>
      <c r="DD53" s="191"/>
      <c r="DE53" s="191"/>
      <c r="DF53" s="191"/>
      <c r="DG53" s="191"/>
      <c r="DH53" s="191"/>
      <c r="DI53" s="191"/>
      <c r="DJ53" s="191"/>
      <c r="DK53" s="191"/>
      <c r="DL53" s="191"/>
      <c r="DM53" s="191"/>
      <c r="DN53" s="191"/>
      <c r="DO53" s="191"/>
      <c r="DP53" s="191"/>
      <c r="DQ53" s="191"/>
      <c r="DR53" s="191"/>
      <c r="DS53" s="191"/>
      <c r="DT53" s="191"/>
      <c r="DU53" s="191"/>
      <c r="DV53" s="191"/>
      <c r="DW53" s="191"/>
      <c r="DX53" s="191"/>
      <c r="DY53" s="191"/>
      <c r="DZ53" s="191"/>
      <c r="EA53" s="191"/>
      <c r="EB53" s="191"/>
      <c r="EC53" s="191"/>
      <c r="ED53" s="191"/>
      <c r="EE53" s="191"/>
      <c r="EF53" s="191"/>
      <c r="EG53" s="191"/>
      <c r="EH53" s="191"/>
      <c r="EI53" s="191"/>
      <c r="EJ53" s="191"/>
      <c r="EK53" s="191"/>
      <c r="EL53" s="191"/>
      <c r="EM53" s="191"/>
      <c r="EN53" s="191"/>
      <c r="EO53" s="191"/>
      <c r="EP53" s="191"/>
      <c r="EQ53" s="191"/>
      <c r="ER53" s="191"/>
      <c r="ES53" s="191"/>
      <c r="ET53" s="191"/>
      <c r="EU53" s="191"/>
      <c r="EV53" s="191"/>
      <c r="EW53" s="191"/>
      <c r="EX53" s="191"/>
      <c r="EY53" s="191"/>
      <c r="EZ53" s="191"/>
      <c r="FA53" s="191"/>
      <c r="FB53" s="191"/>
      <c r="FC53" s="191"/>
      <c r="FD53" s="191"/>
      <c r="FE53" s="191"/>
      <c r="FF53" s="191"/>
      <c r="FG53" s="191"/>
      <c r="FH53" s="191"/>
      <c r="FI53" s="191"/>
      <c r="FJ53" s="191"/>
      <c r="FK53" s="191"/>
      <c r="FL53" s="191"/>
      <c r="FM53" s="191"/>
      <c r="FN53" s="191"/>
      <c r="FO53" s="191"/>
      <c r="FP53" s="191"/>
      <c r="FQ53" s="191"/>
      <c r="FR53" s="191"/>
      <c r="FS53" s="191"/>
      <c r="FT53" s="191"/>
      <c r="FU53" s="191"/>
      <c r="FV53" s="191"/>
      <c r="FW53" s="191"/>
      <c r="FX53" s="191"/>
      <c r="FY53" s="191"/>
      <c r="FZ53" s="191"/>
      <c r="GA53" s="191"/>
      <c r="GB53" s="191"/>
      <c r="GC53" s="191"/>
      <c r="GD53" s="191"/>
      <c r="GE53" s="191"/>
      <c r="GF53" s="191"/>
      <c r="GG53" s="191"/>
      <c r="GH53" s="191"/>
      <c r="GI53" s="191"/>
      <c r="GJ53" s="191"/>
      <c r="GK53" s="191"/>
      <c r="GL53" s="191"/>
      <c r="GM53" s="191"/>
      <c r="GN53" s="191"/>
      <c r="GO53" s="191"/>
      <c r="GP53" s="191"/>
      <c r="GQ53" s="191"/>
      <c r="GR53" s="191"/>
      <c r="GS53" s="191"/>
      <c r="GT53" s="191"/>
      <c r="GU53" s="191"/>
      <c r="GV53" s="191"/>
      <c r="GW53" s="191"/>
      <c r="GX53" s="191"/>
      <c r="GY53" s="191"/>
      <c r="GZ53" s="191"/>
      <c r="HA53" s="191"/>
      <c r="HB53" s="191"/>
      <c r="HC53" s="191"/>
      <c r="HD53" s="191"/>
      <c r="HE53" s="191"/>
      <c r="HF53" s="191"/>
      <c r="HG53" s="191"/>
      <c r="HH53" s="191"/>
      <c r="HI53" s="191"/>
      <c r="HJ53" s="191"/>
      <c r="HK53" s="191"/>
      <c r="HL53" s="191"/>
      <c r="HM53" s="191"/>
      <c r="HN53" s="191"/>
      <c r="HO53" s="191"/>
      <c r="HP53" s="191"/>
      <c r="HQ53" s="191"/>
      <c r="HR53" s="191"/>
      <c r="HS53" s="191"/>
      <c r="HT53" s="191"/>
      <c r="HU53" s="191"/>
      <c r="HV53" s="191"/>
      <c r="HW53" s="191"/>
      <c r="HX53" s="191"/>
      <c r="HY53" s="191"/>
      <c r="HZ53" s="191"/>
      <c r="IA53" s="191"/>
      <c r="IB53" s="191"/>
      <c r="IC53" s="191"/>
      <c r="ID53" s="191"/>
      <c r="IE53" s="191"/>
      <c r="IF53" s="191"/>
      <c r="IG53" s="191"/>
      <c r="IH53" s="191"/>
      <c r="II53" s="191"/>
      <c r="IJ53" s="191"/>
      <c r="IK53" s="191"/>
      <c r="IL53" s="191"/>
      <c r="IM53" s="191"/>
      <c r="IN53" s="191"/>
      <c r="IO53" s="191"/>
      <c r="IP53" s="191"/>
      <c r="IQ53" s="191"/>
      <c r="IR53" s="191"/>
      <c r="IS53" s="191"/>
      <c r="IT53" s="191"/>
      <c r="IU53" s="191"/>
      <c r="IV53" s="191"/>
      <c r="IW53" s="191"/>
    </row>
    <row r="54" customFormat="false" ht="33.75" hidden="false" customHeight="false" outlineLevel="0" collapsed="false">
      <c r="A54" s="69" t="n">
        <f aca="false">+A53+1</f>
        <v>49</v>
      </c>
      <c r="B54" s="69" t="n">
        <f aca="false">C53+B53</f>
        <v>744</v>
      </c>
      <c r="C54" s="69" t="n">
        <v>17</v>
      </c>
      <c r="D54" s="70" t="s">
        <v>38</v>
      </c>
      <c r="E54" s="71" t="s">
        <v>2264</v>
      </c>
      <c r="F54" s="57"/>
      <c r="G54" s="106"/>
      <c r="H54" s="191"/>
      <c r="I54" s="191"/>
      <c r="J54" s="191"/>
      <c r="K54" s="191"/>
      <c r="L54" s="191"/>
      <c r="M54" s="191"/>
      <c r="N54" s="191"/>
      <c r="O54" s="191"/>
      <c r="P54" s="191"/>
      <c r="Q54" s="191"/>
      <c r="R54" s="191"/>
      <c r="S54" s="191"/>
      <c r="T54" s="191"/>
      <c r="U54" s="191"/>
      <c r="V54" s="191"/>
      <c r="W54" s="191"/>
      <c r="X54" s="191"/>
      <c r="Y54" s="191"/>
      <c r="Z54" s="191"/>
      <c r="AA54" s="191"/>
      <c r="AB54" s="191"/>
      <c r="AC54" s="191"/>
      <c r="AD54" s="191"/>
      <c r="AE54" s="191"/>
      <c r="AF54" s="191"/>
      <c r="AG54" s="191"/>
      <c r="AH54" s="191"/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1"/>
      <c r="AX54" s="191"/>
      <c r="AY54" s="191"/>
      <c r="AZ54" s="191"/>
      <c r="BA54" s="191"/>
      <c r="BB54" s="191"/>
      <c r="BC54" s="191"/>
      <c r="BD54" s="191"/>
      <c r="BE54" s="191"/>
      <c r="BF54" s="191"/>
      <c r="BG54" s="191"/>
      <c r="BH54" s="191"/>
      <c r="BI54" s="191"/>
      <c r="BJ54" s="191"/>
      <c r="BK54" s="191"/>
      <c r="BL54" s="191"/>
      <c r="BM54" s="191"/>
      <c r="BN54" s="191"/>
      <c r="BO54" s="191"/>
      <c r="BP54" s="191"/>
      <c r="BQ54" s="191"/>
      <c r="BR54" s="191"/>
      <c r="BS54" s="191"/>
      <c r="BT54" s="191"/>
      <c r="BU54" s="191"/>
      <c r="BV54" s="191"/>
      <c r="BW54" s="191"/>
      <c r="BX54" s="191"/>
      <c r="BY54" s="191"/>
      <c r="BZ54" s="191"/>
      <c r="CA54" s="191"/>
      <c r="CB54" s="191"/>
      <c r="CC54" s="191"/>
      <c r="CD54" s="191"/>
      <c r="CE54" s="191"/>
      <c r="CF54" s="191"/>
      <c r="CG54" s="191"/>
      <c r="CH54" s="191"/>
      <c r="CI54" s="191"/>
      <c r="CJ54" s="191"/>
      <c r="CK54" s="191"/>
      <c r="CL54" s="191"/>
      <c r="CM54" s="191"/>
      <c r="CN54" s="191"/>
      <c r="CO54" s="191"/>
      <c r="CP54" s="191"/>
      <c r="CQ54" s="191"/>
      <c r="CR54" s="191"/>
      <c r="CS54" s="191"/>
      <c r="CT54" s="191"/>
      <c r="CU54" s="191"/>
      <c r="CV54" s="191"/>
      <c r="CW54" s="191"/>
      <c r="CX54" s="191"/>
      <c r="CY54" s="191"/>
      <c r="CZ54" s="191"/>
      <c r="DA54" s="191"/>
      <c r="DB54" s="191"/>
      <c r="DC54" s="191"/>
      <c r="DD54" s="191"/>
      <c r="DE54" s="191"/>
      <c r="DF54" s="191"/>
      <c r="DG54" s="191"/>
      <c r="DH54" s="191"/>
      <c r="DI54" s="191"/>
      <c r="DJ54" s="191"/>
      <c r="DK54" s="191"/>
      <c r="DL54" s="191"/>
      <c r="DM54" s="191"/>
      <c r="DN54" s="191"/>
      <c r="DO54" s="191"/>
      <c r="DP54" s="191"/>
      <c r="DQ54" s="191"/>
      <c r="DR54" s="191"/>
      <c r="DS54" s="191"/>
      <c r="DT54" s="191"/>
      <c r="DU54" s="191"/>
      <c r="DV54" s="191"/>
      <c r="DW54" s="191"/>
      <c r="DX54" s="191"/>
      <c r="DY54" s="191"/>
      <c r="DZ54" s="191"/>
      <c r="EA54" s="191"/>
      <c r="EB54" s="191"/>
      <c r="EC54" s="191"/>
      <c r="ED54" s="191"/>
      <c r="EE54" s="191"/>
      <c r="EF54" s="191"/>
      <c r="EG54" s="191"/>
      <c r="EH54" s="191"/>
      <c r="EI54" s="191"/>
      <c r="EJ54" s="191"/>
      <c r="EK54" s="191"/>
      <c r="EL54" s="191"/>
      <c r="EM54" s="191"/>
      <c r="EN54" s="191"/>
      <c r="EO54" s="191"/>
      <c r="EP54" s="191"/>
      <c r="EQ54" s="191"/>
      <c r="ER54" s="191"/>
      <c r="ES54" s="191"/>
      <c r="ET54" s="191"/>
      <c r="EU54" s="191"/>
      <c r="EV54" s="191"/>
      <c r="EW54" s="191"/>
      <c r="EX54" s="191"/>
      <c r="EY54" s="191"/>
      <c r="EZ54" s="191"/>
      <c r="FA54" s="191"/>
      <c r="FB54" s="191"/>
      <c r="FC54" s="191"/>
      <c r="FD54" s="191"/>
      <c r="FE54" s="191"/>
      <c r="FF54" s="191"/>
      <c r="FG54" s="191"/>
      <c r="FH54" s="191"/>
      <c r="FI54" s="191"/>
      <c r="FJ54" s="191"/>
      <c r="FK54" s="191"/>
      <c r="FL54" s="191"/>
      <c r="FM54" s="191"/>
      <c r="FN54" s="191"/>
      <c r="FO54" s="191"/>
      <c r="FP54" s="191"/>
      <c r="FQ54" s="191"/>
      <c r="FR54" s="191"/>
      <c r="FS54" s="191"/>
      <c r="FT54" s="191"/>
      <c r="FU54" s="191"/>
      <c r="FV54" s="191"/>
      <c r="FW54" s="191"/>
      <c r="FX54" s="191"/>
      <c r="FY54" s="191"/>
      <c r="FZ54" s="191"/>
      <c r="GA54" s="191"/>
      <c r="GB54" s="191"/>
      <c r="GC54" s="191"/>
      <c r="GD54" s="191"/>
      <c r="GE54" s="191"/>
      <c r="GF54" s="191"/>
      <c r="GG54" s="191"/>
      <c r="GH54" s="191"/>
      <c r="GI54" s="191"/>
      <c r="GJ54" s="191"/>
      <c r="GK54" s="191"/>
      <c r="GL54" s="191"/>
      <c r="GM54" s="191"/>
      <c r="GN54" s="191"/>
      <c r="GO54" s="191"/>
      <c r="GP54" s="191"/>
      <c r="GQ54" s="191"/>
      <c r="GR54" s="191"/>
      <c r="GS54" s="191"/>
      <c r="GT54" s="191"/>
      <c r="GU54" s="191"/>
      <c r="GV54" s="191"/>
      <c r="GW54" s="191"/>
      <c r="GX54" s="191"/>
      <c r="GY54" s="191"/>
      <c r="GZ54" s="191"/>
      <c r="HA54" s="191"/>
      <c r="HB54" s="191"/>
      <c r="HC54" s="191"/>
      <c r="HD54" s="191"/>
      <c r="HE54" s="191"/>
      <c r="HF54" s="191"/>
      <c r="HG54" s="191"/>
      <c r="HH54" s="191"/>
      <c r="HI54" s="191"/>
      <c r="HJ54" s="191"/>
      <c r="HK54" s="191"/>
      <c r="HL54" s="191"/>
      <c r="HM54" s="191"/>
      <c r="HN54" s="191"/>
      <c r="HO54" s="191"/>
      <c r="HP54" s="191"/>
      <c r="HQ54" s="191"/>
      <c r="HR54" s="191"/>
      <c r="HS54" s="191"/>
      <c r="HT54" s="191"/>
      <c r="HU54" s="191"/>
      <c r="HV54" s="191"/>
      <c r="HW54" s="191"/>
      <c r="HX54" s="191"/>
      <c r="HY54" s="191"/>
      <c r="HZ54" s="191"/>
      <c r="IA54" s="191"/>
      <c r="IB54" s="191"/>
      <c r="IC54" s="191"/>
      <c r="ID54" s="191"/>
      <c r="IE54" s="191"/>
      <c r="IF54" s="191"/>
      <c r="IG54" s="191"/>
      <c r="IH54" s="191"/>
      <c r="II54" s="191"/>
      <c r="IJ54" s="191"/>
      <c r="IK54" s="191"/>
      <c r="IL54" s="191"/>
      <c r="IM54" s="191"/>
      <c r="IN54" s="191"/>
      <c r="IO54" s="191"/>
      <c r="IP54" s="191"/>
      <c r="IQ54" s="191"/>
      <c r="IR54" s="191"/>
      <c r="IS54" s="191"/>
      <c r="IT54" s="191"/>
      <c r="IU54" s="191"/>
      <c r="IV54" s="191"/>
      <c r="IW54" s="191"/>
    </row>
    <row r="55" customFormat="false" ht="33.75" hidden="false" customHeight="false" outlineLevel="0" collapsed="false">
      <c r="A55" s="69" t="n">
        <f aca="false">+A54+1</f>
        <v>50</v>
      </c>
      <c r="B55" s="69" t="n">
        <f aca="false">C54+B54</f>
        <v>761</v>
      </c>
      <c r="C55" s="69" t="n">
        <v>17</v>
      </c>
      <c r="D55" s="70" t="s">
        <v>38</v>
      </c>
      <c r="E55" s="71" t="s">
        <v>2265</v>
      </c>
      <c r="F55" s="57"/>
      <c r="G55" s="106"/>
      <c r="H55" s="191"/>
      <c r="I55" s="191"/>
      <c r="J55" s="191"/>
      <c r="K55" s="191"/>
      <c r="L55" s="191"/>
      <c r="M55" s="191"/>
      <c r="N55" s="191"/>
      <c r="O55" s="191"/>
      <c r="P55" s="191"/>
      <c r="Q55" s="191"/>
      <c r="R55" s="191"/>
      <c r="S55" s="191"/>
      <c r="T55" s="191"/>
      <c r="U55" s="191"/>
      <c r="V55" s="191"/>
      <c r="W55" s="191"/>
      <c r="X55" s="191"/>
      <c r="Y55" s="191"/>
      <c r="Z55" s="191"/>
      <c r="AA55" s="191"/>
      <c r="AB55" s="191"/>
      <c r="AC55" s="191"/>
      <c r="AD55" s="191"/>
      <c r="AE55" s="191"/>
      <c r="AF55" s="191"/>
      <c r="AG55" s="191"/>
      <c r="AH55" s="191"/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1"/>
      <c r="AX55" s="191"/>
      <c r="AY55" s="191"/>
      <c r="AZ55" s="191"/>
      <c r="BA55" s="191"/>
      <c r="BB55" s="191"/>
      <c r="BC55" s="191"/>
      <c r="BD55" s="191"/>
      <c r="BE55" s="191"/>
      <c r="BF55" s="191"/>
      <c r="BG55" s="191"/>
      <c r="BH55" s="191"/>
      <c r="BI55" s="191"/>
      <c r="BJ55" s="191"/>
      <c r="BK55" s="191"/>
      <c r="BL55" s="191"/>
      <c r="BM55" s="191"/>
      <c r="BN55" s="191"/>
      <c r="BO55" s="191"/>
      <c r="BP55" s="191"/>
      <c r="BQ55" s="191"/>
      <c r="BR55" s="191"/>
      <c r="BS55" s="191"/>
      <c r="BT55" s="191"/>
      <c r="BU55" s="191"/>
      <c r="BV55" s="191"/>
      <c r="BW55" s="191"/>
      <c r="BX55" s="191"/>
      <c r="BY55" s="191"/>
      <c r="BZ55" s="191"/>
      <c r="CA55" s="191"/>
      <c r="CB55" s="191"/>
      <c r="CC55" s="191"/>
      <c r="CD55" s="191"/>
      <c r="CE55" s="191"/>
      <c r="CF55" s="191"/>
      <c r="CG55" s="191"/>
      <c r="CH55" s="191"/>
      <c r="CI55" s="191"/>
      <c r="CJ55" s="191"/>
      <c r="CK55" s="191"/>
      <c r="CL55" s="191"/>
      <c r="CM55" s="191"/>
      <c r="CN55" s="191"/>
      <c r="CO55" s="191"/>
      <c r="CP55" s="191"/>
      <c r="CQ55" s="191"/>
      <c r="CR55" s="191"/>
      <c r="CS55" s="191"/>
      <c r="CT55" s="191"/>
      <c r="CU55" s="191"/>
      <c r="CV55" s="191"/>
      <c r="CW55" s="191"/>
      <c r="CX55" s="191"/>
      <c r="CY55" s="191"/>
      <c r="CZ55" s="191"/>
      <c r="DA55" s="191"/>
      <c r="DB55" s="191"/>
      <c r="DC55" s="191"/>
      <c r="DD55" s="191"/>
      <c r="DE55" s="191"/>
      <c r="DF55" s="191"/>
      <c r="DG55" s="191"/>
      <c r="DH55" s="191"/>
      <c r="DI55" s="191"/>
      <c r="DJ55" s="191"/>
      <c r="DK55" s="191"/>
      <c r="DL55" s="191"/>
      <c r="DM55" s="191"/>
      <c r="DN55" s="191"/>
      <c r="DO55" s="191"/>
      <c r="DP55" s="191"/>
      <c r="DQ55" s="191"/>
      <c r="DR55" s="191"/>
      <c r="DS55" s="191"/>
      <c r="DT55" s="191"/>
      <c r="DU55" s="191"/>
      <c r="DV55" s="191"/>
      <c r="DW55" s="191"/>
      <c r="DX55" s="191"/>
      <c r="DY55" s="191"/>
      <c r="DZ55" s="191"/>
      <c r="EA55" s="191"/>
      <c r="EB55" s="191"/>
      <c r="EC55" s="191"/>
      <c r="ED55" s="191"/>
      <c r="EE55" s="191"/>
      <c r="EF55" s="191"/>
      <c r="EG55" s="191"/>
      <c r="EH55" s="191"/>
      <c r="EI55" s="191"/>
      <c r="EJ55" s="191"/>
      <c r="EK55" s="191"/>
      <c r="EL55" s="191"/>
      <c r="EM55" s="191"/>
      <c r="EN55" s="191"/>
      <c r="EO55" s="191"/>
      <c r="EP55" s="191"/>
      <c r="EQ55" s="191"/>
      <c r="ER55" s="191"/>
      <c r="ES55" s="191"/>
      <c r="ET55" s="191"/>
      <c r="EU55" s="191"/>
      <c r="EV55" s="191"/>
      <c r="EW55" s="191"/>
      <c r="EX55" s="191"/>
      <c r="EY55" s="191"/>
      <c r="EZ55" s="191"/>
      <c r="FA55" s="191"/>
      <c r="FB55" s="191"/>
      <c r="FC55" s="191"/>
      <c r="FD55" s="191"/>
      <c r="FE55" s="191"/>
      <c r="FF55" s="191"/>
      <c r="FG55" s="191"/>
      <c r="FH55" s="191"/>
      <c r="FI55" s="191"/>
      <c r="FJ55" s="191"/>
      <c r="FK55" s="191"/>
      <c r="FL55" s="191"/>
      <c r="FM55" s="191"/>
      <c r="FN55" s="191"/>
      <c r="FO55" s="191"/>
      <c r="FP55" s="191"/>
      <c r="FQ55" s="191"/>
      <c r="FR55" s="191"/>
      <c r="FS55" s="191"/>
      <c r="FT55" s="191"/>
      <c r="FU55" s="191"/>
      <c r="FV55" s="191"/>
      <c r="FW55" s="191"/>
      <c r="FX55" s="191"/>
      <c r="FY55" s="191"/>
      <c r="FZ55" s="191"/>
      <c r="GA55" s="191"/>
      <c r="GB55" s="191"/>
      <c r="GC55" s="191"/>
      <c r="GD55" s="191"/>
      <c r="GE55" s="191"/>
      <c r="GF55" s="191"/>
      <c r="GG55" s="191"/>
      <c r="GH55" s="191"/>
      <c r="GI55" s="191"/>
      <c r="GJ55" s="191"/>
      <c r="GK55" s="191"/>
      <c r="GL55" s="191"/>
      <c r="GM55" s="191"/>
      <c r="GN55" s="191"/>
      <c r="GO55" s="191"/>
      <c r="GP55" s="191"/>
      <c r="GQ55" s="191"/>
      <c r="GR55" s="191"/>
      <c r="GS55" s="191"/>
      <c r="GT55" s="191"/>
      <c r="GU55" s="191"/>
      <c r="GV55" s="191"/>
      <c r="GW55" s="191"/>
      <c r="GX55" s="191"/>
      <c r="GY55" s="191"/>
      <c r="GZ55" s="191"/>
      <c r="HA55" s="191"/>
      <c r="HB55" s="191"/>
      <c r="HC55" s="191"/>
      <c r="HD55" s="191"/>
      <c r="HE55" s="191"/>
      <c r="HF55" s="191"/>
      <c r="HG55" s="191"/>
      <c r="HH55" s="191"/>
      <c r="HI55" s="191"/>
      <c r="HJ55" s="191"/>
      <c r="HK55" s="191"/>
      <c r="HL55" s="191"/>
      <c r="HM55" s="191"/>
      <c r="HN55" s="191"/>
      <c r="HO55" s="191"/>
      <c r="HP55" s="191"/>
      <c r="HQ55" s="191"/>
      <c r="HR55" s="191"/>
      <c r="HS55" s="191"/>
      <c r="HT55" s="191"/>
      <c r="HU55" s="191"/>
      <c r="HV55" s="191"/>
      <c r="HW55" s="191"/>
      <c r="HX55" s="191"/>
      <c r="HY55" s="191"/>
      <c r="HZ55" s="191"/>
      <c r="IA55" s="191"/>
      <c r="IB55" s="191"/>
      <c r="IC55" s="191"/>
      <c r="ID55" s="191"/>
      <c r="IE55" s="191"/>
      <c r="IF55" s="191"/>
      <c r="IG55" s="191"/>
      <c r="IH55" s="191"/>
      <c r="II55" s="191"/>
      <c r="IJ55" s="191"/>
      <c r="IK55" s="191"/>
      <c r="IL55" s="191"/>
      <c r="IM55" s="191"/>
      <c r="IN55" s="191"/>
      <c r="IO55" s="191"/>
      <c r="IP55" s="191"/>
      <c r="IQ55" s="191"/>
      <c r="IR55" s="191"/>
      <c r="IS55" s="191"/>
      <c r="IT55" s="191"/>
      <c r="IU55" s="191"/>
      <c r="IV55" s="191"/>
      <c r="IW55" s="191"/>
    </row>
    <row r="56" customFormat="false" ht="22.5" hidden="false" customHeight="false" outlineLevel="0" collapsed="false">
      <c r="A56" s="69" t="n">
        <f aca="false">+A55+1</f>
        <v>51</v>
      </c>
      <c r="B56" s="69" t="n">
        <f aca="false">C55+B55</f>
        <v>778</v>
      </c>
      <c r="C56" s="69" t="n">
        <v>17</v>
      </c>
      <c r="D56" s="70" t="s">
        <v>38</v>
      </c>
      <c r="E56" s="71" t="s">
        <v>2266</v>
      </c>
      <c r="F56" s="57"/>
      <c r="G56" s="106"/>
      <c r="H56" s="191"/>
      <c r="I56" s="191"/>
      <c r="J56" s="191"/>
      <c r="K56" s="191"/>
      <c r="L56" s="191"/>
      <c r="M56" s="191"/>
      <c r="N56" s="191"/>
      <c r="O56" s="191"/>
      <c r="P56" s="191"/>
      <c r="Q56" s="191"/>
      <c r="R56" s="191"/>
      <c r="S56" s="191"/>
      <c r="T56" s="191"/>
      <c r="U56" s="191"/>
      <c r="V56" s="191"/>
      <c r="W56" s="191"/>
      <c r="X56" s="191"/>
      <c r="Y56" s="191"/>
      <c r="Z56" s="191"/>
      <c r="AA56" s="191"/>
      <c r="AB56" s="191"/>
      <c r="AC56" s="191"/>
      <c r="AD56" s="191"/>
      <c r="AE56" s="191"/>
      <c r="AF56" s="191"/>
      <c r="AG56" s="191"/>
      <c r="AH56" s="191"/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1"/>
      <c r="AX56" s="191"/>
      <c r="AY56" s="191"/>
      <c r="AZ56" s="191"/>
      <c r="BA56" s="191"/>
      <c r="BB56" s="191"/>
      <c r="BC56" s="191"/>
      <c r="BD56" s="191"/>
      <c r="BE56" s="191"/>
      <c r="BF56" s="191"/>
      <c r="BG56" s="191"/>
      <c r="BH56" s="191"/>
      <c r="BI56" s="191"/>
      <c r="BJ56" s="191"/>
      <c r="BK56" s="191"/>
      <c r="BL56" s="191"/>
      <c r="BM56" s="191"/>
      <c r="BN56" s="191"/>
      <c r="BO56" s="191"/>
      <c r="BP56" s="191"/>
      <c r="BQ56" s="191"/>
      <c r="BR56" s="191"/>
      <c r="BS56" s="191"/>
      <c r="BT56" s="191"/>
      <c r="BU56" s="191"/>
      <c r="BV56" s="191"/>
      <c r="BW56" s="191"/>
      <c r="BX56" s="191"/>
      <c r="BY56" s="191"/>
      <c r="BZ56" s="191"/>
      <c r="CA56" s="191"/>
      <c r="CB56" s="191"/>
      <c r="CC56" s="191"/>
      <c r="CD56" s="191"/>
      <c r="CE56" s="191"/>
      <c r="CF56" s="191"/>
      <c r="CG56" s="191"/>
      <c r="CH56" s="191"/>
      <c r="CI56" s="191"/>
      <c r="CJ56" s="191"/>
      <c r="CK56" s="191"/>
      <c r="CL56" s="191"/>
      <c r="CM56" s="191"/>
      <c r="CN56" s="191"/>
      <c r="CO56" s="191"/>
      <c r="CP56" s="191"/>
      <c r="CQ56" s="191"/>
      <c r="CR56" s="191"/>
      <c r="CS56" s="191"/>
      <c r="CT56" s="191"/>
      <c r="CU56" s="191"/>
      <c r="CV56" s="191"/>
      <c r="CW56" s="191"/>
      <c r="CX56" s="191"/>
      <c r="CY56" s="191"/>
      <c r="CZ56" s="191"/>
      <c r="DA56" s="191"/>
      <c r="DB56" s="191"/>
      <c r="DC56" s="191"/>
      <c r="DD56" s="191"/>
      <c r="DE56" s="191"/>
      <c r="DF56" s="191"/>
      <c r="DG56" s="191"/>
      <c r="DH56" s="191"/>
      <c r="DI56" s="191"/>
      <c r="DJ56" s="191"/>
      <c r="DK56" s="191"/>
      <c r="DL56" s="191"/>
      <c r="DM56" s="191"/>
      <c r="DN56" s="191"/>
      <c r="DO56" s="191"/>
      <c r="DP56" s="191"/>
      <c r="DQ56" s="191"/>
      <c r="DR56" s="191"/>
      <c r="DS56" s="191"/>
      <c r="DT56" s="191"/>
      <c r="DU56" s="191"/>
      <c r="DV56" s="191"/>
      <c r="DW56" s="191"/>
      <c r="DX56" s="191"/>
      <c r="DY56" s="191"/>
      <c r="DZ56" s="191"/>
      <c r="EA56" s="191"/>
      <c r="EB56" s="191"/>
      <c r="EC56" s="191"/>
      <c r="ED56" s="191"/>
      <c r="EE56" s="191"/>
      <c r="EF56" s="191"/>
      <c r="EG56" s="191"/>
      <c r="EH56" s="191"/>
      <c r="EI56" s="191"/>
      <c r="EJ56" s="191"/>
      <c r="EK56" s="191"/>
      <c r="EL56" s="191"/>
      <c r="EM56" s="191"/>
      <c r="EN56" s="191"/>
      <c r="EO56" s="191"/>
      <c r="EP56" s="191"/>
      <c r="EQ56" s="191"/>
      <c r="ER56" s="191"/>
      <c r="ES56" s="191"/>
      <c r="ET56" s="191"/>
      <c r="EU56" s="191"/>
      <c r="EV56" s="191"/>
      <c r="EW56" s="191"/>
      <c r="EX56" s="191"/>
      <c r="EY56" s="191"/>
      <c r="EZ56" s="191"/>
      <c r="FA56" s="191"/>
      <c r="FB56" s="191"/>
      <c r="FC56" s="191"/>
      <c r="FD56" s="191"/>
      <c r="FE56" s="191"/>
      <c r="FF56" s="191"/>
      <c r="FG56" s="191"/>
      <c r="FH56" s="191"/>
      <c r="FI56" s="191"/>
      <c r="FJ56" s="191"/>
      <c r="FK56" s="191"/>
      <c r="FL56" s="191"/>
      <c r="FM56" s="191"/>
      <c r="FN56" s="191"/>
      <c r="FO56" s="191"/>
      <c r="FP56" s="191"/>
      <c r="FQ56" s="191"/>
      <c r="FR56" s="191"/>
      <c r="FS56" s="191"/>
      <c r="FT56" s="191"/>
      <c r="FU56" s="191"/>
      <c r="FV56" s="191"/>
      <c r="FW56" s="191"/>
      <c r="FX56" s="191"/>
      <c r="FY56" s="191"/>
      <c r="FZ56" s="191"/>
      <c r="GA56" s="191"/>
      <c r="GB56" s="191"/>
      <c r="GC56" s="191"/>
      <c r="GD56" s="191"/>
      <c r="GE56" s="191"/>
      <c r="GF56" s="191"/>
      <c r="GG56" s="191"/>
      <c r="GH56" s="191"/>
      <c r="GI56" s="191"/>
      <c r="GJ56" s="191"/>
      <c r="GK56" s="191"/>
      <c r="GL56" s="191"/>
      <c r="GM56" s="191"/>
      <c r="GN56" s="191"/>
      <c r="GO56" s="191"/>
      <c r="GP56" s="191"/>
      <c r="GQ56" s="191"/>
      <c r="GR56" s="191"/>
      <c r="GS56" s="191"/>
      <c r="GT56" s="191"/>
      <c r="GU56" s="191"/>
      <c r="GV56" s="191"/>
      <c r="GW56" s="191"/>
      <c r="GX56" s="191"/>
      <c r="GY56" s="191"/>
      <c r="GZ56" s="191"/>
      <c r="HA56" s="191"/>
      <c r="HB56" s="191"/>
      <c r="HC56" s="191"/>
      <c r="HD56" s="191"/>
      <c r="HE56" s="191"/>
      <c r="HF56" s="191"/>
      <c r="HG56" s="191"/>
      <c r="HH56" s="191"/>
      <c r="HI56" s="191"/>
      <c r="HJ56" s="191"/>
      <c r="HK56" s="191"/>
      <c r="HL56" s="191"/>
      <c r="HM56" s="191"/>
      <c r="HN56" s="191"/>
      <c r="HO56" s="191"/>
      <c r="HP56" s="191"/>
      <c r="HQ56" s="191"/>
      <c r="HR56" s="191"/>
      <c r="HS56" s="191"/>
      <c r="HT56" s="191"/>
      <c r="HU56" s="191"/>
      <c r="HV56" s="191"/>
      <c r="HW56" s="191"/>
      <c r="HX56" s="191"/>
      <c r="HY56" s="191"/>
      <c r="HZ56" s="191"/>
      <c r="IA56" s="191"/>
      <c r="IB56" s="191"/>
      <c r="IC56" s="191"/>
      <c r="ID56" s="191"/>
      <c r="IE56" s="191"/>
      <c r="IF56" s="191"/>
      <c r="IG56" s="191"/>
      <c r="IH56" s="191"/>
      <c r="II56" s="191"/>
      <c r="IJ56" s="191"/>
      <c r="IK56" s="191"/>
      <c r="IL56" s="191"/>
      <c r="IM56" s="191"/>
      <c r="IN56" s="191"/>
      <c r="IO56" s="191"/>
      <c r="IP56" s="191"/>
      <c r="IQ56" s="191"/>
      <c r="IR56" s="191"/>
      <c r="IS56" s="191"/>
      <c r="IT56" s="191"/>
      <c r="IU56" s="191"/>
      <c r="IV56" s="191"/>
      <c r="IW56" s="191"/>
    </row>
    <row r="57" customFormat="false" ht="33.75" hidden="false" customHeight="false" outlineLevel="0" collapsed="false">
      <c r="A57" s="69" t="n">
        <f aca="false">+A56+1</f>
        <v>52</v>
      </c>
      <c r="B57" s="69" t="n">
        <f aca="false">C56+B56</f>
        <v>795</v>
      </c>
      <c r="C57" s="69" t="n">
        <v>17</v>
      </c>
      <c r="D57" s="70" t="s">
        <v>38</v>
      </c>
      <c r="E57" s="71" t="s">
        <v>2267</v>
      </c>
      <c r="F57" s="57"/>
      <c r="G57" s="106"/>
      <c r="H57" s="191"/>
      <c r="I57" s="191"/>
      <c r="J57" s="191"/>
      <c r="K57" s="191"/>
      <c r="L57" s="191"/>
      <c r="M57" s="191"/>
      <c r="N57" s="191"/>
      <c r="O57" s="191"/>
      <c r="P57" s="191"/>
      <c r="Q57" s="191"/>
      <c r="R57" s="191"/>
      <c r="S57" s="191"/>
      <c r="T57" s="191"/>
      <c r="U57" s="191"/>
      <c r="V57" s="191"/>
      <c r="W57" s="191"/>
      <c r="X57" s="191"/>
      <c r="Y57" s="191"/>
      <c r="Z57" s="191"/>
      <c r="AA57" s="191"/>
      <c r="AB57" s="191"/>
      <c r="AC57" s="191"/>
      <c r="AD57" s="191"/>
      <c r="AE57" s="191"/>
      <c r="AF57" s="191"/>
      <c r="AG57" s="191"/>
      <c r="AH57" s="191"/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1"/>
      <c r="AX57" s="191"/>
      <c r="AY57" s="191"/>
      <c r="AZ57" s="191"/>
      <c r="BA57" s="191"/>
      <c r="BB57" s="191"/>
      <c r="BC57" s="191"/>
      <c r="BD57" s="191"/>
      <c r="BE57" s="191"/>
      <c r="BF57" s="191"/>
      <c r="BG57" s="191"/>
      <c r="BH57" s="191"/>
      <c r="BI57" s="191"/>
      <c r="BJ57" s="191"/>
      <c r="BK57" s="191"/>
      <c r="BL57" s="191"/>
      <c r="BM57" s="191"/>
      <c r="BN57" s="191"/>
      <c r="BO57" s="191"/>
      <c r="BP57" s="191"/>
      <c r="BQ57" s="191"/>
      <c r="BR57" s="191"/>
      <c r="BS57" s="191"/>
      <c r="BT57" s="191"/>
      <c r="BU57" s="191"/>
      <c r="BV57" s="191"/>
      <c r="BW57" s="191"/>
      <c r="BX57" s="191"/>
      <c r="BY57" s="191"/>
      <c r="BZ57" s="191"/>
      <c r="CA57" s="191"/>
      <c r="CB57" s="191"/>
      <c r="CC57" s="191"/>
      <c r="CD57" s="191"/>
      <c r="CE57" s="191"/>
      <c r="CF57" s="191"/>
      <c r="CG57" s="191"/>
      <c r="CH57" s="191"/>
      <c r="CI57" s="191"/>
      <c r="CJ57" s="191"/>
      <c r="CK57" s="191"/>
      <c r="CL57" s="191"/>
      <c r="CM57" s="191"/>
      <c r="CN57" s="191"/>
      <c r="CO57" s="191"/>
      <c r="CP57" s="191"/>
      <c r="CQ57" s="191"/>
      <c r="CR57" s="191"/>
      <c r="CS57" s="191"/>
      <c r="CT57" s="191"/>
      <c r="CU57" s="191"/>
      <c r="CV57" s="191"/>
      <c r="CW57" s="191"/>
      <c r="CX57" s="191"/>
      <c r="CY57" s="191"/>
      <c r="CZ57" s="191"/>
      <c r="DA57" s="191"/>
      <c r="DB57" s="191"/>
      <c r="DC57" s="191"/>
      <c r="DD57" s="191"/>
      <c r="DE57" s="191"/>
      <c r="DF57" s="191"/>
      <c r="DG57" s="191"/>
      <c r="DH57" s="191"/>
      <c r="DI57" s="191"/>
      <c r="DJ57" s="191"/>
      <c r="DK57" s="191"/>
      <c r="DL57" s="191"/>
      <c r="DM57" s="191"/>
      <c r="DN57" s="191"/>
      <c r="DO57" s="191"/>
      <c r="DP57" s="191"/>
      <c r="DQ57" s="191"/>
      <c r="DR57" s="191"/>
      <c r="DS57" s="191"/>
      <c r="DT57" s="191"/>
      <c r="DU57" s="191"/>
      <c r="DV57" s="191"/>
      <c r="DW57" s="191"/>
      <c r="DX57" s="191"/>
      <c r="DY57" s="191"/>
      <c r="DZ57" s="191"/>
      <c r="EA57" s="191"/>
      <c r="EB57" s="191"/>
      <c r="EC57" s="191"/>
      <c r="ED57" s="191"/>
      <c r="EE57" s="191"/>
      <c r="EF57" s="191"/>
      <c r="EG57" s="191"/>
      <c r="EH57" s="191"/>
      <c r="EI57" s="191"/>
      <c r="EJ57" s="191"/>
      <c r="EK57" s="191"/>
      <c r="EL57" s="191"/>
      <c r="EM57" s="191"/>
      <c r="EN57" s="191"/>
      <c r="EO57" s="191"/>
      <c r="EP57" s="191"/>
      <c r="EQ57" s="191"/>
      <c r="ER57" s="191"/>
      <c r="ES57" s="191"/>
      <c r="ET57" s="191"/>
      <c r="EU57" s="191"/>
      <c r="EV57" s="191"/>
      <c r="EW57" s="191"/>
      <c r="EX57" s="191"/>
      <c r="EY57" s="191"/>
      <c r="EZ57" s="191"/>
      <c r="FA57" s="191"/>
      <c r="FB57" s="191"/>
      <c r="FC57" s="191"/>
      <c r="FD57" s="191"/>
      <c r="FE57" s="191"/>
      <c r="FF57" s="191"/>
      <c r="FG57" s="191"/>
      <c r="FH57" s="191"/>
      <c r="FI57" s="191"/>
      <c r="FJ57" s="191"/>
      <c r="FK57" s="191"/>
      <c r="FL57" s="191"/>
      <c r="FM57" s="191"/>
      <c r="FN57" s="191"/>
      <c r="FO57" s="191"/>
      <c r="FP57" s="191"/>
      <c r="FQ57" s="191"/>
      <c r="FR57" s="191"/>
      <c r="FS57" s="191"/>
      <c r="FT57" s="191"/>
      <c r="FU57" s="191"/>
      <c r="FV57" s="191"/>
      <c r="FW57" s="191"/>
      <c r="FX57" s="191"/>
      <c r="FY57" s="191"/>
      <c r="FZ57" s="191"/>
      <c r="GA57" s="191"/>
      <c r="GB57" s="191"/>
      <c r="GC57" s="191"/>
      <c r="GD57" s="191"/>
      <c r="GE57" s="191"/>
      <c r="GF57" s="191"/>
      <c r="GG57" s="191"/>
      <c r="GH57" s="191"/>
      <c r="GI57" s="191"/>
      <c r="GJ57" s="191"/>
      <c r="GK57" s="191"/>
      <c r="GL57" s="191"/>
      <c r="GM57" s="191"/>
      <c r="GN57" s="191"/>
      <c r="GO57" s="191"/>
      <c r="GP57" s="191"/>
      <c r="GQ57" s="191"/>
      <c r="GR57" s="191"/>
      <c r="GS57" s="191"/>
      <c r="GT57" s="191"/>
      <c r="GU57" s="191"/>
      <c r="GV57" s="191"/>
      <c r="GW57" s="191"/>
      <c r="GX57" s="191"/>
      <c r="GY57" s="191"/>
      <c r="GZ57" s="191"/>
      <c r="HA57" s="191"/>
      <c r="HB57" s="191"/>
      <c r="HC57" s="191"/>
      <c r="HD57" s="191"/>
      <c r="HE57" s="191"/>
      <c r="HF57" s="191"/>
      <c r="HG57" s="191"/>
      <c r="HH57" s="191"/>
      <c r="HI57" s="191"/>
      <c r="HJ57" s="191"/>
      <c r="HK57" s="191"/>
      <c r="HL57" s="191"/>
      <c r="HM57" s="191"/>
      <c r="HN57" s="191"/>
      <c r="HO57" s="191"/>
      <c r="HP57" s="191"/>
      <c r="HQ57" s="191"/>
      <c r="HR57" s="191"/>
      <c r="HS57" s="191"/>
      <c r="HT57" s="191"/>
      <c r="HU57" s="191"/>
      <c r="HV57" s="191"/>
      <c r="HW57" s="191"/>
      <c r="HX57" s="191"/>
      <c r="HY57" s="191"/>
      <c r="HZ57" s="191"/>
      <c r="IA57" s="191"/>
      <c r="IB57" s="191"/>
      <c r="IC57" s="191"/>
      <c r="ID57" s="191"/>
      <c r="IE57" s="191"/>
      <c r="IF57" s="191"/>
      <c r="IG57" s="191"/>
      <c r="IH57" s="191"/>
      <c r="II57" s="191"/>
      <c r="IJ57" s="191"/>
      <c r="IK57" s="191"/>
      <c r="IL57" s="191"/>
      <c r="IM57" s="191"/>
      <c r="IN57" s="191"/>
      <c r="IO57" s="191"/>
      <c r="IP57" s="191"/>
      <c r="IQ57" s="191"/>
      <c r="IR57" s="191"/>
      <c r="IS57" s="191"/>
      <c r="IT57" s="191"/>
      <c r="IU57" s="191"/>
      <c r="IV57" s="191"/>
      <c r="IW57" s="191"/>
    </row>
    <row r="58" customFormat="false" ht="33.75" hidden="false" customHeight="false" outlineLevel="0" collapsed="false">
      <c r="A58" s="69" t="n">
        <f aca="false">+A57+1</f>
        <v>53</v>
      </c>
      <c r="B58" s="69" t="n">
        <f aca="false">C57+B57</f>
        <v>812</v>
      </c>
      <c r="C58" s="69" t="n">
        <v>17</v>
      </c>
      <c r="D58" s="70" t="s">
        <v>38</v>
      </c>
      <c r="E58" s="71" t="s">
        <v>2268</v>
      </c>
      <c r="F58" s="57"/>
      <c r="G58" s="106"/>
      <c r="H58" s="191"/>
      <c r="I58" s="191"/>
      <c r="J58" s="191"/>
      <c r="K58" s="191"/>
      <c r="L58" s="191"/>
      <c r="M58" s="191"/>
      <c r="N58" s="191"/>
      <c r="O58" s="191"/>
      <c r="P58" s="191"/>
      <c r="Q58" s="191"/>
      <c r="R58" s="191"/>
      <c r="S58" s="191"/>
      <c r="T58" s="191"/>
      <c r="U58" s="191"/>
      <c r="V58" s="191"/>
      <c r="W58" s="191"/>
      <c r="X58" s="191"/>
      <c r="Y58" s="191"/>
      <c r="Z58" s="191"/>
      <c r="AA58" s="191"/>
      <c r="AB58" s="191"/>
      <c r="AC58" s="191"/>
      <c r="AD58" s="191"/>
      <c r="AE58" s="191"/>
      <c r="AF58" s="191"/>
      <c r="AG58" s="191"/>
      <c r="AH58" s="191"/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1"/>
      <c r="AX58" s="191"/>
      <c r="AY58" s="191"/>
      <c r="AZ58" s="191"/>
      <c r="BA58" s="191"/>
      <c r="BB58" s="191"/>
      <c r="BC58" s="191"/>
      <c r="BD58" s="191"/>
      <c r="BE58" s="191"/>
      <c r="BF58" s="191"/>
      <c r="BG58" s="191"/>
      <c r="BH58" s="191"/>
      <c r="BI58" s="191"/>
      <c r="BJ58" s="191"/>
      <c r="BK58" s="191"/>
      <c r="BL58" s="191"/>
      <c r="BM58" s="191"/>
      <c r="BN58" s="191"/>
      <c r="BO58" s="191"/>
      <c r="BP58" s="191"/>
      <c r="BQ58" s="191"/>
      <c r="BR58" s="191"/>
      <c r="BS58" s="191"/>
      <c r="BT58" s="191"/>
      <c r="BU58" s="191"/>
      <c r="BV58" s="191"/>
      <c r="BW58" s="191"/>
      <c r="BX58" s="191"/>
      <c r="BY58" s="191"/>
      <c r="BZ58" s="191"/>
      <c r="CA58" s="191"/>
      <c r="CB58" s="191"/>
      <c r="CC58" s="191"/>
      <c r="CD58" s="191"/>
      <c r="CE58" s="191"/>
      <c r="CF58" s="191"/>
      <c r="CG58" s="191"/>
      <c r="CH58" s="191"/>
      <c r="CI58" s="191"/>
      <c r="CJ58" s="191"/>
      <c r="CK58" s="191"/>
      <c r="CL58" s="191"/>
      <c r="CM58" s="191"/>
      <c r="CN58" s="191"/>
      <c r="CO58" s="191"/>
      <c r="CP58" s="191"/>
      <c r="CQ58" s="191"/>
      <c r="CR58" s="191"/>
      <c r="CS58" s="191"/>
      <c r="CT58" s="191"/>
      <c r="CU58" s="191"/>
      <c r="CV58" s="191"/>
      <c r="CW58" s="191"/>
      <c r="CX58" s="191"/>
      <c r="CY58" s="191"/>
      <c r="CZ58" s="191"/>
      <c r="DA58" s="191"/>
      <c r="DB58" s="191"/>
      <c r="DC58" s="191"/>
      <c r="DD58" s="191"/>
      <c r="DE58" s="191"/>
      <c r="DF58" s="191"/>
      <c r="DG58" s="191"/>
      <c r="DH58" s="191"/>
      <c r="DI58" s="191"/>
      <c r="DJ58" s="191"/>
      <c r="DK58" s="191"/>
      <c r="DL58" s="191"/>
      <c r="DM58" s="191"/>
      <c r="DN58" s="191"/>
      <c r="DO58" s="191"/>
      <c r="DP58" s="191"/>
      <c r="DQ58" s="191"/>
      <c r="DR58" s="191"/>
      <c r="DS58" s="191"/>
      <c r="DT58" s="191"/>
      <c r="DU58" s="191"/>
      <c r="DV58" s="191"/>
      <c r="DW58" s="191"/>
      <c r="DX58" s="191"/>
      <c r="DY58" s="191"/>
      <c r="DZ58" s="191"/>
      <c r="EA58" s="191"/>
      <c r="EB58" s="191"/>
      <c r="EC58" s="191"/>
      <c r="ED58" s="191"/>
      <c r="EE58" s="191"/>
      <c r="EF58" s="191"/>
      <c r="EG58" s="191"/>
      <c r="EH58" s="191"/>
      <c r="EI58" s="191"/>
      <c r="EJ58" s="191"/>
      <c r="EK58" s="191"/>
      <c r="EL58" s="191"/>
      <c r="EM58" s="191"/>
      <c r="EN58" s="191"/>
      <c r="EO58" s="191"/>
      <c r="EP58" s="191"/>
      <c r="EQ58" s="191"/>
      <c r="ER58" s="191"/>
      <c r="ES58" s="191"/>
      <c r="ET58" s="191"/>
      <c r="EU58" s="191"/>
      <c r="EV58" s="191"/>
      <c r="EW58" s="191"/>
      <c r="EX58" s="191"/>
      <c r="EY58" s="191"/>
      <c r="EZ58" s="191"/>
      <c r="FA58" s="191"/>
      <c r="FB58" s="191"/>
      <c r="FC58" s="191"/>
      <c r="FD58" s="191"/>
      <c r="FE58" s="191"/>
      <c r="FF58" s="191"/>
      <c r="FG58" s="191"/>
      <c r="FH58" s="191"/>
      <c r="FI58" s="191"/>
      <c r="FJ58" s="191"/>
      <c r="FK58" s="191"/>
      <c r="FL58" s="191"/>
      <c r="FM58" s="191"/>
      <c r="FN58" s="191"/>
      <c r="FO58" s="191"/>
      <c r="FP58" s="191"/>
      <c r="FQ58" s="191"/>
      <c r="FR58" s="191"/>
      <c r="FS58" s="191"/>
      <c r="FT58" s="191"/>
      <c r="FU58" s="191"/>
      <c r="FV58" s="191"/>
      <c r="FW58" s="191"/>
      <c r="FX58" s="191"/>
      <c r="FY58" s="191"/>
      <c r="FZ58" s="191"/>
      <c r="GA58" s="191"/>
      <c r="GB58" s="191"/>
      <c r="GC58" s="191"/>
      <c r="GD58" s="191"/>
      <c r="GE58" s="191"/>
      <c r="GF58" s="191"/>
      <c r="GG58" s="191"/>
      <c r="GH58" s="191"/>
      <c r="GI58" s="191"/>
      <c r="GJ58" s="191"/>
      <c r="GK58" s="191"/>
      <c r="GL58" s="191"/>
      <c r="GM58" s="191"/>
      <c r="GN58" s="191"/>
      <c r="GO58" s="191"/>
      <c r="GP58" s="191"/>
      <c r="GQ58" s="191"/>
      <c r="GR58" s="191"/>
      <c r="GS58" s="191"/>
      <c r="GT58" s="191"/>
      <c r="GU58" s="191"/>
      <c r="GV58" s="191"/>
      <c r="GW58" s="191"/>
      <c r="GX58" s="191"/>
      <c r="GY58" s="191"/>
      <c r="GZ58" s="191"/>
      <c r="HA58" s="191"/>
      <c r="HB58" s="191"/>
      <c r="HC58" s="191"/>
      <c r="HD58" s="191"/>
      <c r="HE58" s="191"/>
      <c r="HF58" s="191"/>
      <c r="HG58" s="191"/>
      <c r="HH58" s="191"/>
      <c r="HI58" s="191"/>
      <c r="HJ58" s="191"/>
      <c r="HK58" s="191"/>
      <c r="HL58" s="191"/>
      <c r="HM58" s="191"/>
      <c r="HN58" s="191"/>
      <c r="HO58" s="191"/>
      <c r="HP58" s="191"/>
      <c r="HQ58" s="191"/>
      <c r="HR58" s="191"/>
      <c r="HS58" s="191"/>
      <c r="HT58" s="191"/>
      <c r="HU58" s="191"/>
      <c r="HV58" s="191"/>
      <c r="HW58" s="191"/>
      <c r="HX58" s="191"/>
      <c r="HY58" s="191"/>
      <c r="HZ58" s="191"/>
      <c r="IA58" s="191"/>
      <c r="IB58" s="191"/>
      <c r="IC58" s="191"/>
      <c r="ID58" s="191"/>
      <c r="IE58" s="191"/>
      <c r="IF58" s="191"/>
      <c r="IG58" s="191"/>
      <c r="IH58" s="191"/>
      <c r="II58" s="191"/>
      <c r="IJ58" s="191"/>
      <c r="IK58" s="191"/>
      <c r="IL58" s="191"/>
      <c r="IM58" s="191"/>
      <c r="IN58" s="191"/>
      <c r="IO58" s="191"/>
      <c r="IP58" s="191"/>
      <c r="IQ58" s="191"/>
      <c r="IR58" s="191"/>
      <c r="IS58" s="191"/>
      <c r="IT58" s="191"/>
      <c r="IU58" s="191"/>
      <c r="IV58" s="191"/>
      <c r="IW58" s="191"/>
    </row>
    <row r="59" customFormat="false" ht="33.75" hidden="false" customHeight="false" outlineLevel="0" collapsed="false">
      <c r="A59" s="69" t="n">
        <f aca="false">+A58+1</f>
        <v>54</v>
      </c>
      <c r="B59" s="69" t="n">
        <f aca="false">C58+B58</f>
        <v>829</v>
      </c>
      <c r="C59" s="69" t="n">
        <v>17</v>
      </c>
      <c r="D59" s="70" t="s">
        <v>38</v>
      </c>
      <c r="E59" s="71" t="s">
        <v>2269</v>
      </c>
      <c r="F59" s="57"/>
      <c r="G59" s="106"/>
      <c r="H59" s="191"/>
      <c r="I59" s="191"/>
      <c r="J59" s="191"/>
      <c r="K59" s="191"/>
      <c r="L59" s="191"/>
      <c r="M59" s="191"/>
      <c r="N59" s="191"/>
      <c r="O59" s="191"/>
      <c r="P59" s="191"/>
      <c r="Q59" s="191"/>
      <c r="R59" s="191"/>
      <c r="S59" s="191"/>
      <c r="T59" s="191"/>
      <c r="U59" s="191"/>
      <c r="V59" s="191"/>
      <c r="W59" s="191"/>
      <c r="X59" s="191"/>
      <c r="Y59" s="191"/>
      <c r="Z59" s="191"/>
      <c r="AA59" s="191"/>
      <c r="AB59" s="191"/>
      <c r="AC59" s="191"/>
      <c r="AD59" s="191"/>
      <c r="AE59" s="191"/>
      <c r="AF59" s="191"/>
      <c r="AG59" s="191"/>
      <c r="AH59" s="191"/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1"/>
      <c r="AX59" s="191"/>
      <c r="AY59" s="191"/>
      <c r="AZ59" s="191"/>
      <c r="BA59" s="191"/>
      <c r="BB59" s="191"/>
      <c r="BC59" s="191"/>
      <c r="BD59" s="191"/>
      <c r="BE59" s="191"/>
      <c r="BF59" s="191"/>
      <c r="BG59" s="191"/>
      <c r="BH59" s="191"/>
      <c r="BI59" s="191"/>
      <c r="BJ59" s="191"/>
      <c r="BK59" s="191"/>
      <c r="BL59" s="191"/>
      <c r="BM59" s="191"/>
      <c r="BN59" s="191"/>
      <c r="BO59" s="191"/>
      <c r="BP59" s="191"/>
      <c r="BQ59" s="191"/>
      <c r="BR59" s="191"/>
      <c r="BS59" s="191"/>
      <c r="BT59" s="191"/>
      <c r="BU59" s="191"/>
      <c r="BV59" s="191"/>
      <c r="BW59" s="191"/>
      <c r="BX59" s="191"/>
      <c r="BY59" s="191"/>
      <c r="BZ59" s="191"/>
      <c r="CA59" s="191"/>
      <c r="CB59" s="191"/>
      <c r="CC59" s="191"/>
      <c r="CD59" s="191"/>
      <c r="CE59" s="191"/>
      <c r="CF59" s="191"/>
      <c r="CG59" s="191"/>
      <c r="CH59" s="191"/>
      <c r="CI59" s="191"/>
      <c r="CJ59" s="191"/>
      <c r="CK59" s="191"/>
      <c r="CL59" s="191"/>
      <c r="CM59" s="191"/>
      <c r="CN59" s="191"/>
      <c r="CO59" s="191"/>
      <c r="CP59" s="191"/>
      <c r="CQ59" s="191"/>
      <c r="CR59" s="191"/>
      <c r="CS59" s="191"/>
      <c r="CT59" s="191"/>
      <c r="CU59" s="191"/>
      <c r="CV59" s="191"/>
      <c r="CW59" s="191"/>
      <c r="CX59" s="191"/>
      <c r="CY59" s="191"/>
      <c r="CZ59" s="191"/>
      <c r="DA59" s="191"/>
      <c r="DB59" s="191"/>
      <c r="DC59" s="191"/>
      <c r="DD59" s="191"/>
      <c r="DE59" s="191"/>
      <c r="DF59" s="191"/>
      <c r="DG59" s="191"/>
      <c r="DH59" s="191"/>
      <c r="DI59" s="191"/>
      <c r="DJ59" s="191"/>
      <c r="DK59" s="191"/>
      <c r="DL59" s="191"/>
      <c r="DM59" s="191"/>
      <c r="DN59" s="191"/>
      <c r="DO59" s="191"/>
      <c r="DP59" s="191"/>
      <c r="DQ59" s="191"/>
      <c r="DR59" s="191"/>
      <c r="DS59" s="191"/>
      <c r="DT59" s="191"/>
      <c r="DU59" s="191"/>
      <c r="DV59" s="191"/>
      <c r="DW59" s="191"/>
      <c r="DX59" s="191"/>
      <c r="DY59" s="191"/>
      <c r="DZ59" s="191"/>
      <c r="EA59" s="191"/>
      <c r="EB59" s="191"/>
      <c r="EC59" s="191"/>
      <c r="ED59" s="191"/>
      <c r="EE59" s="191"/>
      <c r="EF59" s="191"/>
      <c r="EG59" s="191"/>
      <c r="EH59" s="191"/>
      <c r="EI59" s="191"/>
      <c r="EJ59" s="191"/>
      <c r="EK59" s="191"/>
      <c r="EL59" s="191"/>
      <c r="EM59" s="191"/>
      <c r="EN59" s="191"/>
      <c r="EO59" s="191"/>
      <c r="EP59" s="191"/>
      <c r="EQ59" s="191"/>
      <c r="ER59" s="191"/>
      <c r="ES59" s="191"/>
      <c r="ET59" s="191"/>
      <c r="EU59" s="191"/>
      <c r="EV59" s="191"/>
      <c r="EW59" s="191"/>
      <c r="EX59" s="191"/>
      <c r="EY59" s="191"/>
      <c r="EZ59" s="191"/>
      <c r="FA59" s="191"/>
      <c r="FB59" s="191"/>
      <c r="FC59" s="191"/>
      <c r="FD59" s="191"/>
      <c r="FE59" s="191"/>
      <c r="FF59" s="191"/>
      <c r="FG59" s="191"/>
      <c r="FH59" s="191"/>
      <c r="FI59" s="191"/>
      <c r="FJ59" s="191"/>
      <c r="FK59" s="191"/>
      <c r="FL59" s="191"/>
      <c r="FM59" s="191"/>
      <c r="FN59" s="191"/>
      <c r="FO59" s="191"/>
      <c r="FP59" s="191"/>
      <c r="FQ59" s="191"/>
      <c r="FR59" s="191"/>
      <c r="FS59" s="191"/>
      <c r="FT59" s="191"/>
      <c r="FU59" s="191"/>
      <c r="FV59" s="191"/>
      <c r="FW59" s="191"/>
      <c r="FX59" s="191"/>
      <c r="FY59" s="191"/>
      <c r="FZ59" s="191"/>
      <c r="GA59" s="191"/>
      <c r="GB59" s="191"/>
      <c r="GC59" s="191"/>
      <c r="GD59" s="191"/>
      <c r="GE59" s="191"/>
      <c r="GF59" s="191"/>
      <c r="GG59" s="191"/>
      <c r="GH59" s="191"/>
      <c r="GI59" s="191"/>
      <c r="GJ59" s="191"/>
      <c r="GK59" s="191"/>
      <c r="GL59" s="191"/>
      <c r="GM59" s="191"/>
      <c r="GN59" s="191"/>
      <c r="GO59" s="191"/>
      <c r="GP59" s="191"/>
      <c r="GQ59" s="191"/>
      <c r="GR59" s="191"/>
      <c r="GS59" s="191"/>
      <c r="GT59" s="191"/>
      <c r="GU59" s="191"/>
      <c r="GV59" s="191"/>
      <c r="GW59" s="191"/>
      <c r="GX59" s="191"/>
      <c r="GY59" s="191"/>
      <c r="GZ59" s="191"/>
      <c r="HA59" s="191"/>
      <c r="HB59" s="191"/>
      <c r="HC59" s="191"/>
      <c r="HD59" s="191"/>
      <c r="HE59" s="191"/>
      <c r="HF59" s="191"/>
      <c r="HG59" s="191"/>
      <c r="HH59" s="191"/>
      <c r="HI59" s="191"/>
      <c r="HJ59" s="191"/>
      <c r="HK59" s="191"/>
      <c r="HL59" s="191"/>
      <c r="HM59" s="191"/>
      <c r="HN59" s="191"/>
      <c r="HO59" s="191"/>
      <c r="HP59" s="191"/>
      <c r="HQ59" s="191"/>
      <c r="HR59" s="191"/>
      <c r="HS59" s="191"/>
      <c r="HT59" s="191"/>
      <c r="HU59" s="191"/>
      <c r="HV59" s="191"/>
      <c r="HW59" s="191"/>
      <c r="HX59" s="191"/>
      <c r="HY59" s="191"/>
      <c r="HZ59" s="191"/>
      <c r="IA59" s="191"/>
      <c r="IB59" s="191"/>
      <c r="IC59" s="191"/>
      <c r="ID59" s="191"/>
      <c r="IE59" s="191"/>
      <c r="IF59" s="191"/>
      <c r="IG59" s="191"/>
      <c r="IH59" s="191"/>
      <c r="II59" s="191"/>
      <c r="IJ59" s="191"/>
      <c r="IK59" s="191"/>
      <c r="IL59" s="191"/>
      <c r="IM59" s="191"/>
      <c r="IN59" s="191"/>
      <c r="IO59" s="191"/>
      <c r="IP59" s="191"/>
      <c r="IQ59" s="191"/>
      <c r="IR59" s="191"/>
      <c r="IS59" s="191"/>
      <c r="IT59" s="191"/>
      <c r="IU59" s="191"/>
      <c r="IV59" s="191"/>
      <c r="IW59" s="191"/>
    </row>
    <row r="60" customFormat="false" ht="22.5" hidden="false" customHeight="false" outlineLevel="0" collapsed="false">
      <c r="A60" s="58" t="n">
        <f aca="false">+A59+1</f>
        <v>55</v>
      </c>
      <c r="B60" s="58" t="n">
        <f aca="false">C59+B59</f>
        <v>846</v>
      </c>
      <c r="C60" s="58" t="n">
        <v>17</v>
      </c>
      <c r="D60" s="59" t="s">
        <v>38</v>
      </c>
      <c r="E60" s="66" t="s">
        <v>2270</v>
      </c>
      <c r="F60" s="57"/>
      <c r="G60" s="106"/>
      <c r="H60" s="191"/>
      <c r="I60" s="191"/>
      <c r="J60" s="191"/>
      <c r="K60" s="191"/>
      <c r="L60" s="191"/>
      <c r="M60" s="191"/>
      <c r="N60" s="191"/>
      <c r="O60" s="191"/>
      <c r="P60" s="191"/>
      <c r="Q60" s="191"/>
      <c r="R60" s="191"/>
      <c r="S60" s="191"/>
      <c r="T60" s="191"/>
      <c r="U60" s="191"/>
      <c r="V60" s="191"/>
      <c r="W60" s="191"/>
      <c r="X60" s="191"/>
      <c r="Y60" s="191"/>
      <c r="Z60" s="191"/>
      <c r="AA60" s="191"/>
      <c r="AB60" s="191"/>
      <c r="AC60" s="191"/>
      <c r="AD60" s="191"/>
      <c r="AE60" s="191"/>
      <c r="AF60" s="191"/>
      <c r="AG60" s="191"/>
      <c r="AH60" s="191"/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1"/>
      <c r="AX60" s="191"/>
      <c r="AY60" s="191"/>
      <c r="AZ60" s="191"/>
      <c r="BA60" s="191"/>
      <c r="BB60" s="191"/>
      <c r="BC60" s="191"/>
      <c r="BD60" s="191"/>
      <c r="BE60" s="191"/>
      <c r="BF60" s="191"/>
      <c r="BG60" s="191"/>
      <c r="BH60" s="191"/>
      <c r="BI60" s="191"/>
      <c r="BJ60" s="191"/>
      <c r="BK60" s="191"/>
      <c r="BL60" s="191"/>
      <c r="BM60" s="191"/>
      <c r="BN60" s="191"/>
      <c r="BO60" s="191"/>
      <c r="BP60" s="191"/>
      <c r="BQ60" s="191"/>
      <c r="BR60" s="191"/>
      <c r="BS60" s="191"/>
      <c r="BT60" s="191"/>
      <c r="BU60" s="191"/>
      <c r="BV60" s="191"/>
      <c r="BW60" s="191"/>
      <c r="BX60" s="191"/>
      <c r="BY60" s="191"/>
      <c r="BZ60" s="191"/>
      <c r="CA60" s="191"/>
      <c r="CB60" s="191"/>
      <c r="CC60" s="191"/>
      <c r="CD60" s="191"/>
      <c r="CE60" s="191"/>
      <c r="CF60" s="191"/>
      <c r="CG60" s="191"/>
      <c r="CH60" s="191"/>
      <c r="CI60" s="191"/>
      <c r="CJ60" s="191"/>
      <c r="CK60" s="191"/>
      <c r="CL60" s="191"/>
      <c r="CM60" s="191"/>
      <c r="CN60" s="191"/>
      <c r="CO60" s="191"/>
      <c r="CP60" s="191"/>
      <c r="CQ60" s="191"/>
      <c r="CR60" s="191"/>
      <c r="CS60" s="191"/>
      <c r="CT60" s="191"/>
      <c r="CU60" s="191"/>
      <c r="CV60" s="191"/>
      <c r="CW60" s="191"/>
      <c r="CX60" s="191"/>
      <c r="CY60" s="191"/>
      <c r="CZ60" s="191"/>
      <c r="DA60" s="191"/>
      <c r="DB60" s="191"/>
      <c r="DC60" s="191"/>
      <c r="DD60" s="191"/>
      <c r="DE60" s="191"/>
      <c r="DF60" s="191"/>
      <c r="DG60" s="191"/>
      <c r="DH60" s="191"/>
      <c r="DI60" s="191"/>
      <c r="DJ60" s="191"/>
      <c r="DK60" s="191"/>
      <c r="DL60" s="191"/>
      <c r="DM60" s="191"/>
      <c r="DN60" s="191"/>
      <c r="DO60" s="191"/>
      <c r="DP60" s="191"/>
      <c r="DQ60" s="191"/>
      <c r="DR60" s="191"/>
      <c r="DS60" s="191"/>
      <c r="DT60" s="191"/>
      <c r="DU60" s="191"/>
      <c r="DV60" s="191"/>
      <c r="DW60" s="191"/>
      <c r="DX60" s="191"/>
      <c r="DY60" s="191"/>
      <c r="DZ60" s="191"/>
      <c r="EA60" s="191"/>
      <c r="EB60" s="191"/>
      <c r="EC60" s="191"/>
      <c r="ED60" s="191"/>
      <c r="EE60" s="191"/>
      <c r="EF60" s="191"/>
      <c r="EG60" s="191"/>
      <c r="EH60" s="191"/>
      <c r="EI60" s="191"/>
      <c r="EJ60" s="191"/>
      <c r="EK60" s="191"/>
      <c r="EL60" s="191"/>
      <c r="EM60" s="191"/>
      <c r="EN60" s="191"/>
      <c r="EO60" s="191"/>
      <c r="EP60" s="191"/>
      <c r="EQ60" s="191"/>
      <c r="ER60" s="191"/>
      <c r="ES60" s="191"/>
      <c r="ET60" s="191"/>
      <c r="EU60" s="191"/>
      <c r="EV60" s="191"/>
      <c r="EW60" s="191"/>
      <c r="EX60" s="191"/>
      <c r="EY60" s="191"/>
      <c r="EZ60" s="191"/>
      <c r="FA60" s="191"/>
      <c r="FB60" s="191"/>
      <c r="FC60" s="191"/>
      <c r="FD60" s="191"/>
      <c r="FE60" s="191"/>
      <c r="FF60" s="191"/>
      <c r="FG60" s="191"/>
      <c r="FH60" s="191"/>
      <c r="FI60" s="191"/>
      <c r="FJ60" s="191"/>
      <c r="FK60" s="191"/>
      <c r="FL60" s="191"/>
      <c r="FM60" s="191"/>
      <c r="FN60" s="191"/>
      <c r="FO60" s="191"/>
      <c r="FP60" s="191"/>
      <c r="FQ60" s="191"/>
      <c r="FR60" s="191"/>
      <c r="FS60" s="191"/>
      <c r="FT60" s="191"/>
      <c r="FU60" s="191"/>
      <c r="FV60" s="191"/>
      <c r="FW60" s="191"/>
      <c r="FX60" s="191"/>
      <c r="FY60" s="191"/>
      <c r="FZ60" s="191"/>
      <c r="GA60" s="191"/>
      <c r="GB60" s="191"/>
      <c r="GC60" s="191"/>
      <c r="GD60" s="191"/>
      <c r="GE60" s="191"/>
      <c r="GF60" s="191"/>
      <c r="GG60" s="191"/>
      <c r="GH60" s="191"/>
      <c r="GI60" s="191"/>
      <c r="GJ60" s="191"/>
      <c r="GK60" s="191"/>
      <c r="GL60" s="191"/>
      <c r="GM60" s="191"/>
      <c r="GN60" s="191"/>
      <c r="GO60" s="191"/>
      <c r="GP60" s="191"/>
      <c r="GQ60" s="191"/>
      <c r="GR60" s="191"/>
      <c r="GS60" s="191"/>
      <c r="GT60" s="191"/>
      <c r="GU60" s="191"/>
      <c r="GV60" s="191"/>
      <c r="GW60" s="191"/>
      <c r="GX60" s="191"/>
      <c r="GY60" s="191"/>
      <c r="GZ60" s="191"/>
      <c r="HA60" s="191"/>
      <c r="HB60" s="191"/>
      <c r="HC60" s="191"/>
      <c r="HD60" s="191"/>
      <c r="HE60" s="191"/>
      <c r="HF60" s="191"/>
      <c r="HG60" s="191"/>
      <c r="HH60" s="191"/>
      <c r="HI60" s="191"/>
      <c r="HJ60" s="191"/>
      <c r="HK60" s="191"/>
      <c r="HL60" s="191"/>
      <c r="HM60" s="191"/>
      <c r="HN60" s="191"/>
      <c r="HO60" s="191"/>
      <c r="HP60" s="191"/>
      <c r="HQ60" s="191"/>
      <c r="HR60" s="191"/>
      <c r="HS60" s="191"/>
      <c r="HT60" s="191"/>
      <c r="HU60" s="191"/>
      <c r="HV60" s="191"/>
      <c r="HW60" s="191"/>
      <c r="HX60" s="191"/>
      <c r="HY60" s="191"/>
      <c r="HZ60" s="191"/>
      <c r="IA60" s="191"/>
      <c r="IB60" s="191"/>
      <c r="IC60" s="191"/>
      <c r="ID60" s="191"/>
      <c r="IE60" s="191"/>
      <c r="IF60" s="191"/>
      <c r="IG60" s="191"/>
      <c r="IH60" s="191"/>
      <c r="II60" s="191"/>
      <c r="IJ60" s="191"/>
      <c r="IK60" s="191"/>
      <c r="IL60" s="191"/>
      <c r="IM60" s="191"/>
      <c r="IN60" s="191"/>
      <c r="IO60" s="191"/>
      <c r="IP60" s="191"/>
      <c r="IQ60" s="191"/>
      <c r="IR60" s="191"/>
      <c r="IS60" s="191"/>
      <c r="IT60" s="191"/>
      <c r="IU60" s="191"/>
      <c r="IV60" s="191"/>
      <c r="IW60" s="191"/>
    </row>
    <row r="61" customFormat="false" ht="22.5" hidden="false" customHeight="false" outlineLevel="0" collapsed="false">
      <c r="A61" s="58" t="n">
        <f aca="false">+A60+1</f>
        <v>56</v>
      </c>
      <c r="B61" s="58" t="n">
        <f aca="false">C60+B60</f>
        <v>863</v>
      </c>
      <c r="C61" s="58" t="n">
        <v>17</v>
      </c>
      <c r="D61" s="59" t="s">
        <v>38</v>
      </c>
      <c r="E61" s="66" t="s">
        <v>2271</v>
      </c>
      <c r="F61" s="57"/>
      <c r="G61" s="106"/>
      <c r="H61" s="191"/>
      <c r="I61" s="191"/>
      <c r="J61" s="191"/>
      <c r="K61" s="191"/>
      <c r="L61" s="191"/>
      <c r="M61" s="191"/>
      <c r="N61" s="191"/>
      <c r="O61" s="191"/>
      <c r="P61" s="191"/>
      <c r="Q61" s="191"/>
      <c r="R61" s="191"/>
      <c r="S61" s="191"/>
      <c r="T61" s="191"/>
      <c r="U61" s="191"/>
      <c r="V61" s="191"/>
      <c r="W61" s="191"/>
      <c r="X61" s="191"/>
      <c r="Y61" s="191"/>
      <c r="Z61" s="191"/>
      <c r="AA61" s="191"/>
      <c r="AB61" s="191"/>
      <c r="AC61" s="191"/>
      <c r="AD61" s="191"/>
      <c r="AE61" s="191"/>
      <c r="AF61" s="191"/>
      <c r="AG61" s="191"/>
      <c r="AH61" s="191"/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1"/>
      <c r="AX61" s="191"/>
      <c r="AY61" s="191"/>
      <c r="AZ61" s="191"/>
      <c r="BA61" s="191"/>
      <c r="BB61" s="191"/>
      <c r="BC61" s="191"/>
      <c r="BD61" s="191"/>
      <c r="BE61" s="191"/>
      <c r="BF61" s="191"/>
      <c r="BG61" s="191"/>
      <c r="BH61" s="191"/>
      <c r="BI61" s="191"/>
      <c r="BJ61" s="191"/>
      <c r="BK61" s="191"/>
      <c r="BL61" s="191"/>
      <c r="BM61" s="191"/>
      <c r="BN61" s="191"/>
      <c r="BO61" s="191"/>
      <c r="BP61" s="191"/>
      <c r="BQ61" s="191"/>
      <c r="BR61" s="191"/>
      <c r="BS61" s="191"/>
      <c r="BT61" s="191"/>
      <c r="BU61" s="191"/>
      <c r="BV61" s="191"/>
      <c r="BW61" s="191"/>
      <c r="BX61" s="191"/>
      <c r="BY61" s="191"/>
      <c r="BZ61" s="191"/>
      <c r="CA61" s="191"/>
      <c r="CB61" s="191"/>
      <c r="CC61" s="191"/>
      <c r="CD61" s="191"/>
      <c r="CE61" s="191"/>
      <c r="CF61" s="191"/>
      <c r="CG61" s="191"/>
      <c r="CH61" s="191"/>
      <c r="CI61" s="191"/>
      <c r="CJ61" s="191"/>
      <c r="CK61" s="191"/>
      <c r="CL61" s="191"/>
      <c r="CM61" s="191"/>
      <c r="CN61" s="191"/>
      <c r="CO61" s="191"/>
      <c r="CP61" s="191"/>
      <c r="CQ61" s="191"/>
      <c r="CR61" s="191"/>
      <c r="CS61" s="191"/>
      <c r="CT61" s="191"/>
      <c r="CU61" s="191"/>
      <c r="CV61" s="191"/>
      <c r="CW61" s="191"/>
      <c r="CX61" s="191"/>
      <c r="CY61" s="191"/>
      <c r="CZ61" s="191"/>
      <c r="DA61" s="191"/>
      <c r="DB61" s="191"/>
      <c r="DC61" s="191"/>
      <c r="DD61" s="191"/>
      <c r="DE61" s="191"/>
      <c r="DF61" s="191"/>
      <c r="DG61" s="191"/>
      <c r="DH61" s="191"/>
      <c r="DI61" s="191"/>
      <c r="DJ61" s="191"/>
      <c r="DK61" s="191"/>
      <c r="DL61" s="191"/>
      <c r="DM61" s="191"/>
      <c r="DN61" s="191"/>
      <c r="DO61" s="191"/>
      <c r="DP61" s="191"/>
      <c r="DQ61" s="191"/>
      <c r="DR61" s="191"/>
      <c r="DS61" s="191"/>
      <c r="DT61" s="191"/>
      <c r="DU61" s="191"/>
      <c r="DV61" s="191"/>
      <c r="DW61" s="191"/>
      <c r="DX61" s="191"/>
      <c r="DY61" s="191"/>
      <c r="DZ61" s="191"/>
      <c r="EA61" s="191"/>
      <c r="EB61" s="191"/>
      <c r="EC61" s="191"/>
      <c r="ED61" s="191"/>
      <c r="EE61" s="191"/>
      <c r="EF61" s="191"/>
      <c r="EG61" s="191"/>
      <c r="EH61" s="191"/>
      <c r="EI61" s="191"/>
      <c r="EJ61" s="191"/>
      <c r="EK61" s="191"/>
      <c r="EL61" s="191"/>
      <c r="EM61" s="191"/>
      <c r="EN61" s="191"/>
      <c r="EO61" s="191"/>
      <c r="EP61" s="191"/>
      <c r="EQ61" s="191"/>
      <c r="ER61" s="191"/>
      <c r="ES61" s="191"/>
      <c r="ET61" s="191"/>
      <c r="EU61" s="191"/>
      <c r="EV61" s="191"/>
      <c r="EW61" s="191"/>
      <c r="EX61" s="191"/>
      <c r="EY61" s="191"/>
      <c r="EZ61" s="191"/>
      <c r="FA61" s="191"/>
      <c r="FB61" s="191"/>
      <c r="FC61" s="191"/>
      <c r="FD61" s="191"/>
      <c r="FE61" s="191"/>
      <c r="FF61" s="191"/>
      <c r="FG61" s="191"/>
      <c r="FH61" s="191"/>
      <c r="FI61" s="191"/>
      <c r="FJ61" s="191"/>
      <c r="FK61" s="191"/>
      <c r="FL61" s="191"/>
      <c r="FM61" s="191"/>
      <c r="FN61" s="191"/>
      <c r="FO61" s="191"/>
      <c r="FP61" s="191"/>
      <c r="FQ61" s="191"/>
      <c r="FR61" s="191"/>
      <c r="FS61" s="191"/>
      <c r="FT61" s="191"/>
      <c r="FU61" s="191"/>
      <c r="FV61" s="191"/>
      <c r="FW61" s="191"/>
      <c r="FX61" s="191"/>
      <c r="FY61" s="191"/>
      <c r="FZ61" s="191"/>
      <c r="GA61" s="191"/>
      <c r="GB61" s="191"/>
      <c r="GC61" s="191"/>
      <c r="GD61" s="191"/>
      <c r="GE61" s="191"/>
      <c r="GF61" s="191"/>
      <c r="GG61" s="191"/>
      <c r="GH61" s="191"/>
      <c r="GI61" s="191"/>
      <c r="GJ61" s="191"/>
      <c r="GK61" s="191"/>
      <c r="GL61" s="191"/>
      <c r="GM61" s="191"/>
      <c r="GN61" s="191"/>
      <c r="GO61" s="191"/>
      <c r="GP61" s="191"/>
      <c r="GQ61" s="191"/>
      <c r="GR61" s="191"/>
      <c r="GS61" s="191"/>
      <c r="GT61" s="191"/>
      <c r="GU61" s="191"/>
      <c r="GV61" s="191"/>
      <c r="GW61" s="191"/>
      <c r="GX61" s="191"/>
      <c r="GY61" s="191"/>
      <c r="GZ61" s="191"/>
      <c r="HA61" s="191"/>
      <c r="HB61" s="191"/>
      <c r="HC61" s="191"/>
      <c r="HD61" s="191"/>
      <c r="HE61" s="191"/>
      <c r="HF61" s="191"/>
      <c r="HG61" s="191"/>
      <c r="HH61" s="191"/>
      <c r="HI61" s="191"/>
      <c r="HJ61" s="191"/>
      <c r="HK61" s="191"/>
      <c r="HL61" s="191"/>
      <c r="HM61" s="191"/>
      <c r="HN61" s="191"/>
      <c r="HO61" s="191"/>
      <c r="HP61" s="191"/>
      <c r="HQ61" s="191"/>
      <c r="HR61" s="191"/>
      <c r="HS61" s="191"/>
      <c r="HT61" s="191"/>
      <c r="HU61" s="191"/>
      <c r="HV61" s="191"/>
      <c r="HW61" s="191"/>
      <c r="HX61" s="191"/>
      <c r="HY61" s="191"/>
      <c r="HZ61" s="191"/>
      <c r="IA61" s="191"/>
      <c r="IB61" s="191"/>
      <c r="IC61" s="191"/>
      <c r="ID61" s="191"/>
      <c r="IE61" s="191"/>
      <c r="IF61" s="191"/>
      <c r="IG61" s="191"/>
      <c r="IH61" s="191"/>
      <c r="II61" s="191"/>
      <c r="IJ61" s="191"/>
      <c r="IK61" s="191"/>
      <c r="IL61" s="191"/>
      <c r="IM61" s="191"/>
      <c r="IN61" s="191"/>
      <c r="IO61" s="191"/>
      <c r="IP61" s="191"/>
      <c r="IQ61" s="191"/>
      <c r="IR61" s="191"/>
      <c r="IS61" s="191"/>
      <c r="IT61" s="191"/>
      <c r="IU61" s="191"/>
      <c r="IV61" s="191"/>
      <c r="IW61" s="191"/>
    </row>
    <row r="62" customFormat="false" ht="33.75" hidden="false" customHeight="false" outlineLevel="0" collapsed="false">
      <c r="A62" s="58" t="n">
        <f aca="false">+A61+1</f>
        <v>57</v>
      </c>
      <c r="B62" s="58" t="n">
        <f aca="false">C61+B61</f>
        <v>880</v>
      </c>
      <c r="C62" s="58" t="n">
        <v>17</v>
      </c>
      <c r="D62" s="59" t="s">
        <v>38</v>
      </c>
      <c r="E62" s="66" t="s">
        <v>2272</v>
      </c>
      <c r="F62" s="57"/>
      <c r="G62" s="106"/>
      <c r="H62" s="191"/>
      <c r="I62" s="191"/>
      <c r="J62" s="191"/>
      <c r="K62" s="191"/>
      <c r="L62" s="191"/>
      <c r="M62" s="191"/>
      <c r="N62" s="191"/>
      <c r="O62" s="191"/>
      <c r="P62" s="191"/>
      <c r="Q62" s="191"/>
      <c r="R62" s="191"/>
      <c r="S62" s="191"/>
      <c r="T62" s="191"/>
      <c r="U62" s="191"/>
      <c r="V62" s="191"/>
      <c r="W62" s="191"/>
      <c r="X62" s="191"/>
      <c r="Y62" s="191"/>
      <c r="Z62" s="191"/>
      <c r="AA62" s="191"/>
      <c r="AB62" s="191"/>
      <c r="AC62" s="191"/>
      <c r="AD62" s="191"/>
      <c r="AE62" s="191"/>
      <c r="AF62" s="191"/>
      <c r="AG62" s="191"/>
      <c r="AH62" s="191"/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1"/>
      <c r="AX62" s="191"/>
      <c r="AY62" s="191"/>
      <c r="AZ62" s="191"/>
      <c r="BA62" s="191"/>
      <c r="BB62" s="191"/>
      <c r="BC62" s="191"/>
      <c r="BD62" s="191"/>
      <c r="BE62" s="191"/>
      <c r="BF62" s="191"/>
      <c r="BG62" s="191"/>
      <c r="BH62" s="191"/>
      <c r="BI62" s="191"/>
      <c r="BJ62" s="191"/>
      <c r="BK62" s="191"/>
      <c r="BL62" s="191"/>
      <c r="BM62" s="191"/>
      <c r="BN62" s="191"/>
      <c r="BO62" s="191"/>
      <c r="BP62" s="191"/>
      <c r="BQ62" s="191"/>
      <c r="BR62" s="191"/>
      <c r="BS62" s="191"/>
      <c r="BT62" s="191"/>
      <c r="BU62" s="191"/>
      <c r="BV62" s="191"/>
      <c r="BW62" s="191"/>
      <c r="BX62" s="191"/>
      <c r="BY62" s="191"/>
      <c r="BZ62" s="191"/>
      <c r="CA62" s="191"/>
      <c r="CB62" s="191"/>
      <c r="CC62" s="191"/>
      <c r="CD62" s="191"/>
      <c r="CE62" s="191"/>
      <c r="CF62" s="191"/>
      <c r="CG62" s="191"/>
      <c r="CH62" s="191"/>
      <c r="CI62" s="191"/>
      <c r="CJ62" s="191"/>
      <c r="CK62" s="191"/>
      <c r="CL62" s="191"/>
      <c r="CM62" s="191"/>
      <c r="CN62" s="191"/>
      <c r="CO62" s="191"/>
      <c r="CP62" s="191"/>
      <c r="CQ62" s="191"/>
      <c r="CR62" s="191"/>
      <c r="CS62" s="191"/>
      <c r="CT62" s="191"/>
      <c r="CU62" s="191"/>
      <c r="CV62" s="191"/>
      <c r="CW62" s="191"/>
      <c r="CX62" s="191"/>
      <c r="CY62" s="191"/>
      <c r="CZ62" s="191"/>
      <c r="DA62" s="191"/>
      <c r="DB62" s="191"/>
      <c r="DC62" s="191"/>
      <c r="DD62" s="191"/>
      <c r="DE62" s="191"/>
      <c r="DF62" s="191"/>
      <c r="DG62" s="191"/>
      <c r="DH62" s="191"/>
      <c r="DI62" s="191"/>
      <c r="DJ62" s="191"/>
      <c r="DK62" s="191"/>
      <c r="DL62" s="191"/>
      <c r="DM62" s="191"/>
      <c r="DN62" s="191"/>
      <c r="DO62" s="191"/>
      <c r="DP62" s="191"/>
      <c r="DQ62" s="191"/>
      <c r="DR62" s="191"/>
      <c r="DS62" s="191"/>
      <c r="DT62" s="191"/>
      <c r="DU62" s="191"/>
      <c r="DV62" s="191"/>
      <c r="DW62" s="191"/>
      <c r="DX62" s="191"/>
      <c r="DY62" s="191"/>
      <c r="DZ62" s="191"/>
      <c r="EA62" s="191"/>
      <c r="EB62" s="191"/>
      <c r="EC62" s="191"/>
      <c r="ED62" s="191"/>
      <c r="EE62" s="191"/>
      <c r="EF62" s="191"/>
      <c r="EG62" s="191"/>
      <c r="EH62" s="191"/>
      <c r="EI62" s="191"/>
      <c r="EJ62" s="191"/>
      <c r="EK62" s="191"/>
      <c r="EL62" s="191"/>
      <c r="EM62" s="191"/>
      <c r="EN62" s="191"/>
      <c r="EO62" s="191"/>
      <c r="EP62" s="191"/>
      <c r="EQ62" s="191"/>
      <c r="ER62" s="191"/>
      <c r="ES62" s="191"/>
      <c r="ET62" s="191"/>
      <c r="EU62" s="191"/>
      <c r="EV62" s="191"/>
      <c r="EW62" s="191"/>
      <c r="EX62" s="191"/>
      <c r="EY62" s="191"/>
      <c r="EZ62" s="191"/>
      <c r="FA62" s="191"/>
      <c r="FB62" s="191"/>
      <c r="FC62" s="191"/>
      <c r="FD62" s="191"/>
      <c r="FE62" s="191"/>
      <c r="FF62" s="191"/>
      <c r="FG62" s="191"/>
      <c r="FH62" s="191"/>
      <c r="FI62" s="191"/>
      <c r="FJ62" s="191"/>
      <c r="FK62" s="191"/>
      <c r="FL62" s="191"/>
      <c r="FM62" s="191"/>
      <c r="FN62" s="191"/>
      <c r="FO62" s="191"/>
      <c r="FP62" s="191"/>
      <c r="FQ62" s="191"/>
      <c r="FR62" s="191"/>
      <c r="FS62" s="191"/>
      <c r="FT62" s="191"/>
      <c r="FU62" s="191"/>
      <c r="FV62" s="191"/>
      <c r="FW62" s="191"/>
      <c r="FX62" s="191"/>
      <c r="FY62" s="191"/>
      <c r="FZ62" s="191"/>
      <c r="GA62" s="191"/>
      <c r="GB62" s="191"/>
      <c r="GC62" s="191"/>
      <c r="GD62" s="191"/>
      <c r="GE62" s="191"/>
      <c r="GF62" s="191"/>
      <c r="GG62" s="191"/>
      <c r="GH62" s="191"/>
      <c r="GI62" s="191"/>
      <c r="GJ62" s="191"/>
      <c r="GK62" s="191"/>
      <c r="GL62" s="191"/>
      <c r="GM62" s="191"/>
      <c r="GN62" s="191"/>
      <c r="GO62" s="191"/>
      <c r="GP62" s="191"/>
      <c r="GQ62" s="191"/>
      <c r="GR62" s="191"/>
      <c r="GS62" s="191"/>
      <c r="GT62" s="191"/>
      <c r="GU62" s="191"/>
      <c r="GV62" s="191"/>
      <c r="GW62" s="191"/>
      <c r="GX62" s="191"/>
      <c r="GY62" s="191"/>
      <c r="GZ62" s="191"/>
      <c r="HA62" s="191"/>
      <c r="HB62" s="191"/>
      <c r="HC62" s="191"/>
      <c r="HD62" s="191"/>
      <c r="HE62" s="191"/>
      <c r="HF62" s="191"/>
      <c r="HG62" s="191"/>
      <c r="HH62" s="191"/>
      <c r="HI62" s="191"/>
      <c r="HJ62" s="191"/>
      <c r="HK62" s="191"/>
      <c r="HL62" s="191"/>
      <c r="HM62" s="191"/>
      <c r="HN62" s="191"/>
      <c r="HO62" s="191"/>
      <c r="HP62" s="191"/>
      <c r="HQ62" s="191"/>
      <c r="HR62" s="191"/>
      <c r="HS62" s="191"/>
      <c r="HT62" s="191"/>
      <c r="HU62" s="191"/>
      <c r="HV62" s="191"/>
      <c r="HW62" s="191"/>
      <c r="HX62" s="191"/>
      <c r="HY62" s="191"/>
      <c r="HZ62" s="191"/>
      <c r="IA62" s="191"/>
      <c r="IB62" s="191"/>
      <c r="IC62" s="191"/>
      <c r="ID62" s="191"/>
      <c r="IE62" s="191"/>
      <c r="IF62" s="191"/>
      <c r="IG62" s="191"/>
      <c r="IH62" s="191"/>
      <c r="II62" s="191"/>
      <c r="IJ62" s="191"/>
      <c r="IK62" s="191"/>
      <c r="IL62" s="191"/>
      <c r="IM62" s="191"/>
      <c r="IN62" s="191"/>
      <c r="IO62" s="191"/>
      <c r="IP62" s="191"/>
      <c r="IQ62" s="191"/>
      <c r="IR62" s="191"/>
      <c r="IS62" s="191"/>
      <c r="IT62" s="191"/>
      <c r="IU62" s="191"/>
      <c r="IV62" s="191"/>
      <c r="IW62" s="191"/>
    </row>
    <row r="63" customFormat="false" ht="33.75" hidden="false" customHeight="false" outlineLevel="0" collapsed="false">
      <c r="A63" s="58" t="n">
        <f aca="false">+A62+1</f>
        <v>58</v>
      </c>
      <c r="B63" s="58" t="n">
        <f aca="false">C62+B62</f>
        <v>897</v>
      </c>
      <c r="C63" s="58" t="n">
        <v>17</v>
      </c>
      <c r="D63" s="59" t="s">
        <v>38</v>
      </c>
      <c r="E63" s="66" t="s">
        <v>2273</v>
      </c>
      <c r="F63" s="57"/>
      <c r="G63" s="106"/>
      <c r="H63" s="191"/>
      <c r="I63" s="191"/>
      <c r="J63" s="191"/>
      <c r="K63" s="191"/>
      <c r="L63" s="191"/>
      <c r="M63" s="191"/>
      <c r="N63" s="191"/>
      <c r="O63" s="191"/>
      <c r="P63" s="191"/>
      <c r="Q63" s="191"/>
      <c r="R63" s="191"/>
      <c r="S63" s="191"/>
      <c r="T63" s="191"/>
      <c r="U63" s="191"/>
      <c r="V63" s="191"/>
      <c r="W63" s="191"/>
      <c r="X63" s="191"/>
      <c r="Y63" s="191"/>
      <c r="Z63" s="191"/>
      <c r="AA63" s="191"/>
      <c r="AB63" s="191"/>
      <c r="AC63" s="191"/>
      <c r="AD63" s="191"/>
      <c r="AE63" s="191"/>
      <c r="AF63" s="191"/>
      <c r="AG63" s="191"/>
      <c r="AH63" s="191"/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1"/>
      <c r="AX63" s="191"/>
      <c r="AY63" s="191"/>
      <c r="AZ63" s="191"/>
      <c r="BA63" s="191"/>
      <c r="BB63" s="191"/>
      <c r="BC63" s="191"/>
      <c r="BD63" s="191"/>
      <c r="BE63" s="191"/>
      <c r="BF63" s="191"/>
      <c r="BG63" s="191"/>
      <c r="BH63" s="191"/>
      <c r="BI63" s="191"/>
      <c r="BJ63" s="191"/>
      <c r="BK63" s="191"/>
      <c r="BL63" s="191"/>
      <c r="BM63" s="191"/>
      <c r="BN63" s="191"/>
      <c r="BO63" s="191"/>
      <c r="BP63" s="191"/>
      <c r="BQ63" s="191"/>
      <c r="BR63" s="191"/>
      <c r="BS63" s="191"/>
      <c r="BT63" s="191"/>
      <c r="BU63" s="191"/>
      <c r="BV63" s="191"/>
      <c r="BW63" s="191"/>
      <c r="BX63" s="191"/>
      <c r="BY63" s="191"/>
      <c r="BZ63" s="191"/>
      <c r="CA63" s="191"/>
      <c r="CB63" s="191"/>
      <c r="CC63" s="191"/>
      <c r="CD63" s="191"/>
      <c r="CE63" s="191"/>
      <c r="CF63" s="191"/>
      <c r="CG63" s="191"/>
      <c r="CH63" s="191"/>
      <c r="CI63" s="191"/>
      <c r="CJ63" s="191"/>
      <c r="CK63" s="191"/>
      <c r="CL63" s="191"/>
      <c r="CM63" s="191"/>
      <c r="CN63" s="191"/>
      <c r="CO63" s="191"/>
      <c r="CP63" s="191"/>
      <c r="CQ63" s="191"/>
      <c r="CR63" s="191"/>
      <c r="CS63" s="191"/>
      <c r="CT63" s="191"/>
      <c r="CU63" s="191"/>
      <c r="CV63" s="191"/>
      <c r="CW63" s="191"/>
      <c r="CX63" s="191"/>
      <c r="CY63" s="191"/>
      <c r="CZ63" s="191"/>
      <c r="DA63" s="191"/>
      <c r="DB63" s="191"/>
      <c r="DC63" s="191"/>
      <c r="DD63" s="191"/>
      <c r="DE63" s="191"/>
      <c r="DF63" s="191"/>
      <c r="DG63" s="191"/>
      <c r="DH63" s="191"/>
      <c r="DI63" s="191"/>
      <c r="DJ63" s="191"/>
      <c r="DK63" s="191"/>
      <c r="DL63" s="191"/>
      <c r="DM63" s="191"/>
      <c r="DN63" s="191"/>
      <c r="DO63" s="191"/>
      <c r="DP63" s="191"/>
      <c r="DQ63" s="191"/>
      <c r="DR63" s="191"/>
      <c r="DS63" s="191"/>
      <c r="DT63" s="191"/>
      <c r="DU63" s="191"/>
      <c r="DV63" s="191"/>
      <c r="DW63" s="191"/>
      <c r="DX63" s="191"/>
      <c r="DY63" s="191"/>
      <c r="DZ63" s="191"/>
      <c r="EA63" s="191"/>
      <c r="EB63" s="191"/>
      <c r="EC63" s="191"/>
      <c r="ED63" s="191"/>
      <c r="EE63" s="191"/>
      <c r="EF63" s="191"/>
      <c r="EG63" s="191"/>
      <c r="EH63" s="191"/>
      <c r="EI63" s="191"/>
      <c r="EJ63" s="191"/>
      <c r="EK63" s="191"/>
      <c r="EL63" s="191"/>
      <c r="EM63" s="191"/>
      <c r="EN63" s="191"/>
      <c r="EO63" s="191"/>
      <c r="EP63" s="191"/>
      <c r="EQ63" s="191"/>
      <c r="ER63" s="191"/>
      <c r="ES63" s="191"/>
      <c r="ET63" s="191"/>
      <c r="EU63" s="191"/>
      <c r="EV63" s="191"/>
      <c r="EW63" s="191"/>
      <c r="EX63" s="191"/>
      <c r="EY63" s="191"/>
      <c r="EZ63" s="191"/>
      <c r="FA63" s="191"/>
      <c r="FB63" s="191"/>
      <c r="FC63" s="191"/>
      <c r="FD63" s="191"/>
      <c r="FE63" s="191"/>
      <c r="FF63" s="191"/>
      <c r="FG63" s="191"/>
      <c r="FH63" s="191"/>
      <c r="FI63" s="191"/>
      <c r="FJ63" s="191"/>
      <c r="FK63" s="191"/>
      <c r="FL63" s="191"/>
      <c r="FM63" s="191"/>
      <c r="FN63" s="191"/>
      <c r="FO63" s="191"/>
      <c r="FP63" s="191"/>
      <c r="FQ63" s="191"/>
      <c r="FR63" s="191"/>
      <c r="FS63" s="191"/>
      <c r="FT63" s="191"/>
      <c r="FU63" s="191"/>
      <c r="FV63" s="191"/>
      <c r="FW63" s="191"/>
      <c r="FX63" s="191"/>
      <c r="FY63" s="191"/>
      <c r="FZ63" s="191"/>
      <c r="GA63" s="191"/>
      <c r="GB63" s="191"/>
      <c r="GC63" s="191"/>
      <c r="GD63" s="191"/>
      <c r="GE63" s="191"/>
      <c r="GF63" s="191"/>
      <c r="GG63" s="191"/>
      <c r="GH63" s="191"/>
      <c r="GI63" s="191"/>
      <c r="GJ63" s="191"/>
      <c r="GK63" s="191"/>
      <c r="GL63" s="191"/>
      <c r="GM63" s="191"/>
      <c r="GN63" s="191"/>
      <c r="GO63" s="191"/>
      <c r="GP63" s="191"/>
      <c r="GQ63" s="191"/>
      <c r="GR63" s="191"/>
      <c r="GS63" s="191"/>
      <c r="GT63" s="191"/>
      <c r="GU63" s="191"/>
      <c r="GV63" s="191"/>
      <c r="GW63" s="191"/>
      <c r="GX63" s="191"/>
      <c r="GY63" s="191"/>
      <c r="GZ63" s="191"/>
      <c r="HA63" s="191"/>
      <c r="HB63" s="191"/>
      <c r="HC63" s="191"/>
      <c r="HD63" s="191"/>
      <c r="HE63" s="191"/>
      <c r="HF63" s="191"/>
      <c r="HG63" s="191"/>
      <c r="HH63" s="191"/>
      <c r="HI63" s="191"/>
      <c r="HJ63" s="191"/>
      <c r="HK63" s="191"/>
      <c r="HL63" s="191"/>
      <c r="HM63" s="191"/>
      <c r="HN63" s="191"/>
      <c r="HO63" s="191"/>
      <c r="HP63" s="191"/>
      <c r="HQ63" s="191"/>
      <c r="HR63" s="191"/>
      <c r="HS63" s="191"/>
      <c r="HT63" s="191"/>
      <c r="HU63" s="191"/>
      <c r="HV63" s="191"/>
      <c r="HW63" s="191"/>
      <c r="HX63" s="191"/>
      <c r="HY63" s="191"/>
      <c r="HZ63" s="191"/>
      <c r="IA63" s="191"/>
      <c r="IB63" s="191"/>
      <c r="IC63" s="191"/>
      <c r="ID63" s="191"/>
      <c r="IE63" s="191"/>
      <c r="IF63" s="191"/>
      <c r="IG63" s="191"/>
      <c r="IH63" s="191"/>
      <c r="II63" s="191"/>
      <c r="IJ63" s="191"/>
      <c r="IK63" s="191"/>
      <c r="IL63" s="191"/>
      <c r="IM63" s="191"/>
      <c r="IN63" s="191"/>
      <c r="IO63" s="191"/>
      <c r="IP63" s="191"/>
      <c r="IQ63" s="191"/>
      <c r="IR63" s="191"/>
      <c r="IS63" s="191"/>
      <c r="IT63" s="191"/>
      <c r="IU63" s="191"/>
      <c r="IV63" s="191"/>
      <c r="IW63" s="191"/>
    </row>
    <row r="64" customFormat="false" ht="33.75" hidden="false" customHeight="false" outlineLevel="0" collapsed="false">
      <c r="A64" s="58" t="n">
        <f aca="false">+A63+1</f>
        <v>59</v>
      </c>
      <c r="B64" s="58" t="n">
        <f aca="false">C63+B63</f>
        <v>914</v>
      </c>
      <c r="C64" s="58" t="n">
        <v>17</v>
      </c>
      <c r="D64" s="59" t="s">
        <v>38</v>
      </c>
      <c r="E64" s="66" t="s">
        <v>2274</v>
      </c>
      <c r="F64" s="57"/>
      <c r="G64" s="106"/>
      <c r="H64" s="191"/>
      <c r="I64" s="191"/>
      <c r="J64" s="191"/>
      <c r="K64" s="191"/>
      <c r="L64" s="191"/>
      <c r="M64" s="191"/>
      <c r="N64" s="191"/>
      <c r="O64" s="191"/>
      <c r="P64" s="191"/>
      <c r="Q64" s="191"/>
      <c r="R64" s="191"/>
      <c r="S64" s="191"/>
      <c r="T64" s="191"/>
      <c r="U64" s="191"/>
      <c r="V64" s="191"/>
      <c r="W64" s="191"/>
      <c r="X64" s="191"/>
      <c r="Y64" s="191"/>
      <c r="Z64" s="191"/>
      <c r="AA64" s="191"/>
      <c r="AB64" s="191"/>
      <c r="AC64" s="191"/>
      <c r="AD64" s="191"/>
      <c r="AE64" s="191"/>
      <c r="AF64" s="191"/>
      <c r="AG64" s="191"/>
      <c r="AH64" s="191"/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1"/>
      <c r="AX64" s="191"/>
      <c r="AY64" s="191"/>
      <c r="AZ64" s="191"/>
      <c r="BA64" s="191"/>
      <c r="BB64" s="191"/>
      <c r="BC64" s="191"/>
      <c r="BD64" s="191"/>
      <c r="BE64" s="191"/>
      <c r="BF64" s="191"/>
      <c r="BG64" s="191"/>
      <c r="BH64" s="191"/>
      <c r="BI64" s="191"/>
      <c r="BJ64" s="191"/>
      <c r="BK64" s="191"/>
      <c r="BL64" s="191"/>
      <c r="BM64" s="191"/>
      <c r="BN64" s="191"/>
      <c r="BO64" s="191"/>
      <c r="BP64" s="191"/>
      <c r="BQ64" s="191"/>
      <c r="BR64" s="191"/>
      <c r="BS64" s="191"/>
      <c r="BT64" s="191"/>
      <c r="BU64" s="191"/>
      <c r="BV64" s="191"/>
      <c r="BW64" s="191"/>
      <c r="BX64" s="191"/>
      <c r="BY64" s="191"/>
      <c r="BZ64" s="191"/>
      <c r="CA64" s="191"/>
      <c r="CB64" s="191"/>
      <c r="CC64" s="191"/>
      <c r="CD64" s="191"/>
      <c r="CE64" s="191"/>
      <c r="CF64" s="191"/>
      <c r="CG64" s="191"/>
      <c r="CH64" s="191"/>
      <c r="CI64" s="191"/>
      <c r="CJ64" s="191"/>
      <c r="CK64" s="191"/>
      <c r="CL64" s="191"/>
      <c r="CM64" s="191"/>
      <c r="CN64" s="191"/>
      <c r="CO64" s="191"/>
      <c r="CP64" s="191"/>
      <c r="CQ64" s="191"/>
      <c r="CR64" s="191"/>
      <c r="CS64" s="191"/>
      <c r="CT64" s="191"/>
      <c r="CU64" s="191"/>
      <c r="CV64" s="191"/>
      <c r="CW64" s="191"/>
      <c r="CX64" s="191"/>
      <c r="CY64" s="191"/>
      <c r="CZ64" s="191"/>
      <c r="DA64" s="191"/>
      <c r="DB64" s="191"/>
      <c r="DC64" s="191"/>
      <c r="DD64" s="191"/>
      <c r="DE64" s="191"/>
      <c r="DF64" s="191"/>
      <c r="DG64" s="191"/>
      <c r="DH64" s="191"/>
      <c r="DI64" s="191"/>
      <c r="DJ64" s="191"/>
      <c r="DK64" s="191"/>
      <c r="DL64" s="191"/>
      <c r="DM64" s="191"/>
      <c r="DN64" s="191"/>
      <c r="DO64" s="191"/>
      <c r="DP64" s="191"/>
      <c r="DQ64" s="191"/>
      <c r="DR64" s="191"/>
      <c r="DS64" s="191"/>
      <c r="DT64" s="191"/>
      <c r="DU64" s="191"/>
      <c r="DV64" s="191"/>
      <c r="DW64" s="191"/>
      <c r="DX64" s="191"/>
      <c r="DY64" s="191"/>
      <c r="DZ64" s="191"/>
      <c r="EA64" s="191"/>
      <c r="EB64" s="191"/>
      <c r="EC64" s="191"/>
      <c r="ED64" s="191"/>
      <c r="EE64" s="191"/>
      <c r="EF64" s="191"/>
      <c r="EG64" s="191"/>
      <c r="EH64" s="191"/>
      <c r="EI64" s="191"/>
      <c r="EJ64" s="191"/>
      <c r="EK64" s="191"/>
      <c r="EL64" s="191"/>
      <c r="EM64" s="191"/>
      <c r="EN64" s="191"/>
      <c r="EO64" s="191"/>
      <c r="EP64" s="191"/>
      <c r="EQ64" s="191"/>
      <c r="ER64" s="191"/>
      <c r="ES64" s="191"/>
      <c r="ET64" s="191"/>
      <c r="EU64" s="191"/>
      <c r="EV64" s="191"/>
      <c r="EW64" s="191"/>
      <c r="EX64" s="191"/>
      <c r="EY64" s="191"/>
      <c r="EZ64" s="191"/>
      <c r="FA64" s="191"/>
      <c r="FB64" s="191"/>
      <c r="FC64" s="191"/>
      <c r="FD64" s="191"/>
      <c r="FE64" s="191"/>
      <c r="FF64" s="191"/>
      <c r="FG64" s="191"/>
      <c r="FH64" s="191"/>
      <c r="FI64" s="191"/>
      <c r="FJ64" s="191"/>
      <c r="FK64" s="191"/>
      <c r="FL64" s="191"/>
      <c r="FM64" s="191"/>
      <c r="FN64" s="191"/>
      <c r="FO64" s="191"/>
      <c r="FP64" s="191"/>
      <c r="FQ64" s="191"/>
      <c r="FR64" s="191"/>
      <c r="FS64" s="191"/>
      <c r="FT64" s="191"/>
      <c r="FU64" s="191"/>
      <c r="FV64" s="191"/>
      <c r="FW64" s="191"/>
      <c r="FX64" s="191"/>
      <c r="FY64" s="191"/>
      <c r="FZ64" s="191"/>
      <c r="GA64" s="191"/>
      <c r="GB64" s="191"/>
      <c r="GC64" s="191"/>
      <c r="GD64" s="191"/>
      <c r="GE64" s="191"/>
      <c r="GF64" s="191"/>
      <c r="GG64" s="191"/>
      <c r="GH64" s="191"/>
      <c r="GI64" s="191"/>
      <c r="GJ64" s="191"/>
      <c r="GK64" s="191"/>
      <c r="GL64" s="191"/>
      <c r="GM64" s="191"/>
      <c r="GN64" s="191"/>
      <c r="GO64" s="191"/>
      <c r="GP64" s="191"/>
      <c r="GQ64" s="191"/>
      <c r="GR64" s="191"/>
      <c r="GS64" s="191"/>
      <c r="GT64" s="191"/>
      <c r="GU64" s="191"/>
      <c r="GV64" s="191"/>
      <c r="GW64" s="191"/>
      <c r="GX64" s="191"/>
      <c r="GY64" s="191"/>
      <c r="GZ64" s="191"/>
      <c r="HA64" s="191"/>
      <c r="HB64" s="191"/>
      <c r="HC64" s="191"/>
      <c r="HD64" s="191"/>
      <c r="HE64" s="191"/>
      <c r="HF64" s="191"/>
      <c r="HG64" s="191"/>
      <c r="HH64" s="191"/>
      <c r="HI64" s="191"/>
      <c r="HJ64" s="191"/>
      <c r="HK64" s="191"/>
      <c r="HL64" s="191"/>
      <c r="HM64" s="191"/>
      <c r="HN64" s="191"/>
      <c r="HO64" s="191"/>
      <c r="HP64" s="191"/>
      <c r="HQ64" s="191"/>
      <c r="HR64" s="191"/>
      <c r="HS64" s="191"/>
      <c r="HT64" s="191"/>
      <c r="HU64" s="191"/>
      <c r="HV64" s="191"/>
      <c r="HW64" s="191"/>
      <c r="HX64" s="191"/>
      <c r="HY64" s="191"/>
      <c r="HZ64" s="191"/>
      <c r="IA64" s="191"/>
      <c r="IB64" s="191"/>
      <c r="IC64" s="191"/>
      <c r="ID64" s="191"/>
      <c r="IE64" s="191"/>
      <c r="IF64" s="191"/>
      <c r="IG64" s="191"/>
      <c r="IH64" s="191"/>
      <c r="II64" s="191"/>
      <c r="IJ64" s="191"/>
      <c r="IK64" s="191"/>
      <c r="IL64" s="191"/>
      <c r="IM64" s="191"/>
      <c r="IN64" s="191"/>
      <c r="IO64" s="191"/>
      <c r="IP64" s="191"/>
      <c r="IQ64" s="191"/>
      <c r="IR64" s="191"/>
      <c r="IS64" s="191"/>
      <c r="IT64" s="191"/>
      <c r="IU64" s="191"/>
      <c r="IV64" s="191"/>
      <c r="IW64" s="191"/>
    </row>
    <row r="65" customFormat="false" ht="22.5" hidden="false" customHeight="false" outlineLevel="0" collapsed="false">
      <c r="A65" s="58" t="n">
        <f aca="false">+A64+1</f>
        <v>60</v>
      </c>
      <c r="B65" s="58" t="n">
        <f aca="false">C64+B64</f>
        <v>931</v>
      </c>
      <c r="C65" s="58" t="n">
        <v>17</v>
      </c>
      <c r="D65" s="59" t="s">
        <v>38</v>
      </c>
      <c r="E65" s="66" t="s">
        <v>2275</v>
      </c>
      <c r="F65" s="57"/>
      <c r="G65" s="106"/>
      <c r="H65" s="191"/>
      <c r="I65" s="191"/>
      <c r="J65" s="191"/>
      <c r="K65" s="191"/>
      <c r="L65" s="191"/>
      <c r="M65" s="191"/>
      <c r="N65" s="191"/>
      <c r="O65" s="191"/>
      <c r="P65" s="191"/>
      <c r="Q65" s="191"/>
      <c r="R65" s="191"/>
      <c r="S65" s="191"/>
      <c r="T65" s="191"/>
      <c r="U65" s="191"/>
      <c r="V65" s="191"/>
      <c r="W65" s="191"/>
      <c r="X65" s="191"/>
      <c r="Y65" s="191"/>
      <c r="Z65" s="191"/>
      <c r="AA65" s="191"/>
      <c r="AB65" s="191"/>
      <c r="AC65" s="191"/>
      <c r="AD65" s="191"/>
      <c r="AE65" s="191"/>
      <c r="AF65" s="191"/>
      <c r="AG65" s="191"/>
      <c r="AH65" s="191"/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1"/>
      <c r="AX65" s="191"/>
      <c r="AY65" s="191"/>
      <c r="AZ65" s="191"/>
      <c r="BA65" s="191"/>
      <c r="BB65" s="191"/>
      <c r="BC65" s="191"/>
      <c r="BD65" s="191"/>
      <c r="BE65" s="191"/>
      <c r="BF65" s="191"/>
      <c r="BG65" s="191"/>
      <c r="BH65" s="191"/>
      <c r="BI65" s="191"/>
      <c r="BJ65" s="191"/>
      <c r="BK65" s="191"/>
      <c r="BL65" s="191"/>
      <c r="BM65" s="191"/>
      <c r="BN65" s="191"/>
      <c r="BO65" s="191"/>
      <c r="BP65" s="191"/>
      <c r="BQ65" s="191"/>
      <c r="BR65" s="191"/>
      <c r="BS65" s="191"/>
      <c r="BT65" s="191"/>
      <c r="BU65" s="191"/>
      <c r="BV65" s="191"/>
      <c r="BW65" s="191"/>
      <c r="BX65" s="191"/>
      <c r="BY65" s="191"/>
      <c r="BZ65" s="191"/>
      <c r="CA65" s="191"/>
      <c r="CB65" s="191"/>
      <c r="CC65" s="191"/>
      <c r="CD65" s="191"/>
      <c r="CE65" s="191"/>
      <c r="CF65" s="191"/>
      <c r="CG65" s="191"/>
      <c r="CH65" s="191"/>
      <c r="CI65" s="191"/>
      <c r="CJ65" s="191"/>
      <c r="CK65" s="191"/>
      <c r="CL65" s="191"/>
      <c r="CM65" s="191"/>
      <c r="CN65" s="191"/>
      <c r="CO65" s="191"/>
      <c r="CP65" s="191"/>
      <c r="CQ65" s="191"/>
      <c r="CR65" s="191"/>
      <c r="CS65" s="191"/>
      <c r="CT65" s="191"/>
      <c r="CU65" s="191"/>
      <c r="CV65" s="191"/>
      <c r="CW65" s="191"/>
      <c r="CX65" s="191"/>
      <c r="CY65" s="191"/>
      <c r="CZ65" s="191"/>
      <c r="DA65" s="191"/>
      <c r="DB65" s="191"/>
      <c r="DC65" s="191"/>
      <c r="DD65" s="191"/>
      <c r="DE65" s="191"/>
      <c r="DF65" s="191"/>
      <c r="DG65" s="191"/>
      <c r="DH65" s="191"/>
      <c r="DI65" s="191"/>
      <c r="DJ65" s="191"/>
      <c r="DK65" s="191"/>
      <c r="DL65" s="191"/>
      <c r="DM65" s="191"/>
      <c r="DN65" s="191"/>
      <c r="DO65" s="191"/>
      <c r="DP65" s="191"/>
      <c r="DQ65" s="191"/>
      <c r="DR65" s="191"/>
      <c r="DS65" s="191"/>
      <c r="DT65" s="191"/>
      <c r="DU65" s="191"/>
      <c r="DV65" s="191"/>
      <c r="DW65" s="191"/>
      <c r="DX65" s="191"/>
      <c r="DY65" s="191"/>
      <c r="DZ65" s="191"/>
      <c r="EA65" s="191"/>
      <c r="EB65" s="191"/>
      <c r="EC65" s="191"/>
      <c r="ED65" s="191"/>
      <c r="EE65" s="191"/>
      <c r="EF65" s="191"/>
      <c r="EG65" s="191"/>
      <c r="EH65" s="191"/>
      <c r="EI65" s="191"/>
      <c r="EJ65" s="191"/>
      <c r="EK65" s="191"/>
      <c r="EL65" s="191"/>
      <c r="EM65" s="191"/>
      <c r="EN65" s="191"/>
      <c r="EO65" s="191"/>
      <c r="EP65" s="191"/>
      <c r="EQ65" s="191"/>
      <c r="ER65" s="191"/>
      <c r="ES65" s="191"/>
      <c r="ET65" s="191"/>
      <c r="EU65" s="191"/>
      <c r="EV65" s="191"/>
      <c r="EW65" s="191"/>
      <c r="EX65" s="191"/>
      <c r="EY65" s="191"/>
      <c r="EZ65" s="191"/>
      <c r="FA65" s="191"/>
      <c r="FB65" s="191"/>
      <c r="FC65" s="191"/>
      <c r="FD65" s="191"/>
      <c r="FE65" s="191"/>
      <c r="FF65" s="191"/>
      <c r="FG65" s="191"/>
      <c r="FH65" s="191"/>
      <c r="FI65" s="191"/>
      <c r="FJ65" s="191"/>
      <c r="FK65" s="191"/>
      <c r="FL65" s="191"/>
      <c r="FM65" s="191"/>
      <c r="FN65" s="191"/>
      <c r="FO65" s="191"/>
      <c r="FP65" s="191"/>
      <c r="FQ65" s="191"/>
      <c r="FR65" s="191"/>
      <c r="FS65" s="191"/>
      <c r="FT65" s="191"/>
      <c r="FU65" s="191"/>
      <c r="FV65" s="191"/>
      <c r="FW65" s="191"/>
      <c r="FX65" s="191"/>
      <c r="FY65" s="191"/>
      <c r="FZ65" s="191"/>
      <c r="GA65" s="191"/>
      <c r="GB65" s="191"/>
      <c r="GC65" s="191"/>
      <c r="GD65" s="191"/>
      <c r="GE65" s="191"/>
      <c r="GF65" s="191"/>
      <c r="GG65" s="191"/>
      <c r="GH65" s="191"/>
      <c r="GI65" s="191"/>
      <c r="GJ65" s="191"/>
      <c r="GK65" s="191"/>
      <c r="GL65" s="191"/>
      <c r="GM65" s="191"/>
      <c r="GN65" s="191"/>
      <c r="GO65" s="191"/>
      <c r="GP65" s="191"/>
      <c r="GQ65" s="191"/>
      <c r="GR65" s="191"/>
      <c r="GS65" s="191"/>
      <c r="GT65" s="191"/>
      <c r="GU65" s="191"/>
      <c r="GV65" s="191"/>
      <c r="GW65" s="191"/>
      <c r="GX65" s="191"/>
      <c r="GY65" s="191"/>
      <c r="GZ65" s="191"/>
      <c r="HA65" s="191"/>
      <c r="HB65" s="191"/>
      <c r="HC65" s="191"/>
      <c r="HD65" s="191"/>
      <c r="HE65" s="191"/>
      <c r="HF65" s="191"/>
      <c r="HG65" s="191"/>
      <c r="HH65" s="191"/>
      <c r="HI65" s="191"/>
      <c r="HJ65" s="191"/>
      <c r="HK65" s="191"/>
      <c r="HL65" s="191"/>
      <c r="HM65" s="191"/>
      <c r="HN65" s="191"/>
      <c r="HO65" s="191"/>
      <c r="HP65" s="191"/>
      <c r="HQ65" s="191"/>
      <c r="HR65" s="191"/>
      <c r="HS65" s="191"/>
      <c r="HT65" s="191"/>
      <c r="HU65" s="191"/>
      <c r="HV65" s="191"/>
      <c r="HW65" s="191"/>
      <c r="HX65" s="191"/>
      <c r="HY65" s="191"/>
      <c r="HZ65" s="191"/>
      <c r="IA65" s="191"/>
      <c r="IB65" s="191"/>
      <c r="IC65" s="191"/>
      <c r="ID65" s="191"/>
      <c r="IE65" s="191"/>
      <c r="IF65" s="191"/>
      <c r="IG65" s="191"/>
      <c r="IH65" s="191"/>
      <c r="II65" s="191"/>
      <c r="IJ65" s="191"/>
      <c r="IK65" s="191"/>
      <c r="IL65" s="191"/>
      <c r="IM65" s="191"/>
      <c r="IN65" s="191"/>
      <c r="IO65" s="191"/>
      <c r="IP65" s="191"/>
      <c r="IQ65" s="191"/>
      <c r="IR65" s="191"/>
      <c r="IS65" s="191"/>
      <c r="IT65" s="191"/>
      <c r="IU65" s="191"/>
      <c r="IV65" s="191"/>
      <c r="IW65" s="191"/>
    </row>
    <row r="66" customFormat="false" ht="22.5" hidden="false" customHeight="false" outlineLevel="0" collapsed="false">
      <c r="A66" s="58" t="n">
        <f aca="false">+A65+1</f>
        <v>61</v>
      </c>
      <c r="B66" s="58" t="n">
        <f aca="false">C65+B65</f>
        <v>948</v>
      </c>
      <c r="C66" s="58" t="n">
        <v>17</v>
      </c>
      <c r="D66" s="59" t="s">
        <v>38</v>
      </c>
      <c r="E66" s="66" t="s">
        <v>2276</v>
      </c>
      <c r="F66" s="57"/>
      <c r="G66" s="106"/>
      <c r="H66" s="191"/>
      <c r="I66" s="191"/>
      <c r="J66" s="191"/>
      <c r="K66" s="191"/>
      <c r="L66" s="191"/>
      <c r="M66" s="191"/>
      <c r="N66" s="191"/>
      <c r="O66" s="191"/>
      <c r="P66" s="191"/>
      <c r="Q66" s="191"/>
      <c r="R66" s="191"/>
      <c r="S66" s="191"/>
      <c r="T66" s="191"/>
      <c r="U66" s="191"/>
      <c r="V66" s="191"/>
      <c r="W66" s="191"/>
      <c r="X66" s="191"/>
      <c r="Y66" s="191"/>
      <c r="Z66" s="191"/>
      <c r="AA66" s="191"/>
      <c r="AB66" s="191"/>
      <c r="AC66" s="191"/>
      <c r="AD66" s="191"/>
      <c r="AE66" s="191"/>
      <c r="AF66" s="191"/>
      <c r="AG66" s="191"/>
      <c r="AH66" s="191"/>
      <c r="AI66" s="191"/>
      <c r="AJ66" s="191"/>
      <c r="AK66" s="191"/>
      <c r="AL66" s="191"/>
      <c r="AM66" s="191"/>
      <c r="AN66" s="191"/>
      <c r="AO66" s="191"/>
      <c r="AP66" s="191"/>
      <c r="AQ66" s="191"/>
      <c r="AR66" s="191"/>
      <c r="AS66" s="191"/>
      <c r="AT66" s="191"/>
      <c r="AU66" s="191"/>
      <c r="AV66" s="191"/>
      <c r="AW66" s="191"/>
      <c r="AX66" s="191"/>
      <c r="AY66" s="191"/>
      <c r="AZ66" s="191"/>
      <c r="BA66" s="191"/>
      <c r="BB66" s="191"/>
      <c r="BC66" s="191"/>
      <c r="BD66" s="191"/>
      <c r="BE66" s="191"/>
      <c r="BF66" s="191"/>
      <c r="BG66" s="191"/>
      <c r="BH66" s="191"/>
      <c r="BI66" s="191"/>
      <c r="BJ66" s="191"/>
      <c r="BK66" s="191"/>
      <c r="BL66" s="191"/>
      <c r="BM66" s="191"/>
      <c r="BN66" s="191"/>
      <c r="BO66" s="191"/>
      <c r="BP66" s="191"/>
      <c r="BQ66" s="191"/>
      <c r="BR66" s="191"/>
      <c r="BS66" s="191"/>
      <c r="BT66" s="191"/>
      <c r="BU66" s="191"/>
      <c r="BV66" s="191"/>
      <c r="BW66" s="191"/>
      <c r="BX66" s="191"/>
      <c r="BY66" s="191"/>
      <c r="BZ66" s="191"/>
      <c r="CA66" s="191"/>
      <c r="CB66" s="191"/>
      <c r="CC66" s="191"/>
      <c r="CD66" s="191"/>
      <c r="CE66" s="191"/>
      <c r="CF66" s="191"/>
      <c r="CG66" s="191"/>
      <c r="CH66" s="191"/>
      <c r="CI66" s="191"/>
      <c r="CJ66" s="191"/>
      <c r="CK66" s="191"/>
      <c r="CL66" s="191"/>
      <c r="CM66" s="191"/>
      <c r="CN66" s="191"/>
      <c r="CO66" s="191"/>
      <c r="CP66" s="191"/>
      <c r="CQ66" s="191"/>
      <c r="CR66" s="191"/>
      <c r="CS66" s="191"/>
      <c r="CT66" s="191"/>
      <c r="CU66" s="191"/>
      <c r="CV66" s="191"/>
      <c r="CW66" s="191"/>
      <c r="CX66" s="191"/>
      <c r="CY66" s="191"/>
      <c r="CZ66" s="191"/>
      <c r="DA66" s="191"/>
      <c r="DB66" s="191"/>
      <c r="DC66" s="191"/>
      <c r="DD66" s="191"/>
      <c r="DE66" s="191"/>
      <c r="DF66" s="191"/>
      <c r="DG66" s="191"/>
      <c r="DH66" s="191"/>
      <c r="DI66" s="191"/>
      <c r="DJ66" s="191"/>
      <c r="DK66" s="191"/>
      <c r="DL66" s="191"/>
      <c r="DM66" s="191"/>
      <c r="DN66" s="191"/>
      <c r="DO66" s="191"/>
      <c r="DP66" s="191"/>
      <c r="DQ66" s="191"/>
      <c r="DR66" s="191"/>
      <c r="DS66" s="191"/>
      <c r="DT66" s="191"/>
      <c r="DU66" s="191"/>
      <c r="DV66" s="191"/>
      <c r="DW66" s="191"/>
      <c r="DX66" s="191"/>
      <c r="DY66" s="191"/>
      <c r="DZ66" s="191"/>
      <c r="EA66" s="191"/>
      <c r="EB66" s="191"/>
      <c r="EC66" s="191"/>
      <c r="ED66" s="191"/>
      <c r="EE66" s="191"/>
      <c r="EF66" s="191"/>
      <c r="EG66" s="191"/>
      <c r="EH66" s="191"/>
      <c r="EI66" s="191"/>
      <c r="EJ66" s="191"/>
      <c r="EK66" s="191"/>
      <c r="EL66" s="191"/>
      <c r="EM66" s="191"/>
      <c r="EN66" s="191"/>
      <c r="EO66" s="191"/>
      <c r="EP66" s="191"/>
      <c r="EQ66" s="191"/>
      <c r="ER66" s="191"/>
      <c r="ES66" s="191"/>
      <c r="ET66" s="191"/>
      <c r="EU66" s="191"/>
      <c r="EV66" s="191"/>
      <c r="EW66" s="191"/>
      <c r="EX66" s="191"/>
      <c r="EY66" s="191"/>
      <c r="EZ66" s="191"/>
      <c r="FA66" s="191"/>
      <c r="FB66" s="191"/>
      <c r="FC66" s="191"/>
      <c r="FD66" s="191"/>
      <c r="FE66" s="191"/>
      <c r="FF66" s="191"/>
      <c r="FG66" s="191"/>
      <c r="FH66" s="191"/>
      <c r="FI66" s="191"/>
      <c r="FJ66" s="191"/>
      <c r="FK66" s="191"/>
      <c r="FL66" s="191"/>
      <c r="FM66" s="191"/>
      <c r="FN66" s="191"/>
      <c r="FO66" s="191"/>
      <c r="FP66" s="191"/>
      <c r="FQ66" s="191"/>
      <c r="FR66" s="191"/>
      <c r="FS66" s="191"/>
      <c r="FT66" s="191"/>
      <c r="FU66" s="191"/>
      <c r="FV66" s="191"/>
      <c r="FW66" s="191"/>
      <c r="FX66" s="191"/>
      <c r="FY66" s="191"/>
      <c r="FZ66" s="191"/>
      <c r="GA66" s="191"/>
      <c r="GB66" s="191"/>
      <c r="GC66" s="191"/>
      <c r="GD66" s="191"/>
      <c r="GE66" s="191"/>
      <c r="GF66" s="191"/>
      <c r="GG66" s="191"/>
      <c r="GH66" s="191"/>
      <c r="GI66" s="191"/>
      <c r="GJ66" s="191"/>
      <c r="GK66" s="191"/>
      <c r="GL66" s="191"/>
      <c r="GM66" s="191"/>
      <c r="GN66" s="191"/>
      <c r="GO66" s="191"/>
      <c r="GP66" s="191"/>
      <c r="GQ66" s="191"/>
      <c r="GR66" s="191"/>
      <c r="GS66" s="191"/>
      <c r="GT66" s="191"/>
      <c r="GU66" s="191"/>
      <c r="GV66" s="191"/>
      <c r="GW66" s="191"/>
      <c r="GX66" s="191"/>
      <c r="GY66" s="191"/>
      <c r="GZ66" s="191"/>
      <c r="HA66" s="191"/>
      <c r="HB66" s="191"/>
      <c r="HC66" s="191"/>
      <c r="HD66" s="191"/>
      <c r="HE66" s="191"/>
      <c r="HF66" s="191"/>
      <c r="HG66" s="191"/>
      <c r="HH66" s="191"/>
      <c r="HI66" s="191"/>
      <c r="HJ66" s="191"/>
      <c r="HK66" s="191"/>
      <c r="HL66" s="191"/>
      <c r="HM66" s="191"/>
      <c r="HN66" s="191"/>
      <c r="HO66" s="191"/>
      <c r="HP66" s="191"/>
      <c r="HQ66" s="191"/>
      <c r="HR66" s="191"/>
      <c r="HS66" s="191"/>
      <c r="HT66" s="191"/>
      <c r="HU66" s="191"/>
      <c r="HV66" s="191"/>
      <c r="HW66" s="191"/>
      <c r="HX66" s="191"/>
      <c r="HY66" s="191"/>
      <c r="HZ66" s="191"/>
      <c r="IA66" s="191"/>
      <c r="IB66" s="191"/>
      <c r="IC66" s="191"/>
      <c r="ID66" s="191"/>
      <c r="IE66" s="191"/>
      <c r="IF66" s="191"/>
      <c r="IG66" s="191"/>
      <c r="IH66" s="191"/>
      <c r="II66" s="191"/>
      <c r="IJ66" s="191"/>
      <c r="IK66" s="191"/>
      <c r="IL66" s="191"/>
      <c r="IM66" s="191"/>
      <c r="IN66" s="191"/>
      <c r="IO66" s="191"/>
      <c r="IP66" s="191"/>
      <c r="IQ66" s="191"/>
      <c r="IR66" s="191"/>
      <c r="IS66" s="191"/>
      <c r="IT66" s="191"/>
      <c r="IU66" s="191"/>
      <c r="IV66" s="191"/>
      <c r="IW66" s="191"/>
    </row>
    <row r="67" customFormat="false" ht="33.75" hidden="false" customHeight="false" outlineLevel="0" collapsed="false">
      <c r="A67" s="58" t="n">
        <f aca="false">+A66+1</f>
        <v>62</v>
      </c>
      <c r="B67" s="58" t="n">
        <f aca="false">C66+B66</f>
        <v>965</v>
      </c>
      <c r="C67" s="58" t="n">
        <v>17</v>
      </c>
      <c r="D67" s="59" t="s">
        <v>38</v>
      </c>
      <c r="E67" s="66" t="s">
        <v>2277</v>
      </c>
      <c r="F67" s="57"/>
      <c r="G67" s="106"/>
      <c r="H67" s="191"/>
      <c r="I67" s="191"/>
      <c r="J67" s="191"/>
      <c r="K67" s="191"/>
      <c r="L67" s="191"/>
      <c r="M67" s="191"/>
      <c r="N67" s="191"/>
      <c r="O67" s="191"/>
      <c r="P67" s="191"/>
      <c r="Q67" s="191"/>
      <c r="R67" s="191"/>
      <c r="S67" s="191"/>
      <c r="T67" s="191"/>
      <c r="U67" s="191"/>
      <c r="V67" s="191"/>
      <c r="W67" s="191"/>
      <c r="X67" s="191"/>
      <c r="Y67" s="191"/>
      <c r="Z67" s="191"/>
      <c r="AA67" s="191"/>
      <c r="AB67" s="191"/>
      <c r="AC67" s="191"/>
      <c r="AD67" s="191"/>
      <c r="AE67" s="191"/>
      <c r="AF67" s="191"/>
      <c r="AG67" s="191"/>
      <c r="AH67" s="191"/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1"/>
      <c r="AX67" s="191"/>
      <c r="AY67" s="191"/>
      <c r="AZ67" s="191"/>
      <c r="BA67" s="191"/>
      <c r="BB67" s="191"/>
      <c r="BC67" s="191"/>
      <c r="BD67" s="191"/>
      <c r="BE67" s="191"/>
      <c r="BF67" s="191"/>
      <c r="BG67" s="191"/>
      <c r="BH67" s="191"/>
      <c r="BI67" s="191"/>
      <c r="BJ67" s="191"/>
      <c r="BK67" s="191"/>
      <c r="BL67" s="191"/>
      <c r="BM67" s="191"/>
      <c r="BN67" s="191"/>
      <c r="BO67" s="191"/>
      <c r="BP67" s="191"/>
      <c r="BQ67" s="191"/>
      <c r="BR67" s="191"/>
      <c r="BS67" s="191"/>
      <c r="BT67" s="191"/>
      <c r="BU67" s="191"/>
      <c r="BV67" s="191"/>
      <c r="BW67" s="191"/>
      <c r="BX67" s="191"/>
      <c r="BY67" s="191"/>
      <c r="BZ67" s="191"/>
      <c r="CA67" s="191"/>
      <c r="CB67" s="191"/>
      <c r="CC67" s="191"/>
      <c r="CD67" s="191"/>
      <c r="CE67" s="191"/>
      <c r="CF67" s="191"/>
      <c r="CG67" s="191"/>
      <c r="CH67" s="191"/>
      <c r="CI67" s="191"/>
      <c r="CJ67" s="191"/>
      <c r="CK67" s="191"/>
      <c r="CL67" s="191"/>
      <c r="CM67" s="191"/>
      <c r="CN67" s="191"/>
      <c r="CO67" s="191"/>
      <c r="CP67" s="191"/>
      <c r="CQ67" s="191"/>
      <c r="CR67" s="191"/>
      <c r="CS67" s="191"/>
      <c r="CT67" s="191"/>
      <c r="CU67" s="191"/>
      <c r="CV67" s="191"/>
      <c r="CW67" s="191"/>
      <c r="CX67" s="191"/>
      <c r="CY67" s="191"/>
      <c r="CZ67" s="191"/>
      <c r="DA67" s="191"/>
      <c r="DB67" s="191"/>
      <c r="DC67" s="191"/>
      <c r="DD67" s="191"/>
      <c r="DE67" s="191"/>
      <c r="DF67" s="191"/>
      <c r="DG67" s="191"/>
      <c r="DH67" s="191"/>
      <c r="DI67" s="191"/>
      <c r="DJ67" s="191"/>
      <c r="DK67" s="191"/>
      <c r="DL67" s="191"/>
      <c r="DM67" s="191"/>
      <c r="DN67" s="191"/>
      <c r="DO67" s="191"/>
      <c r="DP67" s="191"/>
      <c r="DQ67" s="191"/>
      <c r="DR67" s="191"/>
      <c r="DS67" s="191"/>
      <c r="DT67" s="191"/>
      <c r="DU67" s="191"/>
      <c r="DV67" s="191"/>
      <c r="DW67" s="191"/>
      <c r="DX67" s="191"/>
      <c r="DY67" s="191"/>
      <c r="DZ67" s="191"/>
      <c r="EA67" s="191"/>
      <c r="EB67" s="191"/>
      <c r="EC67" s="191"/>
      <c r="ED67" s="191"/>
      <c r="EE67" s="191"/>
      <c r="EF67" s="191"/>
      <c r="EG67" s="191"/>
      <c r="EH67" s="191"/>
      <c r="EI67" s="191"/>
      <c r="EJ67" s="191"/>
      <c r="EK67" s="191"/>
      <c r="EL67" s="191"/>
      <c r="EM67" s="191"/>
      <c r="EN67" s="191"/>
      <c r="EO67" s="191"/>
      <c r="EP67" s="191"/>
      <c r="EQ67" s="191"/>
      <c r="ER67" s="191"/>
      <c r="ES67" s="191"/>
      <c r="ET67" s="191"/>
      <c r="EU67" s="191"/>
      <c r="EV67" s="191"/>
      <c r="EW67" s="191"/>
      <c r="EX67" s="191"/>
      <c r="EY67" s="191"/>
      <c r="EZ67" s="191"/>
      <c r="FA67" s="191"/>
      <c r="FB67" s="191"/>
      <c r="FC67" s="191"/>
      <c r="FD67" s="191"/>
      <c r="FE67" s="191"/>
      <c r="FF67" s="191"/>
      <c r="FG67" s="191"/>
      <c r="FH67" s="191"/>
      <c r="FI67" s="191"/>
      <c r="FJ67" s="191"/>
      <c r="FK67" s="191"/>
      <c r="FL67" s="191"/>
      <c r="FM67" s="191"/>
      <c r="FN67" s="191"/>
      <c r="FO67" s="191"/>
      <c r="FP67" s="191"/>
      <c r="FQ67" s="191"/>
      <c r="FR67" s="191"/>
      <c r="FS67" s="191"/>
      <c r="FT67" s="191"/>
      <c r="FU67" s="191"/>
      <c r="FV67" s="191"/>
      <c r="FW67" s="191"/>
      <c r="FX67" s="191"/>
      <c r="FY67" s="191"/>
      <c r="FZ67" s="191"/>
      <c r="GA67" s="191"/>
      <c r="GB67" s="191"/>
      <c r="GC67" s="191"/>
      <c r="GD67" s="191"/>
      <c r="GE67" s="191"/>
      <c r="GF67" s="191"/>
      <c r="GG67" s="191"/>
      <c r="GH67" s="191"/>
      <c r="GI67" s="191"/>
      <c r="GJ67" s="191"/>
      <c r="GK67" s="191"/>
      <c r="GL67" s="191"/>
      <c r="GM67" s="191"/>
      <c r="GN67" s="191"/>
      <c r="GO67" s="191"/>
      <c r="GP67" s="191"/>
      <c r="GQ67" s="191"/>
      <c r="GR67" s="191"/>
      <c r="GS67" s="191"/>
      <c r="GT67" s="191"/>
      <c r="GU67" s="191"/>
      <c r="GV67" s="191"/>
      <c r="GW67" s="191"/>
      <c r="GX67" s="191"/>
      <c r="GY67" s="191"/>
      <c r="GZ67" s="191"/>
      <c r="HA67" s="191"/>
      <c r="HB67" s="191"/>
      <c r="HC67" s="191"/>
      <c r="HD67" s="191"/>
      <c r="HE67" s="191"/>
      <c r="HF67" s="191"/>
      <c r="HG67" s="191"/>
      <c r="HH67" s="191"/>
      <c r="HI67" s="191"/>
      <c r="HJ67" s="191"/>
      <c r="HK67" s="191"/>
      <c r="HL67" s="191"/>
      <c r="HM67" s="191"/>
      <c r="HN67" s="191"/>
      <c r="HO67" s="191"/>
      <c r="HP67" s="191"/>
      <c r="HQ67" s="191"/>
      <c r="HR67" s="191"/>
      <c r="HS67" s="191"/>
      <c r="HT67" s="191"/>
      <c r="HU67" s="191"/>
      <c r="HV67" s="191"/>
      <c r="HW67" s="191"/>
      <c r="HX67" s="191"/>
      <c r="HY67" s="191"/>
      <c r="HZ67" s="191"/>
      <c r="IA67" s="191"/>
      <c r="IB67" s="191"/>
      <c r="IC67" s="191"/>
      <c r="ID67" s="191"/>
      <c r="IE67" s="191"/>
      <c r="IF67" s="191"/>
      <c r="IG67" s="191"/>
      <c r="IH67" s="191"/>
      <c r="II67" s="191"/>
      <c r="IJ67" s="191"/>
      <c r="IK67" s="191"/>
      <c r="IL67" s="191"/>
      <c r="IM67" s="191"/>
      <c r="IN67" s="191"/>
      <c r="IO67" s="191"/>
      <c r="IP67" s="191"/>
      <c r="IQ67" s="191"/>
      <c r="IR67" s="191"/>
      <c r="IS67" s="191"/>
      <c r="IT67" s="191"/>
      <c r="IU67" s="191"/>
      <c r="IV67" s="191"/>
      <c r="IW67" s="191"/>
    </row>
    <row r="68" customFormat="false" ht="33.75" hidden="false" customHeight="false" outlineLevel="0" collapsed="false">
      <c r="A68" s="58" t="n">
        <f aca="false">+A67+1</f>
        <v>63</v>
      </c>
      <c r="B68" s="58" t="n">
        <f aca="false">C67+B67</f>
        <v>982</v>
      </c>
      <c r="C68" s="58" t="n">
        <v>17</v>
      </c>
      <c r="D68" s="59" t="s">
        <v>38</v>
      </c>
      <c r="E68" s="66" t="s">
        <v>2278</v>
      </c>
      <c r="F68" s="57"/>
      <c r="G68" s="106"/>
      <c r="H68" s="191"/>
      <c r="I68" s="191"/>
      <c r="J68" s="191"/>
      <c r="K68" s="191"/>
      <c r="L68" s="191"/>
      <c r="M68" s="191"/>
      <c r="N68" s="191"/>
      <c r="O68" s="191"/>
      <c r="P68" s="191"/>
      <c r="Q68" s="191"/>
      <c r="R68" s="191"/>
      <c r="S68" s="191"/>
      <c r="T68" s="191"/>
      <c r="U68" s="191"/>
      <c r="V68" s="191"/>
      <c r="W68" s="191"/>
      <c r="X68" s="191"/>
      <c r="Y68" s="191"/>
      <c r="Z68" s="191"/>
      <c r="AA68" s="191"/>
      <c r="AB68" s="191"/>
      <c r="AC68" s="191"/>
      <c r="AD68" s="191"/>
      <c r="AE68" s="191"/>
      <c r="AF68" s="191"/>
      <c r="AG68" s="191"/>
      <c r="AH68" s="191"/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1"/>
      <c r="AX68" s="191"/>
      <c r="AY68" s="191"/>
      <c r="AZ68" s="191"/>
      <c r="BA68" s="191"/>
      <c r="BB68" s="191"/>
      <c r="BC68" s="191"/>
      <c r="BD68" s="191"/>
      <c r="BE68" s="191"/>
      <c r="BF68" s="191"/>
      <c r="BG68" s="191"/>
      <c r="BH68" s="191"/>
      <c r="BI68" s="191"/>
      <c r="BJ68" s="191"/>
      <c r="BK68" s="191"/>
      <c r="BL68" s="191"/>
      <c r="BM68" s="191"/>
      <c r="BN68" s="191"/>
      <c r="BO68" s="191"/>
      <c r="BP68" s="191"/>
      <c r="BQ68" s="191"/>
      <c r="BR68" s="191"/>
      <c r="BS68" s="191"/>
      <c r="BT68" s="191"/>
      <c r="BU68" s="191"/>
      <c r="BV68" s="191"/>
      <c r="BW68" s="191"/>
      <c r="BX68" s="191"/>
      <c r="BY68" s="191"/>
      <c r="BZ68" s="191"/>
      <c r="CA68" s="191"/>
      <c r="CB68" s="191"/>
      <c r="CC68" s="191"/>
      <c r="CD68" s="191"/>
      <c r="CE68" s="191"/>
      <c r="CF68" s="191"/>
      <c r="CG68" s="191"/>
      <c r="CH68" s="191"/>
      <c r="CI68" s="191"/>
      <c r="CJ68" s="191"/>
      <c r="CK68" s="191"/>
      <c r="CL68" s="191"/>
      <c r="CM68" s="191"/>
      <c r="CN68" s="191"/>
      <c r="CO68" s="191"/>
      <c r="CP68" s="191"/>
      <c r="CQ68" s="191"/>
      <c r="CR68" s="191"/>
      <c r="CS68" s="191"/>
      <c r="CT68" s="191"/>
      <c r="CU68" s="191"/>
      <c r="CV68" s="191"/>
      <c r="CW68" s="191"/>
      <c r="CX68" s="191"/>
      <c r="CY68" s="191"/>
      <c r="CZ68" s="191"/>
      <c r="DA68" s="191"/>
      <c r="DB68" s="191"/>
      <c r="DC68" s="191"/>
      <c r="DD68" s="191"/>
      <c r="DE68" s="191"/>
      <c r="DF68" s="191"/>
      <c r="DG68" s="191"/>
      <c r="DH68" s="191"/>
      <c r="DI68" s="191"/>
      <c r="DJ68" s="191"/>
      <c r="DK68" s="191"/>
      <c r="DL68" s="191"/>
      <c r="DM68" s="191"/>
      <c r="DN68" s="191"/>
      <c r="DO68" s="191"/>
      <c r="DP68" s="191"/>
      <c r="DQ68" s="191"/>
      <c r="DR68" s="191"/>
      <c r="DS68" s="191"/>
      <c r="DT68" s="191"/>
      <c r="DU68" s="191"/>
      <c r="DV68" s="191"/>
      <c r="DW68" s="191"/>
      <c r="DX68" s="191"/>
      <c r="DY68" s="191"/>
      <c r="DZ68" s="191"/>
      <c r="EA68" s="191"/>
      <c r="EB68" s="191"/>
      <c r="EC68" s="191"/>
      <c r="ED68" s="191"/>
      <c r="EE68" s="191"/>
      <c r="EF68" s="191"/>
      <c r="EG68" s="191"/>
      <c r="EH68" s="191"/>
      <c r="EI68" s="191"/>
      <c r="EJ68" s="191"/>
      <c r="EK68" s="191"/>
      <c r="EL68" s="191"/>
      <c r="EM68" s="191"/>
      <c r="EN68" s="191"/>
      <c r="EO68" s="191"/>
      <c r="EP68" s="191"/>
      <c r="EQ68" s="191"/>
      <c r="ER68" s="191"/>
      <c r="ES68" s="191"/>
      <c r="ET68" s="191"/>
      <c r="EU68" s="191"/>
      <c r="EV68" s="191"/>
      <c r="EW68" s="191"/>
      <c r="EX68" s="191"/>
      <c r="EY68" s="191"/>
      <c r="EZ68" s="191"/>
      <c r="FA68" s="191"/>
      <c r="FB68" s="191"/>
      <c r="FC68" s="191"/>
      <c r="FD68" s="191"/>
      <c r="FE68" s="191"/>
      <c r="FF68" s="191"/>
      <c r="FG68" s="191"/>
      <c r="FH68" s="191"/>
      <c r="FI68" s="191"/>
      <c r="FJ68" s="191"/>
      <c r="FK68" s="191"/>
      <c r="FL68" s="191"/>
      <c r="FM68" s="191"/>
      <c r="FN68" s="191"/>
      <c r="FO68" s="191"/>
      <c r="FP68" s="191"/>
      <c r="FQ68" s="191"/>
      <c r="FR68" s="191"/>
      <c r="FS68" s="191"/>
      <c r="FT68" s="191"/>
      <c r="FU68" s="191"/>
      <c r="FV68" s="191"/>
      <c r="FW68" s="191"/>
      <c r="FX68" s="191"/>
      <c r="FY68" s="191"/>
      <c r="FZ68" s="191"/>
      <c r="GA68" s="191"/>
      <c r="GB68" s="191"/>
      <c r="GC68" s="191"/>
      <c r="GD68" s="191"/>
      <c r="GE68" s="191"/>
      <c r="GF68" s="191"/>
      <c r="GG68" s="191"/>
      <c r="GH68" s="191"/>
      <c r="GI68" s="191"/>
      <c r="GJ68" s="191"/>
      <c r="GK68" s="191"/>
      <c r="GL68" s="191"/>
      <c r="GM68" s="191"/>
      <c r="GN68" s="191"/>
      <c r="GO68" s="191"/>
      <c r="GP68" s="191"/>
      <c r="GQ68" s="191"/>
      <c r="GR68" s="191"/>
      <c r="GS68" s="191"/>
      <c r="GT68" s="191"/>
      <c r="GU68" s="191"/>
      <c r="GV68" s="191"/>
      <c r="GW68" s="191"/>
      <c r="GX68" s="191"/>
      <c r="GY68" s="191"/>
      <c r="GZ68" s="191"/>
      <c r="HA68" s="191"/>
      <c r="HB68" s="191"/>
      <c r="HC68" s="191"/>
      <c r="HD68" s="191"/>
      <c r="HE68" s="191"/>
      <c r="HF68" s="191"/>
      <c r="HG68" s="191"/>
      <c r="HH68" s="191"/>
      <c r="HI68" s="191"/>
      <c r="HJ68" s="191"/>
      <c r="HK68" s="191"/>
      <c r="HL68" s="191"/>
      <c r="HM68" s="191"/>
      <c r="HN68" s="191"/>
      <c r="HO68" s="191"/>
      <c r="HP68" s="191"/>
      <c r="HQ68" s="191"/>
      <c r="HR68" s="191"/>
      <c r="HS68" s="191"/>
      <c r="HT68" s="191"/>
      <c r="HU68" s="191"/>
      <c r="HV68" s="191"/>
      <c r="HW68" s="191"/>
      <c r="HX68" s="191"/>
      <c r="HY68" s="191"/>
      <c r="HZ68" s="191"/>
      <c r="IA68" s="191"/>
      <c r="IB68" s="191"/>
      <c r="IC68" s="191"/>
      <c r="ID68" s="191"/>
      <c r="IE68" s="191"/>
      <c r="IF68" s="191"/>
      <c r="IG68" s="191"/>
      <c r="IH68" s="191"/>
      <c r="II68" s="191"/>
      <c r="IJ68" s="191"/>
      <c r="IK68" s="191"/>
      <c r="IL68" s="191"/>
      <c r="IM68" s="191"/>
      <c r="IN68" s="191"/>
      <c r="IO68" s="191"/>
      <c r="IP68" s="191"/>
      <c r="IQ68" s="191"/>
      <c r="IR68" s="191"/>
      <c r="IS68" s="191"/>
      <c r="IT68" s="191"/>
      <c r="IU68" s="191"/>
      <c r="IV68" s="191"/>
      <c r="IW68" s="191"/>
    </row>
    <row r="69" customFormat="false" ht="33.75" hidden="false" customHeight="false" outlineLevel="0" collapsed="false">
      <c r="A69" s="58" t="n">
        <f aca="false">+A68+1</f>
        <v>64</v>
      </c>
      <c r="B69" s="58" t="n">
        <f aca="false">C68+B68</f>
        <v>999</v>
      </c>
      <c r="C69" s="58" t="n">
        <v>17</v>
      </c>
      <c r="D69" s="59" t="s">
        <v>38</v>
      </c>
      <c r="E69" s="66" t="s">
        <v>2279</v>
      </c>
      <c r="F69" s="57"/>
      <c r="G69" s="106"/>
      <c r="H69" s="191"/>
      <c r="I69" s="191"/>
      <c r="J69" s="191"/>
      <c r="K69" s="191"/>
      <c r="L69" s="191"/>
      <c r="M69" s="191"/>
      <c r="N69" s="191"/>
      <c r="O69" s="191"/>
      <c r="P69" s="191"/>
      <c r="Q69" s="191"/>
      <c r="R69" s="191"/>
      <c r="S69" s="191"/>
      <c r="T69" s="191"/>
      <c r="U69" s="191"/>
      <c r="V69" s="191"/>
      <c r="W69" s="191"/>
      <c r="X69" s="191"/>
      <c r="Y69" s="191"/>
      <c r="Z69" s="191"/>
      <c r="AA69" s="191"/>
      <c r="AB69" s="191"/>
      <c r="AC69" s="191"/>
      <c r="AD69" s="191"/>
      <c r="AE69" s="191"/>
      <c r="AF69" s="191"/>
      <c r="AG69" s="191"/>
      <c r="AH69" s="191"/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1"/>
      <c r="AX69" s="191"/>
      <c r="AY69" s="191"/>
      <c r="AZ69" s="191"/>
      <c r="BA69" s="191"/>
      <c r="BB69" s="191"/>
      <c r="BC69" s="191"/>
      <c r="BD69" s="191"/>
      <c r="BE69" s="191"/>
      <c r="BF69" s="191"/>
      <c r="BG69" s="191"/>
      <c r="BH69" s="191"/>
      <c r="BI69" s="191"/>
      <c r="BJ69" s="191"/>
      <c r="BK69" s="191"/>
      <c r="BL69" s="191"/>
      <c r="BM69" s="191"/>
      <c r="BN69" s="191"/>
      <c r="BO69" s="191"/>
      <c r="BP69" s="191"/>
      <c r="BQ69" s="191"/>
      <c r="BR69" s="191"/>
      <c r="BS69" s="191"/>
      <c r="BT69" s="191"/>
      <c r="BU69" s="191"/>
      <c r="BV69" s="191"/>
      <c r="BW69" s="191"/>
      <c r="BX69" s="191"/>
      <c r="BY69" s="191"/>
      <c r="BZ69" s="191"/>
      <c r="CA69" s="191"/>
      <c r="CB69" s="191"/>
      <c r="CC69" s="191"/>
      <c r="CD69" s="191"/>
      <c r="CE69" s="191"/>
      <c r="CF69" s="191"/>
      <c r="CG69" s="191"/>
      <c r="CH69" s="191"/>
      <c r="CI69" s="191"/>
      <c r="CJ69" s="191"/>
      <c r="CK69" s="191"/>
      <c r="CL69" s="191"/>
      <c r="CM69" s="191"/>
      <c r="CN69" s="191"/>
      <c r="CO69" s="191"/>
      <c r="CP69" s="191"/>
      <c r="CQ69" s="191"/>
      <c r="CR69" s="191"/>
      <c r="CS69" s="191"/>
      <c r="CT69" s="191"/>
      <c r="CU69" s="191"/>
      <c r="CV69" s="191"/>
      <c r="CW69" s="191"/>
      <c r="CX69" s="191"/>
      <c r="CY69" s="191"/>
      <c r="CZ69" s="191"/>
      <c r="DA69" s="191"/>
      <c r="DB69" s="191"/>
      <c r="DC69" s="191"/>
      <c r="DD69" s="191"/>
      <c r="DE69" s="191"/>
      <c r="DF69" s="191"/>
      <c r="DG69" s="191"/>
      <c r="DH69" s="191"/>
      <c r="DI69" s="191"/>
      <c r="DJ69" s="191"/>
      <c r="DK69" s="191"/>
      <c r="DL69" s="191"/>
      <c r="DM69" s="191"/>
      <c r="DN69" s="191"/>
      <c r="DO69" s="191"/>
      <c r="DP69" s="191"/>
      <c r="DQ69" s="191"/>
      <c r="DR69" s="191"/>
      <c r="DS69" s="191"/>
      <c r="DT69" s="191"/>
      <c r="DU69" s="191"/>
      <c r="DV69" s="191"/>
      <c r="DW69" s="191"/>
      <c r="DX69" s="191"/>
      <c r="DY69" s="191"/>
      <c r="DZ69" s="191"/>
      <c r="EA69" s="191"/>
      <c r="EB69" s="191"/>
      <c r="EC69" s="191"/>
      <c r="ED69" s="191"/>
      <c r="EE69" s="191"/>
      <c r="EF69" s="191"/>
      <c r="EG69" s="191"/>
      <c r="EH69" s="191"/>
      <c r="EI69" s="191"/>
      <c r="EJ69" s="191"/>
      <c r="EK69" s="191"/>
      <c r="EL69" s="191"/>
      <c r="EM69" s="191"/>
      <c r="EN69" s="191"/>
      <c r="EO69" s="191"/>
      <c r="EP69" s="191"/>
      <c r="EQ69" s="191"/>
      <c r="ER69" s="191"/>
      <c r="ES69" s="191"/>
      <c r="ET69" s="191"/>
      <c r="EU69" s="191"/>
      <c r="EV69" s="191"/>
      <c r="EW69" s="191"/>
      <c r="EX69" s="191"/>
      <c r="EY69" s="191"/>
      <c r="EZ69" s="191"/>
      <c r="FA69" s="191"/>
      <c r="FB69" s="191"/>
      <c r="FC69" s="191"/>
      <c r="FD69" s="191"/>
      <c r="FE69" s="191"/>
      <c r="FF69" s="191"/>
      <c r="FG69" s="191"/>
      <c r="FH69" s="191"/>
      <c r="FI69" s="191"/>
      <c r="FJ69" s="191"/>
      <c r="FK69" s="191"/>
      <c r="FL69" s="191"/>
      <c r="FM69" s="191"/>
      <c r="FN69" s="191"/>
      <c r="FO69" s="191"/>
      <c r="FP69" s="191"/>
      <c r="FQ69" s="191"/>
      <c r="FR69" s="191"/>
      <c r="FS69" s="191"/>
      <c r="FT69" s="191"/>
      <c r="FU69" s="191"/>
      <c r="FV69" s="191"/>
      <c r="FW69" s="191"/>
      <c r="FX69" s="191"/>
      <c r="FY69" s="191"/>
      <c r="FZ69" s="191"/>
      <c r="GA69" s="191"/>
      <c r="GB69" s="191"/>
      <c r="GC69" s="191"/>
      <c r="GD69" s="191"/>
      <c r="GE69" s="191"/>
      <c r="GF69" s="191"/>
      <c r="GG69" s="191"/>
      <c r="GH69" s="191"/>
      <c r="GI69" s="191"/>
      <c r="GJ69" s="191"/>
      <c r="GK69" s="191"/>
      <c r="GL69" s="191"/>
      <c r="GM69" s="191"/>
      <c r="GN69" s="191"/>
      <c r="GO69" s="191"/>
      <c r="GP69" s="191"/>
      <c r="GQ69" s="191"/>
      <c r="GR69" s="191"/>
      <c r="GS69" s="191"/>
      <c r="GT69" s="191"/>
      <c r="GU69" s="191"/>
      <c r="GV69" s="191"/>
      <c r="GW69" s="191"/>
      <c r="GX69" s="191"/>
      <c r="GY69" s="191"/>
      <c r="GZ69" s="191"/>
      <c r="HA69" s="191"/>
      <c r="HB69" s="191"/>
      <c r="HC69" s="191"/>
      <c r="HD69" s="191"/>
      <c r="HE69" s="191"/>
      <c r="HF69" s="191"/>
      <c r="HG69" s="191"/>
      <c r="HH69" s="191"/>
      <c r="HI69" s="191"/>
      <c r="HJ69" s="191"/>
      <c r="HK69" s="191"/>
      <c r="HL69" s="191"/>
      <c r="HM69" s="191"/>
      <c r="HN69" s="191"/>
      <c r="HO69" s="191"/>
      <c r="HP69" s="191"/>
      <c r="HQ69" s="191"/>
      <c r="HR69" s="191"/>
      <c r="HS69" s="191"/>
      <c r="HT69" s="191"/>
      <c r="HU69" s="191"/>
      <c r="HV69" s="191"/>
      <c r="HW69" s="191"/>
      <c r="HX69" s="191"/>
      <c r="HY69" s="191"/>
      <c r="HZ69" s="191"/>
      <c r="IA69" s="191"/>
      <c r="IB69" s="191"/>
      <c r="IC69" s="191"/>
      <c r="ID69" s="191"/>
      <c r="IE69" s="191"/>
      <c r="IF69" s="191"/>
      <c r="IG69" s="191"/>
      <c r="IH69" s="191"/>
      <c r="II69" s="191"/>
      <c r="IJ69" s="191"/>
      <c r="IK69" s="191"/>
      <c r="IL69" s="191"/>
      <c r="IM69" s="191"/>
      <c r="IN69" s="191"/>
      <c r="IO69" s="191"/>
      <c r="IP69" s="191"/>
      <c r="IQ69" s="191"/>
      <c r="IR69" s="191"/>
      <c r="IS69" s="191"/>
      <c r="IT69" s="191"/>
      <c r="IU69" s="191"/>
      <c r="IV69" s="191"/>
      <c r="IW69" s="191"/>
    </row>
    <row r="70" customFormat="false" ht="22.5" hidden="false" customHeight="false" outlineLevel="0" collapsed="false">
      <c r="A70" s="58" t="n">
        <f aca="false">+A69+1</f>
        <v>65</v>
      </c>
      <c r="B70" s="58" t="n">
        <f aca="false">C69+B69</f>
        <v>1016</v>
      </c>
      <c r="C70" s="58" t="n">
        <v>17</v>
      </c>
      <c r="D70" s="59" t="s">
        <v>38</v>
      </c>
      <c r="E70" s="66" t="s">
        <v>2280</v>
      </c>
      <c r="F70" s="57"/>
      <c r="G70" s="106"/>
      <c r="H70" s="191"/>
      <c r="I70" s="191"/>
      <c r="J70" s="191"/>
      <c r="K70" s="191"/>
      <c r="L70" s="191"/>
      <c r="M70" s="191"/>
      <c r="N70" s="191"/>
      <c r="O70" s="191"/>
      <c r="P70" s="191"/>
      <c r="Q70" s="191"/>
      <c r="R70" s="191"/>
      <c r="S70" s="191"/>
      <c r="T70" s="191"/>
      <c r="U70" s="191"/>
      <c r="V70" s="191"/>
      <c r="W70" s="191"/>
      <c r="X70" s="191"/>
      <c r="Y70" s="191"/>
      <c r="Z70" s="191"/>
      <c r="AA70" s="191"/>
      <c r="AB70" s="191"/>
      <c r="AC70" s="191"/>
      <c r="AD70" s="191"/>
      <c r="AE70" s="191"/>
      <c r="AF70" s="191"/>
      <c r="AG70" s="191"/>
      <c r="AH70" s="191"/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1"/>
      <c r="AX70" s="191"/>
      <c r="AY70" s="191"/>
      <c r="AZ70" s="191"/>
      <c r="BA70" s="191"/>
      <c r="BB70" s="191"/>
      <c r="BC70" s="191"/>
      <c r="BD70" s="191"/>
      <c r="BE70" s="191"/>
      <c r="BF70" s="191"/>
      <c r="BG70" s="191"/>
      <c r="BH70" s="191"/>
      <c r="BI70" s="191"/>
      <c r="BJ70" s="191"/>
      <c r="BK70" s="191"/>
      <c r="BL70" s="191"/>
      <c r="BM70" s="191"/>
      <c r="BN70" s="191"/>
      <c r="BO70" s="191"/>
      <c r="BP70" s="191"/>
      <c r="BQ70" s="191"/>
      <c r="BR70" s="191"/>
      <c r="BS70" s="191"/>
      <c r="BT70" s="191"/>
      <c r="BU70" s="191"/>
      <c r="BV70" s="191"/>
      <c r="BW70" s="191"/>
      <c r="BX70" s="191"/>
      <c r="BY70" s="191"/>
      <c r="BZ70" s="191"/>
      <c r="CA70" s="191"/>
      <c r="CB70" s="191"/>
      <c r="CC70" s="191"/>
      <c r="CD70" s="191"/>
      <c r="CE70" s="191"/>
      <c r="CF70" s="191"/>
      <c r="CG70" s="191"/>
      <c r="CH70" s="191"/>
      <c r="CI70" s="191"/>
      <c r="CJ70" s="191"/>
      <c r="CK70" s="191"/>
      <c r="CL70" s="191"/>
      <c r="CM70" s="191"/>
      <c r="CN70" s="191"/>
      <c r="CO70" s="191"/>
      <c r="CP70" s="191"/>
      <c r="CQ70" s="191"/>
      <c r="CR70" s="191"/>
      <c r="CS70" s="191"/>
      <c r="CT70" s="191"/>
      <c r="CU70" s="191"/>
      <c r="CV70" s="191"/>
      <c r="CW70" s="191"/>
      <c r="CX70" s="191"/>
      <c r="CY70" s="191"/>
      <c r="CZ70" s="191"/>
      <c r="DA70" s="191"/>
      <c r="DB70" s="191"/>
      <c r="DC70" s="191"/>
      <c r="DD70" s="191"/>
      <c r="DE70" s="191"/>
      <c r="DF70" s="191"/>
      <c r="DG70" s="191"/>
      <c r="DH70" s="191"/>
      <c r="DI70" s="191"/>
      <c r="DJ70" s="191"/>
      <c r="DK70" s="191"/>
      <c r="DL70" s="191"/>
      <c r="DM70" s="191"/>
      <c r="DN70" s="191"/>
      <c r="DO70" s="191"/>
      <c r="DP70" s="191"/>
      <c r="DQ70" s="191"/>
      <c r="DR70" s="191"/>
      <c r="DS70" s="191"/>
      <c r="DT70" s="191"/>
      <c r="DU70" s="191"/>
      <c r="DV70" s="191"/>
      <c r="DW70" s="191"/>
      <c r="DX70" s="191"/>
      <c r="DY70" s="191"/>
      <c r="DZ70" s="191"/>
      <c r="EA70" s="191"/>
      <c r="EB70" s="191"/>
      <c r="EC70" s="191"/>
      <c r="ED70" s="191"/>
      <c r="EE70" s="191"/>
      <c r="EF70" s="191"/>
      <c r="EG70" s="191"/>
      <c r="EH70" s="191"/>
      <c r="EI70" s="191"/>
      <c r="EJ70" s="191"/>
      <c r="EK70" s="191"/>
      <c r="EL70" s="191"/>
      <c r="EM70" s="191"/>
      <c r="EN70" s="191"/>
      <c r="EO70" s="191"/>
      <c r="EP70" s="191"/>
      <c r="EQ70" s="191"/>
      <c r="ER70" s="191"/>
      <c r="ES70" s="191"/>
      <c r="ET70" s="191"/>
      <c r="EU70" s="191"/>
      <c r="EV70" s="191"/>
      <c r="EW70" s="191"/>
      <c r="EX70" s="191"/>
      <c r="EY70" s="191"/>
      <c r="EZ70" s="191"/>
      <c r="FA70" s="191"/>
      <c r="FB70" s="191"/>
      <c r="FC70" s="191"/>
      <c r="FD70" s="191"/>
      <c r="FE70" s="191"/>
      <c r="FF70" s="191"/>
      <c r="FG70" s="191"/>
      <c r="FH70" s="191"/>
      <c r="FI70" s="191"/>
      <c r="FJ70" s="191"/>
      <c r="FK70" s="191"/>
      <c r="FL70" s="191"/>
      <c r="FM70" s="191"/>
      <c r="FN70" s="191"/>
      <c r="FO70" s="191"/>
      <c r="FP70" s="191"/>
      <c r="FQ70" s="191"/>
      <c r="FR70" s="191"/>
      <c r="FS70" s="191"/>
      <c r="FT70" s="191"/>
      <c r="FU70" s="191"/>
      <c r="FV70" s="191"/>
      <c r="FW70" s="191"/>
      <c r="FX70" s="191"/>
      <c r="FY70" s="191"/>
      <c r="FZ70" s="191"/>
      <c r="GA70" s="191"/>
      <c r="GB70" s="191"/>
      <c r="GC70" s="191"/>
      <c r="GD70" s="191"/>
      <c r="GE70" s="191"/>
      <c r="GF70" s="191"/>
      <c r="GG70" s="191"/>
      <c r="GH70" s="191"/>
      <c r="GI70" s="191"/>
      <c r="GJ70" s="191"/>
      <c r="GK70" s="191"/>
      <c r="GL70" s="191"/>
      <c r="GM70" s="191"/>
      <c r="GN70" s="191"/>
      <c r="GO70" s="191"/>
      <c r="GP70" s="191"/>
      <c r="GQ70" s="191"/>
      <c r="GR70" s="191"/>
      <c r="GS70" s="191"/>
      <c r="GT70" s="191"/>
      <c r="GU70" s="191"/>
      <c r="GV70" s="191"/>
      <c r="GW70" s="191"/>
      <c r="GX70" s="191"/>
      <c r="GY70" s="191"/>
      <c r="GZ70" s="191"/>
      <c r="HA70" s="191"/>
      <c r="HB70" s="191"/>
      <c r="HC70" s="191"/>
      <c r="HD70" s="191"/>
      <c r="HE70" s="191"/>
      <c r="HF70" s="191"/>
      <c r="HG70" s="191"/>
      <c r="HH70" s="191"/>
      <c r="HI70" s="191"/>
      <c r="HJ70" s="191"/>
      <c r="HK70" s="191"/>
      <c r="HL70" s="191"/>
      <c r="HM70" s="191"/>
      <c r="HN70" s="191"/>
      <c r="HO70" s="191"/>
      <c r="HP70" s="191"/>
      <c r="HQ70" s="191"/>
      <c r="HR70" s="191"/>
      <c r="HS70" s="191"/>
      <c r="HT70" s="191"/>
      <c r="HU70" s="191"/>
      <c r="HV70" s="191"/>
      <c r="HW70" s="191"/>
      <c r="HX70" s="191"/>
      <c r="HY70" s="191"/>
      <c r="HZ70" s="191"/>
      <c r="IA70" s="191"/>
      <c r="IB70" s="191"/>
      <c r="IC70" s="191"/>
      <c r="ID70" s="191"/>
      <c r="IE70" s="191"/>
      <c r="IF70" s="191"/>
      <c r="IG70" s="191"/>
      <c r="IH70" s="191"/>
      <c r="II70" s="191"/>
      <c r="IJ70" s="191"/>
      <c r="IK70" s="191"/>
      <c r="IL70" s="191"/>
      <c r="IM70" s="191"/>
      <c r="IN70" s="191"/>
      <c r="IO70" s="191"/>
      <c r="IP70" s="191"/>
      <c r="IQ70" s="191"/>
      <c r="IR70" s="191"/>
      <c r="IS70" s="191"/>
      <c r="IT70" s="191"/>
      <c r="IU70" s="191"/>
      <c r="IV70" s="191"/>
      <c r="IW70" s="191"/>
    </row>
    <row r="71" customFormat="false" ht="22.5" hidden="false" customHeight="false" outlineLevel="0" collapsed="false">
      <c r="A71" s="58" t="n">
        <f aca="false">+A70+1</f>
        <v>66</v>
      </c>
      <c r="B71" s="58" t="n">
        <f aca="false">C70+B70</f>
        <v>1033</v>
      </c>
      <c r="C71" s="58" t="n">
        <v>17</v>
      </c>
      <c r="D71" s="59" t="s">
        <v>38</v>
      </c>
      <c r="E71" s="66" t="s">
        <v>2281</v>
      </c>
      <c r="F71" s="57"/>
      <c r="G71" s="106"/>
      <c r="H71" s="191"/>
      <c r="I71" s="191"/>
      <c r="J71" s="191"/>
      <c r="K71" s="191"/>
      <c r="L71" s="191"/>
      <c r="M71" s="191"/>
      <c r="N71" s="191"/>
      <c r="O71" s="191"/>
      <c r="P71" s="191"/>
      <c r="Q71" s="191"/>
      <c r="R71" s="191"/>
      <c r="S71" s="191"/>
      <c r="T71" s="191"/>
      <c r="U71" s="191"/>
      <c r="V71" s="191"/>
      <c r="W71" s="191"/>
      <c r="X71" s="191"/>
      <c r="Y71" s="191"/>
      <c r="Z71" s="191"/>
      <c r="AA71" s="191"/>
      <c r="AB71" s="191"/>
      <c r="AC71" s="191"/>
      <c r="AD71" s="191"/>
      <c r="AE71" s="191"/>
      <c r="AF71" s="191"/>
      <c r="AG71" s="191"/>
      <c r="AH71" s="191"/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1"/>
      <c r="AX71" s="191"/>
      <c r="AY71" s="191"/>
      <c r="AZ71" s="191"/>
      <c r="BA71" s="191"/>
      <c r="BB71" s="191"/>
      <c r="BC71" s="191"/>
      <c r="BD71" s="191"/>
      <c r="BE71" s="191"/>
      <c r="BF71" s="191"/>
      <c r="BG71" s="191"/>
      <c r="BH71" s="191"/>
      <c r="BI71" s="191"/>
      <c r="BJ71" s="191"/>
      <c r="BK71" s="191"/>
      <c r="BL71" s="191"/>
      <c r="BM71" s="191"/>
      <c r="BN71" s="191"/>
      <c r="BO71" s="191"/>
      <c r="BP71" s="191"/>
      <c r="BQ71" s="191"/>
      <c r="BR71" s="191"/>
      <c r="BS71" s="191"/>
      <c r="BT71" s="191"/>
      <c r="BU71" s="191"/>
      <c r="BV71" s="191"/>
      <c r="BW71" s="191"/>
      <c r="BX71" s="191"/>
      <c r="BY71" s="191"/>
      <c r="BZ71" s="191"/>
      <c r="CA71" s="191"/>
      <c r="CB71" s="191"/>
      <c r="CC71" s="191"/>
      <c r="CD71" s="191"/>
      <c r="CE71" s="191"/>
      <c r="CF71" s="191"/>
      <c r="CG71" s="191"/>
      <c r="CH71" s="191"/>
      <c r="CI71" s="191"/>
      <c r="CJ71" s="191"/>
      <c r="CK71" s="191"/>
      <c r="CL71" s="191"/>
      <c r="CM71" s="191"/>
      <c r="CN71" s="191"/>
      <c r="CO71" s="191"/>
      <c r="CP71" s="191"/>
      <c r="CQ71" s="191"/>
      <c r="CR71" s="191"/>
      <c r="CS71" s="191"/>
      <c r="CT71" s="191"/>
      <c r="CU71" s="191"/>
      <c r="CV71" s="191"/>
      <c r="CW71" s="191"/>
      <c r="CX71" s="191"/>
      <c r="CY71" s="191"/>
      <c r="CZ71" s="191"/>
      <c r="DA71" s="191"/>
      <c r="DB71" s="191"/>
      <c r="DC71" s="191"/>
      <c r="DD71" s="191"/>
      <c r="DE71" s="191"/>
      <c r="DF71" s="191"/>
      <c r="DG71" s="191"/>
      <c r="DH71" s="191"/>
      <c r="DI71" s="191"/>
      <c r="DJ71" s="191"/>
      <c r="DK71" s="191"/>
      <c r="DL71" s="191"/>
      <c r="DM71" s="191"/>
      <c r="DN71" s="191"/>
      <c r="DO71" s="191"/>
      <c r="DP71" s="191"/>
      <c r="DQ71" s="191"/>
      <c r="DR71" s="191"/>
      <c r="DS71" s="191"/>
      <c r="DT71" s="191"/>
      <c r="DU71" s="191"/>
      <c r="DV71" s="191"/>
      <c r="DW71" s="191"/>
      <c r="DX71" s="191"/>
      <c r="DY71" s="191"/>
      <c r="DZ71" s="191"/>
      <c r="EA71" s="191"/>
      <c r="EB71" s="191"/>
      <c r="EC71" s="191"/>
      <c r="ED71" s="191"/>
      <c r="EE71" s="191"/>
      <c r="EF71" s="191"/>
      <c r="EG71" s="191"/>
      <c r="EH71" s="191"/>
      <c r="EI71" s="191"/>
      <c r="EJ71" s="191"/>
      <c r="EK71" s="191"/>
      <c r="EL71" s="191"/>
      <c r="EM71" s="191"/>
      <c r="EN71" s="191"/>
      <c r="EO71" s="191"/>
      <c r="EP71" s="191"/>
      <c r="EQ71" s="191"/>
      <c r="ER71" s="191"/>
      <c r="ES71" s="191"/>
      <c r="ET71" s="191"/>
      <c r="EU71" s="191"/>
      <c r="EV71" s="191"/>
      <c r="EW71" s="191"/>
      <c r="EX71" s="191"/>
      <c r="EY71" s="191"/>
      <c r="EZ71" s="191"/>
      <c r="FA71" s="191"/>
      <c r="FB71" s="191"/>
      <c r="FC71" s="191"/>
      <c r="FD71" s="191"/>
      <c r="FE71" s="191"/>
      <c r="FF71" s="191"/>
      <c r="FG71" s="191"/>
      <c r="FH71" s="191"/>
      <c r="FI71" s="191"/>
      <c r="FJ71" s="191"/>
      <c r="FK71" s="191"/>
      <c r="FL71" s="191"/>
      <c r="FM71" s="191"/>
      <c r="FN71" s="191"/>
      <c r="FO71" s="191"/>
      <c r="FP71" s="191"/>
      <c r="FQ71" s="191"/>
      <c r="FR71" s="191"/>
      <c r="FS71" s="191"/>
      <c r="FT71" s="191"/>
      <c r="FU71" s="191"/>
      <c r="FV71" s="191"/>
      <c r="FW71" s="191"/>
      <c r="FX71" s="191"/>
      <c r="FY71" s="191"/>
      <c r="FZ71" s="191"/>
      <c r="GA71" s="191"/>
      <c r="GB71" s="191"/>
      <c r="GC71" s="191"/>
      <c r="GD71" s="191"/>
      <c r="GE71" s="191"/>
      <c r="GF71" s="191"/>
      <c r="GG71" s="191"/>
      <c r="GH71" s="191"/>
      <c r="GI71" s="191"/>
      <c r="GJ71" s="191"/>
      <c r="GK71" s="191"/>
      <c r="GL71" s="191"/>
      <c r="GM71" s="191"/>
      <c r="GN71" s="191"/>
      <c r="GO71" s="191"/>
      <c r="GP71" s="191"/>
      <c r="GQ71" s="191"/>
      <c r="GR71" s="191"/>
      <c r="GS71" s="191"/>
      <c r="GT71" s="191"/>
      <c r="GU71" s="191"/>
      <c r="GV71" s="191"/>
      <c r="GW71" s="191"/>
      <c r="GX71" s="191"/>
      <c r="GY71" s="191"/>
      <c r="GZ71" s="191"/>
      <c r="HA71" s="191"/>
      <c r="HB71" s="191"/>
      <c r="HC71" s="191"/>
      <c r="HD71" s="191"/>
      <c r="HE71" s="191"/>
      <c r="HF71" s="191"/>
      <c r="HG71" s="191"/>
      <c r="HH71" s="191"/>
      <c r="HI71" s="191"/>
      <c r="HJ71" s="191"/>
      <c r="HK71" s="191"/>
      <c r="HL71" s="191"/>
      <c r="HM71" s="191"/>
      <c r="HN71" s="191"/>
      <c r="HO71" s="191"/>
      <c r="HP71" s="191"/>
      <c r="HQ71" s="191"/>
      <c r="HR71" s="191"/>
      <c r="HS71" s="191"/>
      <c r="HT71" s="191"/>
      <c r="HU71" s="191"/>
      <c r="HV71" s="191"/>
      <c r="HW71" s="191"/>
      <c r="HX71" s="191"/>
      <c r="HY71" s="191"/>
      <c r="HZ71" s="191"/>
      <c r="IA71" s="191"/>
      <c r="IB71" s="191"/>
      <c r="IC71" s="191"/>
      <c r="ID71" s="191"/>
      <c r="IE71" s="191"/>
      <c r="IF71" s="191"/>
      <c r="IG71" s="191"/>
      <c r="IH71" s="191"/>
      <c r="II71" s="191"/>
      <c r="IJ71" s="191"/>
      <c r="IK71" s="191"/>
      <c r="IL71" s="191"/>
      <c r="IM71" s="191"/>
      <c r="IN71" s="191"/>
      <c r="IO71" s="191"/>
      <c r="IP71" s="191"/>
      <c r="IQ71" s="191"/>
      <c r="IR71" s="191"/>
      <c r="IS71" s="191"/>
      <c r="IT71" s="191"/>
      <c r="IU71" s="191"/>
      <c r="IV71" s="191"/>
      <c r="IW71" s="191"/>
    </row>
    <row r="72" customFormat="false" ht="22.5" hidden="false" customHeight="false" outlineLevel="0" collapsed="false">
      <c r="A72" s="58" t="n">
        <f aca="false">+A71+1</f>
        <v>67</v>
      </c>
      <c r="B72" s="58" t="n">
        <f aca="false">C71+B71</f>
        <v>1050</v>
      </c>
      <c r="C72" s="58" t="n">
        <v>17</v>
      </c>
      <c r="D72" s="59" t="s">
        <v>38</v>
      </c>
      <c r="E72" s="66" t="s">
        <v>2282</v>
      </c>
      <c r="F72" s="57"/>
      <c r="G72" s="106"/>
      <c r="H72" s="191"/>
      <c r="I72" s="191"/>
      <c r="J72" s="191"/>
      <c r="K72" s="191"/>
      <c r="L72" s="191"/>
      <c r="M72" s="191"/>
      <c r="N72" s="191"/>
      <c r="O72" s="191"/>
      <c r="P72" s="191"/>
      <c r="Q72" s="191"/>
      <c r="R72" s="191"/>
      <c r="S72" s="191"/>
      <c r="T72" s="191"/>
      <c r="U72" s="191"/>
      <c r="V72" s="191"/>
      <c r="W72" s="191"/>
      <c r="X72" s="191"/>
      <c r="Y72" s="191"/>
      <c r="Z72" s="191"/>
      <c r="AA72" s="191"/>
      <c r="AB72" s="191"/>
      <c r="AC72" s="191"/>
      <c r="AD72" s="191"/>
      <c r="AE72" s="191"/>
      <c r="AF72" s="191"/>
      <c r="AG72" s="191"/>
      <c r="AH72" s="191"/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1"/>
      <c r="AX72" s="191"/>
      <c r="AY72" s="191"/>
      <c r="AZ72" s="191"/>
      <c r="BA72" s="191"/>
      <c r="BB72" s="191"/>
      <c r="BC72" s="191"/>
      <c r="BD72" s="191"/>
      <c r="BE72" s="191"/>
      <c r="BF72" s="191"/>
      <c r="BG72" s="191"/>
      <c r="BH72" s="191"/>
      <c r="BI72" s="191"/>
      <c r="BJ72" s="191"/>
      <c r="BK72" s="191"/>
      <c r="BL72" s="191"/>
      <c r="BM72" s="191"/>
      <c r="BN72" s="191"/>
      <c r="BO72" s="191"/>
      <c r="BP72" s="191"/>
      <c r="BQ72" s="191"/>
      <c r="BR72" s="191"/>
      <c r="BS72" s="191"/>
      <c r="BT72" s="191"/>
      <c r="BU72" s="191"/>
      <c r="BV72" s="191"/>
      <c r="BW72" s="191"/>
      <c r="BX72" s="191"/>
      <c r="BY72" s="191"/>
      <c r="BZ72" s="191"/>
      <c r="CA72" s="191"/>
      <c r="CB72" s="191"/>
      <c r="CC72" s="191"/>
      <c r="CD72" s="191"/>
      <c r="CE72" s="191"/>
      <c r="CF72" s="191"/>
      <c r="CG72" s="191"/>
      <c r="CH72" s="191"/>
      <c r="CI72" s="191"/>
      <c r="CJ72" s="191"/>
      <c r="CK72" s="191"/>
      <c r="CL72" s="191"/>
      <c r="CM72" s="191"/>
      <c r="CN72" s="191"/>
      <c r="CO72" s="191"/>
      <c r="CP72" s="191"/>
      <c r="CQ72" s="191"/>
      <c r="CR72" s="191"/>
      <c r="CS72" s="191"/>
      <c r="CT72" s="191"/>
      <c r="CU72" s="191"/>
      <c r="CV72" s="191"/>
      <c r="CW72" s="191"/>
      <c r="CX72" s="191"/>
      <c r="CY72" s="191"/>
      <c r="CZ72" s="191"/>
      <c r="DA72" s="191"/>
      <c r="DB72" s="191"/>
      <c r="DC72" s="191"/>
      <c r="DD72" s="191"/>
      <c r="DE72" s="191"/>
      <c r="DF72" s="191"/>
      <c r="DG72" s="191"/>
      <c r="DH72" s="191"/>
      <c r="DI72" s="191"/>
      <c r="DJ72" s="191"/>
      <c r="DK72" s="191"/>
      <c r="DL72" s="191"/>
      <c r="DM72" s="191"/>
      <c r="DN72" s="191"/>
      <c r="DO72" s="191"/>
      <c r="DP72" s="191"/>
      <c r="DQ72" s="191"/>
      <c r="DR72" s="191"/>
      <c r="DS72" s="191"/>
      <c r="DT72" s="191"/>
      <c r="DU72" s="191"/>
      <c r="DV72" s="191"/>
      <c r="DW72" s="191"/>
      <c r="DX72" s="191"/>
      <c r="DY72" s="191"/>
      <c r="DZ72" s="191"/>
      <c r="EA72" s="191"/>
      <c r="EB72" s="191"/>
      <c r="EC72" s="191"/>
      <c r="ED72" s="191"/>
      <c r="EE72" s="191"/>
      <c r="EF72" s="191"/>
      <c r="EG72" s="191"/>
      <c r="EH72" s="191"/>
      <c r="EI72" s="191"/>
      <c r="EJ72" s="191"/>
      <c r="EK72" s="191"/>
      <c r="EL72" s="191"/>
      <c r="EM72" s="191"/>
      <c r="EN72" s="191"/>
      <c r="EO72" s="191"/>
      <c r="EP72" s="191"/>
      <c r="EQ72" s="191"/>
      <c r="ER72" s="191"/>
      <c r="ES72" s="191"/>
      <c r="ET72" s="191"/>
      <c r="EU72" s="191"/>
      <c r="EV72" s="191"/>
      <c r="EW72" s="191"/>
      <c r="EX72" s="191"/>
      <c r="EY72" s="191"/>
      <c r="EZ72" s="191"/>
      <c r="FA72" s="191"/>
      <c r="FB72" s="191"/>
      <c r="FC72" s="191"/>
      <c r="FD72" s="191"/>
      <c r="FE72" s="191"/>
      <c r="FF72" s="191"/>
      <c r="FG72" s="191"/>
      <c r="FH72" s="191"/>
      <c r="FI72" s="191"/>
      <c r="FJ72" s="191"/>
      <c r="FK72" s="191"/>
      <c r="FL72" s="191"/>
      <c r="FM72" s="191"/>
      <c r="FN72" s="191"/>
      <c r="FO72" s="191"/>
      <c r="FP72" s="191"/>
      <c r="FQ72" s="191"/>
      <c r="FR72" s="191"/>
      <c r="FS72" s="191"/>
      <c r="FT72" s="191"/>
      <c r="FU72" s="191"/>
      <c r="FV72" s="191"/>
      <c r="FW72" s="191"/>
      <c r="FX72" s="191"/>
      <c r="FY72" s="191"/>
      <c r="FZ72" s="191"/>
      <c r="GA72" s="191"/>
      <c r="GB72" s="191"/>
      <c r="GC72" s="191"/>
      <c r="GD72" s="191"/>
      <c r="GE72" s="191"/>
      <c r="GF72" s="191"/>
      <c r="GG72" s="191"/>
      <c r="GH72" s="191"/>
      <c r="GI72" s="191"/>
      <c r="GJ72" s="191"/>
      <c r="GK72" s="191"/>
      <c r="GL72" s="191"/>
      <c r="GM72" s="191"/>
      <c r="GN72" s="191"/>
      <c r="GO72" s="191"/>
      <c r="GP72" s="191"/>
      <c r="GQ72" s="191"/>
      <c r="GR72" s="191"/>
      <c r="GS72" s="191"/>
      <c r="GT72" s="191"/>
      <c r="GU72" s="191"/>
      <c r="GV72" s="191"/>
      <c r="GW72" s="191"/>
      <c r="GX72" s="191"/>
      <c r="GY72" s="191"/>
      <c r="GZ72" s="191"/>
      <c r="HA72" s="191"/>
      <c r="HB72" s="191"/>
      <c r="HC72" s="191"/>
      <c r="HD72" s="191"/>
      <c r="HE72" s="191"/>
      <c r="HF72" s="191"/>
      <c r="HG72" s="191"/>
      <c r="HH72" s="191"/>
      <c r="HI72" s="191"/>
      <c r="HJ72" s="191"/>
      <c r="HK72" s="191"/>
      <c r="HL72" s="191"/>
      <c r="HM72" s="191"/>
      <c r="HN72" s="191"/>
      <c r="HO72" s="191"/>
      <c r="HP72" s="191"/>
      <c r="HQ72" s="191"/>
      <c r="HR72" s="191"/>
      <c r="HS72" s="191"/>
      <c r="HT72" s="191"/>
      <c r="HU72" s="191"/>
      <c r="HV72" s="191"/>
      <c r="HW72" s="191"/>
      <c r="HX72" s="191"/>
      <c r="HY72" s="191"/>
      <c r="HZ72" s="191"/>
      <c r="IA72" s="191"/>
      <c r="IB72" s="191"/>
      <c r="IC72" s="191"/>
      <c r="ID72" s="191"/>
      <c r="IE72" s="191"/>
      <c r="IF72" s="191"/>
      <c r="IG72" s="191"/>
      <c r="IH72" s="191"/>
      <c r="II72" s="191"/>
      <c r="IJ72" s="191"/>
      <c r="IK72" s="191"/>
      <c r="IL72" s="191"/>
      <c r="IM72" s="191"/>
      <c r="IN72" s="191"/>
      <c r="IO72" s="191"/>
      <c r="IP72" s="191"/>
      <c r="IQ72" s="191"/>
      <c r="IR72" s="191"/>
      <c r="IS72" s="191"/>
      <c r="IT72" s="191"/>
      <c r="IU72" s="191"/>
      <c r="IV72" s="191"/>
      <c r="IW72" s="191"/>
    </row>
    <row r="73" customFormat="false" ht="22.5" hidden="false" customHeight="false" outlineLevel="0" collapsed="false">
      <c r="A73" s="58" t="n">
        <f aca="false">+A72+1</f>
        <v>68</v>
      </c>
      <c r="B73" s="58" t="n">
        <f aca="false">C72+B72</f>
        <v>1067</v>
      </c>
      <c r="C73" s="58" t="n">
        <v>17</v>
      </c>
      <c r="D73" s="59" t="s">
        <v>38</v>
      </c>
      <c r="E73" s="66" t="s">
        <v>2283</v>
      </c>
      <c r="F73" s="57"/>
      <c r="G73" s="106"/>
      <c r="H73" s="191"/>
      <c r="I73" s="191"/>
      <c r="J73" s="191"/>
      <c r="K73" s="191"/>
      <c r="L73" s="191"/>
      <c r="M73" s="191"/>
      <c r="N73" s="191"/>
      <c r="O73" s="191"/>
      <c r="P73" s="191"/>
      <c r="Q73" s="191"/>
      <c r="R73" s="191"/>
      <c r="S73" s="191"/>
      <c r="T73" s="191"/>
      <c r="U73" s="191"/>
      <c r="V73" s="191"/>
      <c r="W73" s="191"/>
      <c r="X73" s="191"/>
      <c r="Y73" s="191"/>
      <c r="Z73" s="191"/>
      <c r="AA73" s="191"/>
      <c r="AB73" s="191"/>
      <c r="AC73" s="191"/>
      <c r="AD73" s="191"/>
      <c r="AE73" s="191"/>
      <c r="AF73" s="191"/>
      <c r="AG73" s="191"/>
      <c r="AH73" s="191"/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1"/>
      <c r="AX73" s="191"/>
      <c r="AY73" s="191"/>
      <c r="AZ73" s="191"/>
      <c r="BA73" s="191"/>
      <c r="BB73" s="191"/>
      <c r="BC73" s="191"/>
      <c r="BD73" s="191"/>
      <c r="BE73" s="191"/>
      <c r="BF73" s="191"/>
      <c r="BG73" s="191"/>
      <c r="BH73" s="191"/>
      <c r="BI73" s="191"/>
      <c r="BJ73" s="191"/>
      <c r="BK73" s="191"/>
      <c r="BL73" s="191"/>
      <c r="BM73" s="191"/>
      <c r="BN73" s="191"/>
      <c r="BO73" s="191"/>
      <c r="BP73" s="191"/>
      <c r="BQ73" s="191"/>
      <c r="BR73" s="191"/>
      <c r="BS73" s="191"/>
      <c r="BT73" s="191"/>
      <c r="BU73" s="191"/>
      <c r="BV73" s="191"/>
      <c r="BW73" s="191"/>
      <c r="BX73" s="191"/>
      <c r="BY73" s="191"/>
      <c r="BZ73" s="191"/>
      <c r="CA73" s="191"/>
      <c r="CB73" s="191"/>
      <c r="CC73" s="191"/>
      <c r="CD73" s="191"/>
      <c r="CE73" s="191"/>
      <c r="CF73" s="191"/>
      <c r="CG73" s="191"/>
      <c r="CH73" s="191"/>
      <c r="CI73" s="191"/>
      <c r="CJ73" s="191"/>
      <c r="CK73" s="191"/>
      <c r="CL73" s="191"/>
      <c r="CM73" s="191"/>
      <c r="CN73" s="191"/>
      <c r="CO73" s="191"/>
      <c r="CP73" s="191"/>
      <c r="CQ73" s="191"/>
      <c r="CR73" s="191"/>
      <c r="CS73" s="191"/>
      <c r="CT73" s="191"/>
      <c r="CU73" s="191"/>
      <c r="CV73" s="191"/>
      <c r="CW73" s="191"/>
      <c r="CX73" s="191"/>
      <c r="CY73" s="191"/>
      <c r="CZ73" s="191"/>
      <c r="DA73" s="191"/>
      <c r="DB73" s="191"/>
      <c r="DC73" s="191"/>
      <c r="DD73" s="191"/>
      <c r="DE73" s="191"/>
      <c r="DF73" s="191"/>
      <c r="DG73" s="191"/>
      <c r="DH73" s="191"/>
      <c r="DI73" s="191"/>
      <c r="DJ73" s="191"/>
      <c r="DK73" s="191"/>
      <c r="DL73" s="191"/>
      <c r="DM73" s="191"/>
      <c r="DN73" s="191"/>
      <c r="DO73" s="191"/>
      <c r="DP73" s="191"/>
      <c r="DQ73" s="191"/>
      <c r="DR73" s="191"/>
      <c r="DS73" s="191"/>
      <c r="DT73" s="191"/>
      <c r="DU73" s="191"/>
      <c r="DV73" s="191"/>
      <c r="DW73" s="191"/>
      <c r="DX73" s="191"/>
      <c r="DY73" s="191"/>
      <c r="DZ73" s="191"/>
      <c r="EA73" s="191"/>
      <c r="EB73" s="191"/>
      <c r="EC73" s="191"/>
      <c r="ED73" s="191"/>
      <c r="EE73" s="191"/>
      <c r="EF73" s="191"/>
      <c r="EG73" s="191"/>
      <c r="EH73" s="191"/>
      <c r="EI73" s="191"/>
      <c r="EJ73" s="191"/>
      <c r="EK73" s="191"/>
      <c r="EL73" s="191"/>
      <c r="EM73" s="191"/>
      <c r="EN73" s="191"/>
      <c r="EO73" s="191"/>
      <c r="EP73" s="191"/>
      <c r="EQ73" s="191"/>
      <c r="ER73" s="191"/>
      <c r="ES73" s="191"/>
      <c r="ET73" s="191"/>
      <c r="EU73" s="191"/>
      <c r="EV73" s="191"/>
      <c r="EW73" s="191"/>
      <c r="EX73" s="191"/>
      <c r="EY73" s="191"/>
      <c r="EZ73" s="191"/>
      <c r="FA73" s="191"/>
      <c r="FB73" s="191"/>
      <c r="FC73" s="191"/>
      <c r="FD73" s="191"/>
      <c r="FE73" s="191"/>
      <c r="FF73" s="191"/>
      <c r="FG73" s="191"/>
      <c r="FH73" s="191"/>
      <c r="FI73" s="191"/>
      <c r="FJ73" s="191"/>
      <c r="FK73" s="191"/>
      <c r="FL73" s="191"/>
      <c r="FM73" s="191"/>
      <c r="FN73" s="191"/>
      <c r="FO73" s="191"/>
      <c r="FP73" s="191"/>
      <c r="FQ73" s="191"/>
      <c r="FR73" s="191"/>
      <c r="FS73" s="191"/>
      <c r="FT73" s="191"/>
      <c r="FU73" s="191"/>
      <c r="FV73" s="191"/>
      <c r="FW73" s="191"/>
      <c r="FX73" s="191"/>
      <c r="FY73" s="191"/>
      <c r="FZ73" s="191"/>
      <c r="GA73" s="191"/>
      <c r="GB73" s="191"/>
      <c r="GC73" s="191"/>
      <c r="GD73" s="191"/>
      <c r="GE73" s="191"/>
      <c r="GF73" s="191"/>
      <c r="GG73" s="191"/>
      <c r="GH73" s="191"/>
      <c r="GI73" s="191"/>
      <c r="GJ73" s="191"/>
      <c r="GK73" s="191"/>
      <c r="GL73" s="191"/>
      <c r="GM73" s="191"/>
      <c r="GN73" s="191"/>
      <c r="GO73" s="191"/>
      <c r="GP73" s="191"/>
      <c r="GQ73" s="191"/>
      <c r="GR73" s="191"/>
      <c r="GS73" s="191"/>
      <c r="GT73" s="191"/>
      <c r="GU73" s="191"/>
      <c r="GV73" s="191"/>
      <c r="GW73" s="191"/>
      <c r="GX73" s="191"/>
      <c r="GY73" s="191"/>
      <c r="GZ73" s="191"/>
      <c r="HA73" s="191"/>
      <c r="HB73" s="191"/>
      <c r="HC73" s="191"/>
      <c r="HD73" s="191"/>
      <c r="HE73" s="191"/>
      <c r="HF73" s="191"/>
      <c r="HG73" s="191"/>
      <c r="HH73" s="191"/>
      <c r="HI73" s="191"/>
      <c r="HJ73" s="191"/>
      <c r="HK73" s="191"/>
      <c r="HL73" s="191"/>
      <c r="HM73" s="191"/>
      <c r="HN73" s="191"/>
      <c r="HO73" s="191"/>
      <c r="HP73" s="191"/>
      <c r="HQ73" s="191"/>
      <c r="HR73" s="191"/>
      <c r="HS73" s="191"/>
      <c r="HT73" s="191"/>
      <c r="HU73" s="191"/>
      <c r="HV73" s="191"/>
      <c r="HW73" s="191"/>
      <c r="HX73" s="191"/>
      <c r="HY73" s="191"/>
      <c r="HZ73" s="191"/>
      <c r="IA73" s="191"/>
      <c r="IB73" s="191"/>
      <c r="IC73" s="191"/>
      <c r="ID73" s="191"/>
      <c r="IE73" s="191"/>
      <c r="IF73" s="191"/>
      <c r="IG73" s="191"/>
      <c r="IH73" s="191"/>
      <c r="II73" s="191"/>
      <c r="IJ73" s="191"/>
      <c r="IK73" s="191"/>
      <c r="IL73" s="191"/>
      <c r="IM73" s="191"/>
      <c r="IN73" s="191"/>
      <c r="IO73" s="191"/>
      <c r="IP73" s="191"/>
      <c r="IQ73" s="191"/>
      <c r="IR73" s="191"/>
      <c r="IS73" s="191"/>
      <c r="IT73" s="191"/>
      <c r="IU73" s="191"/>
      <c r="IV73" s="191"/>
      <c r="IW73" s="191"/>
    </row>
    <row r="74" customFormat="false" ht="22.5" hidden="false" customHeight="false" outlineLevel="0" collapsed="false">
      <c r="A74" s="58" t="n">
        <f aca="false">+A73+1</f>
        <v>69</v>
      </c>
      <c r="B74" s="58" t="n">
        <f aca="false">C73+B73</f>
        <v>1084</v>
      </c>
      <c r="C74" s="58" t="n">
        <v>17</v>
      </c>
      <c r="D74" s="59" t="s">
        <v>38</v>
      </c>
      <c r="E74" s="66" t="s">
        <v>2284</v>
      </c>
      <c r="F74" s="57"/>
      <c r="G74" s="106"/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191"/>
      <c r="S74" s="191"/>
      <c r="T74" s="191"/>
      <c r="U74" s="191"/>
      <c r="V74" s="191"/>
      <c r="W74" s="191"/>
      <c r="X74" s="191"/>
      <c r="Y74" s="191"/>
      <c r="Z74" s="191"/>
      <c r="AA74" s="191"/>
      <c r="AB74" s="191"/>
      <c r="AC74" s="191"/>
      <c r="AD74" s="191"/>
      <c r="AE74" s="191"/>
      <c r="AF74" s="191"/>
      <c r="AG74" s="191"/>
      <c r="AH74" s="191"/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1"/>
      <c r="AX74" s="191"/>
      <c r="AY74" s="191"/>
      <c r="AZ74" s="191"/>
      <c r="BA74" s="191"/>
      <c r="BB74" s="191"/>
      <c r="BC74" s="191"/>
      <c r="BD74" s="191"/>
      <c r="BE74" s="191"/>
      <c r="BF74" s="191"/>
      <c r="BG74" s="191"/>
      <c r="BH74" s="191"/>
      <c r="BI74" s="191"/>
      <c r="BJ74" s="191"/>
      <c r="BK74" s="191"/>
      <c r="BL74" s="191"/>
      <c r="BM74" s="191"/>
      <c r="BN74" s="191"/>
      <c r="BO74" s="191"/>
      <c r="BP74" s="191"/>
      <c r="BQ74" s="191"/>
      <c r="BR74" s="191"/>
      <c r="BS74" s="191"/>
      <c r="BT74" s="191"/>
      <c r="BU74" s="191"/>
      <c r="BV74" s="191"/>
      <c r="BW74" s="191"/>
      <c r="BX74" s="191"/>
      <c r="BY74" s="191"/>
      <c r="BZ74" s="191"/>
      <c r="CA74" s="191"/>
      <c r="CB74" s="191"/>
      <c r="CC74" s="191"/>
      <c r="CD74" s="191"/>
      <c r="CE74" s="191"/>
      <c r="CF74" s="191"/>
      <c r="CG74" s="191"/>
      <c r="CH74" s="191"/>
      <c r="CI74" s="191"/>
      <c r="CJ74" s="191"/>
      <c r="CK74" s="191"/>
      <c r="CL74" s="191"/>
      <c r="CM74" s="191"/>
      <c r="CN74" s="191"/>
      <c r="CO74" s="191"/>
      <c r="CP74" s="191"/>
      <c r="CQ74" s="191"/>
      <c r="CR74" s="191"/>
      <c r="CS74" s="191"/>
      <c r="CT74" s="191"/>
      <c r="CU74" s="191"/>
      <c r="CV74" s="191"/>
      <c r="CW74" s="191"/>
      <c r="CX74" s="191"/>
      <c r="CY74" s="191"/>
      <c r="CZ74" s="191"/>
      <c r="DA74" s="191"/>
      <c r="DB74" s="191"/>
      <c r="DC74" s="191"/>
      <c r="DD74" s="191"/>
      <c r="DE74" s="191"/>
      <c r="DF74" s="191"/>
      <c r="DG74" s="191"/>
      <c r="DH74" s="191"/>
      <c r="DI74" s="191"/>
      <c r="DJ74" s="191"/>
      <c r="DK74" s="191"/>
      <c r="DL74" s="191"/>
      <c r="DM74" s="191"/>
      <c r="DN74" s="191"/>
      <c r="DO74" s="191"/>
      <c r="DP74" s="191"/>
      <c r="DQ74" s="191"/>
      <c r="DR74" s="191"/>
      <c r="DS74" s="191"/>
      <c r="DT74" s="191"/>
      <c r="DU74" s="191"/>
      <c r="DV74" s="191"/>
      <c r="DW74" s="191"/>
      <c r="DX74" s="191"/>
      <c r="DY74" s="191"/>
      <c r="DZ74" s="191"/>
      <c r="EA74" s="191"/>
      <c r="EB74" s="191"/>
      <c r="EC74" s="191"/>
      <c r="ED74" s="191"/>
      <c r="EE74" s="191"/>
      <c r="EF74" s="191"/>
      <c r="EG74" s="191"/>
      <c r="EH74" s="191"/>
      <c r="EI74" s="191"/>
      <c r="EJ74" s="191"/>
      <c r="EK74" s="191"/>
      <c r="EL74" s="191"/>
      <c r="EM74" s="191"/>
      <c r="EN74" s="191"/>
      <c r="EO74" s="191"/>
      <c r="EP74" s="191"/>
      <c r="EQ74" s="191"/>
      <c r="ER74" s="191"/>
      <c r="ES74" s="191"/>
      <c r="ET74" s="191"/>
      <c r="EU74" s="191"/>
      <c r="EV74" s="191"/>
      <c r="EW74" s="191"/>
      <c r="EX74" s="191"/>
      <c r="EY74" s="191"/>
      <c r="EZ74" s="191"/>
      <c r="FA74" s="191"/>
      <c r="FB74" s="191"/>
      <c r="FC74" s="191"/>
      <c r="FD74" s="191"/>
      <c r="FE74" s="191"/>
      <c r="FF74" s="191"/>
      <c r="FG74" s="191"/>
      <c r="FH74" s="191"/>
      <c r="FI74" s="191"/>
      <c r="FJ74" s="191"/>
      <c r="FK74" s="191"/>
      <c r="FL74" s="191"/>
      <c r="FM74" s="191"/>
      <c r="FN74" s="191"/>
      <c r="FO74" s="191"/>
      <c r="FP74" s="191"/>
      <c r="FQ74" s="191"/>
      <c r="FR74" s="191"/>
      <c r="FS74" s="191"/>
      <c r="FT74" s="191"/>
      <c r="FU74" s="191"/>
      <c r="FV74" s="191"/>
      <c r="FW74" s="191"/>
      <c r="FX74" s="191"/>
      <c r="FY74" s="191"/>
      <c r="FZ74" s="191"/>
      <c r="GA74" s="191"/>
      <c r="GB74" s="191"/>
      <c r="GC74" s="191"/>
      <c r="GD74" s="191"/>
      <c r="GE74" s="191"/>
      <c r="GF74" s="191"/>
      <c r="GG74" s="191"/>
      <c r="GH74" s="191"/>
      <c r="GI74" s="191"/>
      <c r="GJ74" s="191"/>
      <c r="GK74" s="191"/>
      <c r="GL74" s="191"/>
      <c r="GM74" s="191"/>
      <c r="GN74" s="191"/>
      <c r="GO74" s="191"/>
      <c r="GP74" s="191"/>
      <c r="GQ74" s="191"/>
      <c r="GR74" s="191"/>
      <c r="GS74" s="191"/>
      <c r="GT74" s="191"/>
      <c r="GU74" s="191"/>
      <c r="GV74" s="191"/>
      <c r="GW74" s="191"/>
      <c r="GX74" s="191"/>
      <c r="GY74" s="191"/>
      <c r="GZ74" s="191"/>
      <c r="HA74" s="191"/>
      <c r="HB74" s="191"/>
      <c r="HC74" s="191"/>
      <c r="HD74" s="191"/>
      <c r="HE74" s="191"/>
      <c r="HF74" s="191"/>
      <c r="HG74" s="191"/>
      <c r="HH74" s="191"/>
      <c r="HI74" s="191"/>
      <c r="HJ74" s="191"/>
      <c r="HK74" s="191"/>
      <c r="HL74" s="191"/>
      <c r="HM74" s="191"/>
      <c r="HN74" s="191"/>
      <c r="HO74" s="191"/>
      <c r="HP74" s="191"/>
      <c r="HQ74" s="191"/>
      <c r="HR74" s="191"/>
      <c r="HS74" s="191"/>
      <c r="HT74" s="191"/>
      <c r="HU74" s="191"/>
      <c r="HV74" s="191"/>
      <c r="HW74" s="191"/>
      <c r="HX74" s="191"/>
      <c r="HY74" s="191"/>
      <c r="HZ74" s="191"/>
      <c r="IA74" s="191"/>
      <c r="IB74" s="191"/>
      <c r="IC74" s="191"/>
      <c r="ID74" s="191"/>
      <c r="IE74" s="191"/>
      <c r="IF74" s="191"/>
      <c r="IG74" s="191"/>
      <c r="IH74" s="191"/>
      <c r="II74" s="191"/>
      <c r="IJ74" s="191"/>
      <c r="IK74" s="191"/>
      <c r="IL74" s="191"/>
      <c r="IM74" s="191"/>
      <c r="IN74" s="191"/>
      <c r="IO74" s="191"/>
      <c r="IP74" s="191"/>
      <c r="IQ74" s="191"/>
      <c r="IR74" s="191"/>
      <c r="IS74" s="191"/>
      <c r="IT74" s="191"/>
      <c r="IU74" s="191"/>
      <c r="IV74" s="191"/>
      <c r="IW74" s="191"/>
    </row>
    <row r="75" customFormat="false" ht="22.5" hidden="false" customHeight="false" outlineLevel="0" collapsed="false">
      <c r="A75" s="58" t="n">
        <f aca="false">+A74+1</f>
        <v>70</v>
      </c>
      <c r="B75" s="58" t="n">
        <f aca="false">C74+B74</f>
        <v>1101</v>
      </c>
      <c r="C75" s="58" t="n">
        <v>17</v>
      </c>
      <c r="D75" s="59" t="s">
        <v>38</v>
      </c>
      <c r="E75" s="66" t="s">
        <v>2285</v>
      </c>
      <c r="F75" s="57"/>
      <c r="G75" s="106"/>
      <c r="H75" s="191"/>
      <c r="I75" s="191"/>
      <c r="J75" s="191"/>
      <c r="K75" s="191"/>
      <c r="L75" s="191"/>
      <c r="M75" s="191"/>
      <c r="N75" s="191"/>
      <c r="O75" s="191"/>
      <c r="P75" s="191"/>
      <c r="Q75" s="191"/>
      <c r="R75" s="191"/>
      <c r="S75" s="191"/>
      <c r="T75" s="191"/>
      <c r="U75" s="191"/>
      <c r="V75" s="191"/>
      <c r="W75" s="191"/>
      <c r="X75" s="191"/>
      <c r="Y75" s="191"/>
      <c r="Z75" s="191"/>
      <c r="AA75" s="191"/>
      <c r="AB75" s="191"/>
      <c r="AC75" s="191"/>
      <c r="AD75" s="191"/>
      <c r="AE75" s="191"/>
      <c r="AF75" s="191"/>
      <c r="AG75" s="191"/>
      <c r="AH75" s="191"/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1"/>
      <c r="AX75" s="191"/>
      <c r="AY75" s="191"/>
      <c r="AZ75" s="191"/>
      <c r="BA75" s="191"/>
      <c r="BB75" s="191"/>
      <c r="BC75" s="191"/>
      <c r="BD75" s="191"/>
      <c r="BE75" s="191"/>
      <c r="BF75" s="191"/>
      <c r="BG75" s="191"/>
      <c r="BH75" s="191"/>
      <c r="BI75" s="191"/>
      <c r="BJ75" s="191"/>
      <c r="BK75" s="191"/>
      <c r="BL75" s="191"/>
      <c r="BM75" s="191"/>
      <c r="BN75" s="191"/>
      <c r="BO75" s="191"/>
      <c r="BP75" s="191"/>
      <c r="BQ75" s="191"/>
      <c r="BR75" s="191"/>
      <c r="BS75" s="191"/>
      <c r="BT75" s="191"/>
      <c r="BU75" s="191"/>
      <c r="BV75" s="191"/>
      <c r="BW75" s="191"/>
      <c r="BX75" s="191"/>
      <c r="BY75" s="191"/>
      <c r="BZ75" s="191"/>
      <c r="CA75" s="191"/>
      <c r="CB75" s="191"/>
      <c r="CC75" s="191"/>
      <c r="CD75" s="191"/>
      <c r="CE75" s="191"/>
      <c r="CF75" s="191"/>
      <c r="CG75" s="191"/>
      <c r="CH75" s="191"/>
      <c r="CI75" s="191"/>
      <c r="CJ75" s="191"/>
      <c r="CK75" s="191"/>
      <c r="CL75" s="191"/>
      <c r="CM75" s="191"/>
      <c r="CN75" s="191"/>
      <c r="CO75" s="191"/>
      <c r="CP75" s="191"/>
      <c r="CQ75" s="191"/>
      <c r="CR75" s="191"/>
      <c r="CS75" s="191"/>
      <c r="CT75" s="191"/>
      <c r="CU75" s="191"/>
      <c r="CV75" s="191"/>
      <c r="CW75" s="191"/>
      <c r="CX75" s="191"/>
      <c r="CY75" s="191"/>
      <c r="CZ75" s="191"/>
      <c r="DA75" s="191"/>
      <c r="DB75" s="191"/>
      <c r="DC75" s="191"/>
      <c r="DD75" s="191"/>
      <c r="DE75" s="191"/>
      <c r="DF75" s="191"/>
      <c r="DG75" s="191"/>
      <c r="DH75" s="191"/>
      <c r="DI75" s="191"/>
      <c r="DJ75" s="191"/>
      <c r="DK75" s="191"/>
      <c r="DL75" s="191"/>
      <c r="DM75" s="191"/>
      <c r="DN75" s="191"/>
      <c r="DO75" s="191"/>
      <c r="DP75" s="191"/>
      <c r="DQ75" s="191"/>
      <c r="DR75" s="191"/>
      <c r="DS75" s="191"/>
      <c r="DT75" s="191"/>
      <c r="DU75" s="191"/>
      <c r="DV75" s="191"/>
      <c r="DW75" s="191"/>
      <c r="DX75" s="191"/>
      <c r="DY75" s="191"/>
      <c r="DZ75" s="191"/>
      <c r="EA75" s="191"/>
      <c r="EB75" s="191"/>
      <c r="EC75" s="191"/>
      <c r="ED75" s="191"/>
      <c r="EE75" s="191"/>
      <c r="EF75" s="191"/>
      <c r="EG75" s="191"/>
      <c r="EH75" s="191"/>
      <c r="EI75" s="191"/>
      <c r="EJ75" s="191"/>
      <c r="EK75" s="191"/>
      <c r="EL75" s="191"/>
      <c r="EM75" s="191"/>
      <c r="EN75" s="191"/>
      <c r="EO75" s="191"/>
      <c r="EP75" s="191"/>
      <c r="EQ75" s="191"/>
      <c r="ER75" s="191"/>
      <c r="ES75" s="191"/>
      <c r="ET75" s="191"/>
      <c r="EU75" s="191"/>
      <c r="EV75" s="191"/>
      <c r="EW75" s="191"/>
      <c r="EX75" s="191"/>
      <c r="EY75" s="191"/>
      <c r="EZ75" s="191"/>
      <c r="FA75" s="191"/>
      <c r="FB75" s="191"/>
      <c r="FC75" s="191"/>
      <c r="FD75" s="191"/>
      <c r="FE75" s="191"/>
      <c r="FF75" s="191"/>
      <c r="FG75" s="191"/>
      <c r="FH75" s="191"/>
      <c r="FI75" s="191"/>
      <c r="FJ75" s="191"/>
      <c r="FK75" s="191"/>
      <c r="FL75" s="191"/>
      <c r="FM75" s="191"/>
      <c r="FN75" s="191"/>
      <c r="FO75" s="191"/>
      <c r="FP75" s="191"/>
      <c r="FQ75" s="191"/>
      <c r="FR75" s="191"/>
      <c r="FS75" s="191"/>
      <c r="FT75" s="191"/>
      <c r="FU75" s="191"/>
      <c r="FV75" s="191"/>
      <c r="FW75" s="191"/>
      <c r="FX75" s="191"/>
      <c r="FY75" s="191"/>
      <c r="FZ75" s="191"/>
      <c r="GA75" s="191"/>
      <c r="GB75" s="191"/>
      <c r="GC75" s="191"/>
      <c r="GD75" s="191"/>
      <c r="GE75" s="191"/>
      <c r="GF75" s="191"/>
      <c r="GG75" s="191"/>
      <c r="GH75" s="191"/>
      <c r="GI75" s="191"/>
      <c r="GJ75" s="191"/>
      <c r="GK75" s="191"/>
      <c r="GL75" s="191"/>
      <c r="GM75" s="191"/>
      <c r="GN75" s="191"/>
      <c r="GO75" s="191"/>
      <c r="GP75" s="191"/>
      <c r="GQ75" s="191"/>
      <c r="GR75" s="191"/>
      <c r="GS75" s="191"/>
      <c r="GT75" s="191"/>
      <c r="GU75" s="191"/>
      <c r="GV75" s="191"/>
      <c r="GW75" s="191"/>
      <c r="GX75" s="191"/>
      <c r="GY75" s="191"/>
      <c r="GZ75" s="191"/>
      <c r="HA75" s="191"/>
      <c r="HB75" s="191"/>
      <c r="HC75" s="191"/>
      <c r="HD75" s="191"/>
      <c r="HE75" s="191"/>
      <c r="HF75" s="191"/>
      <c r="HG75" s="191"/>
      <c r="HH75" s="191"/>
      <c r="HI75" s="191"/>
      <c r="HJ75" s="191"/>
      <c r="HK75" s="191"/>
      <c r="HL75" s="191"/>
      <c r="HM75" s="191"/>
      <c r="HN75" s="191"/>
      <c r="HO75" s="191"/>
      <c r="HP75" s="191"/>
      <c r="HQ75" s="191"/>
      <c r="HR75" s="191"/>
      <c r="HS75" s="191"/>
      <c r="HT75" s="191"/>
      <c r="HU75" s="191"/>
      <c r="HV75" s="191"/>
      <c r="HW75" s="191"/>
      <c r="HX75" s="191"/>
      <c r="HY75" s="191"/>
      <c r="HZ75" s="191"/>
      <c r="IA75" s="191"/>
      <c r="IB75" s="191"/>
      <c r="IC75" s="191"/>
      <c r="ID75" s="191"/>
      <c r="IE75" s="191"/>
      <c r="IF75" s="191"/>
      <c r="IG75" s="191"/>
      <c r="IH75" s="191"/>
      <c r="II75" s="191"/>
      <c r="IJ75" s="191"/>
      <c r="IK75" s="191"/>
      <c r="IL75" s="191"/>
      <c r="IM75" s="191"/>
      <c r="IN75" s="191"/>
      <c r="IO75" s="191"/>
      <c r="IP75" s="191"/>
      <c r="IQ75" s="191"/>
      <c r="IR75" s="191"/>
      <c r="IS75" s="191"/>
      <c r="IT75" s="191"/>
      <c r="IU75" s="191"/>
      <c r="IV75" s="191"/>
      <c r="IW75" s="191"/>
    </row>
    <row r="76" customFormat="false" ht="22.5" hidden="false" customHeight="false" outlineLevel="0" collapsed="false">
      <c r="A76" s="58" t="n">
        <f aca="false">+A75+1</f>
        <v>71</v>
      </c>
      <c r="B76" s="58" t="n">
        <f aca="false">C75+B75</f>
        <v>1118</v>
      </c>
      <c r="C76" s="58" t="n">
        <v>17</v>
      </c>
      <c r="D76" s="59" t="s">
        <v>38</v>
      </c>
      <c r="E76" s="66" t="s">
        <v>2286</v>
      </c>
      <c r="F76" s="57"/>
      <c r="G76" s="106"/>
      <c r="H76" s="191"/>
      <c r="I76" s="191"/>
      <c r="J76" s="191"/>
      <c r="K76" s="191"/>
      <c r="L76" s="191"/>
      <c r="M76" s="191"/>
      <c r="N76" s="191"/>
      <c r="O76" s="191"/>
      <c r="P76" s="191"/>
      <c r="Q76" s="191"/>
      <c r="R76" s="191"/>
      <c r="S76" s="191"/>
      <c r="T76" s="191"/>
      <c r="U76" s="191"/>
      <c r="V76" s="191"/>
      <c r="W76" s="191"/>
      <c r="X76" s="191"/>
      <c r="Y76" s="191"/>
      <c r="Z76" s="191"/>
      <c r="AA76" s="191"/>
      <c r="AB76" s="191"/>
      <c r="AC76" s="191"/>
      <c r="AD76" s="191"/>
      <c r="AE76" s="191"/>
      <c r="AF76" s="191"/>
      <c r="AG76" s="191"/>
      <c r="AH76" s="191"/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1"/>
      <c r="AX76" s="191"/>
      <c r="AY76" s="191"/>
      <c r="AZ76" s="191"/>
      <c r="BA76" s="191"/>
      <c r="BB76" s="191"/>
      <c r="BC76" s="191"/>
      <c r="BD76" s="191"/>
      <c r="BE76" s="191"/>
      <c r="BF76" s="191"/>
      <c r="BG76" s="191"/>
      <c r="BH76" s="191"/>
      <c r="BI76" s="191"/>
      <c r="BJ76" s="191"/>
      <c r="BK76" s="191"/>
      <c r="BL76" s="191"/>
      <c r="BM76" s="191"/>
      <c r="BN76" s="191"/>
      <c r="BO76" s="191"/>
      <c r="BP76" s="191"/>
      <c r="BQ76" s="191"/>
      <c r="BR76" s="191"/>
      <c r="BS76" s="191"/>
      <c r="BT76" s="191"/>
      <c r="BU76" s="191"/>
      <c r="BV76" s="191"/>
      <c r="BW76" s="191"/>
      <c r="BX76" s="191"/>
      <c r="BY76" s="191"/>
      <c r="BZ76" s="191"/>
      <c r="CA76" s="191"/>
      <c r="CB76" s="191"/>
      <c r="CC76" s="191"/>
      <c r="CD76" s="191"/>
      <c r="CE76" s="191"/>
      <c r="CF76" s="191"/>
      <c r="CG76" s="191"/>
      <c r="CH76" s="191"/>
      <c r="CI76" s="191"/>
      <c r="CJ76" s="191"/>
      <c r="CK76" s="191"/>
      <c r="CL76" s="191"/>
      <c r="CM76" s="191"/>
      <c r="CN76" s="191"/>
      <c r="CO76" s="191"/>
      <c r="CP76" s="191"/>
      <c r="CQ76" s="191"/>
      <c r="CR76" s="191"/>
      <c r="CS76" s="191"/>
      <c r="CT76" s="191"/>
      <c r="CU76" s="191"/>
      <c r="CV76" s="191"/>
      <c r="CW76" s="191"/>
      <c r="CX76" s="191"/>
      <c r="CY76" s="191"/>
      <c r="CZ76" s="191"/>
      <c r="DA76" s="191"/>
      <c r="DB76" s="191"/>
      <c r="DC76" s="191"/>
      <c r="DD76" s="191"/>
      <c r="DE76" s="191"/>
      <c r="DF76" s="191"/>
      <c r="DG76" s="191"/>
      <c r="DH76" s="191"/>
      <c r="DI76" s="191"/>
      <c r="DJ76" s="191"/>
      <c r="DK76" s="191"/>
      <c r="DL76" s="191"/>
      <c r="DM76" s="191"/>
      <c r="DN76" s="191"/>
      <c r="DO76" s="191"/>
      <c r="DP76" s="191"/>
      <c r="DQ76" s="191"/>
      <c r="DR76" s="191"/>
      <c r="DS76" s="191"/>
      <c r="DT76" s="191"/>
      <c r="DU76" s="191"/>
      <c r="DV76" s="191"/>
      <c r="DW76" s="191"/>
      <c r="DX76" s="191"/>
      <c r="DY76" s="191"/>
      <c r="DZ76" s="191"/>
      <c r="EA76" s="191"/>
      <c r="EB76" s="191"/>
      <c r="EC76" s="191"/>
      <c r="ED76" s="191"/>
      <c r="EE76" s="191"/>
      <c r="EF76" s="191"/>
      <c r="EG76" s="191"/>
      <c r="EH76" s="191"/>
      <c r="EI76" s="191"/>
      <c r="EJ76" s="191"/>
      <c r="EK76" s="191"/>
      <c r="EL76" s="191"/>
      <c r="EM76" s="191"/>
      <c r="EN76" s="191"/>
      <c r="EO76" s="191"/>
      <c r="EP76" s="191"/>
      <c r="EQ76" s="191"/>
      <c r="ER76" s="191"/>
      <c r="ES76" s="191"/>
      <c r="ET76" s="191"/>
      <c r="EU76" s="191"/>
      <c r="EV76" s="191"/>
      <c r="EW76" s="191"/>
      <c r="EX76" s="191"/>
      <c r="EY76" s="191"/>
      <c r="EZ76" s="191"/>
      <c r="FA76" s="191"/>
      <c r="FB76" s="191"/>
      <c r="FC76" s="191"/>
      <c r="FD76" s="191"/>
      <c r="FE76" s="191"/>
      <c r="FF76" s="191"/>
      <c r="FG76" s="191"/>
      <c r="FH76" s="191"/>
      <c r="FI76" s="191"/>
      <c r="FJ76" s="191"/>
      <c r="FK76" s="191"/>
      <c r="FL76" s="191"/>
      <c r="FM76" s="191"/>
      <c r="FN76" s="191"/>
      <c r="FO76" s="191"/>
      <c r="FP76" s="191"/>
      <c r="FQ76" s="191"/>
      <c r="FR76" s="191"/>
      <c r="FS76" s="191"/>
      <c r="FT76" s="191"/>
      <c r="FU76" s="191"/>
      <c r="FV76" s="191"/>
      <c r="FW76" s="191"/>
      <c r="FX76" s="191"/>
      <c r="FY76" s="191"/>
      <c r="FZ76" s="191"/>
      <c r="GA76" s="191"/>
      <c r="GB76" s="191"/>
      <c r="GC76" s="191"/>
      <c r="GD76" s="191"/>
      <c r="GE76" s="191"/>
      <c r="GF76" s="191"/>
      <c r="GG76" s="191"/>
      <c r="GH76" s="191"/>
      <c r="GI76" s="191"/>
      <c r="GJ76" s="191"/>
      <c r="GK76" s="191"/>
      <c r="GL76" s="191"/>
      <c r="GM76" s="191"/>
      <c r="GN76" s="191"/>
      <c r="GO76" s="191"/>
      <c r="GP76" s="191"/>
      <c r="GQ76" s="191"/>
      <c r="GR76" s="191"/>
      <c r="GS76" s="191"/>
      <c r="GT76" s="191"/>
      <c r="GU76" s="191"/>
      <c r="GV76" s="191"/>
      <c r="GW76" s="191"/>
      <c r="GX76" s="191"/>
      <c r="GY76" s="191"/>
      <c r="GZ76" s="191"/>
      <c r="HA76" s="191"/>
      <c r="HB76" s="191"/>
      <c r="HC76" s="191"/>
      <c r="HD76" s="191"/>
      <c r="HE76" s="191"/>
      <c r="HF76" s="191"/>
      <c r="HG76" s="191"/>
      <c r="HH76" s="191"/>
      <c r="HI76" s="191"/>
      <c r="HJ76" s="191"/>
      <c r="HK76" s="191"/>
      <c r="HL76" s="191"/>
      <c r="HM76" s="191"/>
      <c r="HN76" s="191"/>
      <c r="HO76" s="191"/>
      <c r="HP76" s="191"/>
      <c r="HQ76" s="191"/>
      <c r="HR76" s="191"/>
      <c r="HS76" s="191"/>
      <c r="HT76" s="191"/>
      <c r="HU76" s="191"/>
      <c r="HV76" s="191"/>
      <c r="HW76" s="191"/>
      <c r="HX76" s="191"/>
      <c r="HY76" s="191"/>
      <c r="HZ76" s="191"/>
      <c r="IA76" s="191"/>
      <c r="IB76" s="191"/>
      <c r="IC76" s="191"/>
      <c r="ID76" s="191"/>
      <c r="IE76" s="191"/>
      <c r="IF76" s="191"/>
      <c r="IG76" s="191"/>
      <c r="IH76" s="191"/>
      <c r="II76" s="191"/>
      <c r="IJ76" s="191"/>
      <c r="IK76" s="191"/>
      <c r="IL76" s="191"/>
      <c r="IM76" s="191"/>
      <c r="IN76" s="191"/>
      <c r="IO76" s="191"/>
      <c r="IP76" s="191"/>
      <c r="IQ76" s="191"/>
      <c r="IR76" s="191"/>
      <c r="IS76" s="191"/>
      <c r="IT76" s="191"/>
      <c r="IU76" s="191"/>
      <c r="IV76" s="191"/>
      <c r="IW76" s="191"/>
    </row>
    <row r="77" customFormat="false" ht="22.5" hidden="false" customHeight="false" outlineLevel="0" collapsed="false">
      <c r="A77" s="58" t="n">
        <f aca="false">+A76+1</f>
        <v>72</v>
      </c>
      <c r="B77" s="58" t="n">
        <f aca="false">C76+B76</f>
        <v>1135</v>
      </c>
      <c r="C77" s="58" t="n">
        <v>17</v>
      </c>
      <c r="D77" s="59" t="s">
        <v>38</v>
      </c>
      <c r="E77" s="66" t="s">
        <v>2287</v>
      </c>
      <c r="F77" s="57"/>
      <c r="G77" s="106"/>
      <c r="H77" s="191"/>
      <c r="I77" s="191"/>
      <c r="J77" s="191"/>
      <c r="K77" s="191"/>
      <c r="L77" s="191"/>
      <c r="M77" s="191"/>
      <c r="N77" s="191"/>
      <c r="O77" s="191"/>
      <c r="P77" s="191"/>
      <c r="Q77" s="191"/>
      <c r="R77" s="191"/>
      <c r="S77" s="191"/>
      <c r="T77" s="191"/>
      <c r="U77" s="191"/>
      <c r="V77" s="191"/>
      <c r="W77" s="191"/>
      <c r="X77" s="191"/>
      <c r="Y77" s="191"/>
      <c r="Z77" s="191"/>
      <c r="AA77" s="191"/>
      <c r="AB77" s="191"/>
      <c r="AC77" s="191"/>
      <c r="AD77" s="191"/>
      <c r="AE77" s="191"/>
      <c r="AF77" s="191"/>
      <c r="AG77" s="191"/>
      <c r="AH77" s="191"/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  <c r="AT77" s="191"/>
      <c r="AU77" s="191"/>
      <c r="AV77" s="191"/>
      <c r="AW77" s="191"/>
      <c r="AX77" s="191"/>
      <c r="AY77" s="191"/>
      <c r="AZ77" s="191"/>
      <c r="BA77" s="191"/>
      <c r="BB77" s="191"/>
      <c r="BC77" s="191"/>
      <c r="BD77" s="191"/>
      <c r="BE77" s="191"/>
      <c r="BF77" s="191"/>
      <c r="BG77" s="191"/>
      <c r="BH77" s="191"/>
      <c r="BI77" s="191"/>
      <c r="BJ77" s="191"/>
      <c r="BK77" s="191"/>
      <c r="BL77" s="191"/>
      <c r="BM77" s="191"/>
      <c r="BN77" s="191"/>
      <c r="BO77" s="191"/>
      <c r="BP77" s="191"/>
      <c r="BQ77" s="191"/>
      <c r="BR77" s="191"/>
      <c r="BS77" s="191"/>
      <c r="BT77" s="191"/>
      <c r="BU77" s="191"/>
      <c r="BV77" s="191"/>
      <c r="BW77" s="191"/>
      <c r="BX77" s="191"/>
      <c r="BY77" s="191"/>
      <c r="BZ77" s="191"/>
      <c r="CA77" s="191"/>
      <c r="CB77" s="191"/>
      <c r="CC77" s="191"/>
      <c r="CD77" s="191"/>
      <c r="CE77" s="191"/>
      <c r="CF77" s="191"/>
      <c r="CG77" s="191"/>
      <c r="CH77" s="191"/>
      <c r="CI77" s="191"/>
      <c r="CJ77" s="191"/>
      <c r="CK77" s="191"/>
      <c r="CL77" s="191"/>
      <c r="CM77" s="191"/>
      <c r="CN77" s="191"/>
      <c r="CO77" s="191"/>
      <c r="CP77" s="191"/>
      <c r="CQ77" s="191"/>
      <c r="CR77" s="191"/>
      <c r="CS77" s="191"/>
      <c r="CT77" s="191"/>
      <c r="CU77" s="191"/>
      <c r="CV77" s="191"/>
      <c r="CW77" s="191"/>
      <c r="CX77" s="191"/>
      <c r="CY77" s="191"/>
      <c r="CZ77" s="191"/>
      <c r="DA77" s="191"/>
      <c r="DB77" s="191"/>
      <c r="DC77" s="191"/>
      <c r="DD77" s="191"/>
      <c r="DE77" s="191"/>
      <c r="DF77" s="191"/>
      <c r="DG77" s="191"/>
      <c r="DH77" s="191"/>
      <c r="DI77" s="191"/>
      <c r="DJ77" s="191"/>
      <c r="DK77" s="191"/>
      <c r="DL77" s="191"/>
      <c r="DM77" s="191"/>
      <c r="DN77" s="191"/>
      <c r="DO77" s="191"/>
      <c r="DP77" s="191"/>
      <c r="DQ77" s="191"/>
      <c r="DR77" s="191"/>
      <c r="DS77" s="191"/>
      <c r="DT77" s="191"/>
      <c r="DU77" s="191"/>
      <c r="DV77" s="191"/>
      <c r="DW77" s="191"/>
      <c r="DX77" s="191"/>
      <c r="DY77" s="191"/>
      <c r="DZ77" s="191"/>
      <c r="EA77" s="191"/>
      <c r="EB77" s="191"/>
      <c r="EC77" s="191"/>
      <c r="ED77" s="191"/>
      <c r="EE77" s="191"/>
      <c r="EF77" s="191"/>
      <c r="EG77" s="191"/>
      <c r="EH77" s="191"/>
      <c r="EI77" s="191"/>
      <c r="EJ77" s="191"/>
      <c r="EK77" s="191"/>
      <c r="EL77" s="191"/>
      <c r="EM77" s="191"/>
      <c r="EN77" s="191"/>
      <c r="EO77" s="191"/>
      <c r="EP77" s="191"/>
      <c r="EQ77" s="191"/>
      <c r="ER77" s="191"/>
      <c r="ES77" s="191"/>
      <c r="ET77" s="191"/>
      <c r="EU77" s="191"/>
      <c r="EV77" s="191"/>
      <c r="EW77" s="191"/>
      <c r="EX77" s="191"/>
      <c r="EY77" s="191"/>
      <c r="EZ77" s="191"/>
      <c r="FA77" s="191"/>
      <c r="FB77" s="191"/>
      <c r="FC77" s="191"/>
      <c r="FD77" s="191"/>
      <c r="FE77" s="191"/>
      <c r="FF77" s="191"/>
      <c r="FG77" s="191"/>
      <c r="FH77" s="191"/>
      <c r="FI77" s="191"/>
      <c r="FJ77" s="191"/>
      <c r="FK77" s="191"/>
      <c r="FL77" s="191"/>
      <c r="FM77" s="191"/>
      <c r="FN77" s="191"/>
      <c r="FO77" s="191"/>
      <c r="FP77" s="191"/>
      <c r="FQ77" s="191"/>
      <c r="FR77" s="191"/>
      <c r="FS77" s="191"/>
      <c r="FT77" s="191"/>
      <c r="FU77" s="191"/>
      <c r="FV77" s="191"/>
      <c r="FW77" s="191"/>
      <c r="FX77" s="191"/>
      <c r="FY77" s="191"/>
      <c r="FZ77" s="191"/>
      <c r="GA77" s="191"/>
      <c r="GB77" s="191"/>
      <c r="GC77" s="191"/>
      <c r="GD77" s="191"/>
      <c r="GE77" s="191"/>
      <c r="GF77" s="191"/>
      <c r="GG77" s="191"/>
      <c r="GH77" s="191"/>
      <c r="GI77" s="191"/>
      <c r="GJ77" s="191"/>
      <c r="GK77" s="191"/>
      <c r="GL77" s="191"/>
      <c r="GM77" s="191"/>
      <c r="GN77" s="191"/>
      <c r="GO77" s="191"/>
      <c r="GP77" s="191"/>
      <c r="GQ77" s="191"/>
      <c r="GR77" s="191"/>
      <c r="GS77" s="191"/>
      <c r="GT77" s="191"/>
      <c r="GU77" s="191"/>
      <c r="GV77" s="191"/>
      <c r="GW77" s="191"/>
      <c r="GX77" s="191"/>
      <c r="GY77" s="191"/>
      <c r="GZ77" s="191"/>
      <c r="HA77" s="191"/>
      <c r="HB77" s="191"/>
      <c r="HC77" s="191"/>
      <c r="HD77" s="191"/>
      <c r="HE77" s="191"/>
      <c r="HF77" s="191"/>
      <c r="HG77" s="191"/>
      <c r="HH77" s="191"/>
      <c r="HI77" s="191"/>
      <c r="HJ77" s="191"/>
      <c r="HK77" s="191"/>
      <c r="HL77" s="191"/>
      <c r="HM77" s="191"/>
      <c r="HN77" s="191"/>
      <c r="HO77" s="191"/>
      <c r="HP77" s="191"/>
      <c r="HQ77" s="191"/>
      <c r="HR77" s="191"/>
      <c r="HS77" s="191"/>
      <c r="HT77" s="191"/>
      <c r="HU77" s="191"/>
      <c r="HV77" s="191"/>
      <c r="HW77" s="191"/>
      <c r="HX77" s="191"/>
      <c r="HY77" s="191"/>
      <c r="HZ77" s="191"/>
      <c r="IA77" s="191"/>
      <c r="IB77" s="191"/>
      <c r="IC77" s="191"/>
      <c r="ID77" s="191"/>
      <c r="IE77" s="191"/>
      <c r="IF77" s="191"/>
      <c r="IG77" s="191"/>
      <c r="IH77" s="191"/>
      <c r="II77" s="191"/>
      <c r="IJ77" s="191"/>
      <c r="IK77" s="191"/>
      <c r="IL77" s="191"/>
      <c r="IM77" s="191"/>
      <c r="IN77" s="191"/>
      <c r="IO77" s="191"/>
      <c r="IP77" s="191"/>
      <c r="IQ77" s="191"/>
      <c r="IR77" s="191"/>
      <c r="IS77" s="191"/>
      <c r="IT77" s="191"/>
      <c r="IU77" s="191"/>
      <c r="IV77" s="191"/>
      <c r="IW77" s="191"/>
    </row>
    <row r="78" customFormat="false" ht="22.5" hidden="false" customHeight="false" outlineLevel="0" collapsed="false">
      <c r="A78" s="58" t="n">
        <f aca="false">+A77+1</f>
        <v>73</v>
      </c>
      <c r="B78" s="58" t="n">
        <f aca="false">C77+B77</f>
        <v>1152</v>
      </c>
      <c r="C78" s="58" t="n">
        <v>17</v>
      </c>
      <c r="D78" s="59" t="s">
        <v>38</v>
      </c>
      <c r="E78" s="66" t="s">
        <v>2288</v>
      </c>
      <c r="F78" s="57"/>
      <c r="G78" s="106"/>
      <c r="H78" s="191"/>
      <c r="I78" s="191"/>
      <c r="J78" s="191"/>
      <c r="K78" s="191"/>
      <c r="L78" s="191"/>
      <c r="M78" s="191"/>
      <c r="N78" s="191"/>
      <c r="O78" s="191"/>
      <c r="P78" s="191"/>
      <c r="Q78" s="191"/>
      <c r="R78" s="191"/>
      <c r="S78" s="191"/>
      <c r="T78" s="191"/>
      <c r="U78" s="191"/>
      <c r="V78" s="191"/>
      <c r="W78" s="191"/>
      <c r="X78" s="191"/>
      <c r="Y78" s="191"/>
      <c r="Z78" s="191"/>
      <c r="AA78" s="191"/>
      <c r="AB78" s="191"/>
      <c r="AC78" s="191"/>
      <c r="AD78" s="191"/>
      <c r="AE78" s="191"/>
      <c r="AF78" s="191"/>
      <c r="AG78" s="191"/>
      <c r="AH78" s="191"/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1"/>
      <c r="AX78" s="191"/>
      <c r="AY78" s="191"/>
      <c r="AZ78" s="191"/>
      <c r="BA78" s="191"/>
      <c r="BB78" s="191"/>
      <c r="BC78" s="191"/>
      <c r="BD78" s="191"/>
      <c r="BE78" s="191"/>
      <c r="BF78" s="191"/>
      <c r="BG78" s="191"/>
      <c r="BH78" s="191"/>
      <c r="BI78" s="191"/>
      <c r="BJ78" s="191"/>
      <c r="BK78" s="191"/>
      <c r="BL78" s="191"/>
      <c r="BM78" s="191"/>
      <c r="BN78" s="191"/>
      <c r="BO78" s="191"/>
      <c r="BP78" s="191"/>
      <c r="BQ78" s="191"/>
      <c r="BR78" s="191"/>
      <c r="BS78" s="191"/>
      <c r="BT78" s="191"/>
      <c r="BU78" s="191"/>
      <c r="BV78" s="191"/>
      <c r="BW78" s="191"/>
      <c r="BX78" s="191"/>
      <c r="BY78" s="191"/>
      <c r="BZ78" s="191"/>
      <c r="CA78" s="191"/>
      <c r="CB78" s="191"/>
      <c r="CC78" s="191"/>
      <c r="CD78" s="191"/>
      <c r="CE78" s="191"/>
      <c r="CF78" s="191"/>
      <c r="CG78" s="191"/>
      <c r="CH78" s="191"/>
      <c r="CI78" s="191"/>
      <c r="CJ78" s="191"/>
      <c r="CK78" s="191"/>
      <c r="CL78" s="191"/>
      <c r="CM78" s="191"/>
      <c r="CN78" s="191"/>
      <c r="CO78" s="191"/>
      <c r="CP78" s="191"/>
      <c r="CQ78" s="191"/>
      <c r="CR78" s="191"/>
      <c r="CS78" s="191"/>
      <c r="CT78" s="191"/>
      <c r="CU78" s="191"/>
      <c r="CV78" s="191"/>
      <c r="CW78" s="191"/>
      <c r="CX78" s="191"/>
      <c r="CY78" s="191"/>
      <c r="CZ78" s="191"/>
      <c r="DA78" s="191"/>
      <c r="DB78" s="191"/>
      <c r="DC78" s="191"/>
      <c r="DD78" s="191"/>
      <c r="DE78" s="191"/>
      <c r="DF78" s="191"/>
      <c r="DG78" s="191"/>
      <c r="DH78" s="191"/>
      <c r="DI78" s="191"/>
      <c r="DJ78" s="191"/>
      <c r="DK78" s="191"/>
      <c r="DL78" s="191"/>
      <c r="DM78" s="191"/>
      <c r="DN78" s="191"/>
      <c r="DO78" s="191"/>
      <c r="DP78" s="191"/>
      <c r="DQ78" s="191"/>
      <c r="DR78" s="191"/>
      <c r="DS78" s="191"/>
      <c r="DT78" s="191"/>
      <c r="DU78" s="191"/>
      <c r="DV78" s="191"/>
      <c r="DW78" s="191"/>
      <c r="DX78" s="191"/>
      <c r="DY78" s="191"/>
      <c r="DZ78" s="191"/>
      <c r="EA78" s="191"/>
      <c r="EB78" s="191"/>
      <c r="EC78" s="191"/>
      <c r="ED78" s="191"/>
      <c r="EE78" s="191"/>
      <c r="EF78" s="191"/>
      <c r="EG78" s="191"/>
      <c r="EH78" s="191"/>
      <c r="EI78" s="191"/>
      <c r="EJ78" s="191"/>
      <c r="EK78" s="191"/>
      <c r="EL78" s="191"/>
      <c r="EM78" s="191"/>
      <c r="EN78" s="191"/>
      <c r="EO78" s="191"/>
      <c r="EP78" s="191"/>
      <c r="EQ78" s="191"/>
      <c r="ER78" s="191"/>
      <c r="ES78" s="191"/>
      <c r="ET78" s="191"/>
      <c r="EU78" s="191"/>
      <c r="EV78" s="191"/>
      <c r="EW78" s="191"/>
      <c r="EX78" s="191"/>
      <c r="EY78" s="191"/>
      <c r="EZ78" s="191"/>
      <c r="FA78" s="191"/>
      <c r="FB78" s="191"/>
      <c r="FC78" s="191"/>
      <c r="FD78" s="191"/>
      <c r="FE78" s="191"/>
      <c r="FF78" s="191"/>
      <c r="FG78" s="191"/>
      <c r="FH78" s="191"/>
      <c r="FI78" s="191"/>
      <c r="FJ78" s="191"/>
      <c r="FK78" s="191"/>
      <c r="FL78" s="191"/>
      <c r="FM78" s="191"/>
      <c r="FN78" s="191"/>
      <c r="FO78" s="191"/>
      <c r="FP78" s="191"/>
      <c r="FQ78" s="191"/>
      <c r="FR78" s="191"/>
      <c r="FS78" s="191"/>
      <c r="FT78" s="191"/>
      <c r="FU78" s="191"/>
      <c r="FV78" s="191"/>
      <c r="FW78" s="191"/>
      <c r="FX78" s="191"/>
      <c r="FY78" s="191"/>
      <c r="FZ78" s="191"/>
      <c r="GA78" s="191"/>
      <c r="GB78" s="191"/>
      <c r="GC78" s="191"/>
      <c r="GD78" s="191"/>
      <c r="GE78" s="191"/>
      <c r="GF78" s="191"/>
      <c r="GG78" s="191"/>
      <c r="GH78" s="191"/>
      <c r="GI78" s="191"/>
      <c r="GJ78" s="191"/>
      <c r="GK78" s="191"/>
      <c r="GL78" s="191"/>
      <c r="GM78" s="191"/>
      <c r="GN78" s="191"/>
      <c r="GO78" s="191"/>
      <c r="GP78" s="191"/>
      <c r="GQ78" s="191"/>
      <c r="GR78" s="191"/>
      <c r="GS78" s="191"/>
      <c r="GT78" s="191"/>
      <c r="GU78" s="191"/>
      <c r="GV78" s="191"/>
      <c r="GW78" s="191"/>
      <c r="GX78" s="191"/>
      <c r="GY78" s="191"/>
      <c r="GZ78" s="191"/>
      <c r="HA78" s="191"/>
      <c r="HB78" s="191"/>
      <c r="HC78" s="191"/>
      <c r="HD78" s="191"/>
      <c r="HE78" s="191"/>
      <c r="HF78" s="191"/>
      <c r="HG78" s="191"/>
      <c r="HH78" s="191"/>
      <c r="HI78" s="191"/>
      <c r="HJ78" s="191"/>
      <c r="HK78" s="191"/>
      <c r="HL78" s="191"/>
      <c r="HM78" s="191"/>
      <c r="HN78" s="191"/>
      <c r="HO78" s="191"/>
      <c r="HP78" s="191"/>
      <c r="HQ78" s="191"/>
      <c r="HR78" s="191"/>
      <c r="HS78" s="191"/>
      <c r="HT78" s="191"/>
      <c r="HU78" s="191"/>
      <c r="HV78" s="191"/>
      <c r="HW78" s="191"/>
      <c r="HX78" s="191"/>
      <c r="HY78" s="191"/>
      <c r="HZ78" s="191"/>
      <c r="IA78" s="191"/>
      <c r="IB78" s="191"/>
      <c r="IC78" s="191"/>
      <c r="ID78" s="191"/>
      <c r="IE78" s="191"/>
      <c r="IF78" s="191"/>
      <c r="IG78" s="191"/>
      <c r="IH78" s="191"/>
      <c r="II78" s="191"/>
      <c r="IJ78" s="191"/>
      <c r="IK78" s="191"/>
      <c r="IL78" s="191"/>
      <c r="IM78" s="191"/>
      <c r="IN78" s="191"/>
      <c r="IO78" s="191"/>
      <c r="IP78" s="191"/>
      <c r="IQ78" s="191"/>
      <c r="IR78" s="191"/>
      <c r="IS78" s="191"/>
      <c r="IT78" s="191"/>
      <c r="IU78" s="191"/>
      <c r="IV78" s="191"/>
      <c r="IW78" s="191"/>
    </row>
    <row r="79" customFormat="false" ht="22.5" hidden="false" customHeight="false" outlineLevel="0" collapsed="false">
      <c r="A79" s="58" t="n">
        <f aca="false">+A78+1</f>
        <v>74</v>
      </c>
      <c r="B79" s="58" t="n">
        <f aca="false">C78+B78</f>
        <v>1169</v>
      </c>
      <c r="C79" s="58" t="n">
        <v>17</v>
      </c>
      <c r="D79" s="59" t="s">
        <v>38</v>
      </c>
      <c r="E79" s="66" t="s">
        <v>2289</v>
      </c>
      <c r="F79" s="57"/>
      <c r="G79" s="106"/>
      <c r="H79" s="191"/>
      <c r="I79" s="191"/>
      <c r="J79" s="191"/>
      <c r="K79" s="191"/>
      <c r="L79" s="191"/>
      <c r="M79" s="191"/>
      <c r="N79" s="191"/>
      <c r="O79" s="191"/>
      <c r="P79" s="191"/>
      <c r="Q79" s="191"/>
      <c r="R79" s="191"/>
      <c r="S79" s="191"/>
      <c r="T79" s="191"/>
      <c r="U79" s="191"/>
      <c r="V79" s="191"/>
      <c r="W79" s="191"/>
      <c r="X79" s="191"/>
      <c r="Y79" s="191"/>
      <c r="Z79" s="191"/>
      <c r="AA79" s="191"/>
      <c r="AB79" s="191"/>
      <c r="AC79" s="191"/>
      <c r="AD79" s="191"/>
      <c r="AE79" s="191"/>
      <c r="AF79" s="191"/>
      <c r="AG79" s="191"/>
      <c r="AH79" s="191"/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1"/>
      <c r="AX79" s="191"/>
      <c r="AY79" s="191"/>
      <c r="AZ79" s="191"/>
      <c r="BA79" s="191"/>
      <c r="BB79" s="191"/>
      <c r="BC79" s="191"/>
      <c r="BD79" s="191"/>
      <c r="BE79" s="191"/>
      <c r="BF79" s="191"/>
      <c r="BG79" s="191"/>
      <c r="BH79" s="191"/>
      <c r="BI79" s="191"/>
      <c r="BJ79" s="191"/>
      <c r="BK79" s="191"/>
      <c r="BL79" s="191"/>
      <c r="BM79" s="191"/>
      <c r="BN79" s="191"/>
      <c r="BO79" s="191"/>
      <c r="BP79" s="191"/>
      <c r="BQ79" s="191"/>
      <c r="BR79" s="191"/>
      <c r="BS79" s="191"/>
      <c r="BT79" s="191"/>
      <c r="BU79" s="191"/>
      <c r="BV79" s="191"/>
      <c r="BW79" s="191"/>
      <c r="BX79" s="191"/>
      <c r="BY79" s="191"/>
      <c r="BZ79" s="191"/>
      <c r="CA79" s="191"/>
      <c r="CB79" s="191"/>
      <c r="CC79" s="191"/>
      <c r="CD79" s="191"/>
      <c r="CE79" s="191"/>
      <c r="CF79" s="191"/>
      <c r="CG79" s="191"/>
      <c r="CH79" s="191"/>
      <c r="CI79" s="191"/>
      <c r="CJ79" s="191"/>
      <c r="CK79" s="191"/>
      <c r="CL79" s="191"/>
      <c r="CM79" s="191"/>
      <c r="CN79" s="191"/>
      <c r="CO79" s="191"/>
      <c r="CP79" s="191"/>
      <c r="CQ79" s="191"/>
      <c r="CR79" s="191"/>
      <c r="CS79" s="191"/>
      <c r="CT79" s="191"/>
      <c r="CU79" s="191"/>
      <c r="CV79" s="191"/>
      <c r="CW79" s="191"/>
      <c r="CX79" s="191"/>
      <c r="CY79" s="191"/>
      <c r="CZ79" s="191"/>
      <c r="DA79" s="191"/>
      <c r="DB79" s="191"/>
      <c r="DC79" s="191"/>
      <c r="DD79" s="191"/>
      <c r="DE79" s="191"/>
      <c r="DF79" s="191"/>
      <c r="DG79" s="191"/>
      <c r="DH79" s="191"/>
      <c r="DI79" s="191"/>
      <c r="DJ79" s="191"/>
      <c r="DK79" s="191"/>
      <c r="DL79" s="191"/>
      <c r="DM79" s="191"/>
      <c r="DN79" s="191"/>
      <c r="DO79" s="191"/>
      <c r="DP79" s="191"/>
      <c r="DQ79" s="191"/>
      <c r="DR79" s="191"/>
      <c r="DS79" s="191"/>
      <c r="DT79" s="191"/>
      <c r="DU79" s="191"/>
      <c r="DV79" s="191"/>
      <c r="DW79" s="191"/>
      <c r="DX79" s="191"/>
      <c r="DY79" s="191"/>
      <c r="DZ79" s="191"/>
      <c r="EA79" s="191"/>
      <c r="EB79" s="191"/>
      <c r="EC79" s="191"/>
      <c r="ED79" s="191"/>
      <c r="EE79" s="191"/>
      <c r="EF79" s="191"/>
      <c r="EG79" s="191"/>
      <c r="EH79" s="191"/>
      <c r="EI79" s="191"/>
      <c r="EJ79" s="191"/>
      <c r="EK79" s="191"/>
      <c r="EL79" s="191"/>
      <c r="EM79" s="191"/>
      <c r="EN79" s="191"/>
      <c r="EO79" s="191"/>
      <c r="EP79" s="191"/>
      <c r="EQ79" s="191"/>
      <c r="ER79" s="191"/>
      <c r="ES79" s="191"/>
      <c r="ET79" s="191"/>
      <c r="EU79" s="191"/>
      <c r="EV79" s="191"/>
      <c r="EW79" s="191"/>
      <c r="EX79" s="191"/>
      <c r="EY79" s="191"/>
      <c r="EZ79" s="191"/>
      <c r="FA79" s="191"/>
      <c r="FB79" s="191"/>
      <c r="FC79" s="191"/>
      <c r="FD79" s="191"/>
      <c r="FE79" s="191"/>
      <c r="FF79" s="191"/>
      <c r="FG79" s="191"/>
      <c r="FH79" s="191"/>
      <c r="FI79" s="191"/>
      <c r="FJ79" s="191"/>
      <c r="FK79" s="191"/>
      <c r="FL79" s="191"/>
      <c r="FM79" s="191"/>
      <c r="FN79" s="191"/>
      <c r="FO79" s="191"/>
      <c r="FP79" s="191"/>
      <c r="FQ79" s="191"/>
      <c r="FR79" s="191"/>
      <c r="FS79" s="191"/>
      <c r="FT79" s="191"/>
      <c r="FU79" s="191"/>
      <c r="FV79" s="191"/>
      <c r="FW79" s="191"/>
      <c r="FX79" s="191"/>
      <c r="FY79" s="191"/>
      <c r="FZ79" s="191"/>
      <c r="GA79" s="191"/>
      <c r="GB79" s="191"/>
      <c r="GC79" s="191"/>
      <c r="GD79" s="191"/>
      <c r="GE79" s="191"/>
      <c r="GF79" s="191"/>
      <c r="GG79" s="191"/>
      <c r="GH79" s="191"/>
      <c r="GI79" s="191"/>
      <c r="GJ79" s="191"/>
      <c r="GK79" s="191"/>
      <c r="GL79" s="191"/>
      <c r="GM79" s="191"/>
      <c r="GN79" s="191"/>
      <c r="GO79" s="191"/>
      <c r="GP79" s="191"/>
      <c r="GQ79" s="191"/>
      <c r="GR79" s="191"/>
      <c r="GS79" s="191"/>
      <c r="GT79" s="191"/>
      <c r="GU79" s="191"/>
      <c r="GV79" s="191"/>
      <c r="GW79" s="191"/>
      <c r="GX79" s="191"/>
      <c r="GY79" s="191"/>
      <c r="GZ79" s="191"/>
      <c r="HA79" s="191"/>
      <c r="HB79" s="191"/>
      <c r="HC79" s="191"/>
      <c r="HD79" s="191"/>
      <c r="HE79" s="191"/>
      <c r="HF79" s="191"/>
      <c r="HG79" s="191"/>
      <c r="HH79" s="191"/>
      <c r="HI79" s="191"/>
      <c r="HJ79" s="191"/>
      <c r="HK79" s="191"/>
      <c r="HL79" s="191"/>
      <c r="HM79" s="191"/>
      <c r="HN79" s="191"/>
      <c r="HO79" s="191"/>
      <c r="HP79" s="191"/>
      <c r="HQ79" s="191"/>
      <c r="HR79" s="191"/>
      <c r="HS79" s="191"/>
      <c r="HT79" s="191"/>
      <c r="HU79" s="191"/>
      <c r="HV79" s="191"/>
      <c r="HW79" s="191"/>
      <c r="HX79" s="191"/>
      <c r="HY79" s="191"/>
      <c r="HZ79" s="191"/>
      <c r="IA79" s="191"/>
      <c r="IB79" s="191"/>
      <c r="IC79" s="191"/>
      <c r="ID79" s="191"/>
      <c r="IE79" s="191"/>
      <c r="IF79" s="191"/>
      <c r="IG79" s="191"/>
      <c r="IH79" s="191"/>
      <c r="II79" s="191"/>
      <c r="IJ79" s="191"/>
      <c r="IK79" s="191"/>
      <c r="IL79" s="191"/>
      <c r="IM79" s="191"/>
      <c r="IN79" s="191"/>
      <c r="IO79" s="191"/>
      <c r="IP79" s="191"/>
      <c r="IQ79" s="191"/>
      <c r="IR79" s="191"/>
      <c r="IS79" s="191"/>
      <c r="IT79" s="191"/>
      <c r="IU79" s="191"/>
      <c r="IV79" s="191"/>
      <c r="IW79" s="191"/>
    </row>
    <row r="80" customFormat="false" ht="22.5" hidden="false" customHeight="false" outlineLevel="0" collapsed="false">
      <c r="A80" s="58" t="n">
        <f aca="false">+A79+1</f>
        <v>75</v>
      </c>
      <c r="B80" s="58" t="n">
        <f aca="false">C79+B79</f>
        <v>1186</v>
      </c>
      <c r="C80" s="58" t="n">
        <v>17</v>
      </c>
      <c r="D80" s="59" t="s">
        <v>38</v>
      </c>
      <c r="E80" s="66" t="s">
        <v>2290</v>
      </c>
      <c r="F80" s="57"/>
      <c r="G80" s="106"/>
      <c r="H80" s="191"/>
      <c r="I80" s="191"/>
      <c r="J80" s="191"/>
      <c r="K80" s="191"/>
      <c r="L80" s="191"/>
      <c r="M80" s="191"/>
      <c r="N80" s="191"/>
      <c r="O80" s="191"/>
      <c r="P80" s="191"/>
      <c r="Q80" s="191"/>
      <c r="R80" s="191"/>
      <c r="S80" s="191"/>
      <c r="T80" s="191"/>
      <c r="U80" s="191"/>
      <c r="V80" s="191"/>
      <c r="W80" s="191"/>
      <c r="X80" s="191"/>
      <c r="Y80" s="191"/>
      <c r="Z80" s="191"/>
      <c r="AA80" s="191"/>
      <c r="AB80" s="191"/>
      <c r="AC80" s="191"/>
      <c r="AD80" s="191"/>
      <c r="AE80" s="191"/>
      <c r="AF80" s="191"/>
      <c r="AG80" s="191"/>
      <c r="AH80" s="191"/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1"/>
      <c r="AW80" s="191"/>
      <c r="AX80" s="191"/>
      <c r="AY80" s="191"/>
      <c r="AZ80" s="191"/>
      <c r="BA80" s="191"/>
      <c r="BB80" s="191"/>
      <c r="BC80" s="191"/>
      <c r="BD80" s="191"/>
      <c r="BE80" s="191"/>
      <c r="BF80" s="191"/>
      <c r="BG80" s="191"/>
      <c r="BH80" s="191"/>
      <c r="BI80" s="191"/>
      <c r="BJ80" s="191"/>
      <c r="BK80" s="191"/>
      <c r="BL80" s="191"/>
      <c r="BM80" s="191"/>
      <c r="BN80" s="191"/>
      <c r="BO80" s="191"/>
      <c r="BP80" s="191"/>
      <c r="BQ80" s="191"/>
      <c r="BR80" s="191"/>
      <c r="BS80" s="191"/>
      <c r="BT80" s="191"/>
      <c r="BU80" s="191"/>
      <c r="BV80" s="191"/>
      <c r="BW80" s="191"/>
      <c r="BX80" s="191"/>
      <c r="BY80" s="191"/>
      <c r="BZ80" s="191"/>
      <c r="CA80" s="191"/>
      <c r="CB80" s="191"/>
      <c r="CC80" s="191"/>
      <c r="CD80" s="191"/>
      <c r="CE80" s="191"/>
      <c r="CF80" s="191"/>
      <c r="CG80" s="191"/>
      <c r="CH80" s="191"/>
      <c r="CI80" s="191"/>
      <c r="CJ80" s="191"/>
      <c r="CK80" s="191"/>
      <c r="CL80" s="191"/>
      <c r="CM80" s="191"/>
      <c r="CN80" s="191"/>
      <c r="CO80" s="191"/>
      <c r="CP80" s="191"/>
      <c r="CQ80" s="191"/>
      <c r="CR80" s="191"/>
      <c r="CS80" s="191"/>
      <c r="CT80" s="191"/>
      <c r="CU80" s="191"/>
      <c r="CV80" s="191"/>
      <c r="CW80" s="191"/>
      <c r="CX80" s="191"/>
      <c r="CY80" s="191"/>
      <c r="CZ80" s="191"/>
      <c r="DA80" s="191"/>
      <c r="DB80" s="191"/>
      <c r="DC80" s="191"/>
      <c r="DD80" s="191"/>
      <c r="DE80" s="191"/>
      <c r="DF80" s="191"/>
      <c r="DG80" s="191"/>
      <c r="DH80" s="191"/>
      <c r="DI80" s="191"/>
      <c r="DJ80" s="191"/>
      <c r="DK80" s="191"/>
      <c r="DL80" s="191"/>
      <c r="DM80" s="191"/>
      <c r="DN80" s="191"/>
      <c r="DO80" s="191"/>
      <c r="DP80" s="191"/>
      <c r="DQ80" s="191"/>
      <c r="DR80" s="191"/>
      <c r="DS80" s="191"/>
      <c r="DT80" s="191"/>
      <c r="DU80" s="191"/>
      <c r="DV80" s="191"/>
      <c r="DW80" s="191"/>
      <c r="DX80" s="191"/>
      <c r="DY80" s="191"/>
      <c r="DZ80" s="191"/>
      <c r="EA80" s="191"/>
      <c r="EB80" s="191"/>
      <c r="EC80" s="191"/>
      <c r="ED80" s="191"/>
      <c r="EE80" s="191"/>
      <c r="EF80" s="191"/>
      <c r="EG80" s="191"/>
      <c r="EH80" s="191"/>
      <c r="EI80" s="191"/>
      <c r="EJ80" s="191"/>
      <c r="EK80" s="191"/>
      <c r="EL80" s="191"/>
      <c r="EM80" s="191"/>
      <c r="EN80" s="191"/>
      <c r="EO80" s="191"/>
      <c r="EP80" s="191"/>
      <c r="EQ80" s="191"/>
      <c r="ER80" s="191"/>
      <c r="ES80" s="191"/>
      <c r="ET80" s="191"/>
      <c r="EU80" s="191"/>
      <c r="EV80" s="191"/>
      <c r="EW80" s="191"/>
      <c r="EX80" s="191"/>
      <c r="EY80" s="191"/>
      <c r="EZ80" s="191"/>
      <c r="FA80" s="191"/>
      <c r="FB80" s="191"/>
      <c r="FC80" s="191"/>
      <c r="FD80" s="191"/>
      <c r="FE80" s="191"/>
      <c r="FF80" s="191"/>
      <c r="FG80" s="191"/>
      <c r="FH80" s="191"/>
      <c r="FI80" s="191"/>
      <c r="FJ80" s="191"/>
      <c r="FK80" s="191"/>
      <c r="FL80" s="191"/>
      <c r="FM80" s="191"/>
      <c r="FN80" s="191"/>
      <c r="FO80" s="191"/>
      <c r="FP80" s="191"/>
      <c r="FQ80" s="191"/>
      <c r="FR80" s="191"/>
      <c r="FS80" s="191"/>
      <c r="FT80" s="191"/>
      <c r="FU80" s="191"/>
      <c r="FV80" s="191"/>
      <c r="FW80" s="191"/>
      <c r="FX80" s="191"/>
      <c r="FY80" s="191"/>
      <c r="FZ80" s="191"/>
      <c r="GA80" s="191"/>
      <c r="GB80" s="191"/>
      <c r="GC80" s="191"/>
      <c r="GD80" s="191"/>
      <c r="GE80" s="191"/>
      <c r="GF80" s="191"/>
      <c r="GG80" s="191"/>
      <c r="GH80" s="191"/>
      <c r="GI80" s="191"/>
      <c r="GJ80" s="191"/>
      <c r="GK80" s="191"/>
      <c r="GL80" s="191"/>
      <c r="GM80" s="191"/>
      <c r="GN80" s="191"/>
      <c r="GO80" s="191"/>
      <c r="GP80" s="191"/>
      <c r="GQ80" s="191"/>
      <c r="GR80" s="191"/>
      <c r="GS80" s="191"/>
      <c r="GT80" s="191"/>
      <c r="GU80" s="191"/>
      <c r="GV80" s="191"/>
      <c r="GW80" s="191"/>
      <c r="GX80" s="191"/>
      <c r="GY80" s="191"/>
      <c r="GZ80" s="191"/>
      <c r="HA80" s="191"/>
      <c r="HB80" s="191"/>
      <c r="HC80" s="191"/>
      <c r="HD80" s="191"/>
      <c r="HE80" s="191"/>
      <c r="HF80" s="191"/>
      <c r="HG80" s="191"/>
      <c r="HH80" s="191"/>
      <c r="HI80" s="191"/>
      <c r="HJ80" s="191"/>
      <c r="HK80" s="191"/>
      <c r="HL80" s="191"/>
      <c r="HM80" s="191"/>
      <c r="HN80" s="191"/>
      <c r="HO80" s="191"/>
      <c r="HP80" s="191"/>
      <c r="HQ80" s="191"/>
      <c r="HR80" s="191"/>
      <c r="HS80" s="191"/>
      <c r="HT80" s="191"/>
      <c r="HU80" s="191"/>
      <c r="HV80" s="191"/>
      <c r="HW80" s="191"/>
      <c r="HX80" s="191"/>
      <c r="HY80" s="191"/>
      <c r="HZ80" s="191"/>
      <c r="IA80" s="191"/>
      <c r="IB80" s="191"/>
      <c r="IC80" s="191"/>
      <c r="ID80" s="191"/>
      <c r="IE80" s="191"/>
      <c r="IF80" s="191"/>
      <c r="IG80" s="191"/>
      <c r="IH80" s="191"/>
      <c r="II80" s="191"/>
      <c r="IJ80" s="191"/>
      <c r="IK80" s="191"/>
      <c r="IL80" s="191"/>
      <c r="IM80" s="191"/>
      <c r="IN80" s="191"/>
      <c r="IO80" s="191"/>
      <c r="IP80" s="191"/>
      <c r="IQ80" s="191"/>
      <c r="IR80" s="191"/>
      <c r="IS80" s="191"/>
      <c r="IT80" s="191"/>
      <c r="IU80" s="191"/>
      <c r="IV80" s="191"/>
      <c r="IW80" s="191"/>
    </row>
    <row r="81" customFormat="false" ht="22.5" hidden="false" customHeight="false" outlineLevel="0" collapsed="false">
      <c r="A81" s="69" t="n">
        <f aca="false">+A80+1</f>
        <v>76</v>
      </c>
      <c r="B81" s="69" t="n">
        <f aca="false">C80+B80</f>
        <v>1203</v>
      </c>
      <c r="C81" s="69" t="n">
        <v>17</v>
      </c>
      <c r="D81" s="70" t="s">
        <v>38</v>
      </c>
      <c r="E81" s="71" t="s">
        <v>2291</v>
      </c>
      <c r="F81" s="57"/>
      <c r="G81" s="106"/>
      <c r="H81" s="191"/>
      <c r="I81" s="191"/>
      <c r="J81" s="191"/>
      <c r="K81" s="191"/>
      <c r="L81" s="191"/>
      <c r="M81" s="191"/>
      <c r="N81" s="191"/>
      <c r="O81" s="191"/>
      <c r="P81" s="191"/>
      <c r="Q81" s="191"/>
      <c r="R81" s="191"/>
      <c r="S81" s="191"/>
      <c r="T81" s="191"/>
      <c r="U81" s="191"/>
      <c r="V81" s="191"/>
      <c r="W81" s="191"/>
      <c r="X81" s="191"/>
      <c r="Y81" s="191"/>
      <c r="Z81" s="191"/>
      <c r="AA81" s="191"/>
      <c r="AB81" s="191"/>
      <c r="AC81" s="191"/>
      <c r="AD81" s="191"/>
      <c r="AE81" s="191"/>
      <c r="AF81" s="191"/>
      <c r="AG81" s="191"/>
      <c r="AH81" s="191"/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1"/>
      <c r="AX81" s="191"/>
      <c r="AY81" s="191"/>
      <c r="AZ81" s="191"/>
      <c r="BA81" s="191"/>
      <c r="BB81" s="191"/>
      <c r="BC81" s="191"/>
      <c r="BD81" s="191"/>
      <c r="BE81" s="191"/>
      <c r="BF81" s="191"/>
      <c r="BG81" s="191"/>
      <c r="BH81" s="191"/>
      <c r="BI81" s="191"/>
      <c r="BJ81" s="191"/>
      <c r="BK81" s="191"/>
      <c r="BL81" s="191"/>
      <c r="BM81" s="191"/>
      <c r="BN81" s="191"/>
      <c r="BO81" s="191"/>
      <c r="BP81" s="191"/>
      <c r="BQ81" s="191"/>
      <c r="BR81" s="191"/>
      <c r="BS81" s="191"/>
      <c r="BT81" s="191"/>
      <c r="BU81" s="191"/>
      <c r="BV81" s="191"/>
      <c r="BW81" s="191"/>
      <c r="BX81" s="191"/>
      <c r="BY81" s="191"/>
      <c r="BZ81" s="191"/>
      <c r="CA81" s="191"/>
      <c r="CB81" s="191"/>
      <c r="CC81" s="191"/>
      <c r="CD81" s="191"/>
      <c r="CE81" s="191"/>
      <c r="CF81" s="191"/>
      <c r="CG81" s="191"/>
      <c r="CH81" s="191"/>
      <c r="CI81" s="191"/>
      <c r="CJ81" s="191"/>
      <c r="CK81" s="191"/>
      <c r="CL81" s="191"/>
      <c r="CM81" s="191"/>
      <c r="CN81" s="191"/>
      <c r="CO81" s="191"/>
      <c r="CP81" s="191"/>
      <c r="CQ81" s="191"/>
      <c r="CR81" s="191"/>
      <c r="CS81" s="191"/>
      <c r="CT81" s="191"/>
      <c r="CU81" s="191"/>
      <c r="CV81" s="191"/>
      <c r="CW81" s="191"/>
      <c r="CX81" s="191"/>
      <c r="CY81" s="191"/>
      <c r="CZ81" s="191"/>
      <c r="DA81" s="191"/>
      <c r="DB81" s="191"/>
      <c r="DC81" s="191"/>
      <c r="DD81" s="191"/>
      <c r="DE81" s="191"/>
      <c r="DF81" s="191"/>
      <c r="DG81" s="191"/>
      <c r="DH81" s="191"/>
      <c r="DI81" s="191"/>
      <c r="DJ81" s="191"/>
      <c r="DK81" s="191"/>
      <c r="DL81" s="191"/>
      <c r="DM81" s="191"/>
      <c r="DN81" s="191"/>
      <c r="DO81" s="191"/>
      <c r="DP81" s="191"/>
      <c r="DQ81" s="191"/>
      <c r="DR81" s="191"/>
      <c r="DS81" s="191"/>
      <c r="DT81" s="191"/>
      <c r="DU81" s="191"/>
      <c r="DV81" s="191"/>
      <c r="DW81" s="191"/>
      <c r="DX81" s="191"/>
      <c r="DY81" s="191"/>
      <c r="DZ81" s="191"/>
      <c r="EA81" s="191"/>
      <c r="EB81" s="191"/>
      <c r="EC81" s="191"/>
      <c r="ED81" s="191"/>
      <c r="EE81" s="191"/>
      <c r="EF81" s="191"/>
      <c r="EG81" s="191"/>
      <c r="EH81" s="191"/>
      <c r="EI81" s="191"/>
      <c r="EJ81" s="191"/>
      <c r="EK81" s="191"/>
      <c r="EL81" s="191"/>
      <c r="EM81" s="191"/>
      <c r="EN81" s="191"/>
      <c r="EO81" s="191"/>
      <c r="EP81" s="191"/>
      <c r="EQ81" s="191"/>
      <c r="ER81" s="191"/>
      <c r="ES81" s="191"/>
      <c r="ET81" s="191"/>
      <c r="EU81" s="191"/>
      <c r="EV81" s="191"/>
      <c r="EW81" s="191"/>
      <c r="EX81" s="191"/>
      <c r="EY81" s="191"/>
      <c r="EZ81" s="191"/>
      <c r="FA81" s="191"/>
      <c r="FB81" s="191"/>
      <c r="FC81" s="191"/>
      <c r="FD81" s="191"/>
      <c r="FE81" s="191"/>
      <c r="FF81" s="191"/>
      <c r="FG81" s="191"/>
      <c r="FH81" s="191"/>
      <c r="FI81" s="191"/>
      <c r="FJ81" s="191"/>
      <c r="FK81" s="191"/>
      <c r="FL81" s="191"/>
      <c r="FM81" s="191"/>
      <c r="FN81" s="191"/>
      <c r="FO81" s="191"/>
      <c r="FP81" s="191"/>
      <c r="FQ81" s="191"/>
      <c r="FR81" s="191"/>
      <c r="FS81" s="191"/>
      <c r="FT81" s="191"/>
      <c r="FU81" s="191"/>
      <c r="FV81" s="191"/>
      <c r="FW81" s="191"/>
      <c r="FX81" s="191"/>
      <c r="FY81" s="191"/>
      <c r="FZ81" s="191"/>
      <c r="GA81" s="191"/>
      <c r="GB81" s="191"/>
      <c r="GC81" s="191"/>
      <c r="GD81" s="191"/>
      <c r="GE81" s="191"/>
      <c r="GF81" s="191"/>
      <c r="GG81" s="191"/>
      <c r="GH81" s="191"/>
      <c r="GI81" s="191"/>
      <c r="GJ81" s="191"/>
      <c r="GK81" s="191"/>
      <c r="GL81" s="191"/>
      <c r="GM81" s="191"/>
      <c r="GN81" s="191"/>
      <c r="GO81" s="191"/>
      <c r="GP81" s="191"/>
      <c r="GQ81" s="191"/>
      <c r="GR81" s="191"/>
      <c r="GS81" s="191"/>
      <c r="GT81" s="191"/>
      <c r="GU81" s="191"/>
      <c r="GV81" s="191"/>
      <c r="GW81" s="191"/>
      <c r="GX81" s="191"/>
      <c r="GY81" s="191"/>
      <c r="GZ81" s="191"/>
      <c r="HA81" s="191"/>
      <c r="HB81" s="191"/>
      <c r="HC81" s="191"/>
      <c r="HD81" s="191"/>
      <c r="HE81" s="191"/>
      <c r="HF81" s="191"/>
      <c r="HG81" s="191"/>
      <c r="HH81" s="191"/>
      <c r="HI81" s="191"/>
      <c r="HJ81" s="191"/>
      <c r="HK81" s="191"/>
      <c r="HL81" s="191"/>
      <c r="HM81" s="191"/>
      <c r="HN81" s="191"/>
      <c r="HO81" s="191"/>
      <c r="HP81" s="191"/>
      <c r="HQ81" s="191"/>
      <c r="HR81" s="191"/>
      <c r="HS81" s="191"/>
      <c r="HT81" s="191"/>
      <c r="HU81" s="191"/>
      <c r="HV81" s="191"/>
      <c r="HW81" s="191"/>
      <c r="HX81" s="191"/>
      <c r="HY81" s="191"/>
      <c r="HZ81" s="191"/>
      <c r="IA81" s="191"/>
      <c r="IB81" s="191"/>
      <c r="IC81" s="191"/>
      <c r="ID81" s="191"/>
      <c r="IE81" s="191"/>
      <c r="IF81" s="191"/>
      <c r="IG81" s="191"/>
      <c r="IH81" s="191"/>
      <c r="II81" s="191"/>
      <c r="IJ81" s="191"/>
      <c r="IK81" s="191"/>
      <c r="IL81" s="191"/>
      <c r="IM81" s="191"/>
      <c r="IN81" s="191"/>
      <c r="IO81" s="191"/>
      <c r="IP81" s="191"/>
      <c r="IQ81" s="191"/>
      <c r="IR81" s="191"/>
      <c r="IS81" s="191"/>
      <c r="IT81" s="191"/>
      <c r="IU81" s="191"/>
      <c r="IV81" s="191"/>
      <c r="IW81" s="191"/>
    </row>
    <row r="82" customFormat="false" ht="22.5" hidden="false" customHeight="false" outlineLevel="0" collapsed="false">
      <c r="A82" s="69" t="n">
        <f aca="false">+A81+1</f>
        <v>77</v>
      </c>
      <c r="B82" s="69" t="n">
        <f aca="false">C81+B81</f>
        <v>1220</v>
      </c>
      <c r="C82" s="69" t="n">
        <v>17</v>
      </c>
      <c r="D82" s="70" t="s">
        <v>38</v>
      </c>
      <c r="E82" s="71" t="s">
        <v>2292</v>
      </c>
      <c r="F82" s="57"/>
      <c r="G82" s="106"/>
      <c r="H82" s="191"/>
      <c r="I82" s="191"/>
      <c r="J82" s="191"/>
      <c r="K82" s="191"/>
      <c r="L82" s="191"/>
      <c r="M82" s="191"/>
      <c r="N82" s="191"/>
      <c r="O82" s="191"/>
      <c r="P82" s="191"/>
      <c r="Q82" s="191"/>
      <c r="R82" s="191"/>
      <c r="S82" s="191"/>
      <c r="T82" s="191"/>
      <c r="U82" s="191"/>
      <c r="V82" s="191"/>
      <c r="W82" s="191"/>
      <c r="X82" s="191"/>
      <c r="Y82" s="191"/>
      <c r="Z82" s="191"/>
      <c r="AA82" s="191"/>
      <c r="AB82" s="191"/>
      <c r="AC82" s="191"/>
      <c r="AD82" s="191"/>
      <c r="AE82" s="191"/>
      <c r="AF82" s="191"/>
      <c r="AG82" s="191"/>
      <c r="AH82" s="191"/>
      <c r="AI82" s="191"/>
      <c r="AJ82" s="191"/>
      <c r="AK82" s="191"/>
      <c r="AL82" s="191"/>
      <c r="AM82" s="191"/>
      <c r="AN82" s="191"/>
      <c r="AO82" s="191"/>
      <c r="AP82" s="191"/>
      <c r="AQ82" s="191"/>
      <c r="AR82" s="191"/>
      <c r="AS82" s="191"/>
      <c r="AT82" s="191"/>
      <c r="AU82" s="191"/>
      <c r="AV82" s="191"/>
      <c r="AW82" s="191"/>
      <c r="AX82" s="191"/>
      <c r="AY82" s="191"/>
      <c r="AZ82" s="191"/>
      <c r="BA82" s="191"/>
      <c r="BB82" s="191"/>
      <c r="BC82" s="191"/>
      <c r="BD82" s="191"/>
      <c r="BE82" s="191"/>
      <c r="BF82" s="191"/>
      <c r="BG82" s="191"/>
      <c r="BH82" s="191"/>
      <c r="BI82" s="191"/>
      <c r="BJ82" s="191"/>
      <c r="BK82" s="191"/>
      <c r="BL82" s="191"/>
      <c r="BM82" s="191"/>
      <c r="BN82" s="191"/>
      <c r="BO82" s="191"/>
      <c r="BP82" s="191"/>
      <c r="BQ82" s="191"/>
      <c r="BR82" s="191"/>
      <c r="BS82" s="191"/>
      <c r="BT82" s="191"/>
      <c r="BU82" s="191"/>
      <c r="BV82" s="191"/>
      <c r="BW82" s="191"/>
      <c r="BX82" s="191"/>
      <c r="BY82" s="191"/>
      <c r="BZ82" s="191"/>
      <c r="CA82" s="191"/>
      <c r="CB82" s="191"/>
      <c r="CC82" s="191"/>
      <c r="CD82" s="191"/>
      <c r="CE82" s="191"/>
      <c r="CF82" s="191"/>
      <c r="CG82" s="191"/>
      <c r="CH82" s="191"/>
      <c r="CI82" s="191"/>
      <c r="CJ82" s="191"/>
      <c r="CK82" s="191"/>
      <c r="CL82" s="191"/>
      <c r="CM82" s="191"/>
      <c r="CN82" s="191"/>
      <c r="CO82" s="191"/>
      <c r="CP82" s="191"/>
      <c r="CQ82" s="191"/>
      <c r="CR82" s="191"/>
      <c r="CS82" s="191"/>
      <c r="CT82" s="191"/>
      <c r="CU82" s="191"/>
      <c r="CV82" s="191"/>
      <c r="CW82" s="191"/>
      <c r="CX82" s="191"/>
      <c r="CY82" s="191"/>
      <c r="CZ82" s="191"/>
      <c r="DA82" s="191"/>
      <c r="DB82" s="191"/>
      <c r="DC82" s="191"/>
      <c r="DD82" s="191"/>
      <c r="DE82" s="191"/>
      <c r="DF82" s="191"/>
      <c r="DG82" s="191"/>
      <c r="DH82" s="191"/>
      <c r="DI82" s="191"/>
      <c r="DJ82" s="191"/>
      <c r="DK82" s="191"/>
      <c r="DL82" s="191"/>
      <c r="DM82" s="191"/>
      <c r="DN82" s="191"/>
      <c r="DO82" s="191"/>
      <c r="DP82" s="191"/>
      <c r="DQ82" s="191"/>
      <c r="DR82" s="191"/>
      <c r="DS82" s="191"/>
      <c r="DT82" s="191"/>
      <c r="DU82" s="191"/>
      <c r="DV82" s="191"/>
      <c r="DW82" s="191"/>
      <c r="DX82" s="191"/>
      <c r="DY82" s="191"/>
      <c r="DZ82" s="191"/>
      <c r="EA82" s="191"/>
      <c r="EB82" s="191"/>
      <c r="EC82" s="191"/>
      <c r="ED82" s="191"/>
      <c r="EE82" s="191"/>
      <c r="EF82" s="191"/>
      <c r="EG82" s="191"/>
      <c r="EH82" s="191"/>
      <c r="EI82" s="191"/>
      <c r="EJ82" s="191"/>
      <c r="EK82" s="191"/>
      <c r="EL82" s="191"/>
      <c r="EM82" s="191"/>
      <c r="EN82" s="191"/>
      <c r="EO82" s="191"/>
      <c r="EP82" s="191"/>
      <c r="EQ82" s="191"/>
      <c r="ER82" s="191"/>
      <c r="ES82" s="191"/>
      <c r="ET82" s="191"/>
      <c r="EU82" s="191"/>
      <c r="EV82" s="191"/>
      <c r="EW82" s="191"/>
      <c r="EX82" s="191"/>
      <c r="EY82" s="191"/>
      <c r="EZ82" s="191"/>
      <c r="FA82" s="191"/>
      <c r="FB82" s="191"/>
      <c r="FC82" s="191"/>
      <c r="FD82" s="191"/>
      <c r="FE82" s="191"/>
      <c r="FF82" s="191"/>
      <c r="FG82" s="191"/>
      <c r="FH82" s="191"/>
      <c r="FI82" s="191"/>
      <c r="FJ82" s="191"/>
      <c r="FK82" s="191"/>
      <c r="FL82" s="191"/>
      <c r="FM82" s="191"/>
      <c r="FN82" s="191"/>
      <c r="FO82" s="191"/>
      <c r="FP82" s="191"/>
      <c r="FQ82" s="191"/>
      <c r="FR82" s="191"/>
      <c r="FS82" s="191"/>
      <c r="FT82" s="191"/>
      <c r="FU82" s="191"/>
      <c r="FV82" s="191"/>
      <c r="FW82" s="191"/>
      <c r="FX82" s="191"/>
      <c r="FY82" s="191"/>
      <c r="FZ82" s="191"/>
      <c r="GA82" s="191"/>
      <c r="GB82" s="191"/>
      <c r="GC82" s="191"/>
      <c r="GD82" s="191"/>
      <c r="GE82" s="191"/>
      <c r="GF82" s="191"/>
      <c r="GG82" s="191"/>
      <c r="GH82" s="191"/>
      <c r="GI82" s="191"/>
      <c r="GJ82" s="191"/>
      <c r="GK82" s="191"/>
      <c r="GL82" s="191"/>
      <c r="GM82" s="191"/>
      <c r="GN82" s="191"/>
      <c r="GO82" s="191"/>
      <c r="GP82" s="191"/>
      <c r="GQ82" s="191"/>
      <c r="GR82" s="191"/>
      <c r="GS82" s="191"/>
      <c r="GT82" s="191"/>
      <c r="GU82" s="191"/>
      <c r="GV82" s="191"/>
      <c r="GW82" s="191"/>
      <c r="GX82" s="191"/>
      <c r="GY82" s="191"/>
      <c r="GZ82" s="191"/>
      <c r="HA82" s="191"/>
      <c r="HB82" s="191"/>
      <c r="HC82" s="191"/>
      <c r="HD82" s="191"/>
      <c r="HE82" s="191"/>
      <c r="HF82" s="191"/>
      <c r="HG82" s="191"/>
      <c r="HH82" s="191"/>
      <c r="HI82" s="191"/>
      <c r="HJ82" s="191"/>
      <c r="HK82" s="191"/>
      <c r="HL82" s="191"/>
      <c r="HM82" s="191"/>
      <c r="HN82" s="191"/>
      <c r="HO82" s="191"/>
      <c r="HP82" s="191"/>
      <c r="HQ82" s="191"/>
      <c r="HR82" s="191"/>
      <c r="HS82" s="191"/>
      <c r="HT82" s="191"/>
      <c r="HU82" s="191"/>
      <c r="HV82" s="191"/>
      <c r="HW82" s="191"/>
      <c r="HX82" s="191"/>
      <c r="HY82" s="191"/>
      <c r="HZ82" s="191"/>
      <c r="IA82" s="191"/>
      <c r="IB82" s="191"/>
      <c r="IC82" s="191"/>
      <c r="ID82" s="191"/>
      <c r="IE82" s="191"/>
      <c r="IF82" s="191"/>
      <c r="IG82" s="191"/>
      <c r="IH82" s="191"/>
      <c r="II82" s="191"/>
      <c r="IJ82" s="191"/>
      <c r="IK82" s="191"/>
      <c r="IL82" s="191"/>
      <c r="IM82" s="191"/>
      <c r="IN82" s="191"/>
      <c r="IO82" s="191"/>
      <c r="IP82" s="191"/>
      <c r="IQ82" s="191"/>
      <c r="IR82" s="191"/>
      <c r="IS82" s="191"/>
      <c r="IT82" s="191"/>
      <c r="IU82" s="191"/>
      <c r="IV82" s="191"/>
      <c r="IW82" s="191"/>
    </row>
    <row r="83" customFormat="false" ht="22.5" hidden="false" customHeight="false" outlineLevel="0" collapsed="false">
      <c r="A83" s="69" t="n">
        <f aca="false">+A82+1</f>
        <v>78</v>
      </c>
      <c r="B83" s="69" t="n">
        <f aca="false">C82+B82</f>
        <v>1237</v>
      </c>
      <c r="C83" s="69" t="n">
        <v>17</v>
      </c>
      <c r="D83" s="70" t="s">
        <v>38</v>
      </c>
      <c r="E83" s="71" t="s">
        <v>2293</v>
      </c>
      <c r="F83" s="57"/>
      <c r="G83" s="106"/>
      <c r="H83" s="191"/>
      <c r="I83" s="191"/>
      <c r="J83" s="191"/>
      <c r="K83" s="191"/>
      <c r="L83" s="191"/>
      <c r="M83" s="191"/>
      <c r="N83" s="191"/>
      <c r="O83" s="191"/>
      <c r="P83" s="191"/>
      <c r="Q83" s="191"/>
      <c r="R83" s="191"/>
      <c r="S83" s="191"/>
      <c r="T83" s="191"/>
      <c r="U83" s="191"/>
      <c r="V83" s="191"/>
      <c r="W83" s="191"/>
      <c r="X83" s="191"/>
      <c r="Y83" s="191"/>
      <c r="Z83" s="191"/>
      <c r="AA83" s="191"/>
      <c r="AB83" s="191"/>
      <c r="AC83" s="191"/>
      <c r="AD83" s="191"/>
      <c r="AE83" s="191"/>
      <c r="AF83" s="191"/>
      <c r="AG83" s="191"/>
      <c r="AH83" s="191"/>
      <c r="AI83" s="191"/>
      <c r="AJ83" s="191"/>
      <c r="AK83" s="191"/>
      <c r="AL83" s="191"/>
      <c r="AM83" s="191"/>
      <c r="AN83" s="191"/>
      <c r="AO83" s="191"/>
      <c r="AP83" s="191"/>
      <c r="AQ83" s="191"/>
      <c r="AR83" s="191"/>
      <c r="AS83" s="191"/>
      <c r="AT83" s="191"/>
      <c r="AU83" s="191"/>
      <c r="AV83" s="191"/>
      <c r="AW83" s="191"/>
      <c r="AX83" s="191"/>
      <c r="AY83" s="191"/>
      <c r="AZ83" s="191"/>
      <c r="BA83" s="191"/>
      <c r="BB83" s="191"/>
      <c r="BC83" s="191"/>
      <c r="BD83" s="191"/>
      <c r="BE83" s="191"/>
      <c r="BF83" s="191"/>
      <c r="BG83" s="191"/>
      <c r="BH83" s="191"/>
      <c r="BI83" s="191"/>
      <c r="BJ83" s="191"/>
      <c r="BK83" s="191"/>
      <c r="BL83" s="191"/>
      <c r="BM83" s="191"/>
      <c r="BN83" s="191"/>
      <c r="BO83" s="191"/>
      <c r="BP83" s="191"/>
      <c r="BQ83" s="191"/>
      <c r="BR83" s="191"/>
      <c r="BS83" s="191"/>
      <c r="BT83" s="191"/>
      <c r="BU83" s="191"/>
      <c r="BV83" s="191"/>
      <c r="BW83" s="191"/>
      <c r="BX83" s="191"/>
      <c r="BY83" s="191"/>
      <c r="BZ83" s="191"/>
      <c r="CA83" s="191"/>
      <c r="CB83" s="191"/>
      <c r="CC83" s="191"/>
      <c r="CD83" s="191"/>
      <c r="CE83" s="191"/>
      <c r="CF83" s="191"/>
      <c r="CG83" s="191"/>
      <c r="CH83" s="191"/>
      <c r="CI83" s="191"/>
      <c r="CJ83" s="191"/>
      <c r="CK83" s="191"/>
      <c r="CL83" s="191"/>
      <c r="CM83" s="191"/>
      <c r="CN83" s="191"/>
      <c r="CO83" s="191"/>
      <c r="CP83" s="191"/>
      <c r="CQ83" s="191"/>
      <c r="CR83" s="191"/>
      <c r="CS83" s="191"/>
      <c r="CT83" s="191"/>
      <c r="CU83" s="191"/>
      <c r="CV83" s="191"/>
      <c r="CW83" s="191"/>
      <c r="CX83" s="191"/>
      <c r="CY83" s="191"/>
      <c r="CZ83" s="191"/>
      <c r="DA83" s="191"/>
      <c r="DB83" s="191"/>
      <c r="DC83" s="191"/>
      <c r="DD83" s="191"/>
      <c r="DE83" s="191"/>
      <c r="DF83" s="191"/>
      <c r="DG83" s="191"/>
      <c r="DH83" s="191"/>
      <c r="DI83" s="191"/>
      <c r="DJ83" s="191"/>
      <c r="DK83" s="191"/>
      <c r="DL83" s="191"/>
      <c r="DM83" s="191"/>
      <c r="DN83" s="191"/>
      <c r="DO83" s="191"/>
      <c r="DP83" s="191"/>
      <c r="DQ83" s="191"/>
      <c r="DR83" s="191"/>
      <c r="DS83" s="191"/>
      <c r="DT83" s="191"/>
      <c r="DU83" s="191"/>
      <c r="DV83" s="191"/>
      <c r="DW83" s="191"/>
      <c r="DX83" s="191"/>
      <c r="DY83" s="191"/>
      <c r="DZ83" s="191"/>
      <c r="EA83" s="191"/>
      <c r="EB83" s="191"/>
      <c r="EC83" s="191"/>
      <c r="ED83" s="191"/>
      <c r="EE83" s="191"/>
      <c r="EF83" s="191"/>
      <c r="EG83" s="191"/>
      <c r="EH83" s="191"/>
      <c r="EI83" s="191"/>
      <c r="EJ83" s="191"/>
      <c r="EK83" s="191"/>
      <c r="EL83" s="191"/>
      <c r="EM83" s="191"/>
      <c r="EN83" s="191"/>
      <c r="EO83" s="191"/>
      <c r="EP83" s="191"/>
      <c r="EQ83" s="191"/>
      <c r="ER83" s="191"/>
      <c r="ES83" s="191"/>
      <c r="ET83" s="191"/>
      <c r="EU83" s="191"/>
      <c r="EV83" s="191"/>
      <c r="EW83" s="191"/>
      <c r="EX83" s="191"/>
      <c r="EY83" s="191"/>
      <c r="EZ83" s="191"/>
      <c r="FA83" s="191"/>
      <c r="FB83" s="191"/>
      <c r="FC83" s="191"/>
      <c r="FD83" s="191"/>
      <c r="FE83" s="191"/>
      <c r="FF83" s="191"/>
      <c r="FG83" s="191"/>
      <c r="FH83" s="191"/>
      <c r="FI83" s="191"/>
      <c r="FJ83" s="191"/>
      <c r="FK83" s="191"/>
      <c r="FL83" s="191"/>
      <c r="FM83" s="191"/>
      <c r="FN83" s="191"/>
      <c r="FO83" s="191"/>
      <c r="FP83" s="191"/>
      <c r="FQ83" s="191"/>
      <c r="FR83" s="191"/>
      <c r="FS83" s="191"/>
      <c r="FT83" s="191"/>
      <c r="FU83" s="191"/>
      <c r="FV83" s="191"/>
      <c r="FW83" s="191"/>
      <c r="FX83" s="191"/>
      <c r="FY83" s="191"/>
      <c r="FZ83" s="191"/>
      <c r="GA83" s="191"/>
      <c r="GB83" s="191"/>
      <c r="GC83" s="191"/>
      <c r="GD83" s="191"/>
      <c r="GE83" s="191"/>
      <c r="GF83" s="191"/>
      <c r="GG83" s="191"/>
      <c r="GH83" s="191"/>
      <c r="GI83" s="191"/>
      <c r="GJ83" s="191"/>
      <c r="GK83" s="191"/>
      <c r="GL83" s="191"/>
      <c r="GM83" s="191"/>
      <c r="GN83" s="191"/>
      <c r="GO83" s="191"/>
      <c r="GP83" s="191"/>
      <c r="GQ83" s="191"/>
      <c r="GR83" s="191"/>
      <c r="GS83" s="191"/>
      <c r="GT83" s="191"/>
      <c r="GU83" s="191"/>
      <c r="GV83" s="191"/>
      <c r="GW83" s="191"/>
      <c r="GX83" s="191"/>
      <c r="GY83" s="191"/>
      <c r="GZ83" s="191"/>
      <c r="HA83" s="191"/>
      <c r="HB83" s="191"/>
      <c r="HC83" s="191"/>
      <c r="HD83" s="191"/>
      <c r="HE83" s="191"/>
      <c r="HF83" s="191"/>
      <c r="HG83" s="191"/>
      <c r="HH83" s="191"/>
      <c r="HI83" s="191"/>
      <c r="HJ83" s="191"/>
      <c r="HK83" s="191"/>
      <c r="HL83" s="191"/>
      <c r="HM83" s="191"/>
      <c r="HN83" s="191"/>
      <c r="HO83" s="191"/>
      <c r="HP83" s="191"/>
      <c r="HQ83" s="191"/>
      <c r="HR83" s="191"/>
      <c r="HS83" s="191"/>
      <c r="HT83" s="191"/>
      <c r="HU83" s="191"/>
      <c r="HV83" s="191"/>
      <c r="HW83" s="191"/>
      <c r="HX83" s="191"/>
      <c r="HY83" s="191"/>
      <c r="HZ83" s="191"/>
      <c r="IA83" s="191"/>
      <c r="IB83" s="191"/>
      <c r="IC83" s="191"/>
      <c r="ID83" s="191"/>
      <c r="IE83" s="191"/>
      <c r="IF83" s="191"/>
      <c r="IG83" s="191"/>
      <c r="IH83" s="191"/>
      <c r="II83" s="191"/>
      <c r="IJ83" s="191"/>
      <c r="IK83" s="191"/>
      <c r="IL83" s="191"/>
      <c r="IM83" s="191"/>
      <c r="IN83" s="191"/>
      <c r="IO83" s="191"/>
      <c r="IP83" s="191"/>
      <c r="IQ83" s="191"/>
      <c r="IR83" s="191"/>
      <c r="IS83" s="191"/>
      <c r="IT83" s="191"/>
      <c r="IU83" s="191"/>
      <c r="IV83" s="191"/>
      <c r="IW83" s="191"/>
    </row>
    <row r="84" customFormat="false" ht="22.5" hidden="false" customHeight="false" outlineLevel="0" collapsed="false">
      <c r="A84" s="69" t="n">
        <f aca="false">+A83+1</f>
        <v>79</v>
      </c>
      <c r="B84" s="69" t="n">
        <f aca="false">C83+B83</f>
        <v>1254</v>
      </c>
      <c r="C84" s="69" t="n">
        <v>17</v>
      </c>
      <c r="D84" s="70" t="s">
        <v>38</v>
      </c>
      <c r="E84" s="71" t="s">
        <v>2294</v>
      </c>
      <c r="F84" s="57"/>
      <c r="G84" s="106"/>
      <c r="H84" s="191"/>
      <c r="I84" s="191"/>
      <c r="J84" s="191"/>
      <c r="K84" s="191"/>
      <c r="L84" s="191"/>
      <c r="M84" s="191"/>
      <c r="N84" s="191"/>
      <c r="O84" s="191"/>
      <c r="P84" s="191"/>
      <c r="Q84" s="191"/>
      <c r="R84" s="191"/>
      <c r="S84" s="191"/>
      <c r="T84" s="191"/>
      <c r="U84" s="191"/>
      <c r="V84" s="191"/>
      <c r="W84" s="191"/>
      <c r="X84" s="191"/>
      <c r="Y84" s="191"/>
      <c r="Z84" s="191"/>
      <c r="AA84" s="191"/>
      <c r="AB84" s="191"/>
      <c r="AC84" s="191"/>
      <c r="AD84" s="191"/>
      <c r="AE84" s="191"/>
      <c r="AF84" s="191"/>
      <c r="AG84" s="191"/>
      <c r="AH84" s="191"/>
      <c r="AI84" s="191"/>
      <c r="AJ84" s="191"/>
      <c r="AK84" s="191"/>
      <c r="AL84" s="191"/>
      <c r="AM84" s="191"/>
      <c r="AN84" s="191"/>
      <c r="AO84" s="191"/>
      <c r="AP84" s="191"/>
      <c r="AQ84" s="191"/>
      <c r="AR84" s="191"/>
      <c r="AS84" s="191"/>
      <c r="AT84" s="191"/>
      <c r="AU84" s="191"/>
      <c r="AV84" s="191"/>
      <c r="AW84" s="191"/>
      <c r="AX84" s="191"/>
      <c r="AY84" s="191"/>
      <c r="AZ84" s="191"/>
      <c r="BA84" s="191"/>
      <c r="BB84" s="191"/>
      <c r="BC84" s="191"/>
      <c r="BD84" s="191"/>
      <c r="BE84" s="191"/>
      <c r="BF84" s="191"/>
      <c r="BG84" s="191"/>
      <c r="BH84" s="191"/>
      <c r="BI84" s="191"/>
      <c r="BJ84" s="191"/>
      <c r="BK84" s="191"/>
      <c r="BL84" s="191"/>
      <c r="BM84" s="191"/>
      <c r="BN84" s="191"/>
      <c r="BO84" s="191"/>
      <c r="BP84" s="191"/>
      <c r="BQ84" s="191"/>
      <c r="BR84" s="191"/>
      <c r="BS84" s="191"/>
      <c r="BT84" s="191"/>
      <c r="BU84" s="191"/>
      <c r="BV84" s="191"/>
      <c r="BW84" s="191"/>
      <c r="BX84" s="191"/>
      <c r="BY84" s="191"/>
      <c r="BZ84" s="191"/>
      <c r="CA84" s="191"/>
      <c r="CB84" s="191"/>
      <c r="CC84" s="191"/>
      <c r="CD84" s="191"/>
      <c r="CE84" s="191"/>
      <c r="CF84" s="191"/>
      <c r="CG84" s="191"/>
      <c r="CH84" s="191"/>
      <c r="CI84" s="191"/>
      <c r="CJ84" s="191"/>
      <c r="CK84" s="191"/>
      <c r="CL84" s="191"/>
      <c r="CM84" s="191"/>
      <c r="CN84" s="191"/>
      <c r="CO84" s="191"/>
      <c r="CP84" s="191"/>
      <c r="CQ84" s="191"/>
      <c r="CR84" s="191"/>
      <c r="CS84" s="191"/>
      <c r="CT84" s="191"/>
      <c r="CU84" s="191"/>
      <c r="CV84" s="191"/>
      <c r="CW84" s="191"/>
      <c r="CX84" s="191"/>
      <c r="CY84" s="191"/>
      <c r="CZ84" s="191"/>
      <c r="DA84" s="191"/>
      <c r="DB84" s="191"/>
      <c r="DC84" s="191"/>
      <c r="DD84" s="191"/>
      <c r="DE84" s="191"/>
      <c r="DF84" s="191"/>
      <c r="DG84" s="191"/>
      <c r="DH84" s="191"/>
      <c r="DI84" s="191"/>
      <c r="DJ84" s="191"/>
      <c r="DK84" s="191"/>
      <c r="DL84" s="191"/>
      <c r="DM84" s="191"/>
      <c r="DN84" s="191"/>
      <c r="DO84" s="191"/>
      <c r="DP84" s="191"/>
      <c r="DQ84" s="191"/>
      <c r="DR84" s="191"/>
      <c r="DS84" s="191"/>
      <c r="DT84" s="191"/>
      <c r="DU84" s="191"/>
      <c r="DV84" s="191"/>
      <c r="DW84" s="191"/>
      <c r="DX84" s="191"/>
      <c r="DY84" s="191"/>
      <c r="DZ84" s="191"/>
      <c r="EA84" s="191"/>
      <c r="EB84" s="191"/>
      <c r="EC84" s="191"/>
      <c r="ED84" s="191"/>
      <c r="EE84" s="191"/>
      <c r="EF84" s="191"/>
      <c r="EG84" s="191"/>
      <c r="EH84" s="191"/>
      <c r="EI84" s="191"/>
      <c r="EJ84" s="191"/>
      <c r="EK84" s="191"/>
      <c r="EL84" s="191"/>
      <c r="EM84" s="191"/>
      <c r="EN84" s="191"/>
      <c r="EO84" s="191"/>
      <c r="EP84" s="191"/>
      <c r="EQ84" s="191"/>
      <c r="ER84" s="191"/>
      <c r="ES84" s="191"/>
      <c r="ET84" s="191"/>
      <c r="EU84" s="191"/>
      <c r="EV84" s="191"/>
      <c r="EW84" s="191"/>
      <c r="EX84" s="191"/>
      <c r="EY84" s="191"/>
      <c r="EZ84" s="191"/>
      <c r="FA84" s="191"/>
      <c r="FB84" s="191"/>
      <c r="FC84" s="191"/>
      <c r="FD84" s="191"/>
      <c r="FE84" s="191"/>
      <c r="FF84" s="191"/>
      <c r="FG84" s="191"/>
      <c r="FH84" s="191"/>
      <c r="FI84" s="191"/>
      <c r="FJ84" s="191"/>
      <c r="FK84" s="191"/>
      <c r="FL84" s="191"/>
      <c r="FM84" s="191"/>
      <c r="FN84" s="191"/>
      <c r="FO84" s="191"/>
      <c r="FP84" s="191"/>
      <c r="FQ84" s="191"/>
      <c r="FR84" s="191"/>
      <c r="FS84" s="191"/>
      <c r="FT84" s="191"/>
      <c r="FU84" s="191"/>
      <c r="FV84" s="191"/>
      <c r="FW84" s="191"/>
      <c r="FX84" s="191"/>
      <c r="FY84" s="191"/>
      <c r="FZ84" s="191"/>
      <c r="GA84" s="191"/>
      <c r="GB84" s="191"/>
      <c r="GC84" s="191"/>
      <c r="GD84" s="191"/>
      <c r="GE84" s="191"/>
      <c r="GF84" s="191"/>
      <c r="GG84" s="191"/>
      <c r="GH84" s="191"/>
      <c r="GI84" s="191"/>
      <c r="GJ84" s="191"/>
      <c r="GK84" s="191"/>
      <c r="GL84" s="191"/>
      <c r="GM84" s="191"/>
      <c r="GN84" s="191"/>
      <c r="GO84" s="191"/>
      <c r="GP84" s="191"/>
      <c r="GQ84" s="191"/>
      <c r="GR84" s="191"/>
      <c r="GS84" s="191"/>
      <c r="GT84" s="191"/>
      <c r="GU84" s="191"/>
      <c r="GV84" s="191"/>
      <c r="GW84" s="191"/>
      <c r="GX84" s="191"/>
      <c r="GY84" s="191"/>
      <c r="GZ84" s="191"/>
      <c r="HA84" s="191"/>
      <c r="HB84" s="191"/>
      <c r="HC84" s="191"/>
      <c r="HD84" s="191"/>
      <c r="HE84" s="191"/>
      <c r="HF84" s="191"/>
      <c r="HG84" s="191"/>
      <c r="HH84" s="191"/>
      <c r="HI84" s="191"/>
      <c r="HJ84" s="191"/>
      <c r="HK84" s="191"/>
      <c r="HL84" s="191"/>
      <c r="HM84" s="191"/>
      <c r="HN84" s="191"/>
      <c r="HO84" s="191"/>
      <c r="HP84" s="191"/>
      <c r="HQ84" s="191"/>
      <c r="HR84" s="191"/>
      <c r="HS84" s="191"/>
      <c r="HT84" s="191"/>
      <c r="HU84" s="191"/>
      <c r="HV84" s="191"/>
      <c r="HW84" s="191"/>
      <c r="HX84" s="191"/>
      <c r="HY84" s="191"/>
      <c r="HZ84" s="191"/>
      <c r="IA84" s="191"/>
      <c r="IB84" s="191"/>
      <c r="IC84" s="191"/>
      <c r="ID84" s="191"/>
      <c r="IE84" s="191"/>
      <c r="IF84" s="191"/>
      <c r="IG84" s="191"/>
      <c r="IH84" s="191"/>
      <c r="II84" s="191"/>
      <c r="IJ84" s="191"/>
      <c r="IK84" s="191"/>
      <c r="IL84" s="191"/>
      <c r="IM84" s="191"/>
      <c r="IN84" s="191"/>
      <c r="IO84" s="191"/>
      <c r="IP84" s="191"/>
      <c r="IQ84" s="191"/>
      <c r="IR84" s="191"/>
      <c r="IS84" s="191"/>
      <c r="IT84" s="191"/>
      <c r="IU84" s="191"/>
      <c r="IV84" s="191"/>
      <c r="IW84" s="191"/>
    </row>
    <row r="85" customFormat="false" ht="22.5" hidden="false" customHeight="false" outlineLevel="0" collapsed="false">
      <c r="A85" s="58" t="n">
        <f aca="false">+A84+1</f>
        <v>80</v>
      </c>
      <c r="B85" s="58" t="n">
        <f aca="false">C84+B84</f>
        <v>1271</v>
      </c>
      <c r="C85" s="58" t="n">
        <v>17</v>
      </c>
      <c r="D85" s="59" t="s">
        <v>38</v>
      </c>
      <c r="E85" s="66" t="s">
        <v>2295</v>
      </c>
      <c r="F85" s="57"/>
      <c r="G85" s="106"/>
      <c r="H85" s="191"/>
      <c r="I85" s="191"/>
      <c r="J85" s="191"/>
      <c r="K85" s="191"/>
      <c r="L85" s="191"/>
      <c r="M85" s="191"/>
      <c r="N85" s="191"/>
      <c r="O85" s="191"/>
      <c r="P85" s="191"/>
      <c r="Q85" s="191"/>
      <c r="R85" s="191"/>
      <c r="S85" s="191"/>
      <c r="T85" s="191"/>
      <c r="U85" s="191"/>
      <c r="V85" s="191"/>
      <c r="W85" s="191"/>
      <c r="X85" s="191"/>
      <c r="Y85" s="191"/>
      <c r="Z85" s="191"/>
      <c r="AA85" s="191"/>
      <c r="AB85" s="191"/>
      <c r="AC85" s="191"/>
      <c r="AD85" s="191"/>
      <c r="AE85" s="191"/>
      <c r="AF85" s="191"/>
      <c r="AG85" s="191"/>
      <c r="AH85" s="191"/>
      <c r="AI85" s="191"/>
      <c r="AJ85" s="191"/>
      <c r="AK85" s="191"/>
      <c r="AL85" s="191"/>
      <c r="AM85" s="191"/>
      <c r="AN85" s="191"/>
      <c r="AO85" s="191"/>
      <c r="AP85" s="191"/>
      <c r="AQ85" s="191"/>
      <c r="AR85" s="191"/>
      <c r="AS85" s="191"/>
      <c r="AT85" s="191"/>
      <c r="AU85" s="191"/>
      <c r="AV85" s="191"/>
      <c r="AW85" s="191"/>
      <c r="AX85" s="191"/>
      <c r="AY85" s="191"/>
      <c r="AZ85" s="191"/>
      <c r="BA85" s="191"/>
      <c r="BB85" s="191"/>
      <c r="BC85" s="191"/>
      <c r="BD85" s="191"/>
      <c r="BE85" s="191"/>
      <c r="BF85" s="191"/>
      <c r="BG85" s="191"/>
      <c r="BH85" s="191"/>
      <c r="BI85" s="191"/>
      <c r="BJ85" s="191"/>
      <c r="BK85" s="191"/>
      <c r="BL85" s="191"/>
      <c r="BM85" s="191"/>
      <c r="BN85" s="191"/>
      <c r="BO85" s="191"/>
      <c r="BP85" s="191"/>
      <c r="BQ85" s="191"/>
      <c r="BR85" s="191"/>
      <c r="BS85" s="191"/>
      <c r="BT85" s="191"/>
      <c r="BU85" s="191"/>
      <c r="BV85" s="191"/>
      <c r="BW85" s="191"/>
      <c r="BX85" s="191"/>
      <c r="BY85" s="191"/>
      <c r="BZ85" s="191"/>
      <c r="CA85" s="191"/>
      <c r="CB85" s="191"/>
      <c r="CC85" s="191"/>
      <c r="CD85" s="191"/>
      <c r="CE85" s="191"/>
      <c r="CF85" s="191"/>
      <c r="CG85" s="191"/>
      <c r="CH85" s="191"/>
      <c r="CI85" s="191"/>
      <c r="CJ85" s="191"/>
      <c r="CK85" s="191"/>
      <c r="CL85" s="191"/>
      <c r="CM85" s="191"/>
      <c r="CN85" s="191"/>
      <c r="CO85" s="191"/>
      <c r="CP85" s="191"/>
      <c r="CQ85" s="191"/>
      <c r="CR85" s="191"/>
      <c r="CS85" s="191"/>
      <c r="CT85" s="191"/>
      <c r="CU85" s="191"/>
      <c r="CV85" s="191"/>
      <c r="CW85" s="191"/>
      <c r="CX85" s="191"/>
      <c r="CY85" s="191"/>
      <c r="CZ85" s="191"/>
      <c r="DA85" s="191"/>
      <c r="DB85" s="191"/>
      <c r="DC85" s="191"/>
      <c r="DD85" s="191"/>
      <c r="DE85" s="191"/>
      <c r="DF85" s="191"/>
      <c r="DG85" s="191"/>
      <c r="DH85" s="191"/>
      <c r="DI85" s="191"/>
      <c r="DJ85" s="191"/>
      <c r="DK85" s="191"/>
      <c r="DL85" s="191"/>
      <c r="DM85" s="191"/>
      <c r="DN85" s="191"/>
      <c r="DO85" s="191"/>
      <c r="DP85" s="191"/>
      <c r="DQ85" s="191"/>
      <c r="DR85" s="191"/>
      <c r="DS85" s="191"/>
      <c r="DT85" s="191"/>
      <c r="DU85" s="191"/>
      <c r="DV85" s="191"/>
      <c r="DW85" s="191"/>
      <c r="DX85" s="191"/>
      <c r="DY85" s="191"/>
      <c r="DZ85" s="191"/>
      <c r="EA85" s="191"/>
      <c r="EB85" s="191"/>
      <c r="EC85" s="191"/>
      <c r="ED85" s="191"/>
      <c r="EE85" s="191"/>
      <c r="EF85" s="191"/>
      <c r="EG85" s="191"/>
      <c r="EH85" s="191"/>
      <c r="EI85" s="191"/>
      <c r="EJ85" s="191"/>
      <c r="EK85" s="191"/>
      <c r="EL85" s="191"/>
      <c r="EM85" s="191"/>
      <c r="EN85" s="191"/>
      <c r="EO85" s="191"/>
      <c r="EP85" s="191"/>
      <c r="EQ85" s="191"/>
      <c r="ER85" s="191"/>
      <c r="ES85" s="191"/>
      <c r="ET85" s="191"/>
      <c r="EU85" s="191"/>
      <c r="EV85" s="191"/>
      <c r="EW85" s="191"/>
      <c r="EX85" s="191"/>
      <c r="EY85" s="191"/>
      <c r="EZ85" s="191"/>
      <c r="FA85" s="191"/>
      <c r="FB85" s="191"/>
      <c r="FC85" s="191"/>
      <c r="FD85" s="191"/>
      <c r="FE85" s="191"/>
      <c r="FF85" s="191"/>
      <c r="FG85" s="191"/>
      <c r="FH85" s="191"/>
      <c r="FI85" s="191"/>
      <c r="FJ85" s="191"/>
      <c r="FK85" s="191"/>
      <c r="FL85" s="191"/>
      <c r="FM85" s="191"/>
      <c r="FN85" s="191"/>
      <c r="FO85" s="191"/>
      <c r="FP85" s="191"/>
      <c r="FQ85" s="191"/>
      <c r="FR85" s="191"/>
      <c r="FS85" s="191"/>
      <c r="FT85" s="191"/>
      <c r="FU85" s="191"/>
      <c r="FV85" s="191"/>
      <c r="FW85" s="191"/>
      <c r="FX85" s="191"/>
      <c r="FY85" s="191"/>
      <c r="FZ85" s="191"/>
      <c r="GA85" s="191"/>
      <c r="GB85" s="191"/>
      <c r="GC85" s="191"/>
      <c r="GD85" s="191"/>
      <c r="GE85" s="191"/>
      <c r="GF85" s="191"/>
      <c r="GG85" s="191"/>
      <c r="GH85" s="191"/>
      <c r="GI85" s="191"/>
      <c r="GJ85" s="191"/>
      <c r="GK85" s="191"/>
      <c r="GL85" s="191"/>
      <c r="GM85" s="191"/>
      <c r="GN85" s="191"/>
      <c r="GO85" s="191"/>
      <c r="GP85" s="191"/>
      <c r="GQ85" s="191"/>
      <c r="GR85" s="191"/>
      <c r="GS85" s="191"/>
      <c r="GT85" s="191"/>
      <c r="GU85" s="191"/>
      <c r="GV85" s="191"/>
      <c r="GW85" s="191"/>
      <c r="GX85" s="191"/>
      <c r="GY85" s="191"/>
      <c r="GZ85" s="191"/>
      <c r="HA85" s="191"/>
      <c r="HB85" s="191"/>
      <c r="HC85" s="191"/>
      <c r="HD85" s="191"/>
      <c r="HE85" s="191"/>
      <c r="HF85" s="191"/>
      <c r="HG85" s="191"/>
      <c r="HH85" s="191"/>
      <c r="HI85" s="191"/>
      <c r="HJ85" s="191"/>
      <c r="HK85" s="191"/>
      <c r="HL85" s="191"/>
      <c r="HM85" s="191"/>
      <c r="HN85" s="191"/>
      <c r="HO85" s="191"/>
      <c r="HP85" s="191"/>
      <c r="HQ85" s="191"/>
      <c r="HR85" s="191"/>
      <c r="HS85" s="191"/>
      <c r="HT85" s="191"/>
      <c r="HU85" s="191"/>
      <c r="HV85" s="191"/>
      <c r="HW85" s="191"/>
      <c r="HX85" s="191"/>
      <c r="HY85" s="191"/>
      <c r="HZ85" s="191"/>
      <c r="IA85" s="191"/>
      <c r="IB85" s="191"/>
      <c r="IC85" s="191"/>
      <c r="ID85" s="191"/>
      <c r="IE85" s="191"/>
      <c r="IF85" s="191"/>
      <c r="IG85" s="191"/>
      <c r="IH85" s="191"/>
      <c r="II85" s="191"/>
      <c r="IJ85" s="191"/>
      <c r="IK85" s="191"/>
      <c r="IL85" s="191"/>
      <c r="IM85" s="191"/>
      <c r="IN85" s="191"/>
      <c r="IO85" s="191"/>
      <c r="IP85" s="191"/>
      <c r="IQ85" s="191"/>
      <c r="IR85" s="191"/>
      <c r="IS85" s="191"/>
      <c r="IT85" s="191"/>
      <c r="IU85" s="191"/>
      <c r="IV85" s="191"/>
      <c r="IW85" s="191"/>
    </row>
    <row r="86" customFormat="false" ht="22.5" hidden="false" customHeight="false" outlineLevel="0" collapsed="false">
      <c r="A86" s="58" t="n">
        <f aca="false">+A85+1</f>
        <v>81</v>
      </c>
      <c r="B86" s="58" t="n">
        <f aca="false">C85+B85</f>
        <v>1288</v>
      </c>
      <c r="C86" s="58" t="n">
        <v>17</v>
      </c>
      <c r="D86" s="59" t="s">
        <v>38</v>
      </c>
      <c r="E86" s="66" t="s">
        <v>2296</v>
      </c>
      <c r="F86" s="57"/>
      <c r="G86" s="106"/>
      <c r="H86" s="191"/>
      <c r="I86" s="191"/>
      <c r="J86" s="191"/>
      <c r="K86" s="191"/>
      <c r="L86" s="191"/>
      <c r="M86" s="191"/>
      <c r="N86" s="191"/>
      <c r="O86" s="191"/>
      <c r="P86" s="191"/>
      <c r="Q86" s="191"/>
      <c r="R86" s="191"/>
      <c r="S86" s="191"/>
      <c r="T86" s="191"/>
      <c r="U86" s="191"/>
      <c r="V86" s="191"/>
      <c r="W86" s="191"/>
      <c r="X86" s="191"/>
      <c r="Y86" s="191"/>
      <c r="Z86" s="191"/>
      <c r="AA86" s="191"/>
      <c r="AB86" s="191"/>
      <c r="AC86" s="191"/>
      <c r="AD86" s="191"/>
      <c r="AE86" s="191"/>
      <c r="AF86" s="191"/>
      <c r="AG86" s="191"/>
      <c r="AH86" s="191"/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1"/>
      <c r="AV86" s="191"/>
      <c r="AW86" s="191"/>
      <c r="AX86" s="191"/>
      <c r="AY86" s="191"/>
      <c r="AZ86" s="191"/>
      <c r="BA86" s="191"/>
      <c r="BB86" s="191"/>
      <c r="BC86" s="191"/>
      <c r="BD86" s="191"/>
      <c r="BE86" s="191"/>
      <c r="BF86" s="191"/>
      <c r="BG86" s="191"/>
      <c r="BH86" s="191"/>
      <c r="BI86" s="191"/>
      <c r="BJ86" s="191"/>
      <c r="BK86" s="191"/>
      <c r="BL86" s="191"/>
      <c r="BM86" s="191"/>
      <c r="BN86" s="191"/>
      <c r="BO86" s="191"/>
      <c r="BP86" s="191"/>
      <c r="BQ86" s="191"/>
      <c r="BR86" s="191"/>
      <c r="BS86" s="191"/>
      <c r="BT86" s="191"/>
      <c r="BU86" s="191"/>
      <c r="BV86" s="191"/>
      <c r="BW86" s="191"/>
      <c r="BX86" s="191"/>
      <c r="BY86" s="191"/>
      <c r="BZ86" s="191"/>
      <c r="CA86" s="191"/>
      <c r="CB86" s="191"/>
      <c r="CC86" s="191"/>
      <c r="CD86" s="191"/>
      <c r="CE86" s="191"/>
      <c r="CF86" s="191"/>
      <c r="CG86" s="191"/>
      <c r="CH86" s="191"/>
      <c r="CI86" s="191"/>
      <c r="CJ86" s="191"/>
      <c r="CK86" s="191"/>
      <c r="CL86" s="191"/>
      <c r="CM86" s="191"/>
      <c r="CN86" s="191"/>
      <c r="CO86" s="191"/>
      <c r="CP86" s="191"/>
      <c r="CQ86" s="191"/>
      <c r="CR86" s="191"/>
      <c r="CS86" s="191"/>
      <c r="CT86" s="191"/>
      <c r="CU86" s="191"/>
      <c r="CV86" s="191"/>
      <c r="CW86" s="191"/>
      <c r="CX86" s="191"/>
      <c r="CY86" s="191"/>
      <c r="CZ86" s="191"/>
      <c r="DA86" s="191"/>
      <c r="DB86" s="191"/>
      <c r="DC86" s="191"/>
      <c r="DD86" s="191"/>
      <c r="DE86" s="191"/>
      <c r="DF86" s="191"/>
      <c r="DG86" s="191"/>
      <c r="DH86" s="191"/>
      <c r="DI86" s="191"/>
      <c r="DJ86" s="191"/>
      <c r="DK86" s="191"/>
      <c r="DL86" s="191"/>
      <c r="DM86" s="191"/>
      <c r="DN86" s="191"/>
      <c r="DO86" s="191"/>
      <c r="DP86" s="191"/>
      <c r="DQ86" s="191"/>
      <c r="DR86" s="191"/>
      <c r="DS86" s="191"/>
      <c r="DT86" s="191"/>
      <c r="DU86" s="191"/>
      <c r="DV86" s="191"/>
      <c r="DW86" s="191"/>
      <c r="DX86" s="191"/>
      <c r="DY86" s="191"/>
      <c r="DZ86" s="191"/>
      <c r="EA86" s="191"/>
      <c r="EB86" s="191"/>
      <c r="EC86" s="191"/>
      <c r="ED86" s="191"/>
      <c r="EE86" s="191"/>
      <c r="EF86" s="191"/>
      <c r="EG86" s="191"/>
      <c r="EH86" s="191"/>
      <c r="EI86" s="191"/>
      <c r="EJ86" s="191"/>
      <c r="EK86" s="191"/>
      <c r="EL86" s="191"/>
      <c r="EM86" s="191"/>
      <c r="EN86" s="191"/>
      <c r="EO86" s="191"/>
      <c r="EP86" s="191"/>
      <c r="EQ86" s="191"/>
      <c r="ER86" s="191"/>
      <c r="ES86" s="191"/>
      <c r="ET86" s="191"/>
      <c r="EU86" s="191"/>
      <c r="EV86" s="191"/>
      <c r="EW86" s="191"/>
      <c r="EX86" s="191"/>
      <c r="EY86" s="191"/>
      <c r="EZ86" s="191"/>
      <c r="FA86" s="191"/>
      <c r="FB86" s="191"/>
      <c r="FC86" s="191"/>
      <c r="FD86" s="191"/>
      <c r="FE86" s="191"/>
      <c r="FF86" s="191"/>
      <c r="FG86" s="191"/>
      <c r="FH86" s="191"/>
      <c r="FI86" s="191"/>
      <c r="FJ86" s="191"/>
      <c r="FK86" s="191"/>
      <c r="FL86" s="191"/>
      <c r="FM86" s="191"/>
      <c r="FN86" s="191"/>
      <c r="FO86" s="191"/>
      <c r="FP86" s="191"/>
      <c r="FQ86" s="191"/>
      <c r="FR86" s="191"/>
      <c r="FS86" s="191"/>
      <c r="FT86" s="191"/>
      <c r="FU86" s="191"/>
      <c r="FV86" s="191"/>
      <c r="FW86" s="191"/>
      <c r="FX86" s="191"/>
      <c r="FY86" s="191"/>
      <c r="FZ86" s="191"/>
      <c r="GA86" s="191"/>
      <c r="GB86" s="191"/>
      <c r="GC86" s="191"/>
      <c r="GD86" s="191"/>
      <c r="GE86" s="191"/>
      <c r="GF86" s="191"/>
      <c r="GG86" s="191"/>
      <c r="GH86" s="191"/>
      <c r="GI86" s="191"/>
      <c r="GJ86" s="191"/>
      <c r="GK86" s="191"/>
      <c r="GL86" s="191"/>
      <c r="GM86" s="191"/>
      <c r="GN86" s="191"/>
      <c r="GO86" s="191"/>
      <c r="GP86" s="191"/>
      <c r="GQ86" s="191"/>
      <c r="GR86" s="191"/>
      <c r="GS86" s="191"/>
      <c r="GT86" s="191"/>
      <c r="GU86" s="191"/>
      <c r="GV86" s="191"/>
      <c r="GW86" s="191"/>
      <c r="GX86" s="191"/>
      <c r="GY86" s="191"/>
      <c r="GZ86" s="191"/>
      <c r="HA86" s="191"/>
      <c r="HB86" s="191"/>
      <c r="HC86" s="191"/>
      <c r="HD86" s="191"/>
      <c r="HE86" s="191"/>
      <c r="HF86" s="191"/>
      <c r="HG86" s="191"/>
      <c r="HH86" s="191"/>
      <c r="HI86" s="191"/>
      <c r="HJ86" s="191"/>
      <c r="HK86" s="191"/>
      <c r="HL86" s="191"/>
      <c r="HM86" s="191"/>
      <c r="HN86" s="191"/>
      <c r="HO86" s="191"/>
      <c r="HP86" s="191"/>
      <c r="HQ86" s="191"/>
      <c r="HR86" s="191"/>
      <c r="HS86" s="191"/>
      <c r="HT86" s="191"/>
      <c r="HU86" s="191"/>
      <c r="HV86" s="191"/>
      <c r="HW86" s="191"/>
      <c r="HX86" s="191"/>
      <c r="HY86" s="191"/>
      <c r="HZ86" s="191"/>
      <c r="IA86" s="191"/>
      <c r="IB86" s="191"/>
      <c r="IC86" s="191"/>
      <c r="ID86" s="191"/>
      <c r="IE86" s="191"/>
      <c r="IF86" s="191"/>
      <c r="IG86" s="191"/>
      <c r="IH86" s="191"/>
      <c r="II86" s="191"/>
      <c r="IJ86" s="191"/>
      <c r="IK86" s="191"/>
      <c r="IL86" s="191"/>
      <c r="IM86" s="191"/>
      <c r="IN86" s="191"/>
      <c r="IO86" s="191"/>
      <c r="IP86" s="191"/>
      <c r="IQ86" s="191"/>
      <c r="IR86" s="191"/>
      <c r="IS86" s="191"/>
      <c r="IT86" s="191"/>
      <c r="IU86" s="191"/>
      <c r="IV86" s="191"/>
      <c r="IW86" s="191"/>
    </row>
    <row r="87" customFormat="false" ht="22.5" hidden="false" customHeight="false" outlineLevel="0" collapsed="false">
      <c r="A87" s="58" t="n">
        <f aca="false">+A86+1</f>
        <v>82</v>
      </c>
      <c r="B87" s="58" t="n">
        <f aca="false">C86+B86</f>
        <v>1305</v>
      </c>
      <c r="C87" s="58" t="n">
        <v>17</v>
      </c>
      <c r="D87" s="59" t="s">
        <v>38</v>
      </c>
      <c r="E87" s="66" t="s">
        <v>2297</v>
      </c>
      <c r="F87" s="57"/>
      <c r="G87" s="106"/>
      <c r="H87" s="191"/>
      <c r="I87" s="191"/>
      <c r="J87" s="191"/>
      <c r="K87" s="191"/>
      <c r="L87" s="191"/>
      <c r="M87" s="191"/>
      <c r="N87" s="191"/>
      <c r="O87" s="191"/>
      <c r="P87" s="191"/>
      <c r="Q87" s="191"/>
      <c r="R87" s="191"/>
      <c r="S87" s="191"/>
      <c r="T87" s="191"/>
      <c r="U87" s="191"/>
      <c r="V87" s="191"/>
      <c r="W87" s="191"/>
      <c r="X87" s="191"/>
      <c r="Y87" s="191"/>
      <c r="Z87" s="191"/>
      <c r="AA87" s="191"/>
      <c r="AB87" s="191"/>
      <c r="AC87" s="191"/>
      <c r="AD87" s="191"/>
      <c r="AE87" s="191"/>
      <c r="AF87" s="191"/>
      <c r="AG87" s="191"/>
      <c r="AH87" s="191"/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1"/>
      <c r="AZ87" s="191"/>
      <c r="BA87" s="191"/>
      <c r="BB87" s="191"/>
      <c r="BC87" s="191"/>
      <c r="BD87" s="191"/>
      <c r="BE87" s="191"/>
      <c r="BF87" s="191"/>
      <c r="BG87" s="191"/>
      <c r="BH87" s="191"/>
      <c r="BI87" s="191"/>
      <c r="BJ87" s="191"/>
      <c r="BK87" s="191"/>
      <c r="BL87" s="191"/>
      <c r="BM87" s="191"/>
      <c r="BN87" s="191"/>
      <c r="BO87" s="191"/>
      <c r="BP87" s="191"/>
      <c r="BQ87" s="191"/>
      <c r="BR87" s="191"/>
      <c r="BS87" s="191"/>
      <c r="BT87" s="191"/>
      <c r="BU87" s="191"/>
      <c r="BV87" s="191"/>
      <c r="BW87" s="191"/>
      <c r="BX87" s="191"/>
      <c r="BY87" s="191"/>
      <c r="BZ87" s="191"/>
      <c r="CA87" s="191"/>
      <c r="CB87" s="191"/>
      <c r="CC87" s="191"/>
      <c r="CD87" s="191"/>
      <c r="CE87" s="191"/>
      <c r="CF87" s="191"/>
      <c r="CG87" s="191"/>
      <c r="CH87" s="191"/>
      <c r="CI87" s="191"/>
      <c r="CJ87" s="191"/>
      <c r="CK87" s="191"/>
      <c r="CL87" s="191"/>
      <c r="CM87" s="191"/>
      <c r="CN87" s="191"/>
      <c r="CO87" s="191"/>
      <c r="CP87" s="191"/>
      <c r="CQ87" s="191"/>
      <c r="CR87" s="191"/>
      <c r="CS87" s="191"/>
      <c r="CT87" s="191"/>
      <c r="CU87" s="191"/>
      <c r="CV87" s="191"/>
      <c r="CW87" s="191"/>
      <c r="CX87" s="191"/>
      <c r="CY87" s="191"/>
      <c r="CZ87" s="191"/>
      <c r="DA87" s="191"/>
      <c r="DB87" s="191"/>
      <c r="DC87" s="191"/>
      <c r="DD87" s="191"/>
      <c r="DE87" s="191"/>
      <c r="DF87" s="191"/>
      <c r="DG87" s="191"/>
      <c r="DH87" s="191"/>
      <c r="DI87" s="191"/>
      <c r="DJ87" s="191"/>
      <c r="DK87" s="191"/>
      <c r="DL87" s="191"/>
      <c r="DM87" s="191"/>
      <c r="DN87" s="191"/>
      <c r="DO87" s="191"/>
      <c r="DP87" s="191"/>
      <c r="DQ87" s="191"/>
      <c r="DR87" s="191"/>
      <c r="DS87" s="191"/>
      <c r="DT87" s="191"/>
      <c r="DU87" s="191"/>
      <c r="DV87" s="191"/>
      <c r="DW87" s="191"/>
      <c r="DX87" s="191"/>
      <c r="DY87" s="191"/>
      <c r="DZ87" s="191"/>
      <c r="EA87" s="191"/>
      <c r="EB87" s="191"/>
      <c r="EC87" s="191"/>
      <c r="ED87" s="191"/>
      <c r="EE87" s="191"/>
      <c r="EF87" s="191"/>
      <c r="EG87" s="191"/>
      <c r="EH87" s="191"/>
      <c r="EI87" s="191"/>
      <c r="EJ87" s="191"/>
      <c r="EK87" s="191"/>
      <c r="EL87" s="191"/>
      <c r="EM87" s="191"/>
      <c r="EN87" s="191"/>
      <c r="EO87" s="191"/>
      <c r="EP87" s="191"/>
      <c r="EQ87" s="191"/>
      <c r="ER87" s="191"/>
      <c r="ES87" s="191"/>
      <c r="ET87" s="191"/>
      <c r="EU87" s="191"/>
      <c r="EV87" s="191"/>
      <c r="EW87" s="191"/>
      <c r="EX87" s="191"/>
      <c r="EY87" s="191"/>
      <c r="EZ87" s="191"/>
      <c r="FA87" s="191"/>
      <c r="FB87" s="191"/>
      <c r="FC87" s="191"/>
      <c r="FD87" s="191"/>
      <c r="FE87" s="191"/>
      <c r="FF87" s="191"/>
      <c r="FG87" s="191"/>
      <c r="FH87" s="191"/>
      <c r="FI87" s="191"/>
      <c r="FJ87" s="191"/>
      <c r="FK87" s="191"/>
      <c r="FL87" s="191"/>
      <c r="FM87" s="191"/>
      <c r="FN87" s="191"/>
      <c r="FO87" s="191"/>
      <c r="FP87" s="191"/>
      <c r="FQ87" s="191"/>
      <c r="FR87" s="191"/>
      <c r="FS87" s="191"/>
      <c r="FT87" s="191"/>
      <c r="FU87" s="191"/>
      <c r="FV87" s="191"/>
      <c r="FW87" s="191"/>
      <c r="FX87" s="191"/>
      <c r="FY87" s="191"/>
      <c r="FZ87" s="191"/>
      <c r="GA87" s="191"/>
      <c r="GB87" s="191"/>
      <c r="GC87" s="191"/>
      <c r="GD87" s="191"/>
      <c r="GE87" s="191"/>
      <c r="GF87" s="191"/>
      <c r="GG87" s="191"/>
      <c r="GH87" s="191"/>
      <c r="GI87" s="191"/>
      <c r="GJ87" s="191"/>
      <c r="GK87" s="191"/>
      <c r="GL87" s="191"/>
      <c r="GM87" s="191"/>
      <c r="GN87" s="191"/>
      <c r="GO87" s="191"/>
      <c r="GP87" s="191"/>
      <c r="GQ87" s="191"/>
      <c r="GR87" s="191"/>
      <c r="GS87" s="191"/>
      <c r="GT87" s="191"/>
      <c r="GU87" s="191"/>
      <c r="GV87" s="191"/>
      <c r="GW87" s="191"/>
      <c r="GX87" s="191"/>
      <c r="GY87" s="191"/>
      <c r="GZ87" s="191"/>
      <c r="HA87" s="191"/>
      <c r="HB87" s="191"/>
      <c r="HC87" s="191"/>
      <c r="HD87" s="191"/>
      <c r="HE87" s="191"/>
      <c r="HF87" s="191"/>
      <c r="HG87" s="191"/>
      <c r="HH87" s="191"/>
      <c r="HI87" s="191"/>
      <c r="HJ87" s="191"/>
      <c r="HK87" s="191"/>
      <c r="HL87" s="191"/>
      <c r="HM87" s="191"/>
      <c r="HN87" s="191"/>
      <c r="HO87" s="191"/>
      <c r="HP87" s="191"/>
      <c r="HQ87" s="191"/>
      <c r="HR87" s="191"/>
      <c r="HS87" s="191"/>
      <c r="HT87" s="191"/>
      <c r="HU87" s="191"/>
      <c r="HV87" s="191"/>
      <c r="HW87" s="191"/>
      <c r="HX87" s="191"/>
      <c r="HY87" s="191"/>
      <c r="HZ87" s="191"/>
      <c r="IA87" s="191"/>
      <c r="IB87" s="191"/>
      <c r="IC87" s="191"/>
      <c r="ID87" s="191"/>
      <c r="IE87" s="191"/>
      <c r="IF87" s="191"/>
      <c r="IG87" s="191"/>
      <c r="IH87" s="191"/>
      <c r="II87" s="191"/>
      <c r="IJ87" s="191"/>
      <c r="IK87" s="191"/>
      <c r="IL87" s="191"/>
      <c r="IM87" s="191"/>
      <c r="IN87" s="191"/>
      <c r="IO87" s="191"/>
      <c r="IP87" s="191"/>
      <c r="IQ87" s="191"/>
      <c r="IR87" s="191"/>
      <c r="IS87" s="191"/>
      <c r="IT87" s="191"/>
      <c r="IU87" s="191"/>
      <c r="IV87" s="191"/>
      <c r="IW87" s="191"/>
    </row>
    <row r="88" customFormat="false" ht="22.5" hidden="false" customHeight="false" outlineLevel="0" collapsed="false">
      <c r="A88" s="58" t="n">
        <f aca="false">+A87+1</f>
        <v>83</v>
      </c>
      <c r="B88" s="58" t="n">
        <f aca="false">C87+B87</f>
        <v>1322</v>
      </c>
      <c r="C88" s="58" t="n">
        <v>17</v>
      </c>
      <c r="D88" s="59" t="s">
        <v>38</v>
      </c>
      <c r="E88" s="66" t="s">
        <v>2298</v>
      </c>
      <c r="F88" s="57"/>
      <c r="G88" s="106"/>
      <c r="H88" s="191"/>
      <c r="I88" s="191"/>
      <c r="J88" s="191"/>
      <c r="K88" s="191"/>
      <c r="L88" s="191"/>
      <c r="M88" s="191"/>
      <c r="N88" s="191"/>
      <c r="O88" s="191"/>
      <c r="P88" s="191"/>
      <c r="Q88" s="191"/>
      <c r="R88" s="191"/>
      <c r="S88" s="191"/>
      <c r="T88" s="191"/>
      <c r="U88" s="191"/>
      <c r="V88" s="191"/>
      <c r="W88" s="191"/>
      <c r="X88" s="191"/>
      <c r="Y88" s="191"/>
      <c r="Z88" s="191"/>
      <c r="AA88" s="191"/>
      <c r="AB88" s="191"/>
      <c r="AC88" s="191"/>
      <c r="AD88" s="191"/>
      <c r="AE88" s="191"/>
      <c r="AF88" s="191"/>
      <c r="AG88" s="191"/>
      <c r="AH88" s="191"/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  <c r="AT88" s="191"/>
      <c r="AU88" s="191"/>
      <c r="AV88" s="191"/>
      <c r="AW88" s="191"/>
      <c r="AX88" s="191"/>
      <c r="AY88" s="191"/>
      <c r="AZ88" s="191"/>
      <c r="BA88" s="191"/>
      <c r="BB88" s="191"/>
      <c r="BC88" s="191"/>
      <c r="BD88" s="191"/>
      <c r="BE88" s="191"/>
      <c r="BF88" s="191"/>
      <c r="BG88" s="191"/>
      <c r="BH88" s="191"/>
      <c r="BI88" s="191"/>
      <c r="BJ88" s="191"/>
      <c r="BK88" s="191"/>
      <c r="BL88" s="191"/>
      <c r="BM88" s="191"/>
      <c r="BN88" s="191"/>
      <c r="BO88" s="191"/>
      <c r="BP88" s="191"/>
      <c r="BQ88" s="191"/>
      <c r="BR88" s="191"/>
      <c r="BS88" s="191"/>
      <c r="BT88" s="191"/>
      <c r="BU88" s="191"/>
      <c r="BV88" s="191"/>
      <c r="BW88" s="191"/>
      <c r="BX88" s="191"/>
      <c r="BY88" s="191"/>
      <c r="BZ88" s="191"/>
      <c r="CA88" s="191"/>
      <c r="CB88" s="191"/>
      <c r="CC88" s="191"/>
      <c r="CD88" s="191"/>
      <c r="CE88" s="191"/>
      <c r="CF88" s="191"/>
      <c r="CG88" s="191"/>
      <c r="CH88" s="191"/>
      <c r="CI88" s="191"/>
      <c r="CJ88" s="191"/>
      <c r="CK88" s="191"/>
      <c r="CL88" s="191"/>
      <c r="CM88" s="191"/>
      <c r="CN88" s="191"/>
      <c r="CO88" s="191"/>
      <c r="CP88" s="191"/>
      <c r="CQ88" s="191"/>
      <c r="CR88" s="191"/>
      <c r="CS88" s="191"/>
      <c r="CT88" s="191"/>
      <c r="CU88" s="191"/>
      <c r="CV88" s="191"/>
      <c r="CW88" s="191"/>
      <c r="CX88" s="191"/>
      <c r="CY88" s="191"/>
      <c r="CZ88" s="191"/>
      <c r="DA88" s="191"/>
      <c r="DB88" s="191"/>
      <c r="DC88" s="191"/>
      <c r="DD88" s="191"/>
      <c r="DE88" s="191"/>
      <c r="DF88" s="191"/>
      <c r="DG88" s="191"/>
      <c r="DH88" s="191"/>
      <c r="DI88" s="191"/>
      <c r="DJ88" s="191"/>
      <c r="DK88" s="191"/>
      <c r="DL88" s="191"/>
      <c r="DM88" s="191"/>
      <c r="DN88" s="191"/>
      <c r="DO88" s="191"/>
      <c r="DP88" s="191"/>
      <c r="DQ88" s="191"/>
      <c r="DR88" s="191"/>
      <c r="DS88" s="191"/>
      <c r="DT88" s="191"/>
      <c r="DU88" s="191"/>
      <c r="DV88" s="191"/>
      <c r="DW88" s="191"/>
      <c r="DX88" s="191"/>
      <c r="DY88" s="191"/>
      <c r="DZ88" s="191"/>
      <c r="EA88" s="191"/>
      <c r="EB88" s="191"/>
      <c r="EC88" s="191"/>
      <c r="ED88" s="191"/>
      <c r="EE88" s="191"/>
      <c r="EF88" s="191"/>
      <c r="EG88" s="191"/>
      <c r="EH88" s="191"/>
      <c r="EI88" s="191"/>
      <c r="EJ88" s="191"/>
      <c r="EK88" s="191"/>
      <c r="EL88" s="191"/>
      <c r="EM88" s="191"/>
      <c r="EN88" s="191"/>
      <c r="EO88" s="191"/>
      <c r="EP88" s="191"/>
      <c r="EQ88" s="191"/>
      <c r="ER88" s="191"/>
      <c r="ES88" s="191"/>
      <c r="ET88" s="191"/>
      <c r="EU88" s="191"/>
      <c r="EV88" s="191"/>
      <c r="EW88" s="191"/>
      <c r="EX88" s="191"/>
      <c r="EY88" s="191"/>
      <c r="EZ88" s="191"/>
      <c r="FA88" s="191"/>
      <c r="FB88" s="191"/>
      <c r="FC88" s="191"/>
      <c r="FD88" s="191"/>
      <c r="FE88" s="191"/>
      <c r="FF88" s="191"/>
      <c r="FG88" s="191"/>
      <c r="FH88" s="191"/>
      <c r="FI88" s="191"/>
      <c r="FJ88" s="191"/>
      <c r="FK88" s="191"/>
      <c r="FL88" s="191"/>
      <c r="FM88" s="191"/>
      <c r="FN88" s="191"/>
      <c r="FO88" s="191"/>
      <c r="FP88" s="191"/>
      <c r="FQ88" s="191"/>
      <c r="FR88" s="191"/>
      <c r="FS88" s="191"/>
      <c r="FT88" s="191"/>
      <c r="FU88" s="191"/>
      <c r="FV88" s="191"/>
      <c r="FW88" s="191"/>
      <c r="FX88" s="191"/>
      <c r="FY88" s="191"/>
      <c r="FZ88" s="191"/>
      <c r="GA88" s="191"/>
      <c r="GB88" s="191"/>
      <c r="GC88" s="191"/>
      <c r="GD88" s="191"/>
      <c r="GE88" s="191"/>
      <c r="GF88" s="191"/>
      <c r="GG88" s="191"/>
      <c r="GH88" s="191"/>
      <c r="GI88" s="191"/>
      <c r="GJ88" s="191"/>
      <c r="GK88" s="191"/>
      <c r="GL88" s="191"/>
      <c r="GM88" s="191"/>
      <c r="GN88" s="191"/>
      <c r="GO88" s="191"/>
      <c r="GP88" s="191"/>
      <c r="GQ88" s="191"/>
      <c r="GR88" s="191"/>
      <c r="GS88" s="191"/>
      <c r="GT88" s="191"/>
      <c r="GU88" s="191"/>
      <c r="GV88" s="191"/>
      <c r="GW88" s="191"/>
      <c r="GX88" s="191"/>
      <c r="GY88" s="191"/>
      <c r="GZ88" s="191"/>
      <c r="HA88" s="191"/>
      <c r="HB88" s="191"/>
      <c r="HC88" s="191"/>
      <c r="HD88" s="191"/>
      <c r="HE88" s="191"/>
      <c r="HF88" s="191"/>
      <c r="HG88" s="191"/>
      <c r="HH88" s="191"/>
      <c r="HI88" s="191"/>
      <c r="HJ88" s="191"/>
      <c r="HK88" s="191"/>
      <c r="HL88" s="191"/>
      <c r="HM88" s="191"/>
      <c r="HN88" s="191"/>
      <c r="HO88" s="191"/>
      <c r="HP88" s="191"/>
      <c r="HQ88" s="191"/>
      <c r="HR88" s="191"/>
      <c r="HS88" s="191"/>
      <c r="HT88" s="191"/>
      <c r="HU88" s="191"/>
      <c r="HV88" s="191"/>
      <c r="HW88" s="191"/>
      <c r="HX88" s="191"/>
      <c r="HY88" s="191"/>
      <c r="HZ88" s="191"/>
      <c r="IA88" s="191"/>
      <c r="IB88" s="191"/>
      <c r="IC88" s="191"/>
      <c r="ID88" s="191"/>
      <c r="IE88" s="191"/>
      <c r="IF88" s="191"/>
      <c r="IG88" s="191"/>
      <c r="IH88" s="191"/>
      <c r="II88" s="191"/>
      <c r="IJ88" s="191"/>
      <c r="IK88" s="191"/>
      <c r="IL88" s="191"/>
      <c r="IM88" s="191"/>
      <c r="IN88" s="191"/>
      <c r="IO88" s="191"/>
      <c r="IP88" s="191"/>
      <c r="IQ88" s="191"/>
      <c r="IR88" s="191"/>
      <c r="IS88" s="191"/>
      <c r="IT88" s="191"/>
      <c r="IU88" s="191"/>
      <c r="IV88" s="191"/>
      <c r="IW88" s="191"/>
    </row>
    <row r="89" customFormat="false" ht="12.75" hidden="false" customHeight="false" outlineLevel="0" collapsed="false">
      <c r="A89" s="58" t="n">
        <f aca="false">+A88+1</f>
        <v>84</v>
      </c>
      <c r="B89" s="58" t="n">
        <f aca="false">C88+B88</f>
        <v>1339</v>
      </c>
      <c r="C89" s="58" t="n">
        <v>200</v>
      </c>
      <c r="D89" s="59" t="s">
        <v>12</v>
      </c>
      <c r="E89" s="66" t="s">
        <v>155</v>
      </c>
      <c r="F89" s="57"/>
      <c r="G89" s="106"/>
      <c r="H89" s="191"/>
      <c r="I89" s="191"/>
      <c r="J89" s="191"/>
      <c r="K89" s="191"/>
      <c r="L89" s="191"/>
      <c r="M89" s="191"/>
      <c r="N89" s="191"/>
      <c r="O89" s="191"/>
      <c r="P89" s="191"/>
      <c r="Q89" s="191"/>
      <c r="R89" s="191"/>
      <c r="S89" s="191"/>
      <c r="T89" s="191"/>
      <c r="U89" s="191"/>
      <c r="V89" s="191"/>
      <c r="W89" s="191"/>
      <c r="X89" s="191"/>
      <c r="Y89" s="191"/>
      <c r="Z89" s="191"/>
      <c r="AA89" s="191"/>
      <c r="AB89" s="191"/>
      <c r="AC89" s="191"/>
      <c r="AD89" s="191"/>
      <c r="AE89" s="191"/>
      <c r="AF89" s="191"/>
      <c r="AG89" s="191"/>
      <c r="AH89" s="191"/>
      <c r="AI89" s="191"/>
      <c r="AJ89" s="191"/>
      <c r="AK89" s="191"/>
      <c r="AL89" s="191"/>
      <c r="AM89" s="191"/>
      <c r="AN89" s="191"/>
      <c r="AO89" s="191"/>
      <c r="AP89" s="191"/>
      <c r="AQ89" s="191"/>
      <c r="AR89" s="191"/>
      <c r="AS89" s="191"/>
      <c r="AT89" s="191"/>
      <c r="AU89" s="191"/>
      <c r="AV89" s="191"/>
      <c r="AW89" s="191"/>
      <c r="AX89" s="191"/>
      <c r="AY89" s="191"/>
      <c r="AZ89" s="191"/>
      <c r="BA89" s="191"/>
      <c r="BB89" s="191"/>
      <c r="BC89" s="191"/>
      <c r="BD89" s="191"/>
      <c r="BE89" s="191"/>
      <c r="BF89" s="191"/>
      <c r="BG89" s="191"/>
      <c r="BH89" s="191"/>
      <c r="BI89" s="191"/>
      <c r="BJ89" s="191"/>
      <c r="BK89" s="191"/>
      <c r="BL89" s="191"/>
      <c r="BM89" s="191"/>
      <c r="BN89" s="191"/>
      <c r="BO89" s="191"/>
      <c r="BP89" s="191"/>
      <c r="BQ89" s="191"/>
      <c r="BR89" s="191"/>
      <c r="BS89" s="191"/>
      <c r="BT89" s="191"/>
      <c r="BU89" s="191"/>
      <c r="BV89" s="191"/>
      <c r="BW89" s="191"/>
      <c r="BX89" s="191"/>
      <c r="BY89" s="191"/>
      <c r="BZ89" s="191"/>
      <c r="CA89" s="191"/>
      <c r="CB89" s="191"/>
      <c r="CC89" s="191"/>
      <c r="CD89" s="191"/>
      <c r="CE89" s="191"/>
      <c r="CF89" s="191"/>
      <c r="CG89" s="191"/>
      <c r="CH89" s="191"/>
      <c r="CI89" s="191"/>
      <c r="CJ89" s="191"/>
      <c r="CK89" s="191"/>
      <c r="CL89" s="191"/>
      <c r="CM89" s="191"/>
      <c r="CN89" s="191"/>
      <c r="CO89" s="191"/>
      <c r="CP89" s="191"/>
      <c r="CQ89" s="191"/>
      <c r="CR89" s="191"/>
      <c r="CS89" s="191"/>
      <c r="CT89" s="191"/>
      <c r="CU89" s="191"/>
      <c r="CV89" s="191"/>
      <c r="CW89" s="191"/>
      <c r="CX89" s="191"/>
      <c r="CY89" s="191"/>
      <c r="CZ89" s="191"/>
      <c r="DA89" s="191"/>
      <c r="DB89" s="191"/>
      <c r="DC89" s="191"/>
      <c r="DD89" s="191"/>
      <c r="DE89" s="191"/>
      <c r="DF89" s="191"/>
      <c r="DG89" s="191"/>
      <c r="DH89" s="191"/>
      <c r="DI89" s="191"/>
      <c r="DJ89" s="191"/>
      <c r="DK89" s="191"/>
      <c r="DL89" s="191"/>
      <c r="DM89" s="191"/>
      <c r="DN89" s="191"/>
      <c r="DO89" s="191"/>
      <c r="DP89" s="191"/>
      <c r="DQ89" s="191"/>
      <c r="DR89" s="191"/>
      <c r="DS89" s="191"/>
      <c r="DT89" s="191"/>
      <c r="DU89" s="191"/>
      <c r="DV89" s="191"/>
      <c r="DW89" s="191"/>
      <c r="DX89" s="191"/>
      <c r="DY89" s="191"/>
      <c r="DZ89" s="191"/>
      <c r="EA89" s="191"/>
      <c r="EB89" s="191"/>
      <c r="EC89" s="191"/>
      <c r="ED89" s="191"/>
      <c r="EE89" s="191"/>
      <c r="EF89" s="191"/>
      <c r="EG89" s="191"/>
      <c r="EH89" s="191"/>
      <c r="EI89" s="191"/>
      <c r="EJ89" s="191"/>
      <c r="EK89" s="191"/>
      <c r="EL89" s="191"/>
      <c r="EM89" s="191"/>
      <c r="EN89" s="191"/>
      <c r="EO89" s="191"/>
      <c r="EP89" s="191"/>
      <c r="EQ89" s="191"/>
      <c r="ER89" s="191"/>
      <c r="ES89" s="191"/>
      <c r="ET89" s="191"/>
      <c r="EU89" s="191"/>
      <c r="EV89" s="191"/>
      <c r="EW89" s="191"/>
      <c r="EX89" s="191"/>
      <c r="EY89" s="191"/>
      <c r="EZ89" s="191"/>
      <c r="FA89" s="191"/>
      <c r="FB89" s="191"/>
      <c r="FC89" s="191"/>
      <c r="FD89" s="191"/>
      <c r="FE89" s="191"/>
      <c r="FF89" s="191"/>
      <c r="FG89" s="191"/>
      <c r="FH89" s="191"/>
      <c r="FI89" s="191"/>
      <c r="FJ89" s="191"/>
      <c r="FK89" s="191"/>
      <c r="FL89" s="191"/>
      <c r="FM89" s="191"/>
      <c r="FN89" s="191"/>
      <c r="FO89" s="191"/>
      <c r="FP89" s="191"/>
      <c r="FQ89" s="191"/>
      <c r="FR89" s="191"/>
      <c r="FS89" s="191"/>
      <c r="FT89" s="191"/>
      <c r="FU89" s="191"/>
      <c r="FV89" s="191"/>
      <c r="FW89" s="191"/>
      <c r="FX89" s="191"/>
      <c r="FY89" s="191"/>
      <c r="FZ89" s="191"/>
      <c r="GA89" s="191"/>
      <c r="GB89" s="191"/>
      <c r="GC89" s="191"/>
      <c r="GD89" s="191"/>
      <c r="GE89" s="191"/>
      <c r="GF89" s="191"/>
      <c r="GG89" s="191"/>
      <c r="GH89" s="191"/>
      <c r="GI89" s="191"/>
      <c r="GJ89" s="191"/>
      <c r="GK89" s="191"/>
      <c r="GL89" s="191"/>
      <c r="GM89" s="191"/>
      <c r="GN89" s="191"/>
      <c r="GO89" s="191"/>
      <c r="GP89" s="191"/>
      <c r="GQ89" s="191"/>
      <c r="GR89" s="191"/>
      <c r="GS89" s="191"/>
      <c r="GT89" s="191"/>
      <c r="GU89" s="191"/>
      <c r="GV89" s="191"/>
      <c r="GW89" s="191"/>
      <c r="GX89" s="191"/>
      <c r="GY89" s="191"/>
      <c r="GZ89" s="191"/>
      <c r="HA89" s="191"/>
      <c r="HB89" s="191"/>
      <c r="HC89" s="191"/>
      <c r="HD89" s="191"/>
      <c r="HE89" s="191"/>
      <c r="HF89" s="191"/>
      <c r="HG89" s="191"/>
      <c r="HH89" s="191"/>
      <c r="HI89" s="191"/>
      <c r="HJ89" s="191"/>
      <c r="HK89" s="191"/>
      <c r="HL89" s="191"/>
      <c r="HM89" s="191"/>
      <c r="HN89" s="191"/>
      <c r="HO89" s="191"/>
      <c r="HP89" s="191"/>
      <c r="HQ89" s="191"/>
      <c r="HR89" s="191"/>
      <c r="HS89" s="191"/>
      <c r="HT89" s="191"/>
      <c r="HU89" s="191"/>
      <c r="HV89" s="191"/>
      <c r="HW89" s="191"/>
      <c r="HX89" s="191"/>
      <c r="HY89" s="191"/>
      <c r="HZ89" s="191"/>
      <c r="IA89" s="191"/>
      <c r="IB89" s="191"/>
      <c r="IC89" s="191"/>
      <c r="ID89" s="191"/>
      <c r="IE89" s="191"/>
      <c r="IF89" s="191"/>
      <c r="IG89" s="191"/>
      <c r="IH89" s="191"/>
      <c r="II89" s="191"/>
      <c r="IJ89" s="191"/>
      <c r="IK89" s="191"/>
      <c r="IL89" s="191"/>
      <c r="IM89" s="191"/>
      <c r="IN89" s="191"/>
      <c r="IO89" s="191"/>
      <c r="IP89" s="191"/>
      <c r="IQ89" s="191"/>
      <c r="IR89" s="191"/>
      <c r="IS89" s="191"/>
      <c r="IT89" s="191"/>
      <c r="IU89" s="191"/>
      <c r="IV89" s="191"/>
      <c r="IW89" s="191"/>
    </row>
    <row r="90" customFormat="false" ht="12.75" hidden="false" customHeight="false" outlineLevel="0" collapsed="false">
      <c r="A90" s="58" t="n">
        <f aca="false">+A89+1</f>
        <v>85</v>
      </c>
      <c r="B90" s="58" t="n">
        <f aca="false">C89+B89</f>
        <v>1539</v>
      </c>
      <c r="C90" s="58" t="n">
        <v>12</v>
      </c>
      <c r="D90" s="183" t="s">
        <v>12</v>
      </c>
      <c r="E90" s="184" t="s">
        <v>367</v>
      </c>
      <c r="F90" s="184" t="s">
        <v>36</v>
      </c>
      <c r="G90" s="184" t="s">
        <v>2299</v>
      </c>
      <c r="H90" s="191"/>
      <c r="I90" s="191"/>
      <c r="J90" s="191"/>
      <c r="K90" s="191"/>
      <c r="L90" s="191"/>
      <c r="M90" s="191"/>
      <c r="N90" s="191"/>
      <c r="O90" s="191"/>
      <c r="P90" s="191"/>
      <c r="Q90" s="191"/>
      <c r="R90" s="191"/>
      <c r="S90" s="191"/>
      <c r="T90" s="191"/>
      <c r="U90" s="191"/>
      <c r="V90" s="191"/>
      <c r="W90" s="191"/>
      <c r="X90" s="191"/>
      <c r="Y90" s="191"/>
      <c r="Z90" s="191"/>
      <c r="AA90" s="191"/>
      <c r="AB90" s="191"/>
      <c r="AC90" s="191"/>
      <c r="AD90" s="191"/>
      <c r="AE90" s="191"/>
      <c r="AF90" s="191"/>
      <c r="AG90" s="191"/>
      <c r="AH90" s="191"/>
      <c r="AI90" s="191"/>
      <c r="AJ90" s="191"/>
      <c r="AK90" s="191"/>
      <c r="AL90" s="191"/>
      <c r="AM90" s="191"/>
      <c r="AN90" s="191"/>
      <c r="AO90" s="191"/>
      <c r="AP90" s="191"/>
      <c r="AQ90" s="191"/>
      <c r="AR90" s="191"/>
      <c r="AS90" s="191"/>
      <c r="AT90" s="191"/>
      <c r="AU90" s="191"/>
      <c r="AV90" s="191"/>
      <c r="AW90" s="191"/>
      <c r="AX90" s="191"/>
      <c r="AY90" s="191"/>
      <c r="AZ90" s="191"/>
      <c r="BA90" s="191"/>
      <c r="BB90" s="191"/>
      <c r="BC90" s="191"/>
      <c r="BD90" s="191"/>
      <c r="BE90" s="191"/>
      <c r="BF90" s="191"/>
      <c r="BG90" s="191"/>
      <c r="BH90" s="191"/>
      <c r="BI90" s="191"/>
      <c r="BJ90" s="191"/>
      <c r="BK90" s="191"/>
      <c r="BL90" s="191"/>
      <c r="BM90" s="191"/>
      <c r="BN90" s="191"/>
      <c r="BO90" s="191"/>
      <c r="BP90" s="191"/>
      <c r="BQ90" s="191"/>
      <c r="BR90" s="191"/>
      <c r="BS90" s="191"/>
      <c r="BT90" s="191"/>
      <c r="BU90" s="191"/>
      <c r="BV90" s="191"/>
      <c r="BW90" s="191"/>
      <c r="BX90" s="191"/>
      <c r="BY90" s="191"/>
      <c r="BZ90" s="191"/>
      <c r="CA90" s="191"/>
      <c r="CB90" s="191"/>
      <c r="CC90" s="191"/>
      <c r="CD90" s="191"/>
      <c r="CE90" s="191"/>
      <c r="CF90" s="191"/>
      <c r="CG90" s="191"/>
      <c r="CH90" s="191"/>
      <c r="CI90" s="191"/>
      <c r="CJ90" s="191"/>
      <c r="CK90" s="191"/>
      <c r="CL90" s="191"/>
      <c r="CM90" s="191"/>
      <c r="CN90" s="191"/>
      <c r="CO90" s="191"/>
      <c r="CP90" s="191"/>
      <c r="CQ90" s="191"/>
      <c r="CR90" s="191"/>
      <c r="CS90" s="191"/>
      <c r="CT90" s="191"/>
      <c r="CU90" s="191"/>
      <c r="CV90" s="191"/>
      <c r="CW90" s="191"/>
      <c r="CX90" s="191"/>
      <c r="CY90" s="191"/>
      <c r="CZ90" s="191"/>
      <c r="DA90" s="191"/>
      <c r="DB90" s="191"/>
      <c r="DC90" s="191"/>
      <c r="DD90" s="191"/>
      <c r="DE90" s="191"/>
      <c r="DF90" s="191"/>
      <c r="DG90" s="191"/>
      <c r="DH90" s="191"/>
      <c r="DI90" s="191"/>
      <c r="DJ90" s="191"/>
      <c r="DK90" s="191"/>
      <c r="DL90" s="191"/>
      <c r="DM90" s="191"/>
      <c r="DN90" s="191"/>
      <c r="DO90" s="191"/>
      <c r="DP90" s="191"/>
      <c r="DQ90" s="191"/>
      <c r="DR90" s="191"/>
      <c r="DS90" s="191"/>
      <c r="DT90" s="191"/>
      <c r="DU90" s="191"/>
      <c r="DV90" s="191"/>
      <c r="DW90" s="191"/>
      <c r="DX90" s="191"/>
      <c r="DY90" s="191"/>
      <c r="DZ90" s="191"/>
      <c r="EA90" s="191"/>
      <c r="EB90" s="191"/>
      <c r="EC90" s="191"/>
      <c r="ED90" s="191"/>
      <c r="EE90" s="191"/>
      <c r="EF90" s="191"/>
      <c r="EG90" s="191"/>
      <c r="EH90" s="191"/>
      <c r="EI90" s="191"/>
      <c r="EJ90" s="191"/>
      <c r="EK90" s="191"/>
      <c r="EL90" s="191"/>
      <c r="EM90" s="191"/>
      <c r="EN90" s="191"/>
      <c r="EO90" s="191"/>
      <c r="EP90" s="191"/>
      <c r="EQ90" s="191"/>
      <c r="ER90" s="191"/>
      <c r="ES90" s="191"/>
      <c r="ET90" s="191"/>
      <c r="EU90" s="191"/>
      <c r="EV90" s="191"/>
      <c r="EW90" s="191"/>
      <c r="EX90" s="191"/>
      <c r="EY90" s="191"/>
      <c r="EZ90" s="191"/>
      <c r="FA90" s="191"/>
      <c r="FB90" s="191"/>
      <c r="FC90" s="191"/>
      <c r="FD90" s="191"/>
      <c r="FE90" s="191"/>
      <c r="FF90" s="191"/>
      <c r="FG90" s="191"/>
      <c r="FH90" s="191"/>
      <c r="FI90" s="191"/>
      <c r="FJ90" s="191"/>
      <c r="FK90" s="191"/>
      <c r="FL90" s="191"/>
      <c r="FM90" s="191"/>
      <c r="FN90" s="191"/>
      <c r="FO90" s="191"/>
      <c r="FP90" s="191"/>
      <c r="FQ90" s="191"/>
      <c r="FR90" s="191"/>
      <c r="FS90" s="191"/>
      <c r="FT90" s="191"/>
      <c r="FU90" s="191"/>
      <c r="FV90" s="191"/>
      <c r="FW90" s="191"/>
      <c r="FX90" s="191"/>
      <c r="FY90" s="191"/>
      <c r="FZ90" s="191"/>
      <c r="GA90" s="191"/>
      <c r="GB90" s="191"/>
      <c r="GC90" s="191"/>
      <c r="GD90" s="191"/>
      <c r="GE90" s="191"/>
      <c r="GF90" s="191"/>
      <c r="GG90" s="191"/>
      <c r="GH90" s="191"/>
      <c r="GI90" s="191"/>
      <c r="GJ90" s="191"/>
      <c r="GK90" s="191"/>
      <c r="GL90" s="191"/>
      <c r="GM90" s="191"/>
      <c r="GN90" s="191"/>
      <c r="GO90" s="191"/>
      <c r="GP90" s="191"/>
      <c r="GQ90" s="191"/>
      <c r="GR90" s="191"/>
      <c r="GS90" s="191"/>
      <c r="GT90" s="191"/>
      <c r="GU90" s="191"/>
      <c r="GV90" s="191"/>
      <c r="GW90" s="191"/>
      <c r="GX90" s="191"/>
      <c r="GY90" s="191"/>
      <c r="GZ90" s="191"/>
      <c r="HA90" s="191"/>
      <c r="HB90" s="191"/>
      <c r="HC90" s="191"/>
      <c r="HD90" s="191"/>
      <c r="HE90" s="191"/>
      <c r="HF90" s="191"/>
      <c r="HG90" s="191"/>
      <c r="HH90" s="191"/>
      <c r="HI90" s="191"/>
      <c r="HJ90" s="191"/>
      <c r="HK90" s="191"/>
      <c r="HL90" s="191"/>
      <c r="HM90" s="191"/>
      <c r="HN90" s="191"/>
      <c r="HO90" s="191"/>
      <c r="HP90" s="191"/>
      <c r="HQ90" s="191"/>
      <c r="HR90" s="191"/>
      <c r="HS90" s="191"/>
      <c r="HT90" s="191"/>
      <c r="HU90" s="191"/>
      <c r="HV90" s="191"/>
      <c r="HW90" s="191"/>
      <c r="HX90" s="191"/>
      <c r="HY90" s="191"/>
      <c r="HZ90" s="191"/>
      <c r="IA90" s="191"/>
      <c r="IB90" s="191"/>
      <c r="IC90" s="191"/>
      <c r="ID90" s="191"/>
      <c r="IE90" s="191"/>
      <c r="IF90" s="191"/>
      <c r="IG90" s="191"/>
      <c r="IH90" s="191"/>
      <c r="II90" s="191"/>
      <c r="IJ90" s="191"/>
      <c r="IK90" s="191"/>
      <c r="IL90" s="191"/>
      <c r="IM90" s="191"/>
      <c r="IN90" s="191"/>
      <c r="IO90" s="191"/>
      <c r="IP90" s="191"/>
      <c r="IQ90" s="191"/>
      <c r="IR90" s="191"/>
      <c r="IS90" s="191"/>
      <c r="IT90" s="191"/>
      <c r="IU90" s="191"/>
      <c r="IV90" s="191"/>
      <c r="IW90" s="191"/>
    </row>
    <row r="91" customFormat="false" ht="12.75" hidden="false" customHeight="false" outlineLevel="0" collapsed="false">
      <c r="A91" s="188" t="s">
        <v>158</v>
      </c>
      <c r="B91" s="189"/>
      <c r="C91" s="190" t="n">
        <f aca="false">SUM(C6:C90)</f>
        <v>1550</v>
      </c>
      <c r="D91" s="166"/>
      <c r="E91" s="178"/>
      <c r="F91" s="178"/>
      <c r="G91" s="166"/>
      <c r="H91" s="191"/>
      <c r="I91" s="191"/>
      <c r="J91" s="191"/>
      <c r="K91" s="191"/>
      <c r="L91" s="191"/>
      <c r="M91" s="191"/>
      <c r="N91" s="191"/>
      <c r="O91" s="191"/>
      <c r="P91" s="191"/>
      <c r="Q91" s="191"/>
      <c r="R91" s="191"/>
      <c r="S91" s="191"/>
      <c r="T91" s="191"/>
      <c r="U91" s="191"/>
      <c r="V91" s="191"/>
      <c r="W91" s="191"/>
      <c r="X91" s="191"/>
      <c r="Y91" s="191"/>
      <c r="Z91" s="191"/>
      <c r="AA91" s="191"/>
      <c r="AB91" s="191"/>
      <c r="AC91" s="191"/>
      <c r="AD91" s="191"/>
      <c r="AE91" s="191"/>
      <c r="AF91" s="191"/>
      <c r="AG91" s="191"/>
      <c r="AH91" s="191"/>
      <c r="AI91" s="191"/>
      <c r="AJ91" s="191"/>
      <c r="AK91" s="191"/>
      <c r="AL91" s="191"/>
      <c r="AM91" s="191"/>
      <c r="AN91" s="191"/>
      <c r="AO91" s="191"/>
      <c r="AP91" s="191"/>
      <c r="AQ91" s="191"/>
      <c r="AR91" s="191"/>
      <c r="AS91" s="191"/>
      <c r="AT91" s="191"/>
      <c r="AU91" s="191"/>
      <c r="AV91" s="191"/>
      <c r="AW91" s="191"/>
      <c r="AX91" s="191"/>
      <c r="AY91" s="191"/>
      <c r="AZ91" s="191"/>
      <c r="BA91" s="191"/>
      <c r="BB91" s="191"/>
      <c r="BC91" s="191"/>
      <c r="BD91" s="191"/>
      <c r="BE91" s="191"/>
      <c r="BF91" s="191"/>
      <c r="BG91" s="191"/>
      <c r="BH91" s="191"/>
      <c r="BI91" s="191"/>
      <c r="BJ91" s="191"/>
      <c r="BK91" s="191"/>
      <c r="BL91" s="191"/>
      <c r="BM91" s="191"/>
      <c r="BN91" s="191"/>
      <c r="BO91" s="191"/>
      <c r="BP91" s="191"/>
      <c r="BQ91" s="191"/>
      <c r="BR91" s="191"/>
      <c r="BS91" s="191"/>
      <c r="BT91" s="191"/>
      <c r="BU91" s="191"/>
      <c r="BV91" s="191"/>
      <c r="BW91" s="191"/>
      <c r="BX91" s="191"/>
      <c r="BY91" s="191"/>
      <c r="BZ91" s="191"/>
      <c r="CA91" s="191"/>
      <c r="CB91" s="191"/>
      <c r="CC91" s="191"/>
      <c r="CD91" s="191"/>
      <c r="CE91" s="191"/>
      <c r="CF91" s="191"/>
      <c r="CG91" s="191"/>
      <c r="CH91" s="191"/>
      <c r="CI91" s="191"/>
      <c r="CJ91" s="191"/>
      <c r="CK91" s="191"/>
      <c r="CL91" s="191"/>
      <c r="CM91" s="191"/>
      <c r="CN91" s="191"/>
      <c r="CO91" s="191"/>
      <c r="CP91" s="191"/>
      <c r="CQ91" s="191"/>
      <c r="CR91" s="191"/>
      <c r="CS91" s="191"/>
      <c r="CT91" s="191"/>
      <c r="CU91" s="191"/>
      <c r="CV91" s="191"/>
      <c r="CW91" s="191"/>
      <c r="CX91" s="191"/>
      <c r="CY91" s="191"/>
      <c r="CZ91" s="191"/>
      <c r="DA91" s="191"/>
      <c r="DB91" s="191"/>
      <c r="DC91" s="191"/>
      <c r="DD91" s="191"/>
      <c r="DE91" s="191"/>
      <c r="DF91" s="191"/>
      <c r="DG91" s="191"/>
      <c r="DH91" s="191"/>
      <c r="DI91" s="191"/>
      <c r="DJ91" s="191"/>
      <c r="DK91" s="191"/>
      <c r="DL91" s="191"/>
      <c r="DM91" s="191"/>
      <c r="DN91" s="191"/>
      <c r="DO91" s="191"/>
      <c r="DP91" s="191"/>
      <c r="DQ91" s="191"/>
      <c r="DR91" s="191"/>
      <c r="DS91" s="191"/>
      <c r="DT91" s="191"/>
      <c r="DU91" s="191"/>
      <c r="DV91" s="191"/>
      <c r="DW91" s="191"/>
      <c r="DX91" s="191"/>
      <c r="DY91" s="191"/>
      <c r="DZ91" s="191"/>
      <c r="EA91" s="191"/>
      <c r="EB91" s="191"/>
      <c r="EC91" s="191"/>
      <c r="ED91" s="191"/>
      <c r="EE91" s="191"/>
      <c r="EF91" s="191"/>
      <c r="EG91" s="191"/>
      <c r="EH91" s="191"/>
      <c r="EI91" s="191"/>
      <c r="EJ91" s="191"/>
      <c r="EK91" s="191"/>
      <c r="EL91" s="191"/>
      <c r="EM91" s="191"/>
      <c r="EN91" s="191"/>
      <c r="EO91" s="191"/>
      <c r="EP91" s="191"/>
      <c r="EQ91" s="191"/>
      <c r="ER91" s="191"/>
      <c r="ES91" s="191"/>
      <c r="ET91" s="191"/>
      <c r="EU91" s="191"/>
      <c r="EV91" s="191"/>
      <c r="EW91" s="191"/>
      <c r="EX91" s="191"/>
      <c r="EY91" s="191"/>
      <c r="EZ91" s="191"/>
      <c r="FA91" s="191"/>
      <c r="FB91" s="191"/>
      <c r="FC91" s="191"/>
      <c r="FD91" s="191"/>
      <c r="FE91" s="191"/>
      <c r="FF91" s="191"/>
      <c r="FG91" s="191"/>
      <c r="FH91" s="191"/>
      <c r="FI91" s="191"/>
      <c r="FJ91" s="191"/>
      <c r="FK91" s="191"/>
      <c r="FL91" s="191"/>
      <c r="FM91" s="191"/>
      <c r="FN91" s="191"/>
      <c r="FO91" s="191"/>
      <c r="FP91" s="191"/>
      <c r="FQ91" s="191"/>
      <c r="FR91" s="191"/>
      <c r="FS91" s="191"/>
      <c r="FT91" s="191"/>
      <c r="FU91" s="191"/>
      <c r="FV91" s="191"/>
      <c r="FW91" s="191"/>
      <c r="FX91" s="191"/>
      <c r="FY91" s="191"/>
      <c r="FZ91" s="191"/>
      <c r="GA91" s="191"/>
      <c r="GB91" s="191"/>
      <c r="GC91" s="191"/>
      <c r="GD91" s="191"/>
      <c r="GE91" s="191"/>
      <c r="GF91" s="191"/>
      <c r="GG91" s="191"/>
      <c r="GH91" s="191"/>
      <c r="GI91" s="191"/>
      <c r="GJ91" s="191"/>
      <c r="GK91" s="191"/>
      <c r="GL91" s="191"/>
      <c r="GM91" s="191"/>
      <c r="GN91" s="191"/>
      <c r="GO91" s="191"/>
      <c r="GP91" s="191"/>
      <c r="GQ91" s="191"/>
      <c r="GR91" s="191"/>
      <c r="GS91" s="191"/>
      <c r="GT91" s="191"/>
      <c r="GU91" s="191"/>
      <c r="GV91" s="191"/>
      <c r="GW91" s="191"/>
      <c r="GX91" s="191"/>
      <c r="GY91" s="191"/>
      <c r="GZ91" s="191"/>
      <c r="HA91" s="191"/>
      <c r="HB91" s="191"/>
      <c r="HC91" s="191"/>
      <c r="HD91" s="191"/>
      <c r="HE91" s="191"/>
      <c r="HF91" s="191"/>
      <c r="HG91" s="191"/>
      <c r="HH91" s="191"/>
      <c r="HI91" s="191"/>
      <c r="HJ91" s="191"/>
      <c r="HK91" s="191"/>
      <c r="HL91" s="191"/>
      <c r="HM91" s="191"/>
      <c r="HN91" s="191"/>
      <c r="HO91" s="191"/>
      <c r="HP91" s="191"/>
      <c r="HQ91" s="191"/>
      <c r="HR91" s="191"/>
      <c r="HS91" s="191"/>
      <c r="HT91" s="191"/>
      <c r="HU91" s="191"/>
      <c r="HV91" s="191"/>
      <c r="HW91" s="191"/>
      <c r="HX91" s="191"/>
      <c r="HY91" s="191"/>
      <c r="HZ91" s="191"/>
      <c r="IA91" s="191"/>
      <c r="IB91" s="191"/>
      <c r="IC91" s="191"/>
      <c r="ID91" s="191"/>
      <c r="IE91" s="191"/>
      <c r="IF91" s="191"/>
      <c r="IG91" s="191"/>
      <c r="IH91" s="191"/>
      <c r="II91" s="191"/>
      <c r="IJ91" s="191"/>
      <c r="IK91" s="191"/>
      <c r="IL91" s="191"/>
      <c r="IM91" s="191"/>
      <c r="IN91" s="191"/>
      <c r="IO91" s="191"/>
      <c r="IP91" s="191"/>
      <c r="IQ91" s="191"/>
      <c r="IR91" s="191"/>
      <c r="IS91" s="191"/>
      <c r="IT91" s="191"/>
      <c r="IU91" s="191"/>
      <c r="IV91" s="191"/>
      <c r="IW91" s="191"/>
    </row>
    <row r="92" customFormat="false" ht="12.75" hidden="false" customHeight="false" outlineLevel="0" collapsed="false">
      <c r="A92" s="47"/>
      <c r="B92" s="47"/>
      <c r="C92" s="47"/>
    </row>
    <row r="93" customFormat="false" ht="12.75" hidden="false" customHeight="false" outlineLevel="0" collapsed="false">
      <c r="A93" s="47"/>
      <c r="B93" s="47"/>
      <c r="C93" s="47"/>
      <c r="D93" s="48"/>
      <c r="E93" s="49"/>
    </row>
    <row r="94" customFormat="false" ht="12.75" hidden="false" customHeight="false" outlineLevel="0" collapsed="false">
      <c r="A94" s="47"/>
      <c r="B94" s="47"/>
      <c r="C94" s="47"/>
    </row>
    <row r="95" customFormat="false" ht="12.75" hidden="false" customHeight="false" outlineLevel="0" collapsed="false">
      <c r="A95" s="47"/>
      <c r="B95" s="47"/>
      <c r="C95" s="47"/>
      <c r="D95" s="48"/>
      <c r="E95" s="49"/>
    </row>
    <row r="96" customFormat="false" ht="12.75" hidden="false" customHeight="false" outlineLevel="0" collapsed="false">
      <c r="A96" s="47"/>
      <c r="B96" s="47"/>
      <c r="C96" s="47"/>
    </row>
    <row r="97" customFormat="false" ht="12.75" hidden="false" customHeight="false" outlineLevel="0" collapsed="false">
      <c r="A97" s="47"/>
      <c r="B97" s="47"/>
      <c r="C97" s="47"/>
      <c r="D97" s="48"/>
      <c r="E97" s="49"/>
    </row>
    <row r="98" customFormat="false" ht="12.75" hidden="false" customHeight="false" outlineLevel="0" collapsed="false">
      <c r="A98" s="47"/>
      <c r="B98" s="47"/>
      <c r="C98" s="47"/>
    </row>
    <row r="99" customFormat="false" ht="12.75" hidden="false" customHeight="false" outlineLevel="0" collapsed="false">
      <c r="A99" s="47"/>
      <c r="B99" s="47"/>
      <c r="C99" s="47"/>
      <c r="D99" s="48"/>
      <c r="E99" s="49"/>
    </row>
    <row r="100" customFormat="false" ht="12.75" hidden="false" customHeight="false" outlineLevel="0" collapsed="false">
      <c r="A100" s="47"/>
      <c r="B100" s="47"/>
      <c r="C100" s="47"/>
    </row>
    <row r="101" customFormat="false" ht="12.75" hidden="false" customHeight="false" outlineLevel="0" collapsed="false">
      <c r="A101" s="47"/>
      <c r="B101" s="47"/>
      <c r="C101" s="47"/>
      <c r="D101" s="48"/>
      <c r="E101" s="49"/>
    </row>
    <row r="102" customFormat="false" ht="12.75" hidden="false" customHeight="false" outlineLevel="0" collapsed="false">
      <c r="A102" s="47"/>
      <c r="B102" s="47"/>
      <c r="C102" s="47"/>
    </row>
    <row r="103" customFormat="false" ht="12.75" hidden="false" customHeight="false" outlineLevel="0" collapsed="false">
      <c r="A103" s="47"/>
      <c r="B103" s="47"/>
      <c r="C103" s="47"/>
      <c r="D103" s="48"/>
      <c r="E103" s="49"/>
    </row>
    <row r="104" customFormat="false" ht="12.75" hidden="false" customHeight="false" outlineLevel="0" collapsed="false">
      <c r="A104" s="47"/>
      <c r="B104" s="47"/>
      <c r="C104" s="47"/>
    </row>
    <row r="105" customFormat="false" ht="12.75" hidden="false" customHeight="false" outlineLevel="0" collapsed="false">
      <c r="A105" s="47"/>
      <c r="B105" s="47"/>
      <c r="C105" s="47"/>
      <c r="D105" s="48"/>
      <c r="E105" s="49"/>
    </row>
    <row r="106" customFormat="false" ht="12.75" hidden="false" customHeight="false" outlineLevel="0" collapsed="false">
      <c r="A106" s="47"/>
      <c r="B106" s="47"/>
      <c r="C106" s="47"/>
    </row>
    <row r="107" customFormat="false" ht="12.75" hidden="false" customHeight="false" outlineLevel="0" collapsed="false">
      <c r="A107" s="47"/>
      <c r="B107" s="47"/>
      <c r="C107" s="47"/>
      <c r="D107" s="48"/>
      <c r="E107" s="49"/>
    </row>
    <row r="108" customFormat="false" ht="12.75" hidden="false" customHeight="false" outlineLevel="0" collapsed="false">
      <c r="A108" s="47"/>
      <c r="B108" s="47"/>
      <c r="C108" s="47"/>
    </row>
    <row r="109" customFormat="false" ht="12.75" hidden="false" customHeight="false" outlineLevel="0" collapsed="false">
      <c r="A109" s="47"/>
      <c r="B109" s="47"/>
      <c r="C109" s="47"/>
      <c r="D109" s="48"/>
      <c r="E109" s="49"/>
    </row>
    <row r="110" customFormat="false" ht="12.75" hidden="false" customHeight="false" outlineLevel="0" collapsed="false">
      <c r="A110" s="47"/>
      <c r="B110" s="47"/>
      <c r="C110" s="47"/>
    </row>
    <row r="111" customFormat="false" ht="12.75" hidden="false" customHeight="false" outlineLevel="0" collapsed="false">
      <c r="A111" s="47"/>
      <c r="B111" s="47"/>
      <c r="C111" s="47"/>
      <c r="D111" s="48"/>
      <c r="E111" s="49"/>
    </row>
    <row r="112" customFormat="false" ht="12.75" hidden="false" customHeight="false" outlineLevel="0" collapsed="false">
      <c r="A112" s="47"/>
      <c r="B112" s="47"/>
      <c r="C112" s="47"/>
    </row>
    <row r="113" customFormat="false" ht="12.75" hidden="false" customHeight="false" outlineLevel="0" collapsed="false">
      <c r="A113" s="47"/>
      <c r="B113" s="47"/>
      <c r="C113" s="47"/>
      <c r="D113" s="48"/>
      <c r="E113" s="49"/>
    </row>
    <row r="114" customFormat="false" ht="12.75" hidden="false" customHeight="false" outlineLevel="0" collapsed="false">
      <c r="A114" s="47"/>
      <c r="B114" s="47"/>
      <c r="C114" s="47"/>
    </row>
    <row r="115" customFormat="false" ht="12.75" hidden="false" customHeight="false" outlineLevel="0" collapsed="false">
      <c r="A115" s="47"/>
      <c r="B115" s="47"/>
      <c r="C115" s="47"/>
      <c r="D115" s="48"/>
      <c r="E115" s="49"/>
    </row>
    <row r="116" customFormat="false" ht="12.75" hidden="false" customHeight="false" outlineLevel="0" collapsed="false">
      <c r="A116" s="47"/>
      <c r="B116" s="47"/>
      <c r="C116" s="47"/>
    </row>
    <row r="117" customFormat="false" ht="12.75" hidden="false" customHeight="false" outlineLevel="0" collapsed="false">
      <c r="A117" s="47"/>
      <c r="B117" s="47"/>
      <c r="C117" s="47"/>
      <c r="D117" s="48"/>
      <c r="E117" s="49"/>
    </row>
    <row r="118" customFormat="false" ht="12.75" hidden="false" customHeight="false" outlineLevel="0" collapsed="false">
      <c r="A118" s="47"/>
      <c r="B118" s="47"/>
      <c r="C118" s="47"/>
    </row>
    <row r="119" customFormat="false" ht="12.75" hidden="false" customHeight="false" outlineLevel="0" collapsed="false">
      <c r="A119" s="47"/>
      <c r="B119" s="47"/>
      <c r="C119" s="47"/>
      <c r="D119" s="48"/>
      <c r="E119" s="49"/>
    </row>
    <row r="120" customFormat="false" ht="12.75" hidden="false" customHeight="false" outlineLevel="0" collapsed="false">
      <c r="A120" s="47"/>
      <c r="B120" s="47"/>
      <c r="C120" s="47"/>
    </row>
    <row r="121" customFormat="false" ht="12.75" hidden="false" customHeight="false" outlineLevel="0" collapsed="false">
      <c r="A121" s="47"/>
      <c r="B121" s="47"/>
      <c r="C121" s="47"/>
      <c r="D121" s="48"/>
      <c r="E121" s="49"/>
    </row>
    <row r="122" customFormat="false" ht="12.75" hidden="false" customHeight="false" outlineLevel="0" collapsed="false">
      <c r="A122" s="47"/>
      <c r="B122" s="47"/>
      <c r="C122" s="47"/>
    </row>
    <row r="123" customFormat="false" ht="12.75" hidden="false" customHeight="false" outlineLevel="0" collapsed="false">
      <c r="A123" s="47"/>
      <c r="B123" s="47"/>
      <c r="C123" s="47"/>
      <c r="D123" s="48"/>
      <c r="E123" s="49"/>
    </row>
    <row r="124" customFormat="false" ht="12.75" hidden="false" customHeight="false" outlineLevel="0" collapsed="false">
      <c r="A124" s="47"/>
      <c r="B124" s="47"/>
      <c r="C124" s="47"/>
    </row>
    <row r="125" customFormat="false" ht="12.75" hidden="false" customHeight="false" outlineLevel="0" collapsed="false">
      <c r="A125" s="47"/>
      <c r="B125" s="47"/>
      <c r="C125" s="47"/>
      <c r="D125" s="48"/>
      <c r="E125" s="49"/>
    </row>
    <row r="126" customFormat="false" ht="12.75" hidden="false" customHeight="false" outlineLevel="0" collapsed="false">
      <c r="A126" s="47"/>
      <c r="B126" s="47"/>
      <c r="C126" s="47"/>
    </row>
    <row r="127" customFormat="false" ht="12.75" hidden="false" customHeight="false" outlineLevel="0" collapsed="false">
      <c r="A127" s="47"/>
      <c r="B127" s="47"/>
      <c r="C127" s="47"/>
      <c r="D127" s="48"/>
      <c r="E127" s="49"/>
    </row>
    <row r="128" customFormat="false" ht="12.75" hidden="false" customHeight="false" outlineLevel="0" collapsed="false">
      <c r="A128" s="47"/>
      <c r="B128" s="47"/>
      <c r="C128" s="47"/>
    </row>
    <row r="129" customFormat="false" ht="12.75" hidden="false" customHeight="false" outlineLevel="0" collapsed="false">
      <c r="A129" s="47"/>
      <c r="B129" s="47"/>
      <c r="C129" s="47"/>
      <c r="D129" s="48"/>
      <c r="E129" s="49"/>
    </row>
    <row r="130" customFormat="false" ht="12.75" hidden="false" customHeight="false" outlineLevel="0" collapsed="false">
      <c r="A130" s="47"/>
      <c r="B130" s="47"/>
      <c r="C130" s="47"/>
    </row>
    <row r="131" customFormat="false" ht="12.75" hidden="false" customHeight="false" outlineLevel="0" collapsed="false">
      <c r="A131" s="47"/>
      <c r="B131" s="47"/>
      <c r="C131" s="47"/>
      <c r="D131" s="48"/>
      <c r="E131" s="49"/>
    </row>
    <row r="132" customFormat="false" ht="12.75" hidden="false" customHeight="false" outlineLevel="0" collapsed="false">
      <c r="A132" s="47"/>
      <c r="B132" s="47"/>
      <c r="C132" s="47"/>
    </row>
    <row r="133" customFormat="false" ht="12.75" hidden="false" customHeight="false" outlineLevel="0" collapsed="false">
      <c r="A133" s="47"/>
      <c r="B133" s="47"/>
      <c r="C133" s="47"/>
      <c r="D133" s="48"/>
      <c r="E133" s="49"/>
    </row>
    <row r="134" customFormat="false" ht="12.75" hidden="false" customHeight="false" outlineLevel="0" collapsed="false">
      <c r="A134" s="47"/>
      <c r="B134" s="47"/>
      <c r="C134" s="47"/>
    </row>
    <row r="135" customFormat="false" ht="12.75" hidden="false" customHeight="false" outlineLevel="0" collapsed="false">
      <c r="A135" s="47"/>
      <c r="B135" s="47"/>
      <c r="C135" s="47"/>
      <c r="D135" s="48"/>
      <c r="E135" s="49"/>
    </row>
    <row r="136" customFormat="false" ht="12.75" hidden="false" customHeight="false" outlineLevel="0" collapsed="false">
      <c r="A136" s="47"/>
      <c r="B136" s="47"/>
      <c r="C136" s="47"/>
    </row>
    <row r="137" customFormat="false" ht="12.75" hidden="false" customHeight="false" outlineLevel="0" collapsed="false">
      <c r="A137" s="47"/>
      <c r="B137" s="47"/>
      <c r="C137" s="47"/>
      <c r="D137" s="48"/>
      <c r="E137" s="49"/>
    </row>
    <row r="138" customFormat="false" ht="12.75" hidden="false" customHeight="false" outlineLevel="0" collapsed="false">
      <c r="A138" s="47"/>
      <c r="B138" s="47"/>
      <c r="C138" s="47"/>
    </row>
    <row r="139" customFormat="false" ht="12.75" hidden="false" customHeight="false" outlineLevel="0" collapsed="false">
      <c r="A139" s="47"/>
      <c r="B139" s="47"/>
      <c r="C139" s="47"/>
      <c r="D139" s="48"/>
      <c r="E139" s="49"/>
    </row>
    <row r="140" customFormat="false" ht="12.75" hidden="false" customHeight="false" outlineLevel="0" collapsed="false">
      <c r="A140" s="47"/>
      <c r="B140" s="47"/>
      <c r="C140" s="47"/>
    </row>
    <row r="141" customFormat="false" ht="12.75" hidden="false" customHeight="false" outlineLevel="0" collapsed="false">
      <c r="A141" s="47"/>
      <c r="B141" s="47"/>
      <c r="C141" s="47"/>
      <c r="D141" s="48"/>
      <c r="E141" s="49"/>
    </row>
    <row r="142" customFormat="false" ht="12.75" hidden="false" customHeight="false" outlineLevel="0" collapsed="false">
      <c r="A142" s="47"/>
      <c r="B142" s="47"/>
      <c r="C142" s="47"/>
    </row>
    <row r="143" customFormat="false" ht="12.75" hidden="false" customHeight="false" outlineLevel="0" collapsed="false">
      <c r="A143" s="47"/>
      <c r="B143" s="47"/>
      <c r="C143" s="47"/>
      <c r="D143" s="48"/>
      <c r="E143" s="49"/>
    </row>
    <row r="144" customFormat="false" ht="12.75" hidden="false" customHeight="false" outlineLevel="0" collapsed="false">
      <c r="A144" s="47"/>
      <c r="B144" s="47"/>
      <c r="C144" s="47"/>
    </row>
    <row r="145" customFormat="false" ht="12.75" hidden="false" customHeight="false" outlineLevel="0" collapsed="false">
      <c r="A145" s="47"/>
      <c r="B145" s="47"/>
      <c r="C145" s="47"/>
      <c r="D145" s="48"/>
      <c r="E145" s="49"/>
    </row>
    <row r="146" customFormat="false" ht="12.75" hidden="false" customHeight="false" outlineLevel="0" collapsed="false">
      <c r="A146" s="47"/>
      <c r="B146" s="47"/>
      <c r="C146" s="47"/>
    </row>
    <row r="147" customFormat="false" ht="12.75" hidden="false" customHeight="false" outlineLevel="0" collapsed="false">
      <c r="A147" s="47"/>
      <c r="B147" s="47"/>
      <c r="C147" s="47"/>
      <c r="D147" s="48"/>
      <c r="E147" s="49"/>
    </row>
    <row r="148" customFormat="false" ht="12.75" hidden="false" customHeight="false" outlineLevel="0" collapsed="false">
      <c r="A148" s="47"/>
      <c r="B148" s="47"/>
      <c r="C148" s="47"/>
    </row>
    <row r="149" customFormat="false" ht="12.75" hidden="false" customHeight="false" outlineLevel="0" collapsed="false">
      <c r="A149" s="47"/>
      <c r="B149" s="47"/>
      <c r="C149" s="47"/>
      <c r="D149" s="48"/>
      <c r="E149" s="49"/>
    </row>
    <row r="150" customFormat="false" ht="12.75" hidden="false" customHeight="false" outlineLevel="0" collapsed="false">
      <c r="A150" s="47"/>
      <c r="B150" s="47"/>
      <c r="C150" s="47"/>
    </row>
    <row r="151" customFormat="false" ht="12.75" hidden="false" customHeight="false" outlineLevel="0" collapsed="false">
      <c r="A151" s="47"/>
      <c r="B151" s="47"/>
      <c r="C151" s="47"/>
      <c r="D151" s="48"/>
      <c r="E151" s="49"/>
    </row>
    <row r="152" customFormat="false" ht="12.75" hidden="false" customHeight="false" outlineLevel="0" collapsed="false">
      <c r="A152" s="47"/>
      <c r="B152" s="47"/>
      <c r="C152" s="47"/>
    </row>
    <row r="153" customFormat="false" ht="12.75" hidden="false" customHeight="false" outlineLevel="0" collapsed="false">
      <c r="A153" s="47"/>
      <c r="B153" s="47"/>
      <c r="C153" s="47"/>
      <c r="D153" s="48"/>
      <c r="E153" s="49"/>
    </row>
    <row r="154" customFormat="false" ht="12.75" hidden="false" customHeight="false" outlineLevel="0" collapsed="false">
      <c r="A154" s="47"/>
      <c r="B154" s="47"/>
      <c r="C154" s="47"/>
    </row>
    <row r="155" customFormat="false" ht="12.75" hidden="false" customHeight="false" outlineLevel="0" collapsed="false">
      <c r="A155" s="47"/>
      <c r="B155" s="47"/>
      <c r="C155" s="47"/>
      <c r="D155" s="48"/>
      <c r="E155" s="49"/>
    </row>
    <row r="156" customFormat="false" ht="12.75" hidden="false" customHeight="false" outlineLevel="0" collapsed="false">
      <c r="A156" s="47"/>
      <c r="B156" s="47"/>
      <c r="C156" s="47"/>
    </row>
    <row r="157" customFormat="false" ht="12.75" hidden="false" customHeight="false" outlineLevel="0" collapsed="false">
      <c r="A157" s="47"/>
      <c r="B157" s="47"/>
      <c r="C157" s="47"/>
      <c r="D157" s="48"/>
      <c r="E157" s="49"/>
    </row>
    <row r="158" customFormat="false" ht="12.75" hidden="false" customHeight="false" outlineLevel="0" collapsed="false">
      <c r="A158" s="47"/>
      <c r="B158" s="47"/>
      <c r="C158" s="47"/>
    </row>
    <row r="159" customFormat="false" ht="12.75" hidden="false" customHeight="false" outlineLevel="0" collapsed="false">
      <c r="A159" s="47"/>
      <c r="B159" s="47"/>
      <c r="C159" s="47"/>
      <c r="D159" s="48"/>
      <c r="E159" s="49"/>
    </row>
    <row r="160" customFormat="false" ht="12.75" hidden="false" customHeight="false" outlineLevel="0" collapsed="false">
      <c r="A160" s="47"/>
      <c r="B160" s="47"/>
      <c r="C160" s="47"/>
    </row>
    <row r="161" customFormat="false" ht="12.75" hidden="false" customHeight="false" outlineLevel="0" collapsed="false">
      <c r="A161" s="47"/>
      <c r="B161" s="47"/>
      <c r="C161" s="47"/>
      <c r="D161" s="48"/>
      <c r="E161" s="49"/>
    </row>
    <row r="162" customFormat="false" ht="12.75" hidden="false" customHeight="false" outlineLevel="0" collapsed="false">
      <c r="A162" s="47"/>
      <c r="B162" s="47"/>
      <c r="C162" s="47"/>
    </row>
    <row r="163" customFormat="false" ht="12.75" hidden="false" customHeight="false" outlineLevel="0" collapsed="false">
      <c r="A163" s="47"/>
      <c r="B163" s="47"/>
      <c r="C163" s="47"/>
      <c r="D163" s="48"/>
      <c r="E163" s="49"/>
    </row>
    <row r="164" customFormat="false" ht="12.75" hidden="false" customHeight="false" outlineLevel="0" collapsed="false">
      <c r="A164" s="47"/>
      <c r="B164" s="47"/>
      <c r="C164" s="47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61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IW1046"/>
  <sheetViews>
    <sheetView showFormulas="false" showGridLines="true" showRowColHeaders="true" showZeros="true" rightToLeft="false" tabSelected="false" showOutlineSymbols="true" defaultGridColor="true" view="normal" topLeftCell="A10" colorId="64" zoomScale="100" zoomScaleNormal="100" zoomScalePageLayoutView="100" workbookViewId="0">
      <selection pane="topLeft" activeCell="F28" activeCellId="0" sqref="F28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192" width="5.28"/>
    <col collapsed="false" customWidth="true" hidden="false" outlineLevel="0" max="2" min="2" style="192" width="5.71"/>
    <col collapsed="false" customWidth="true" hidden="false" outlineLevel="0" max="3" min="3" style="192" width="3.99"/>
    <col collapsed="false" customWidth="true" hidden="false" outlineLevel="0" max="4" min="4" style="192" width="4.41"/>
    <col collapsed="false" customWidth="true" hidden="false" outlineLevel="0" max="5" min="5" style="192" width="4.7"/>
    <col collapsed="false" customWidth="true" hidden="false" outlineLevel="0" max="6" min="6" style="192" width="79.7"/>
    <col collapsed="false" customWidth="true" hidden="false" outlineLevel="0" max="7" min="7" style="192" width="10.99"/>
    <col collapsed="false" customWidth="true" hidden="false" outlineLevel="0" max="8" min="8" style="192" width="21.84"/>
    <col collapsed="false" customWidth="false" hidden="false" outlineLevel="0" max="257" min="9" style="192" width="11.42"/>
  </cols>
  <sheetData>
    <row r="2" customFormat="false" ht="21" hidden="false" customHeight="false" outlineLevel="0" collapsed="false">
      <c r="B2" s="193" t="s">
        <v>0</v>
      </c>
      <c r="C2" s="193"/>
      <c r="D2" s="193"/>
      <c r="E2" s="193"/>
      <c r="F2" s="193"/>
      <c r="G2" s="193"/>
      <c r="H2" s="193"/>
    </row>
    <row r="3" customFormat="false" ht="12.75" hidden="false" customHeight="true" outlineLevel="0" collapsed="false">
      <c r="A3" s="194" t="s">
        <v>1</v>
      </c>
      <c r="B3" s="194"/>
      <c r="C3" s="195" t="s">
        <v>2</v>
      </c>
      <c r="D3" s="195"/>
      <c r="E3" s="195"/>
      <c r="F3" s="195"/>
      <c r="G3" s="195"/>
      <c r="H3" s="195"/>
    </row>
    <row r="4" customFormat="false" ht="27" hidden="false" customHeight="true" outlineLevel="0" collapsed="false">
      <c r="A4" s="196" t="s">
        <v>3</v>
      </c>
      <c r="B4" s="196"/>
      <c r="C4" s="197" t="s">
        <v>4</v>
      </c>
      <c r="D4" s="197"/>
      <c r="E4" s="197"/>
      <c r="F4" s="197"/>
      <c r="G4" s="197"/>
      <c r="H4" s="197"/>
    </row>
    <row r="5" customFormat="false" ht="12.75" hidden="false" customHeight="false" outlineLevel="0" collapsed="false">
      <c r="A5" s="198" t="s">
        <v>5</v>
      </c>
      <c r="B5" s="198" t="s">
        <v>6</v>
      </c>
      <c r="C5" s="198" t="s">
        <v>7</v>
      </c>
      <c r="D5" s="199" t="s">
        <v>8</v>
      </c>
      <c r="E5" s="199" t="s">
        <v>164</v>
      </c>
      <c r="F5" s="200" t="s">
        <v>9</v>
      </c>
      <c r="G5" s="200" t="s">
        <v>10</v>
      </c>
      <c r="H5" s="200" t="s">
        <v>11</v>
      </c>
    </row>
    <row r="6" customFormat="false" ht="12.75" hidden="false" customHeight="false" outlineLevel="0" collapsed="false">
      <c r="A6" s="201" t="n">
        <v>1</v>
      </c>
      <c r="B6" s="201" t="n">
        <v>1</v>
      </c>
      <c r="C6" s="201" t="n">
        <v>2</v>
      </c>
      <c r="D6" s="202" t="s">
        <v>12</v>
      </c>
      <c r="E6" s="202" t="s">
        <v>165</v>
      </c>
      <c r="F6" s="203" t="s">
        <v>1296</v>
      </c>
      <c r="G6" s="204" t="s">
        <v>36</v>
      </c>
      <c r="H6" s="204" t="s">
        <v>37</v>
      </c>
    </row>
    <row r="7" customFormat="false" ht="12.75" hidden="false" customHeight="false" outlineLevel="0" collapsed="false">
      <c r="A7" s="201" t="n">
        <f aca="false">+A6+1</f>
        <v>2</v>
      </c>
      <c r="B7" s="201" t="n">
        <f aca="false">C6+B6</f>
        <v>3</v>
      </c>
      <c r="C7" s="201" t="n">
        <v>3</v>
      </c>
      <c r="D7" s="202" t="s">
        <v>38</v>
      </c>
      <c r="E7" s="202" t="s">
        <v>165</v>
      </c>
      <c r="F7" s="203" t="s">
        <v>39</v>
      </c>
      <c r="G7" s="204" t="s">
        <v>36</v>
      </c>
      <c r="H7" s="204" t="s">
        <v>40</v>
      </c>
    </row>
    <row r="8" customFormat="false" ht="12.75" hidden="false" customHeight="false" outlineLevel="0" collapsed="false">
      <c r="A8" s="201" t="n">
        <f aca="false">+A7+1</f>
        <v>3</v>
      </c>
      <c r="B8" s="201" t="n">
        <f aca="false">C7+B7</f>
        <v>6</v>
      </c>
      <c r="C8" s="201" t="n">
        <v>5</v>
      </c>
      <c r="D8" s="202" t="s">
        <v>12</v>
      </c>
      <c r="E8" s="202" t="s">
        <v>165</v>
      </c>
      <c r="F8" s="203" t="s">
        <v>370</v>
      </c>
      <c r="G8" s="204" t="s">
        <v>36</v>
      </c>
      <c r="H8" s="204" t="s">
        <v>2300</v>
      </c>
    </row>
    <row r="9" customFormat="false" ht="12.75" hidden="false" customHeight="false" outlineLevel="0" collapsed="false">
      <c r="A9" s="201" t="n">
        <f aca="false">+A8+1</f>
        <v>4</v>
      </c>
      <c r="B9" s="201" t="n">
        <f aca="false">C8+B8</f>
        <v>11</v>
      </c>
      <c r="C9" s="201" t="n">
        <v>1</v>
      </c>
      <c r="D9" s="202" t="s">
        <v>12</v>
      </c>
      <c r="E9" s="202" t="s">
        <v>165</v>
      </c>
      <c r="F9" s="203" t="s">
        <v>372</v>
      </c>
      <c r="G9" s="204" t="s">
        <v>36</v>
      </c>
      <c r="H9" s="204" t="s">
        <v>44</v>
      </c>
    </row>
    <row r="10" customFormat="false" ht="22.5" hidden="false" customHeight="false" outlineLevel="0" collapsed="false">
      <c r="A10" s="201" t="n">
        <f aca="false">+A9+1</f>
        <v>5</v>
      </c>
      <c r="B10" s="201" t="n">
        <f aca="false">C9+B9</f>
        <v>12</v>
      </c>
      <c r="C10" s="201" t="n">
        <v>1</v>
      </c>
      <c r="D10" s="202" t="s">
        <v>12</v>
      </c>
      <c r="E10" s="202" t="s">
        <v>165</v>
      </c>
      <c r="F10" s="203" t="s">
        <v>1552</v>
      </c>
      <c r="G10" s="204"/>
      <c r="H10" s="205" t="s">
        <v>168</v>
      </c>
    </row>
    <row r="11" customFormat="false" ht="12.75" hidden="false" customHeight="false" outlineLevel="0" collapsed="false">
      <c r="A11" s="201" t="n">
        <f aca="false">+A10+1</f>
        <v>6</v>
      </c>
      <c r="B11" s="201" t="n">
        <f aca="false">C10+B10</f>
        <v>13</v>
      </c>
      <c r="C11" s="206" t="n">
        <v>17</v>
      </c>
      <c r="D11" s="207" t="s">
        <v>215</v>
      </c>
      <c r="E11" s="207"/>
      <c r="F11" s="203" t="s">
        <v>2301</v>
      </c>
      <c r="G11" s="208"/>
      <c r="H11" s="208"/>
      <c r="I11" s="209"/>
      <c r="J11" s="209"/>
      <c r="K11" s="209"/>
      <c r="L11" s="209"/>
      <c r="M11" s="209"/>
      <c r="N11" s="209"/>
      <c r="O11" s="209"/>
      <c r="P11" s="209"/>
      <c r="Q11" s="209"/>
      <c r="R11" s="209"/>
      <c r="S11" s="209"/>
      <c r="T11" s="209"/>
      <c r="U11" s="209"/>
      <c r="V11" s="209"/>
      <c r="W11" s="209"/>
      <c r="X11" s="209"/>
      <c r="Y11" s="209"/>
      <c r="Z11" s="209"/>
      <c r="AA11" s="209"/>
      <c r="AB11" s="209"/>
      <c r="AC11" s="209"/>
      <c r="AD11" s="209"/>
      <c r="AE11" s="209"/>
      <c r="AF11" s="209"/>
      <c r="AG11" s="209"/>
      <c r="AH11" s="209"/>
      <c r="AI11" s="209"/>
      <c r="AJ11" s="209"/>
      <c r="AK11" s="209"/>
      <c r="AL11" s="209"/>
      <c r="AM11" s="209"/>
      <c r="AN11" s="209"/>
      <c r="AO11" s="209"/>
      <c r="AP11" s="209"/>
      <c r="AQ11" s="209"/>
      <c r="AR11" s="209"/>
      <c r="AS11" s="209"/>
      <c r="AT11" s="209"/>
      <c r="AU11" s="209"/>
      <c r="AV11" s="209"/>
      <c r="AW11" s="209"/>
      <c r="AX11" s="209"/>
      <c r="AY11" s="209"/>
      <c r="AZ11" s="209"/>
      <c r="BA11" s="209"/>
      <c r="BB11" s="209"/>
      <c r="BC11" s="209"/>
      <c r="BD11" s="209"/>
      <c r="BE11" s="209"/>
      <c r="BF11" s="209"/>
      <c r="BG11" s="209"/>
      <c r="BH11" s="209"/>
      <c r="BI11" s="209"/>
      <c r="BJ11" s="209"/>
      <c r="BK11" s="209"/>
      <c r="BL11" s="209"/>
      <c r="BM11" s="209"/>
      <c r="BN11" s="209"/>
      <c r="BO11" s="209"/>
      <c r="BP11" s="209"/>
      <c r="BQ11" s="209"/>
      <c r="BR11" s="209"/>
      <c r="BS11" s="209"/>
      <c r="BT11" s="209"/>
      <c r="BU11" s="209"/>
      <c r="BV11" s="209"/>
      <c r="BW11" s="209"/>
      <c r="BX11" s="209"/>
      <c r="BY11" s="209"/>
      <c r="BZ11" s="209"/>
      <c r="CA11" s="209"/>
      <c r="CB11" s="209"/>
      <c r="CC11" s="209"/>
      <c r="CD11" s="209"/>
      <c r="CE11" s="209"/>
      <c r="CF11" s="209"/>
      <c r="CG11" s="209"/>
      <c r="CH11" s="209"/>
      <c r="CI11" s="209"/>
      <c r="CJ11" s="209"/>
      <c r="CK11" s="209"/>
      <c r="CL11" s="209"/>
      <c r="CM11" s="209"/>
      <c r="CN11" s="209"/>
      <c r="CO11" s="209"/>
      <c r="CP11" s="209"/>
      <c r="CQ11" s="209"/>
      <c r="CR11" s="209"/>
      <c r="CS11" s="209"/>
      <c r="CT11" s="209"/>
      <c r="CU11" s="209"/>
      <c r="CV11" s="209"/>
      <c r="CW11" s="209"/>
      <c r="CX11" s="209"/>
      <c r="CY11" s="209"/>
      <c r="CZ11" s="209"/>
      <c r="DA11" s="209"/>
      <c r="DB11" s="209"/>
      <c r="DC11" s="209"/>
      <c r="DD11" s="209"/>
      <c r="DE11" s="209"/>
      <c r="DF11" s="209"/>
      <c r="DG11" s="209"/>
      <c r="DH11" s="209"/>
      <c r="DI11" s="209"/>
      <c r="DJ11" s="209"/>
      <c r="DK11" s="209"/>
      <c r="DL11" s="209"/>
      <c r="DM11" s="209"/>
      <c r="DN11" s="209"/>
      <c r="DO11" s="209"/>
      <c r="DP11" s="209"/>
      <c r="DQ11" s="209"/>
      <c r="DR11" s="209"/>
      <c r="DS11" s="209"/>
      <c r="DT11" s="209"/>
      <c r="DU11" s="209"/>
      <c r="DV11" s="209"/>
      <c r="DW11" s="209"/>
      <c r="DX11" s="209"/>
      <c r="DY11" s="209"/>
      <c r="DZ11" s="209"/>
      <c r="EA11" s="209"/>
      <c r="EB11" s="209"/>
      <c r="EC11" s="209"/>
      <c r="ED11" s="209"/>
      <c r="EE11" s="209"/>
      <c r="EF11" s="209"/>
      <c r="EG11" s="209"/>
      <c r="EH11" s="209"/>
      <c r="EI11" s="209"/>
      <c r="EJ11" s="209"/>
      <c r="EK11" s="209"/>
      <c r="EL11" s="209"/>
      <c r="EM11" s="209"/>
      <c r="EN11" s="209"/>
      <c r="EO11" s="209"/>
      <c r="EP11" s="209"/>
      <c r="EQ11" s="209"/>
      <c r="ER11" s="209"/>
      <c r="ES11" s="209"/>
      <c r="ET11" s="209"/>
      <c r="EU11" s="209"/>
      <c r="EV11" s="209"/>
      <c r="EW11" s="209"/>
      <c r="EX11" s="209"/>
      <c r="EY11" s="209"/>
      <c r="EZ11" s="209"/>
      <c r="FA11" s="209"/>
      <c r="FB11" s="209"/>
      <c r="FC11" s="209"/>
      <c r="FD11" s="209"/>
      <c r="FE11" s="209"/>
      <c r="FF11" s="209"/>
      <c r="FG11" s="209"/>
      <c r="FH11" s="209"/>
      <c r="FI11" s="209"/>
      <c r="FJ11" s="209"/>
      <c r="FK11" s="209"/>
      <c r="FL11" s="209"/>
      <c r="FM11" s="209"/>
      <c r="FN11" s="209"/>
      <c r="FO11" s="209"/>
      <c r="FP11" s="209"/>
      <c r="FQ11" s="209"/>
      <c r="FR11" s="209"/>
      <c r="FS11" s="209"/>
      <c r="FT11" s="209"/>
      <c r="FU11" s="209"/>
      <c r="FV11" s="209"/>
      <c r="FW11" s="209"/>
      <c r="FX11" s="209"/>
      <c r="FY11" s="209"/>
      <c r="FZ11" s="209"/>
      <c r="GA11" s="209"/>
      <c r="GB11" s="209"/>
      <c r="GC11" s="209"/>
      <c r="GD11" s="209"/>
      <c r="GE11" s="209"/>
      <c r="GF11" s="209"/>
      <c r="GG11" s="209"/>
      <c r="GH11" s="209"/>
      <c r="GI11" s="209"/>
      <c r="GJ11" s="209"/>
      <c r="GK11" s="209"/>
      <c r="GL11" s="209"/>
      <c r="GM11" s="209"/>
      <c r="GN11" s="209"/>
      <c r="GO11" s="209"/>
      <c r="GP11" s="209"/>
      <c r="GQ11" s="209"/>
      <c r="GR11" s="209"/>
      <c r="GS11" s="209"/>
      <c r="GT11" s="209"/>
      <c r="GU11" s="209"/>
      <c r="GV11" s="209"/>
      <c r="GW11" s="209"/>
      <c r="GX11" s="209"/>
      <c r="GY11" s="209"/>
      <c r="GZ11" s="209"/>
      <c r="HA11" s="209"/>
      <c r="HB11" s="209"/>
      <c r="HC11" s="209"/>
      <c r="HD11" s="209"/>
      <c r="HE11" s="209"/>
      <c r="HF11" s="209"/>
      <c r="HG11" s="209"/>
      <c r="HH11" s="209"/>
      <c r="HI11" s="209"/>
      <c r="HJ11" s="209"/>
      <c r="HK11" s="209"/>
      <c r="HL11" s="209"/>
      <c r="HM11" s="209"/>
      <c r="HN11" s="209"/>
      <c r="HO11" s="209"/>
      <c r="HP11" s="209"/>
      <c r="HQ11" s="209"/>
      <c r="HR11" s="209"/>
      <c r="HS11" s="209"/>
      <c r="HT11" s="209"/>
      <c r="HU11" s="209"/>
      <c r="HV11" s="209"/>
      <c r="HW11" s="209"/>
      <c r="HX11" s="209"/>
      <c r="HY11" s="209"/>
      <c r="HZ11" s="209"/>
      <c r="IA11" s="209"/>
      <c r="IB11" s="209"/>
      <c r="IC11" s="209"/>
      <c r="ID11" s="209"/>
      <c r="IE11" s="209"/>
      <c r="IF11" s="209"/>
      <c r="IG11" s="209"/>
      <c r="IH11" s="209"/>
      <c r="II11" s="209"/>
      <c r="IJ11" s="209"/>
      <c r="IK11" s="209"/>
      <c r="IL11" s="209"/>
      <c r="IM11" s="209"/>
      <c r="IN11" s="209"/>
      <c r="IO11" s="209"/>
      <c r="IP11" s="209"/>
      <c r="IQ11" s="209"/>
      <c r="IR11" s="209"/>
      <c r="IS11" s="209"/>
      <c r="IT11" s="209"/>
      <c r="IU11" s="209"/>
      <c r="IV11" s="209"/>
      <c r="IW11" s="209"/>
    </row>
    <row r="12" customFormat="false" ht="12.75" hidden="false" customHeight="false" outlineLevel="0" collapsed="false">
      <c r="A12" s="201" t="n">
        <f aca="false">+A11+1</f>
        <v>7</v>
      </c>
      <c r="B12" s="201" t="n">
        <f aca="false">C11+B11</f>
        <v>30</v>
      </c>
      <c r="C12" s="210" t="n">
        <v>20</v>
      </c>
      <c r="D12" s="207" t="s">
        <v>12</v>
      </c>
      <c r="E12" s="207" t="s">
        <v>165</v>
      </c>
      <c r="F12" s="203" t="s">
        <v>2302</v>
      </c>
      <c r="G12" s="208"/>
      <c r="H12" s="208"/>
      <c r="I12" s="209"/>
      <c r="J12" s="209"/>
      <c r="K12" s="209"/>
      <c r="L12" s="209"/>
      <c r="M12" s="209"/>
      <c r="N12" s="209"/>
      <c r="O12" s="209"/>
      <c r="P12" s="209"/>
      <c r="Q12" s="209"/>
      <c r="R12" s="209"/>
      <c r="S12" s="209"/>
      <c r="T12" s="209"/>
      <c r="U12" s="209"/>
      <c r="V12" s="209"/>
      <c r="W12" s="209"/>
      <c r="X12" s="209"/>
      <c r="Y12" s="209"/>
      <c r="Z12" s="209"/>
      <c r="AA12" s="209"/>
      <c r="AB12" s="209"/>
      <c r="AC12" s="209"/>
      <c r="AD12" s="209"/>
      <c r="AE12" s="209"/>
      <c r="AF12" s="209"/>
      <c r="AG12" s="209"/>
      <c r="AH12" s="209"/>
      <c r="AI12" s="209"/>
      <c r="AJ12" s="209"/>
      <c r="AK12" s="209"/>
      <c r="AL12" s="209"/>
      <c r="AM12" s="209"/>
      <c r="AN12" s="209"/>
      <c r="AO12" s="209"/>
      <c r="AP12" s="209"/>
      <c r="AQ12" s="209"/>
      <c r="AR12" s="209"/>
      <c r="AS12" s="209"/>
      <c r="AT12" s="209"/>
      <c r="AU12" s="209"/>
      <c r="AV12" s="209"/>
      <c r="AW12" s="209"/>
      <c r="AX12" s="209"/>
      <c r="AY12" s="209"/>
      <c r="AZ12" s="209"/>
      <c r="BA12" s="209"/>
      <c r="BB12" s="209"/>
      <c r="BC12" s="209"/>
      <c r="BD12" s="209"/>
      <c r="BE12" s="209"/>
      <c r="BF12" s="209"/>
      <c r="BG12" s="209"/>
      <c r="BH12" s="209"/>
      <c r="BI12" s="209"/>
      <c r="BJ12" s="209"/>
      <c r="BK12" s="209"/>
      <c r="BL12" s="209"/>
      <c r="BM12" s="209"/>
      <c r="BN12" s="209"/>
      <c r="BO12" s="209"/>
      <c r="BP12" s="209"/>
      <c r="BQ12" s="209"/>
      <c r="BR12" s="209"/>
      <c r="BS12" s="209"/>
      <c r="BT12" s="209"/>
      <c r="BU12" s="209"/>
      <c r="BV12" s="209"/>
      <c r="BW12" s="209"/>
      <c r="BX12" s="209"/>
      <c r="BY12" s="209"/>
      <c r="BZ12" s="209"/>
      <c r="CA12" s="209"/>
      <c r="CB12" s="209"/>
      <c r="CC12" s="209"/>
      <c r="CD12" s="209"/>
      <c r="CE12" s="209"/>
      <c r="CF12" s="209"/>
      <c r="CG12" s="209"/>
      <c r="CH12" s="209"/>
      <c r="CI12" s="209"/>
      <c r="CJ12" s="209"/>
      <c r="CK12" s="209"/>
      <c r="CL12" s="209"/>
      <c r="CM12" s="209"/>
      <c r="CN12" s="209"/>
      <c r="CO12" s="209"/>
      <c r="CP12" s="209"/>
      <c r="CQ12" s="209"/>
      <c r="CR12" s="209"/>
      <c r="CS12" s="209"/>
      <c r="CT12" s="209"/>
      <c r="CU12" s="209"/>
      <c r="CV12" s="209"/>
      <c r="CW12" s="209"/>
      <c r="CX12" s="209"/>
      <c r="CY12" s="209"/>
      <c r="CZ12" s="209"/>
      <c r="DA12" s="209"/>
      <c r="DB12" s="209"/>
      <c r="DC12" s="209"/>
      <c r="DD12" s="209"/>
      <c r="DE12" s="209"/>
      <c r="DF12" s="209"/>
      <c r="DG12" s="209"/>
      <c r="DH12" s="209"/>
      <c r="DI12" s="209"/>
      <c r="DJ12" s="209"/>
      <c r="DK12" s="209"/>
      <c r="DL12" s="209"/>
      <c r="DM12" s="209"/>
      <c r="DN12" s="209"/>
      <c r="DO12" s="209"/>
      <c r="DP12" s="209"/>
      <c r="DQ12" s="209"/>
      <c r="DR12" s="209"/>
      <c r="DS12" s="209"/>
      <c r="DT12" s="209"/>
      <c r="DU12" s="209"/>
      <c r="DV12" s="209"/>
      <c r="DW12" s="209"/>
      <c r="DX12" s="209"/>
      <c r="DY12" s="209"/>
      <c r="DZ12" s="209"/>
      <c r="EA12" s="209"/>
      <c r="EB12" s="209"/>
      <c r="EC12" s="209"/>
      <c r="ED12" s="209"/>
      <c r="EE12" s="209"/>
      <c r="EF12" s="209"/>
      <c r="EG12" s="209"/>
      <c r="EH12" s="209"/>
      <c r="EI12" s="209"/>
      <c r="EJ12" s="209"/>
      <c r="EK12" s="209"/>
      <c r="EL12" s="209"/>
      <c r="EM12" s="209"/>
      <c r="EN12" s="209"/>
      <c r="EO12" s="209"/>
      <c r="EP12" s="209"/>
      <c r="EQ12" s="209"/>
      <c r="ER12" s="209"/>
      <c r="ES12" s="209"/>
      <c r="ET12" s="209"/>
      <c r="EU12" s="209"/>
      <c r="EV12" s="209"/>
      <c r="EW12" s="209"/>
      <c r="EX12" s="209"/>
      <c r="EY12" s="209"/>
      <c r="EZ12" s="209"/>
      <c r="FA12" s="209"/>
      <c r="FB12" s="209"/>
      <c r="FC12" s="209"/>
      <c r="FD12" s="209"/>
      <c r="FE12" s="209"/>
      <c r="FF12" s="209"/>
      <c r="FG12" s="209"/>
      <c r="FH12" s="209"/>
      <c r="FI12" s="209"/>
      <c r="FJ12" s="209"/>
      <c r="FK12" s="209"/>
      <c r="FL12" s="209"/>
      <c r="FM12" s="209"/>
      <c r="FN12" s="209"/>
      <c r="FO12" s="209"/>
      <c r="FP12" s="209"/>
      <c r="FQ12" s="209"/>
      <c r="FR12" s="209"/>
      <c r="FS12" s="209"/>
      <c r="FT12" s="209"/>
      <c r="FU12" s="209"/>
      <c r="FV12" s="209"/>
      <c r="FW12" s="209"/>
      <c r="FX12" s="209"/>
      <c r="FY12" s="209"/>
      <c r="FZ12" s="209"/>
      <c r="GA12" s="209"/>
      <c r="GB12" s="209"/>
      <c r="GC12" s="209"/>
      <c r="GD12" s="209"/>
      <c r="GE12" s="209"/>
      <c r="GF12" s="209"/>
      <c r="GG12" s="209"/>
      <c r="GH12" s="209"/>
      <c r="GI12" s="209"/>
      <c r="GJ12" s="209"/>
      <c r="GK12" s="209"/>
      <c r="GL12" s="209"/>
      <c r="GM12" s="209"/>
      <c r="GN12" s="209"/>
      <c r="GO12" s="209"/>
      <c r="GP12" s="209"/>
      <c r="GQ12" s="209"/>
      <c r="GR12" s="209"/>
      <c r="GS12" s="209"/>
      <c r="GT12" s="209"/>
      <c r="GU12" s="209"/>
      <c r="GV12" s="209"/>
      <c r="GW12" s="209"/>
      <c r="GX12" s="209"/>
      <c r="GY12" s="209"/>
      <c r="GZ12" s="209"/>
      <c r="HA12" s="209"/>
      <c r="HB12" s="209"/>
      <c r="HC12" s="209"/>
      <c r="HD12" s="209"/>
      <c r="HE12" s="209"/>
      <c r="HF12" s="209"/>
      <c r="HG12" s="209"/>
      <c r="HH12" s="209"/>
      <c r="HI12" s="209"/>
      <c r="HJ12" s="209"/>
      <c r="HK12" s="209"/>
      <c r="HL12" s="209"/>
      <c r="HM12" s="209"/>
      <c r="HN12" s="209"/>
      <c r="HO12" s="209"/>
      <c r="HP12" s="209"/>
      <c r="HQ12" s="209"/>
      <c r="HR12" s="209"/>
      <c r="HS12" s="209"/>
      <c r="HT12" s="209"/>
      <c r="HU12" s="209"/>
      <c r="HV12" s="209"/>
      <c r="HW12" s="209"/>
      <c r="HX12" s="209"/>
      <c r="HY12" s="209"/>
      <c r="HZ12" s="209"/>
      <c r="IA12" s="209"/>
      <c r="IB12" s="209"/>
      <c r="IC12" s="209"/>
      <c r="ID12" s="209"/>
      <c r="IE12" s="209"/>
      <c r="IF12" s="209"/>
      <c r="IG12" s="209"/>
      <c r="IH12" s="209"/>
      <c r="II12" s="209"/>
      <c r="IJ12" s="209"/>
      <c r="IK12" s="209"/>
      <c r="IL12" s="209"/>
      <c r="IM12" s="209"/>
      <c r="IN12" s="209"/>
      <c r="IO12" s="209"/>
      <c r="IP12" s="209"/>
      <c r="IQ12" s="209"/>
      <c r="IR12" s="209"/>
      <c r="IS12" s="209"/>
      <c r="IT12" s="209"/>
      <c r="IU12" s="209"/>
      <c r="IV12" s="209"/>
      <c r="IW12" s="209"/>
    </row>
    <row r="13" customFormat="false" ht="12.75" hidden="false" customHeight="false" outlineLevel="0" collapsed="false">
      <c r="A13" s="201" t="n">
        <f aca="false">+A12+1</f>
        <v>8</v>
      </c>
      <c r="B13" s="201" t="n">
        <f aca="false">C12+B12</f>
        <v>50</v>
      </c>
      <c r="C13" s="210" t="n">
        <v>20</v>
      </c>
      <c r="D13" s="207" t="s">
        <v>12</v>
      </c>
      <c r="E13" s="207" t="s">
        <v>165</v>
      </c>
      <c r="F13" s="203" t="s">
        <v>2303</v>
      </c>
      <c r="G13" s="208"/>
      <c r="H13" s="208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  <c r="V13" s="209"/>
      <c r="W13" s="209"/>
      <c r="X13" s="209"/>
      <c r="Y13" s="209"/>
      <c r="Z13" s="209"/>
      <c r="AA13" s="209"/>
      <c r="AB13" s="209"/>
      <c r="AC13" s="209"/>
      <c r="AD13" s="209"/>
      <c r="AE13" s="209"/>
      <c r="AF13" s="209"/>
      <c r="AG13" s="209"/>
      <c r="AH13" s="209"/>
      <c r="AI13" s="209"/>
      <c r="AJ13" s="209"/>
      <c r="AK13" s="209"/>
      <c r="AL13" s="209"/>
      <c r="AM13" s="209"/>
      <c r="AN13" s="209"/>
      <c r="AO13" s="209"/>
      <c r="AP13" s="209"/>
      <c r="AQ13" s="209"/>
      <c r="AR13" s="209"/>
      <c r="AS13" s="209"/>
      <c r="AT13" s="209"/>
      <c r="AU13" s="209"/>
      <c r="AV13" s="209"/>
      <c r="AW13" s="209"/>
      <c r="AX13" s="209"/>
      <c r="AY13" s="209"/>
      <c r="AZ13" s="209"/>
      <c r="BA13" s="209"/>
      <c r="BB13" s="209"/>
      <c r="BC13" s="209"/>
      <c r="BD13" s="209"/>
      <c r="BE13" s="209"/>
      <c r="BF13" s="209"/>
      <c r="BG13" s="209"/>
      <c r="BH13" s="209"/>
      <c r="BI13" s="209"/>
      <c r="BJ13" s="209"/>
      <c r="BK13" s="209"/>
      <c r="BL13" s="209"/>
      <c r="BM13" s="209"/>
      <c r="BN13" s="209"/>
      <c r="BO13" s="209"/>
      <c r="BP13" s="209"/>
      <c r="BQ13" s="209"/>
      <c r="BR13" s="209"/>
      <c r="BS13" s="209"/>
      <c r="BT13" s="209"/>
      <c r="BU13" s="209"/>
      <c r="BV13" s="209"/>
      <c r="BW13" s="209"/>
      <c r="BX13" s="209"/>
      <c r="BY13" s="209"/>
      <c r="BZ13" s="209"/>
      <c r="CA13" s="209"/>
      <c r="CB13" s="209"/>
      <c r="CC13" s="209"/>
      <c r="CD13" s="209"/>
      <c r="CE13" s="209"/>
      <c r="CF13" s="209"/>
      <c r="CG13" s="209"/>
      <c r="CH13" s="209"/>
      <c r="CI13" s="209"/>
      <c r="CJ13" s="209"/>
      <c r="CK13" s="209"/>
      <c r="CL13" s="209"/>
      <c r="CM13" s="209"/>
      <c r="CN13" s="209"/>
      <c r="CO13" s="209"/>
      <c r="CP13" s="209"/>
      <c r="CQ13" s="209"/>
      <c r="CR13" s="209"/>
      <c r="CS13" s="209"/>
      <c r="CT13" s="209"/>
      <c r="CU13" s="209"/>
      <c r="CV13" s="209"/>
      <c r="CW13" s="209"/>
      <c r="CX13" s="209"/>
      <c r="CY13" s="209"/>
      <c r="CZ13" s="209"/>
      <c r="DA13" s="209"/>
      <c r="DB13" s="209"/>
      <c r="DC13" s="209"/>
      <c r="DD13" s="209"/>
      <c r="DE13" s="209"/>
      <c r="DF13" s="209"/>
      <c r="DG13" s="209"/>
      <c r="DH13" s="209"/>
      <c r="DI13" s="209"/>
      <c r="DJ13" s="209"/>
      <c r="DK13" s="209"/>
      <c r="DL13" s="209"/>
      <c r="DM13" s="209"/>
      <c r="DN13" s="209"/>
      <c r="DO13" s="209"/>
      <c r="DP13" s="209"/>
      <c r="DQ13" s="209"/>
      <c r="DR13" s="209"/>
      <c r="DS13" s="209"/>
      <c r="DT13" s="209"/>
      <c r="DU13" s="209"/>
      <c r="DV13" s="209"/>
      <c r="DW13" s="209"/>
      <c r="DX13" s="209"/>
      <c r="DY13" s="209"/>
      <c r="DZ13" s="209"/>
      <c r="EA13" s="209"/>
      <c r="EB13" s="209"/>
      <c r="EC13" s="209"/>
      <c r="ED13" s="209"/>
      <c r="EE13" s="209"/>
      <c r="EF13" s="209"/>
      <c r="EG13" s="209"/>
      <c r="EH13" s="209"/>
      <c r="EI13" s="209"/>
      <c r="EJ13" s="209"/>
      <c r="EK13" s="209"/>
      <c r="EL13" s="209"/>
      <c r="EM13" s="209"/>
      <c r="EN13" s="209"/>
      <c r="EO13" s="209"/>
      <c r="EP13" s="209"/>
      <c r="EQ13" s="209"/>
      <c r="ER13" s="209"/>
      <c r="ES13" s="209"/>
      <c r="ET13" s="209"/>
      <c r="EU13" s="209"/>
      <c r="EV13" s="209"/>
      <c r="EW13" s="209"/>
      <c r="EX13" s="209"/>
      <c r="EY13" s="209"/>
      <c r="EZ13" s="209"/>
      <c r="FA13" s="209"/>
      <c r="FB13" s="209"/>
      <c r="FC13" s="209"/>
      <c r="FD13" s="209"/>
      <c r="FE13" s="209"/>
      <c r="FF13" s="209"/>
      <c r="FG13" s="209"/>
      <c r="FH13" s="209"/>
      <c r="FI13" s="209"/>
      <c r="FJ13" s="209"/>
      <c r="FK13" s="209"/>
      <c r="FL13" s="209"/>
      <c r="FM13" s="209"/>
      <c r="FN13" s="209"/>
      <c r="FO13" s="209"/>
      <c r="FP13" s="209"/>
      <c r="FQ13" s="209"/>
      <c r="FR13" s="209"/>
      <c r="FS13" s="209"/>
      <c r="FT13" s="209"/>
      <c r="FU13" s="209"/>
      <c r="FV13" s="209"/>
      <c r="FW13" s="209"/>
      <c r="FX13" s="209"/>
      <c r="FY13" s="209"/>
      <c r="FZ13" s="209"/>
      <c r="GA13" s="209"/>
      <c r="GB13" s="209"/>
      <c r="GC13" s="209"/>
      <c r="GD13" s="209"/>
      <c r="GE13" s="209"/>
      <c r="GF13" s="209"/>
      <c r="GG13" s="209"/>
      <c r="GH13" s="209"/>
      <c r="GI13" s="209"/>
      <c r="GJ13" s="209"/>
      <c r="GK13" s="209"/>
      <c r="GL13" s="209"/>
      <c r="GM13" s="209"/>
      <c r="GN13" s="209"/>
      <c r="GO13" s="209"/>
      <c r="GP13" s="209"/>
      <c r="GQ13" s="209"/>
      <c r="GR13" s="209"/>
      <c r="GS13" s="209"/>
      <c r="GT13" s="209"/>
      <c r="GU13" s="209"/>
      <c r="GV13" s="209"/>
      <c r="GW13" s="209"/>
      <c r="GX13" s="209"/>
      <c r="GY13" s="209"/>
      <c r="GZ13" s="209"/>
      <c r="HA13" s="209"/>
      <c r="HB13" s="209"/>
      <c r="HC13" s="209"/>
      <c r="HD13" s="209"/>
      <c r="HE13" s="209"/>
      <c r="HF13" s="209"/>
      <c r="HG13" s="209"/>
      <c r="HH13" s="209"/>
      <c r="HI13" s="209"/>
      <c r="HJ13" s="209"/>
      <c r="HK13" s="209"/>
      <c r="HL13" s="209"/>
      <c r="HM13" s="209"/>
      <c r="HN13" s="209"/>
      <c r="HO13" s="209"/>
      <c r="HP13" s="209"/>
      <c r="HQ13" s="209"/>
      <c r="HR13" s="209"/>
      <c r="HS13" s="209"/>
      <c r="HT13" s="209"/>
      <c r="HU13" s="209"/>
      <c r="HV13" s="209"/>
      <c r="HW13" s="209"/>
      <c r="HX13" s="209"/>
      <c r="HY13" s="209"/>
      <c r="HZ13" s="209"/>
      <c r="IA13" s="209"/>
      <c r="IB13" s="209"/>
      <c r="IC13" s="209"/>
      <c r="ID13" s="209"/>
      <c r="IE13" s="209"/>
      <c r="IF13" s="209"/>
      <c r="IG13" s="209"/>
      <c r="IH13" s="209"/>
      <c r="II13" s="209"/>
      <c r="IJ13" s="209"/>
      <c r="IK13" s="209"/>
      <c r="IL13" s="209"/>
      <c r="IM13" s="209"/>
      <c r="IN13" s="209"/>
      <c r="IO13" s="209"/>
      <c r="IP13" s="209"/>
      <c r="IQ13" s="209"/>
      <c r="IR13" s="209"/>
      <c r="IS13" s="209"/>
      <c r="IT13" s="209"/>
      <c r="IU13" s="209"/>
      <c r="IV13" s="209"/>
      <c r="IW13" s="209"/>
    </row>
    <row r="14" customFormat="false" ht="12.75" hidden="false" customHeight="false" outlineLevel="0" collapsed="false">
      <c r="A14" s="201" t="n">
        <f aca="false">+A13+1</f>
        <v>9</v>
      </c>
      <c r="B14" s="201" t="n">
        <f aca="false">C13+B13</f>
        <v>70</v>
      </c>
      <c r="C14" s="210" t="n">
        <v>20</v>
      </c>
      <c r="D14" s="207" t="s">
        <v>12</v>
      </c>
      <c r="E14" s="207" t="s">
        <v>165</v>
      </c>
      <c r="F14" s="203" t="s">
        <v>2304</v>
      </c>
      <c r="G14" s="208"/>
      <c r="H14" s="208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  <c r="V14" s="209"/>
      <c r="W14" s="209"/>
      <c r="X14" s="209"/>
      <c r="Y14" s="209"/>
      <c r="Z14" s="209"/>
      <c r="AA14" s="209"/>
      <c r="AB14" s="209"/>
      <c r="AC14" s="209"/>
      <c r="AD14" s="209"/>
      <c r="AE14" s="209"/>
      <c r="AF14" s="209"/>
      <c r="AG14" s="209"/>
      <c r="AH14" s="209"/>
      <c r="AI14" s="209"/>
      <c r="AJ14" s="209"/>
      <c r="AK14" s="209"/>
      <c r="AL14" s="209"/>
      <c r="AM14" s="209"/>
      <c r="AN14" s="209"/>
      <c r="AO14" s="209"/>
      <c r="AP14" s="209"/>
      <c r="AQ14" s="209"/>
      <c r="AR14" s="209"/>
      <c r="AS14" s="209"/>
      <c r="AT14" s="209"/>
      <c r="AU14" s="209"/>
      <c r="AV14" s="209"/>
      <c r="AW14" s="209"/>
      <c r="AX14" s="209"/>
      <c r="AY14" s="209"/>
      <c r="AZ14" s="209"/>
      <c r="BA14" s="209"/>
      <c r="BB14" s="209"/>
      <c r="BC14" s="209"/>
      <c r="BD14" s="209"/>
      <c r="BE14" s="209"/>
      <c r="BF14" s="209"/>
      <c r="BG14" s="209"/>
      <c r="BH14" s="209"/>
      <c r="BI14" s="209"/>
      <c r="BJ14" s="209"/>
      <c r="BK14" s="209"/>
      <c r="BL14" s="209"/>
      <c r="BM14" s="209"/>
      <c r="BN14" s="209"/>
      <c r="BO14" s="209"/>
      <c r="BP14" s="209"/>
      <c r="BQ14" s="209"/>
      <c r="BR14" s="209"/>
      <c r="BS14" s="209"/>
      <c r="BT14" s="209"/>
      <c r="BU14" s="209"/>
      <c r="BV14" s="209"/>
      <c r="BW14" s="209"/>
      <c r="BX14" s="209"/>
      <c r="BY14" s="209"/>
      <c r="BZ14" s="209"/>
      <c r="CA14" s="209"/>
      <c r="CB14" s="209"/>
      <c r="CC14" s="209"/>
      <c r="CD14" s="209"/>
      <c r="CE14" s="209"/>
      <c r="CF14" s="209"/>
      <c r="CG14" s="209"/>
      <c r="CH14" s="209"/>
      <c r="CI14" s="209"/>
      <c r="CJ14" s="209"/>
      <c r="CK14" s="209"/>
      <c r="CL14" s="209"/>
      <c r="CM14" s="209"/>
      <c r="CN14" s="209"/>
      <c r="CO14" s="209"/>
      <c r="CP14" s="209"/>
      <c r="CQ14" s="209"/>
      <c r="CR14" s="209"/>
      <c r="CS14" s="209"/>
      <c r="CT14" s="209"/>
      <c r="CU14" s="209"/>
      <c r="CV14" s="209"/>
      <c r="CW14" s="209"/>
      <c r="CX14" s="209"/>
      <c r="CY14" s="209"/>
      <c r="CZ14" s="209"/>
      <c r="DA14" s="209"/>
      <c r="DB14" s="209"/>
      <c r="DC14" s="209"/>
      <c r="DD14" s="209"/>
      <c r="DE14" s="209"/>
      <c r="DF14" s="209"/>
      <c r="DG14" s="209"/>
      <c r="DH14" s="209"/>
      <c r="DI14" s="209"/>
      <c r="DJ14" s="209"/>
      <c r="DK14" s="209"/>
      <c r="DL14" s="209"/>
      <c r="DM14" s="209"/>
      <c r="DN14" s="209"/>
      <c r="DO14" s="209"/>
      <c r="DP14" s="209"/>
      <c r="DQ14" s="209"/>
      <c r="DR14" s="209"/>
      <c r="DS14" s="209"/>
      <c r="DT14" s="209"/>
      <c r="DU14" s="209"/>
      <c r="DV14" s="209"/>
      <c r="DW14" s="209"/>
      <c r="DX14" s="209"/>
      <c r="DY14" s="209"/>
      <c r="DZ14" s="209"/>
      <c r="EA14" s="209"/>
      <c r="EB14" s="209"/>
      <c r="EC14" s="209"/>
      <c r="ED14" s="209"/>
      <c r="EE14" s="209"/>
      <c r="EF14" s="209"/>
      <c r="EG14" s="209"/>
      <c r="EH14" s="209"/>
      <c r="EI14" s="209"/>
      <c r="EJ14" s="209"/>
      <c r="EK14" s="209"/>
      <c r="EL14" s="209"/>
      <c r="EM14" s="209"/>
      <c r="EN14" s="209"/>
      <c r="EO14" s="209"/>
      <c r="EP14" s="209"/>
      <c r="EQ14" s="209"/>
      <c r="ER14" s="209"/>
      <c r="ES14" s="209"/>
      <c r="ET14" s="209"/>
      <c r="EU14" s="209"/>
      <c r="EV14" s="209"/>
      <c r="EW14" s="209"/>
      <c r="EX14" s="209"/>
      <c r="EY14" s="209"/>
      <c r="EZ14" s="209"/>
      <c r="FA14" s="209"/>
      <c r="FB14" s="209"/>
      <c r="FC14" s="209"/>
      <c r="FD14" s="209"/>
      <c r="FE14" s="209"/>
      <c r="FF14" s="209"/>
      <c r="FG14" s="209"/>
      <c r="FH14" s="209"/>
      <c r="FI14" s="209"/>
      <c r="FJ14" s="209"/>
      <c r="FK14" s="209"/>
      <c r="FL14" s="209"/>
      <c r="FM14" s="209"/>
      <c r="FN14" s="209"/>
      <c r="FO14" s="209"/>
      <c r="FP14" s="209"/>
      <c r="FQ14" s="209"/>
      <c r="FR14" s="209"/>
      <c r="FS14" s="209"/>
      <c r="FT14" s="209"/>
      <c r="FU14" s="209"/>
      <c r="FV14" s="209"/>
      <c r="FW14" s="209"/>
      <c r="FX14" s="209"/>
      <c r="FY14" s="209"/>
      <c r="FZ14" s="209"/>
      <c r="GA14" s="209"/>
      <c r="GB14" s="209"/>
      <c r="GC14" s="209"/>
      <c r="GD14" s="209"/>
      <c r="GE14" s="209"/>
      <c r="GF14" s="209"/>
      <c r="GG14" s="209"/>
      <c r="GH14" s="209"/>
      <c r="GI14" s="209"/>
      <c r="GJ14" s="209"/>
      <c r="GK14" s="209"/>
      <c r="GL14" s="209"/>
      <c r="GM14" s="209"/>
      <c r="GN14" s="209"/>
      <c r="GO14" s="209"/>
      <c r="GP14" s="209"/>
      <c r="GQ14" s="209"/>
      <c r="GR14" s="209"/>
      <c r="GS14" s="209"/>
      <c r="GT14" s="209"/>
      <c r="GU14" s="209"/>
      <c r="GV14" s="209"/>
      <c r="GW14" s="209"/>
      <c r="GX14" s="209"/>
      <c r="GY14" s="209"/>
      <c r="GZ14" s="209"/>
      <c r="HA14" s="209"/>
      <c r="HB14" s="209"/>
      <c r="HC14" s="209"/>
      <c r="HD14" s="209"/>
      <c r="HE14" s="209"/>
      <c r="HF14" s="209"/>
      <c r="HG14" s="209"/>
      <c r="HH14" s="209"/>
      <c r="HI14" s="209"/>
      <c r="HJ14" s="209"/>
      <c r="HK14" s="209"/>
      <c r="HL14" s="209"/>
      <c r="HM14" s="209"/>
      <c r="HN14" s="209"/>
      <c r="HO14" s="209"/>
      <c r="HP14" s="209"/>
      <c r="HQ14" s="209"/>
      <c r="HR14" s="209"/>
      <c r="HS14" s="209"/>
      <c r="HT14" s="209"/>
      <c r="HU14" s="209"/>
      <c r="HV14" s="209"/>
      <c r="HW14" s="209"/>
      <c r="HX14" s="209"/>
      <c r="HY14" s="209"/>
      <c r="HZ14" s="209"/>
      <c r="IA14" s="209"/>
      <c r="IB14" s="209"/>
      <c r="IC14" s="209"/>
      <c r="ID14" s="209"/>
      <c r="IE14" s="209"/>
      <c r="IF14" s="209"/>
      <c r="IG14" s="209"/>
      <c r="IH14" s="209"/>
      <c r="II14" s="209"/>
      <c r="IJ14" s="209"/>
      <c r="IK14" s="209"/>
      <c r="IL14" s="209"/>
      <c r="IM14" s="209"/>
      <c r="IN14" s="209"/>
      <c r="IO14" s="209"/>
      <c r="IP14" s="209"/>
      <c r="IQ14" s="209"/>
      <c r="IR14" s="209"/>
      <c r="IS14" s="209"/>
      <c r="IT14" s="209"/>
      <c r="IU14" s="209"/>
      <c r="IV14" s="209"/>
      <c r="IW14" s="209"/>
    </row>
    <row r="15" customFormat="false" ht="12.75" hidden="false" customHeight="false" outlineLevel="0" collapsed="false">
      <c r="A15" s="201" t="n">
        <f aca="false">+A14+1</f>
        <v>10</v>
      </c>
      <c r="B15" s="201" t="n">
        <f aca="false">C14+B14</f>
        <v>90</v>
      </c>
      <c r="C15" s="210" t="n">
        <v>20</v>
      </c>
      <c r="D15" s="207" t="s">
        <v>12</v>
      </c>
      <c r="E15" s="207" t="s">
        <v>165</v>
      </c>
      <c r="F15" s="203" t="s">
        <v>2305</v>
      </c>
      <c r="G15" s="208"/>
      <c r="H15" s="208"/>
      <c r="I15" s="209"/>
      <c r="J15" s="209"/>
      <c r="K15" s="209"/>
      <c r="L15" s="209"/>
      <c r="M15" s="209"/>
      <c r="N15" s="209"/>
      <c r="O15" s="209"/>
      <c r="P15" s="209"/>
      <c r="Q15" s="209"/>
      <c r="R15" s="209"/>
      <c r="S15" s="209"/>
      <c r="T15" s="209"/>
      <c r="U15" s="209"/>
      <c r="V15" s="209"/>
      <c r="W15" s="209"/>
      <c r="X15" s="209"/>
      <c r="Y15" s="209"/>
      <c r="Z15" s="209"/>
      <c r="AA15" s="209"/>
      <c r="AB15" s="209"/>
      <c r="AC15" s="209"/>
      <c r="AD15" s="209"/>
      <c r="AE15" s="209"/>
      <c r="AF15" s="209"/>
      <c r="AG15" s="209"/>
      <c r="AH15" s="209"/>
      <c r="AI15" s="209"/>
      <c r="AJ15" s="209"/>
      <c r="AK15" s="209"/>
      <c r="AL15" s="209"/>
      <c r="AM15" s="209"/>
      <c r="AN15" s="209"/>
      <c r="AO15" s="209"/>
      <c r="AP15" s="209"/>
      <c r="AQ15" s="209"/>
      <c r="AR15" s="209"/>
      <c r="AS15" s="209"/>
      <c r="AT15" s="209"/>
      <c r="AU15" s="209"/>
      <c r="AV15" s="209"/>
      <c r="AW15" s="209"/>
      <c r="AX15" s="209"/>
      <c r="AY15" s="209"/>
      <c r="AZ15" s="209"/>
      <c r="BA15" s="209"/>
      <c r="BB15" s="209"/>
      <c r="BC15" s="209"/>
      <c r="BD15" s="209"/>
      <c r="BE15" s="209"/>
      <c r="BF15" s="209"/>
      <c r="BG15" s="209"/>
      <c r="BH15" s="209"/>
      <c r="BI15" s="209"/>
      <c r="BJ15" s="209"/>
      <c r="BK15" s="209"/>
      <c r="BL15" s="209"/>
      <c r="BM15" s="209"/>
      <c r="BN15" s="209"/>
      <c r="BO15" s="209"/>
      <c r="BP15" s="209"/>
      <c r="BQ15" s="209"/>
      <c r="BR15" s="209"/>
      <c r="BS15" s="209"/>
      <c r="BT15" s="209"/>
      <c r="BU15" s="209"/>
      <c r="BV15" s="209"/>
      <c r="BW15" s="209"/>
      <c r="BX15" s="209"/>
      <c r="BY15" s="209"/>
      <c r="BZ15" s="209"/>
      <c r="CA15" s="209"/>
      <c r="CB15" s="209"/>
      <c r="CC15" s="209"/>
      <c r="CD15" s="209"/>
      <c r="CE15" s="209"/>
      <c r="CF15" s="209"/>
      <c r="CG15" s="209"/>
      <c r="CH15" s="209"/>
      <c r="CI15" s="209"/>
      <c r="CJ15" s="209"/>
      <c r="CK15" s="209"/>
      <c r="CL15" s="209"/>
      <c r="CM15" s="209"/>
      <c r="CN15" s="209"/>
      <c r="CO15" s="209"/>
      <c r="CP15" s="209"/>
      <c r="CQ15" s="209"/>
      <c r="CR15" s="209"/>
      <c r="CS15" s="209"/>
      <c r="CT15" s="209"/>
      <c r="CU15" s="209"/>
      <c r="CV15" s="209"/>
      <c r="CW15" s="209"/>
      <c r="CX15" s="209"/>
      <c r="CY15" s="209"/>
      <c r="CZ15" s="209"/>
      <c r="DA15" s="209"/>
      <c r="DB15" s="209"/>
      <c r="DC15" s="209"/>
      <c r="DD15" s="209"/>
      <c r="DE15" s="209"/>
      <c r="DF15" s="209"/>
      <c r="DG15" s="209"/>
      <c r="DH15" s="209"/>
      <c r="DI15" s="209"/>
      <c r="DJ15" s="209"/>
      <c r="DK15" s="209"/>
      <c r="DL15" s="209"/>
      <c r="DM15" s="209"/>
      <c r="DN15" s="209"/>
      <c r="DO15" s="209"/>
      <c r="DP15" s="209"/>
      <c r="DQ15" s="209"/>
      <c r="DR15" s="209"/>
      <c r="DS15" s="209"/>
      <c r="DT15" s="209"/>
      <c r="DU15" s="209"/>
      <c r="DV15" s="209"/>
      <c r="DW15" s="209"/>
      <c r="DX15" s="209"/>
      <c r="DY15" s="209"/>
      <c r="DZ15" s="209"/>
      <c r="EA15" s="209"/>
      <c r="EB15" s="209"/>
      <c r="EC15" s="209"/>
      <c r="ED15" s="209"/>
      <c r="EE15" s="209"/>
      <c r="EF15" s="209"/>
      <c r="EG15" s="209"/>
      <c r="EH15" s="209"/>
      <c r="EI15" s="209"/>
      <c r="EJ15" s="209"/>
      <c r="EK15" s="209"/>
      <c r="EL15" s="209"/>
      <c r="EM15" s="209"/>
      <c r="EN15" s="209"/>
      <c r="EO15" s="209"/>
      <c r="EP15" s="209"/>
      <c r="EQ15" s="209"/>
      <c r="ER15" s="209"/>
      <c r="ES15" s="209"/>
      <c r="ET15" s="209"/>
      <c r="EU15" s="209"/>
      <c r="EV15" s="209"/>
      <c r="EW15" s="209"/>
      <c r="EX15" s="209"/>
      <c r="EY15" s="209"/>
      <c r="EZ15" s="209"/>
      <c r="FA15" s="209"/>
      <c r="FB15" s="209"/>
      <c r="FC15" s="209"/>
      <c r="FD15" s="209"/>
      <c r="FE15" s="209"/>
      <c r="FF15" s="209"/>
      <c r="FG15" s="209"/>
      <c r="FH15" s="209"/>
      <c r="FI15" s="209"/>
      <c r="FJ15" s="209"/>
      <c r="FK15" s="209"/>
      <c r="FL15" s="209"/>
      <c r="FM15" s="209"/>
      <c r="FN15" s="209"/>
      <c r="FO15" s="209"/>
      <c r="FP15" s="209"/>
      <c r="FQ15" s="209"/>
      <c r="FR15" s="209"/>
      <c r="FS15" s="209"/>
      <c r="FT15" s="209"/>
      <c r="FU15" s="209"/>
      <c r="FV15" s="209"/>
      <c r="FW15" s="209"/>
      <c r="FX15" s="209"/>
      <c r="FY15" s="209"/>
      <c r="FZ15" s="209"/>
      <c r="GA15" s="209"/>
      <c r="GB15" s="209"/>
      <c r="GC15" s="209"/>
      <c r="GD15" s="209"/>
      <c r="GE15" s="209"/>
      <c r="GF15" s="209"/>
      <c r="GG15" s="209"/>
      <c r="GH15" s="209"/>
      <c r="GI15" s="209"/>
      <c r="GJ15" s="209"/>
      <c r="GK15" s="209"/>
      <c r="GL15" s="209"/>
      <c r="GM15" s="209"/>
      <c r="GN15" s="209"/>
      <c r="GO15" s="209"/>
      <c r="GP15" s="209"/>
      <c r="GQ15" s="209"/>
      <c r="GR15" s="209"/>
      <c r="GS15" s="209"/>
      <c r="GT15" s="209"/>
      <c r="GU15" s="209"/>
      <c r="GV15" s="209"/>
      <c r="GW15" s="209"/>
      <c r="GX15" s="209"/>
      <c r="GY15" s="209"/>
      <c r="GZ15" s="209"/>
      <c r="HA15" s="209"/>
      <c r="HB15" s="209"/>
      <c r="HC15" s="209"/>
      <c r="HD15" s="209"/>
      <c r="HE15" s="209"/>
      <c r="HF15" s="209"/>
      <c r="HG15" s="209"/>
      <c r="HH15" s="209"/>
      <c r="HI15" s="209"/>
      <c r="HJ15" s="209"/>
      <c r="HK15" s="209"/>
      <c r="HL15" s="209"/>
      <c r="HM15" s="209"/>
      <c r="HN15" s="209"/>
      <c r="HO15" s="209"/>
      <c r="HP15" s="209"/>
      <c r="HQ15" s="209"/>
      <c r="HR15" s="209"/>
      <c r="HS15" s="209"/>
      <c r="HT15" s="209"/>
      <c r="HU15" s="209"/>
      <c r="HV15" s="209"/>
      <c r="HW15" s="209"/>
      <c r="HX15" s="209"/>
      <c r="HY15" s="209"/>
      <c r="HZ15" s="209"/>
      <c r="IA15" s="209"/>
      <c r="IB15" s="209"/>
      <c r="IC15" s="209"/>
      <c r="ID15" s="209"/>
      <c r="IE15" s="209"/>
      <c r="IF15" s="209"/>
      <c r="IG15" s="209"/>
      <c r="IH15" s="209"/>
      <c r="II15" s="209"/>
      <c r="IJ15" s="209"/>
      <c r="IK15" s="209"/>
      <c r="IL15" s="209"/>
      <c r="IM15" s="209"/>
      <c r="IN15" s="209"/>
      <c r="IO15" s="209"/>
      <c r="IP15" s="209"/>
      <c r="IQ15" s="209"/>
      <c r="IR15" s="209"/>
      <c r="IS15" s="209"/>
      <c r="IT15" s="209"/>
      <c r="IU15" s="209"/>
      <c r="IV15" s="209"/>
      <c r="IW15" s="209"/>
    </row>
    <row r="16" customFormat="false" ht="12.75" hidden="false" customHeight="false" outlineLevel="0" collapsed="false">
      <c r="A16" s="201" t="n">
        <f aca="false">+A15+1</f>
        <v>11</v>
      </c>
      <c r="B16" s="201" t="n">
        <f aca="false">C15+B15</f>
        <v>110</v>
      </c>
      <c r="C16" s="210" t="n">
        <v>20</v>
      </c>
      <c r="D16" s="207" t="s">
        <v>12</v>
      </c>
      <c r="E16" s="207" t="s">
        <v>165</v>
      </c>
      <c r="F16" s="203" t="s">
        <v>2306</v>
      </c>
      <c r="G16" s="208"/>
      <c r="H16" s="208"/>
      <c r="I16" s="209"/>
      <c r="J16" s="209"/>
      <c r="K16" s="209"/>
      <c r="L16" s="209"/>
      <c r="M16" s="209"/>
      <c r="N16" s="209"/>
      <c r="O16" s="209"/>
      <c r="P16" s="209"/>
      <c r="Q16" s="209"/>
      <c r="R16" s="209"/>
      <c r="S16" s="209"/>
      <c r="T16" s="209"/>
      <c r="U16" s="209"/>
      <c r="V16" s="209"/>
      <c r="W16" s="209"/>
      <c r="X16" s="209"/>
      <c r="Y16" s="209"/>
      <c r="Z16" s="209"/>
      <c r="AA16" s="209"/>
      <c r="AB16" s="209"/>
      <c r="AC16" s="209"/>
      <c r="AD16" s="209"/>
      <c r="AE16" s="209"/>
      <c r="AF16" s="209"/>
      <c r="AG16" s="209"/>
      <c r="AH16" s="209"/>
      <c r="AI16" s="209"/>
      <c r="AJ16" s="209"/>
      <c r="AK16" s="209"/>
      <c r="AL16" s="209"/>
      <c r="AM16" s="209"/>
      <c r="AN16" s="209"/>
      <c r="AO16" s="209"/>
      <c r="AP16" s="209"/>
      <c r="AQ16" s="209"/>
      <c r="AR16" s="209"/>
      <c r="AS16" s="209"/>
      <c r="AT16" s="209"/>
      <c r="AU16" s="209"/>
      <c r="AV16" s="209"/>
      <c r="AW16" s="209"/>
      <c r="AX16" s="209"/>
      <c r="AY16" s="209"/>
      <c r="AZ16" s="209"/>
      <c r="BA16" s="209"/>
      <c r="BB16" s="209"/>
      <c r="BC16" s="209"/>
      <c r="BD16" s="209"/>
      <c r="BE16" s="209"/>
      <c r="BF16" s="209"/>
      <c r="BG16" s="209"/>
      <c r="BH16" s="209"/>
      <c r="BI16" s="209"/>
      <c r="BJ16" s="209"/>
      <c r="BK16" s="209"/>
      <c r="BL16" s="209"/>
      <c r="BM16" s="209"/>
      <c r="BN16" s="209"/>
      <c r="BO16" s="209"/>
      <c r="BP16" s="209"/>
      <c r="BQ16" s="209"/>
      <c r="BR16" s="209"/>
      <c r="BS16" s="209"/>
      <c r="BT16" s="209"/>
      <c r="BU16" s="209"/>
      <c r="BV16" s="209"/>
      <c r="BW16" s="209"/>
      <c r="BX16" s="209"/>
      <c r="BY16" s="209"/>
      <c r="BZ16" s="209"/>
      <c r="CA16" s="209"/>
      <c r="CB16" s="209"/>
      <c r="CC16" s="209"/>
      <c r="CD16" s="209"/>
      <c r="CE16" s="209"/>
      <c r="CF16" s="209"/>
      <c r="CG16" s="209"/>
      <c r="CH16" s="209"/>
      <c r="CI16" s="209"/>
      <c r="CJ16" s="209"/>
      <c r="CK16" s="209"/>
      <c r="CL16" s="209"/>
      <c r="CM16" s="209"/>
      <c r="CN16" s="209"/>
      <c r="CO16" s="209"/>
      <c r="CP16" s="209"/>
      <c r="CQ16" s="209"/>
      <c r="CR16" s="209"/>
      <c r="CS16" s="209"/>
      <c r="CT16" s="209"/>
      <c r="CU16" s="209"/>
      <c r="CV16" s="209"/>
      <c r="CW16" s="209"/>
      <c r="CX16" s="209"/>
      <c r="CY16" s="209"/>
      <c r="CZ16" s="209"/>
      <c r="DA16" s="209"/>
      <c r="DB16" s="209"/>
      <c r="DC16" s="209"/>
      <c r="DD16" s="209"/>
      <c r="DE16" s="209"/>
      <c r="DF16" s="209"/>
      <c r="DG16" s="209"/>
      <c r="DH16" s="209"/>
      <c r="DI16" s="209"/>
      <c r="DJ16" s="209"/>
      <c r="DK16" s="209"/>
      <c r="DL16" s="209"/>
      <c r="DM16" s="209"/>
      <c r="DN16" s="209"/>
      <c r="DO16" s="209"/>
      <c r="DP16" s="209"/>
      <c r="DQ16" s="209"/>
      <c r="DR16" s="209"/>
      <c r="DS16" s="209"/>
      <c r="DT16" s="209"/>
      <c r="DU16" s="209"/>
      <c r="DV16" s="209"/>
      <c r="DW16" s="209"/>
      <c r="DX16" s="209"/>
      <c r="DY16" s="209"/>
      <c r="DZ16" s="209"/>
      <c r="EA16" s="209"/>
      <c r="EB16" s="209"/>
      <c r="EC16" s="209"/>
      <c r="ED16" s="209"/>
      <c r="EE16" s="209"/>
      <c r="EF16" s="209"/>
      <c r="EG16" s="209"/>
      <c r="EH16" s="209"/>
      <c r="EI16" s="209"/>
      <c r="EJ16" s="209"/>
      <c r="EK16" s="209"/>
      <c r="EL16" s="209"/>
      <c r="EM16" s="209"/>
      <c r="EN16" s="209"/>
      <c r="EO16" s="209"/>
      <c r="EP16" s="209"/>
      <c r="EQ16" s="209"/>
      <c r="ER16" s="209"/>
      <c r="ES16" s="209"/>
      <c r="ET16" s="209"/>
      <c r="EU16" s="209"/>
      <c r="EV16" s="209"/>
      <c r="EW16" s="209"/>
      <c r="EX16" s="209"/>
      <c r="EY16" s="209"/>
      <c r="EZ16" s="209"/>
      <c r="FA16" s="209"/>
      <c r="FB16" s="209"/>
      <c r="FC16" s="209"/>
      <c r="FD16" s="209"/>
      <c r="FE16" s="209"/>
      <c r="FF16" s="209"/>
      <c r="FG16" s="209"/>
      <c r="FH16" s="209"/>
      <c r="FI16" s="209"/>
      <c r="FJ16" s="209"/>
      <c r="FK16" s="209"/>
      <c r="FL16" s="209"/>
      <c r="FM16" s="209"/>
      <c r="FN16" s="209"/>
      <c r="FO16" s="209"/>
      <c r="FP16" s="209"/>
      <c r="FQ16" s="209"/>
      <c r="FR16" s="209"/>
      <c r="FS16" s="209"/>
      <c r="FT16" s="209"/>
      <c r="FU16" s="209"/>
      <c r="FV16" s="209"/>
      <c r="FW16" s="209"/>
      <c r="FX16" s="209"/>
      <c r="FY16" s="209"/>
      <c r="FZ16" s="209"/>
      <c r="GA16" s="209"/>
      <c r="GB16" s="209"/>
      <c r="GC16" s="209"/>
      <c r="GD16" s="209"/>
      <c r="GE16" s="209"/>
      <c r="GF16" s="209"/>
      <c r="GG16" s="209"/>
      <c r="GH16" s="209"/>
      <c r="GI16" s="209"/>
      <c r="GJ16" s="209"/>
      <c r="GK16" s="209"/>
      <c r="GL16" s="209"/>
      <c r="GM16" s="209"/>
      <c r="GN16" s="209"/>
      <c r="GO16" s="209"/>
      <c r="GP16" s="209"/>
      <c r="GQ16" s="209"/>
      <c r="GR16" s="209"/>
      <c r="GS16" s="209"/>
      <c r="GT16" s="209"/>
      <c r="GU16" s="209"/>
      <c r="GV16" s="209"/>
      <c r="GW16" s="209"/>
      <c r="GX16" s="209"/>
      <c r="GY16" s="209"/>
      <c r="GZ16" s="209"/>
      <c r="HA16" s="209"/>
      <c r="HB16" s="209"/>
      <c r="HC16" s="209"/>
      <c r="HD16" s="209"/>
      <c r="HE16" s="209"/>
      <c r="HF16" s="209"/>
      <c r="HG16" s="209"/>
      <c r="HH16" s="209"/>
      <c r="HI16" s="209"/>
      <c r="HJ16" s="209"/>
      <c r="HK16" s="209"/>
      <c r="HL16" s="209"/>
      <c r="HM16" s="209"/>
      <c r="HN16" s="209"/>
      <c r="HO16" s="209"/>
      <c r="HP16" s="209"/>
      <c r="HQ16" s="209"/>
      <c r="HR16" s="209"/>
      <c r="HS16" s="209"/>
      <c r="HT16" s="209"/>
      <c r="HU16" s="209"/>
      <c r="HV16" s="209"/>
      <c r="HW16" s="209"/>
      <c r="HX16" s="209"/>
      <c r="HY16" s="209"/>
      <c r="HZ16" s="209"/>
      <c r="IA16" s="209"/>
      <c r="IB16" s="209"/>
      <c r="IC16" s="209"/>
      <c r="ID16" s="209"/>
      <c r="IE16" s="209"/>
      <c r="IF16" s="209"/>
      <c r="IG16" s="209"/>
      <c r="IH16" s="209"/>
      <c r="II16" s="209"/>
      <c r="IJ16" s="209"/>
      <c r="IK16" s="209"/>
      <c r="IL16" s="209"/>
      <c r="IM16" s="209"/>
      <c r="IN16" s="209"/>
      <c r="IO16" s="209"/>
      <c r="IP16" s="209"/>
      <c r="IQ16" s="209"/>
      <c r="IR16" s="209"/>
      <c r="IS16" s="209"/>
      <c r="IT16" s="209"/>
      <c r="IU16" s="209"/>
      <c r="IV16" s="209"/>
      <c r="IW16" s="209"/>
    </row>
    <row r="17" customFormat="false" ht="12.75" hidden="false" customHeight="false" outlineLevel="0" collapsed="false">
      <c r="A17" s="201" t="n">
        <f aca="false">+A16+1</f>
        <v>12</v>
      </c>
      <c r="B17" s="201" t="n">
        <f aca="false">C16+B16</f>
        <v>130</v>
      </c>
      <c r="C17" s="210" t="n">
        <v>20</v>
      </c>
      <c r="D17" s="207" t="s">
        <v>12</v>
      </c>
      <c r="E17" s="207" t="s">
        <v>165</v>
      </c>
      <c r="F17" s="203" t="s">
        <v>2307</v>
      </c>
      <c r="G17" s="208"/>
      <c r="H17" s="208"/>
      <c r="I17" s="209"/>
      <c r="J17" s="209"/>
      <c r="K17" s="209"/>
      <c r="L17" s="209"/>
      <c r="M17" s="209"/>
      <c r="N17" s="209"/>
      <c r="O17" s="209"/>
      <c r="P17" s="209"/>
      <c r="Q17" s="209"/>
      <c r="R17" s="209"/>
      <c r="S17" s="209"/>
      <c r="T17" s="209"/>
      <c r="U17" s="209"/>
      <c r="V17" s="209"/>
      <c r="W17" s="209"/>
      <c r="X17" s="209"/>
      <c r="Y17" s="209"/>
      <c r="Z17" s="209"/>
      <c r="AA17" s="209"/>
      <c r="AB17" s="209"/>
      <c r="AC17" s="209"/>
      <c r="AD17" s="209"/>
      <c r="AE17" s="209"/>
      <c r="AF17" s="209"/>
      <c r="AG17" s="209"/>
      <c r="AH17" s="209"/>
      <c r="AI17" s="209"/>
      <c r="AJ17" s="209"/>
      <c r="AK17" s="209"/>
      <c r="AL17" s="209"/>
      <c r="AM17" s="209"/>
      <c r="AN17" s="209"/>
      <c r="AO17" s="209"/>
      <c r="AP17" s="209"/>
      <c r="AQ17" s="209"/>
      <c r="AR17" s="209"/>
      <c r="AS17" s="209"/>
      <c r="AT17" s="209"/>
      <c r="AU17" s="209"/>
      <c r="AV17" s="209"/>
      <c r="AW17" s="209"/>
      <c r="AX17" s="209"/>
      <c r="AY17" s="209"/>
      <c r="AZ17" s="209"/>
      <c r="BA17" s="209"/>
      <c r="BB17" s="209"/>
      <c r="BC17" s="209"/>
      <c r="BD17" s="209"/>
      <c r="BE17" s="209"/>
      <c r="BF17" s="209"/>
      <c r="BG17" s="209"/>
      <c r="BH17" s="209"/>
      <c r="BI17" s="209"/>
      <c r="BJ17" s="209"/>
      <c r="BK17" s="209"/>
      <c r="BL17" s="209"/>
      <c r="BM17" s="209"/>
      <c r="BN17" s="209"/>
      <c r="BO17" s="209"/>
      <c r="BP17" s="209"/>
      <c r="BQ17" s="209"/>
      <c r="BR17" s="209"/>
      <c r="BS17" s="209"/>
      <c r="BT17" s="209"/>
      <c r="BU17" s="209"/>
      <c r="BV17" s="209"/>
      <c r="BW17" s="209"/>
      <c r="BX17" s="209"/>
      <c r="BY17" s="209"/>
      <c r="BZ17" s="209"/>
      <c r="CA17" s="209"/>
      <c r="CB17" s="209"/>
      <c r="CC17" s="209"/>
      <c r="CD17" s="209"/>
      <c r="CE17" s="209"/>
      <c r="CF17" s="209"/>
      <c r="CG17" s="209"/>
      <c r="CH17" s="209"/>
      <c r="CI17" s="209"/>
      <c r="CJ17" s="209"/>
      <c r="CK17" s="209"/>
      <c r="CL17" s="209"/>
      <c r="CM17" s="209"/>
      <c r="CN17" s="209"/>
      <c r="CO17" s="209"/>
      <c r="CP17" s="209"/>
      <c r="CQ17" s="209"/>
      <c r="CR17" s="209"/>
      <c r="CS17" s="209"/>
      <c r="CT17" s="209"/>
      <c r="CU17" s="209"/>
      <c r="CV17" s="209"/>
      <c r="CW17" s="209"/>
      <c r="CX17" s="209"/>
      <c r="CY17" s="209"/>
      <c r="CZ17" s="209"/>
      <c r="DA17" s="209"/>
      <c r="DB17" s="209"/>
      <c r="DC17" s="209"/>
      <c r="DD17" s="209"/>
      <c r="DE17" s="209"/>
      <c r="DF17" s="209"/>
      <c r="DG17" s="209"/>
      <c r="DH17" s="209"/>
      <c r="DI17" s="209"/>
      <c r="DJ17" s="209"/>
      <c r="DK17" s="209"/>
      <c r="DL17" s="209"/>
      <c r="DM17" s="209"/>
      <c r="DN17" s="209"/>
      <c r="DO17" s="209"/>
      <c r="DP17" s="209"/>
      <c r="DQ17" s="209"/>
      <c r="DR17" s="209"/>
      <c r="DS17" s="209"/>
      <c r="DT17" s="209"/>
      <c r="DU17" s="209"/>
      <c r="DV17" s="209"/>
      <c r="DW17" s="209"/>
      <c r="DX17" s="209"/>
      <c r="DY17" s="209"/>
      <c r="DZ17" s="209"/>
      <c r="EA17" s="209"/>
      <c r="EB17" s="209"/>
      <c r="EC17" s="209"/>
      <c r="ED17" s="209"/>
      <c r="EE17" s="209"/>
      <c r="EF17" s="209"/>
      <c r="EG17" s="209"/>
      <c r="EH17" s="209"/>
      <c r="EI17" s="209"/>
      <c r="EJ17" s="209"/>
      <c r="EK17" s="209"/>
      <c r="EL17" s="209"/>
      <c r="EM17" s="209"/>
      <c r="EN17" s="209"/>
      <c r="EO17" s="209"/>
      <c r="EP17" s="209"/>
      <c r="EQ17" s="209"/>
      <c r="ER17" s="209"/>
      <c r="ES17" s="209"/>
      <c r="ET17" s="209"/>
      <c r="EU17" s="209"/>
      <c r="EV17" s="209"/>
      <c r="EW17" s="209"/>
      <c r="EX17" s="209"/>
      <c r="EY17" s="209"/>
      <c r="EZ17" s="209"/>
      <c r="FA17" s="209"/>
      <c r="FB17" s="209"/>
      <c r="FC17" s="209"/>
      <c r="FD17" s="209"/>
      <c r="FE17" s="209"/>
      <c r="FF17" s="209"/>
      <c r="FG17" s="209"/>
      <c r="FH17" s="209"/>
      <c r="FI17" s="209"/>
      <c r="FJ17" s="209"/>
      <c r="FK17" s="209"/>
      <c r="FL17" s="209"/>
      <c r="FM17" s="209"/>
      <c r="FN17" s="209"/>
      <c r="FO17" s="209"/>
      <c r="FP17" s="209"/>
      <c r="FQ17" s="209"/>
      <c r="FR17" s="209"/>
      <c r="FS17" s="209"/>
      <c r="FT17" s="209"/>
      <c r="FU17" s="209"/>
      <c r="FV17" s="209"/>
      <c r="FW17" s="209"/>
      <c r="FX17" s="209"/>
      <c r="FY17" s="209"/>
      <c r="FZ17" s="209"/>
      <c r="GA17" s="209"/>
      <c r="GB17" s="209"/>
      <c r="GC17" s="209"/>
      <c r="GD17" s="209"/>
      <c r="GE17" s="209"/>
      <c r="GF17" s="209"/>
      <c r="GG17" s="209"/>
      <c r="GH17" s="209"/>
      <c r="GI17" s="209"/>
      <c r="GJ17" s="209"/>
      <c r="GK17" s="209"/>
      <c r="GL17" s="209"/>
      <c r="GM17" s="209"/>
      <c r="GN17" s="209"/>
      <c r="GO17" s="209"/>
      <c r="GP17" s="209"/>
      <c r="GQ17" s="209"/>
      <c r="GR17" s="209"/>
      <c r="GS17" s="209"/>
      <c r="GT17" s="209"/>
      <c r="GU17" s="209"/>
      <c r="GV17" s="209"/>
      <c r="GW17" s="209"/>
      <c r="GX17" s="209"/>
      <c r="GY17" s="209"/>
      <c r="GZ17" s="209"/>
      <c r="HA17" s="209"/>
      <c r="HB17" s="209"/>
      <c r="HC17" s="209"/>
      <c r="HD17" s="209"/>
      <c r="HE17" s="209"/>
      <c r="HF17" s="209"/>
      <c r="HG17" s="209"/>
      <c r="HH17" s="209"/>
      <c r="HI17" s="209"/>
      <c r="HJ17" s="209"/>
      <c r="HK17" s="209"/>
      <c r="HL17" s="209"/>
      <c r="HM17" s="209"/>
      <c r="HN17" s="209"/>
      <c r="HO17" s="209"/>
      <c r="HP17" s="209"/>
      <c r="HQ17" s="209"/>
      <c r="HR17" s="209"/>
      <c r="HS17" s="209"/>
      <c r="HT17" s="209"/>
      <c r="HU17" s="209"/>
      <c r="HV17" s="209"/>
      <c r="HW17" s="209"/>
      <c r="HX17" s="209"/>
      <c r="HY17" s="209"/>
      <c r="HZ17" s="209"/>
      <c r="IA17" s="209"/>
      <c r="IB17" s="209"/>
      <c r="IC17" s="209"/>
      <c r="ID17" s="209"/>
      <c r="IE17" s="209"/>
      <c r="IF17" s="209"/>
      <c r="IG17" s="209"/>
      <c r="IH17" s="209"/>
      <c r="II17" s="209"/>
      <c r="IJ17" s="209"/>
      <c r="IK17" s="209"/>
      <c r="IL17" s="209"/>
      <c r="IM17" s="209"/>
      <c r="IN17" s="209"/>
      <c r="IO17" s="209"/>
      <c r="IP17" s="209"/>
      <c r="IQ17" s="209"/>
      <c r="IR17" s="209"/>
      <c r="IS17" s="209"/>
      <c r="IT17" s="209"/>
      <c r="IU17" s="209"/>
      <c r="IV17" s="209"/>
      <c r="IW17" s="209"/>
    </row>
    <row r="18" customFormat="false" ht="12.75" hidden="false" customHeight="false" outlineLevel="0" collapsed="false">
      <c r="A18" s="201" t="n">
        <f aca="false">+A17+1</f>
        <v>13</v>
      </c>
      <c r="B18" s="201" t="n">
        <f aca="false">C17+B17</f>
        <v>150</v>
      </c>
      <c r="C18" s="210" t="n">
        <v>20</v>
      </c>
      <c r="D18" s="207" t="s">
        <v>12</v>
      </c>
      <c r="E18" s="207" t="s">
        <v>165</v>
      </c>
      <c r="F18" s="203" t="s">
        <v>2308</v>
      </c>
      <c r="G18" s="208"/>
      <c r="H18" s="208"/>
      <c r="I18" s="209"/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209"/>
      <c r="U18" s="209"/>
      <c r="V18" s="209"/>
      <c r="W18" s="209"/>
      <c r="X18" s="209"/>
      <c r="Y18" s="209"/>
      <c r="Z18" s="209"/>
      <c r="AA18" s="209"/>
      <c r="AB18" s="209"/>
      <c r="AC18" s="209"/>
      <c r="AD18" s="209"/>
      <c r="AE18" s="209"/>
      <c r="AF18" s="209"/>
      <c r="AG18" s="209"/>
      <c r="AH18" s="209"/>
      <c r="AI18" s="209"/>
      <c r="AJ18" s="209"/>
      <c r="AK18" s="209"/>
      <c r="AL18" s="209"/>
      <c r="AM18" s="209"/>
      <c r="AN18" s="209"/>
      <c r="AO18" s="209"/>
      <c r="AP18" s="209"/>
      <c r="AQ18" s="209"/>
      <c r="AR18" s="209"/>
      <c r="AS18" s="209"/>
      <c r="AT18" s="209"/>
      <c r="AU18" s="209"/>
      <c r="AV18" s="209"/>
      <c r="AW18" s="209"/>
      <c r="AX18" s="209"/>
      <c r="AY18" s="209"/>
      <c r="AZ18" s="209"/>
      <c r="BA18" s="209"/>
      <c r="BB18" s="209"/>
      <c r="BC18" s="209"/>
      <c r="BD18" s="209"/>
      <c r="BE18" s="209"/>
      <c r="BF18" s="209"/>
      <c r="BG18" s="209"/>
      <c r="BH18" s="209"/>
      <c r="BI18" s="209"/>
      <c r="BJ18" s="209"/>
      <c r="BK18" s="209"/>
      <c r="BL18" s="209"/>
      <c r="BM18" s="209"/>
      <c r="BN18" s="209"/>
      <c r="BO18" s="209"/>
      <c r="BP18" s="209"/>
      <c r="BQ18" s="209"/>
      <c r="BR18" s="209"/>
      <c r="BS18" s="209"/>
      <c r="BT18" s="209"/>
      <c r="BU18" s="209"/>
      <c r="BV18" s="209"/>
      <c r="BW18" s="209"/>
      <c r="BX18" s="209"/>
      <c r="BY18" s="209"/>
      <c r="BZ18" s="209"/>
      <c r="CA18" s="209"/>
      <c r="CB18" s="209"/>
      <c r="CC18" s="209"/>
      <c r="CD18" s="209"/>
      <c r="CE18" s="209"/>
      <c r="CF18" s="209"/>
      <c r="CG18" s="209"/>
      <c r="CH18" s="209"/>
      <c r="CI18" s="209"/>
      <c r="CJ18" s="209"/>
      <c r="CK18" s="209"/>
      <c r="CL18" s="209"/>
      <c r="CM18" s="209"/>
      <c r="CN18" s="209"/>
      <c r="CO18" s="209"/>
      <c r="CP18" s="209"/>
      <c r="CQ18" s="209"/>
      <c r="CR18" s="209"/>
      <c r="CS18" s="209"/>
      <c r="CT18" s="209"/>
      <c r="CU18" s="209"/>
      <c r="CV18" s="209"/>
      <c r="CW18" s="209"/>
      <c r="CX18" s="209"/>
      <c r="CY18" s="209"/>
      <c r="CZ18" s="209"/>
      <c r="DA18" s="209"/>
      <c r="DB18" s="209"/>
      <c r="DC18" s="209"/>
      <c r="DD18" s="209"/>
      <c r="DE18" s="209"/>
      <c r="DF18" s="209"/>
      <c r="DG18" s="209"/>
      <c r="DH18" s="209"/>
      <c r="DI18" s="209"/>
      <c r="DJ18" s="209"/>
      <c r="DK18" s="209"/>
      <c r="DL18" s="209"/>
      <c r="DM18" s="209"/>
      <c r="DN18" s="209"/>
      <c r="DO18" s="209"/>
      <c r="DP18" s="209"/>
      <c r="DQ18" s="209"/>
      <c r="DR18" s="209"/>
      <c r="DS18" s="209"/>
      <c r="DT18" s="209"/>
      <c r="DU18" s="209"/>
      <c r="DV18" s="209"/>
      <c r="DW18" s="209"/>
      <c r="DX18" s="209"/>
      <c r="DY18" s="209"/>
      <c r="DZ18" s="209"/>
      <c r="EA18" s="209"/>
      <c r="EB18" s="209"/>
      <c r="EC18" s="209"/>
      <c r="ED18" s="209"/>
      <c r="EE18" s="209"/>
      <c r="EF18" s="209"/>
      <c r="EG18" s="209"/>
      <c r="EH18" s="209"/>
      <c r="EI18" s="209"/>
      <c r="EJ18" s="209"/>
      <c r="EK18" s="209"/>
      <c r="EL18" s="209"/>
      <c r="EM18" s="209"/>
      <c r="EN18" s="209"/>
      <c r="EO18" s="209"/>
      <c r="EP18" s="209"/>
      <c r="EQ18" s="209"/>
      <c r="ER18" s="209"/>
      <c r="ES18" s="209"/>
      <c r="ET18" s="209"/>
      <c r="EU18" s="209"/>
      <c r="EV18" s="209"/>
      <c r="EW18" s="209"/>
      <c r="EX18" s="209"/>
      <c r="EY18" s="209"/>
      <c r="EZ18" s="209"/>
      <c r="FA18" s="209"/>
      <c r="FB18" s="209"/>
      <c r="FC18" s="209"/>
      <c r="FD18" s="209"/>
      <c r="FE18" s="209"/>
      <c r="FF18" s="209"/>
      <c r="FG18" s="209"/>
      <c r="FH18" s="209"/>
      <c r="FI18" s="209"/>
      <c r="FJ18" s="209"/>
      <c r="FK18" s="209"/>
      <c r="FL18" s="209"/>
      <c r="FM18" s="209"/>
      <c r="FN18" s="209"/>
      <c r="FO18" s="209"/>
      <c r="FP18" s="209"/>
      <c r="FQ18" s="209"/>
      <c r="FR18" s="209"/>
      <c r="FS18" s="209"/>
      <c r="FT18" s="209"/>
      <c r="FU18" s="209"/>
      <c r="FV18" s="209"/>
      <c r="FW18" s="209"/>
      <c r="FX18" s="209"/>
      <c r="FY18" s="209"/>
      <c r="FZ18" s="209"/>
      <c r="GA18" s="209"/>
      <c r="GB18" s="209"/>
      <c r="GC18" s="209"/>
      <c r="GD18" s="209"/>
      <c r="GE18" s="209"/>
      <c r="GF18" s="209"/>
      <c r="GG18" s="209"/>
      <c r="GH18" s="209"/>
      <c r="GI18" s="209"/>
      <c r="GJ18" s="209"/>
      <c r="GK18" s="209"/>
      <c r="GL18" s="209"/>
      <c r="GM18" s="209"/>
      <c r="GN18" s="209"/>
      <c r="GO18" s="209"/>
      <c r="GP18" s="209"/>
      <c r="GQ18" s="209"/>
      <c r="GR18" s="209"/>
      <c r="GS18" s="209"/>
      <c r="GT18" s="209"/>
      <c r="GU18" s="209"/>
      <c r="GV18" s="209"/>
      <c r="GW18" s="209"/>
      <c r="GX18" s="209"/>
      <c r="GY18" s="209"/>
      <c r="GZ18" s="209"/>
      <c r="HA18" s="209"/>
      <c r="HB18" s="209"/>
      <c r="HC18" s="209"/>
      <c r="HD18" s="209"/>
      <c r="HE18" s="209"/>
      <c r="HF18" s="209"/>
      <c r="HG18" s="209"/>
      <c r="HH18" s="209"/>
      <c r="HI18" s="209"/>
      <c r="HJ18" s="209"/>
      <c r="HK18" s="209"/>
      <c r="HL18" s="209"/>
      <c r="HM18" s="209"/>
      <c r="HN18" s="209"/>
      <c r="HO18" s="209"/>
      <c r="HP18" s="209"/>
      <c r="HQ18" s="209"/>
      <c r="HR18" s="209"/>
      <c r="HS18" s="209"/>
      <c r="HT18" s="209"/>
      <c r="HU18" s="209"/>
      <c r="HV18" s="209"/>
      <c r="HW18" s="209"/>
      <c r="HX18" s="209"/>
      <c r="HY18" s="209"/>
      <c r="HZ18" s="209"/>
      <c r="IA18" s="209"/>
      <c r="IB18" s="209"/>
      <c r="IC18" s="209"/>
      <c r="ID18" s="209"/>
      <c r="IE18" s="209"/>
      <c r="IF18" s="209"/>
      <c r="IG18" s="209"/>
      <c r="IH18" s="209"/>
      <c r="II18" s="209"/>
      <c r="IJ18" s="209"/>
      <c r="IK18" s="209"/>
      <c r="IL18" s="209"/>
      <c r="IM18" s="209"/>
      <c r="IN18" s="209"/>
      <c r="IO18" s="209"/>
      <c r="IP18" s="209"/>
      <c r="IQ18" s="209"/>
      <c r="IR18" s="209"/>
      <c r="IS18" s="209"/>
      <c r="IT18" s="209"/>
      <c r="IU18" s="209"/>
      <c r="IV18" s="209"/>
      <c r="IW18" s="209"/>
    </row>
    <row r="19" customFormat="false" ht="12.75" hidden="false" customHeight="false" outlineLevel="0" collapsed="false">
      <c r="A19" s="201" t="n">
        <f aca="false">+A18+1</f>
        <v>14</v>
      </c>
      <c r="B19" s="201" t="n">
        <f aca="false">C18+B18</f>
        <v>170</v>
      </c>
      <c r="C19" s="210" t="n">
        <v>20</v>
      </c>
      <c r="D19" s="207" t="s">
        <v>12</v>
      </c>
      <c r="E19" s="207" t="s">
        <v>165</v>
      </c>
      <c r="F19" s="203" t="s">
        <v>2309</v>
      </c>
      <c r="G19" s="208"/>
      <c r="H19" s="208"/>
      <c r="I19" s="209"/>
      <c r="J19" s="209"/>
      <c r="K19" s="209"/>
      <c r="L19" s="209"/>
      <c r="M19" s="209"/>
      <c r="N19" s="209"/>
      <c r="O19" s="209"/>
      <c r="P19" s="209"/>
      <c r="Q19" s="209"/>
      <c r="R19" s="209"/>
      <c r="S19" s="209"/>
      <c r="T19" s="209"/>
      <c r="U19" s="209"/>
      <c r="V19" s="209"/>
      <c r="W19" s="209"/>
      <c r="X19" s="209"/>
      <c r="Y19" s="209"/>
      <c r="Z19" s="209"/>
      <c r="AA19" s="209"/>
      <c r="AB19" s="209"/>
      <c r="AC19" s="209"/>
      <c r="AD19" s="209"/>
      <c r="AE19" s="209"/>
      <c r="AF19" s="209"/>
      <c r="AG19" s="209"/>
      <c r="AH19" s="209"/>
      <c r="AI19" s="209"/>
      <c r="AJ19" s="209"/>
      <c r="AK19" s="209"/>
      <c r="AL19" s="209"/>
      <c r="AM19" s="209"/>
      <c r="AN19" s="209"/>
      <c r="AO19" s="209"/>
      <c r="AP19" s="209"/>
      <c r="AQ19" s="209"/>
      <c r="AR19" s="209"/>
      <c r="AS19" s="209"/>
      <c r="AT19" s="209"/>
      <c r="AU19" s="209"/>
      <c r="AV19" s="209"/>
      <c r="AW19" s="209"/>
      <c r="AX19" s="209"/>
      <c r="AY19" s="209"/>
      <c r="AZ19" s="209"/>
      <c r="BA19" s="209"/>
      <c r="BB19" s="209"/>
      <c r="BC19" s="209"/>
      <c r="BD19" s="209"/>
      <c r="BE19" s="209"/>
      <c r="BF19" s="209"/>
      <c r="BG19" s="209"/>
      <c r="BH19" s="209"/>
      <c r="BI19" s="209"/>
      <c r="BJ19" s="209"/>
      <c r="BK19" s="209"/>
      <c r="BL19" s="209"/>
      <c r="BM19" s="209"/>
      <c r="BN19" s="209"/>
      <c r="BO19" s="209"/>
      <c r="BP19" s="209"/>
      <c r="BQ19" s="209"/>
      <c r="BR19" s="209"/>
      <c r="BS19" s="209"/>
      <c r="BT19" s="209"/>
      <c r="BU19" s="209"/>
      <c r="BV19" s="209"/>
      <c r="BW19" s="209"/>
      <c r="BX19" s="209"/>
      <c r="BY19" s="209"/>
      <c r="BZ19" s="209"/>
      <c r="CA19" s="209"/>
      <c r="CB19" s="209"/>
      <c r="CC19" s="209"/>
      <c r="CD19" s="209"/>
      <c r="CE19" s="209"/>
      <c r="CF19" s="209"/>
      <c r="CG19" s="209"/>
      <c r="CH19" s="209"/>
      <c r="CI19" s="209"/>
      <c r="CJ19" s="209"/>
      <c r="CK19" s="209"/>
      <c r="CL19" s="209"/>
      <c r="CM19" s="209"/>
      <c r="CN19" s="209"/>
      <c r="CO19" s="209"/>
      <c r="CP19" s="209"/>
      <c r="CQ19" s="209"/>
      <c r="CR19" s="209"/>
      <c r="CS19" s="209"/>
      <c r="CT19" s="209"/>
      <c r="CU19" s="209"/>
      <c r="CV19" s="209"/>
      <c r="CW19" s="209"/>
      <c r="CX19" s="209"/>
      <c r="CY19" s="209"/>
      <c r="CZ19" s="209"/>
      <c r="DA19" s="209"/>
      <c r="DB19" s="209"/>
      <c r="DC19" s="209"/>
      <c r="DD19" s="209"/>
      <c r="DE19" s="209"/>
      <c r="DF19" s="209"/>
      <c r="DG19" s="209"/>
      <c r="DH19" s="209"/>
      <c r="DI19" s="209"/>
      <c r="DJ19" s="209"/>
      <c r="DK19" s="209"/>
      <c r="DL19" s="209"/>
      <c r="DM19" s="209"/>
      <c r="DN19" s="209"/>
      <c r="DO19" s="209"/>
      <c r="DP19" s="209"/>
      <c r="DQ19" s="209"/>
      <c r="DR19" s="209"/>
      <c r="DS19" s="209"/>
      <c r="DT19" s="209"/>
      <c r="DU19" s="209"/>
      <c r="DV19" s="209"/>
      <c r="DW19" s="209"/>
      <c r="DX19" s="209"/>
      <c r="DY19" s="209"/>
      <c r="DZ19" s="209"/>
      <c r="EA19" s="209"/>
      <c r="EB19" s="209"/>
      <c r="EC19" s="209"/>
      <c r="ED19" s="209"/>
      <c r="EE19" s="209"/>
      <c r="EF19" s="209"/>
      <c r="EG19" s="209"/>
      <c r="EH19" s="209"/>
      <c r="EI19" s="209"/>
      <c r="EJ19" s="209"/>
      <c r="EK19" s="209"/>
      <c r="EL19" s="209"/>
      <c r="EM19" s="209"/>
      <c r="EN19" s="209"/>
      <c r="EO19" s="209"/>
      <c r="EP19" s="209"/>
      <c r="EQ19" s="209"/>
      <c r="ER19" s="209"/>
      <c r="ES19" s="209"/>
      <c r="ET19" s="209"/>
      <c r="EU19" s="209"/>
      <c r="EV19" s="209"/>
      <c r="EW19" s="209"/>
      <c r="EX19" s="209"/>
      <c r="EY19" s="209"/>
      <c r="EZ19" s="209"/>
      <c r="FA19" s="209"/>
      <c r="FB19" s="209"/>
      <c r="FC19" s="209"/>
      <c r="FD19" s="209"/>
      <c r="FE19" s="209"/>
      <c r="FF19" s="209"/>
      <c r="FG19" s="209"/>
      <c r="FH19" s="209"/>
      <c r="FI19" s="209"/>
      <c r="FJ19" s="209"/>
      <c r="FK19" s="209"/>
      <c r="FL19" s="209"/>
      <c r="FM19" s="209"/>
      <c r="FN19" s="209"/>
      <c r="FO19" s="209"/>
      <c r="FP19" s="209"/>
      <c r="FQ19" s="209"/>
      <c r="FR19" s="209"/>
      <c r="FS19" s="209"/>
      <c r="FT19" s="209"/>
      <c r="FU19" s="209"/>
      <c r="FV19" s="209"/>
      <c r="FW19" s="209"/>
      <c r="FX19" s="209"/>
      <c r="FY19" s="209"/>
      <c r="FZ19" s="209"/>
      <c r="GA19" s="209"/>
      <c r="GB19" s="209"/>
      <c r="GC19" s="209"/>
      <c r="GD19" s="209"/>
      <c r="GE19" s="209"/>
      <c r="GF19" s="209"/>
      <c r="GG19" s="209"/>
      <c r="GH19" s="209"/>
      <c r="GI19" s="209"/>
      <c r="GJ19" s="209"/>
      <c r="GK19" s="209"/>
      <c r="GL19" s="209"/>
      <c r="GM19" s="209"/>
      <c r="GN19" s="209"/>
      <c r="GO19" s="209"/>
      <c r="GP19" s="209"/>
      <c r="GQ19" s="209"/>
      <c r="GR19" s="209"/>
      <c r="GS19" s="209"/>
      <c r="GT19" s="209"/>
      <c r="GU19" s="209"/>
      <c r="GV19" s="209"/>
      <c r="GW19" s="209"/>
      <c r="GX19" s="209"/>
      <c r="GY19" s="209"/>
      <c r="GZ19" s="209"/>
      <c r="HA19" s="209"/>
      <c r="HB19" s="209"/>
      <c r="HC19" s="209"/>
      <c r="HD19" s="209"/>
      <c r="HE19" s="209"/>
      <c r="HF19" s="209"/>
      <c r="HG19" s="209"/>
      <c r="HH19" s="209"/>
      <c r="HI19" s="209"/>
      <c r="HJ19" s="209"/>
      <c r="HK19" s="209"/>
      <c r="HL19" s="209"/>
      <c r="HM19" s="209"/>
      <c r="HN19" s="209"/>
      <c r="HO19" s="209"/>
      <c r="HP19" s="209"/>
      <c r="HQ19" s="209"/>
      <c r="HR19" s="209"/>
      <c r="HS19" s="209"/>
      <c r="HT19" s="209"/>
      <c r="HU19" s="209"/>
      <c r="HV19" s="209"/>
      <c r="HW19" s="209"/>
      <c r="HX19" s="209"/>
      <c r="HY19" s="209"/>
      <c r="HZ19" s="209"/>
      <c r="IA19" s="209"/>
      <c r="IB19" s="209"/>
      <c r="IC19" s="209"/>
      <c r="ID19" s="209"/>
      <c r="IE19" s="209"/>
      <c r="IF19" s="209"/>
      <c r="IG19" s="209"/>
      <c r="IH19" s="209"/>
      <c r="II19" s="209"/>
      <c r="IJ19" s="209"/>
      <c r="IK19" s="209"/>
      <c r="IL19" s="209"/>
      <c r="IM19" s="209"/>
      <c r="IN19" s="209"/>
      <c r="IO19" s="209"/>
      <c r="IP19" s="209"/>
      <c r="IQ19" s="209"/>
      <c r="IR19" s="209"/>
      <c r="IS19" s="209"/>
      <c r="IT19" s="209"/>
      <c r="IU19" s="209"/>
      <c r="IV19" s="209"/>
      <c r="IW19" s="209"/>
    </row>
    <row r="20" customFormat="false" ht="12.75" hidden="false" customHeight="false" outlineLevel="0" collapsed="false">
      <c r="A20" s="201" t="n">
        <f aca="false">+A19+1</f>
        <v>15</v>
      </c>
      <c r="B20" s="201" t="n">
        <f aca="false">C19+B19</f>
        <v>190</v>
      </c>
      <c r="C20" s="210" t="n">
        <v>20</v>
      </c>
      <c r="D20" s="207" t="s">
        <v>12</v>
      </c>
      <c r="E20" s="207" t="s">
        <v>165</v>
      </c>
      <c r="F20" s="203" t="s">
        <v>2310</v>
      </c>
      <c r="G20" s="208"/>
      <c r="H20" s="208"/>
      <c r="I20" s="209"/>
      <c r="J20" s="209"/>
      <c r="K20" s="209"/>
      <c r="L20" s="209"/>
      <c r="M20" s="209"/>
      <c r="N20" s="209"/>
      <c r="O20" s="209"/>
      <c r="P20" s="209"/>
      <c r="Q20" s="209"/>
      <c r="R20" s="209"/>
      <c r="S20" s="209"/>
      <c r="T20" s="209"/>
      <c r="U20" s="209"/>
      <c r="V20" s="209"/>
      <c r="W20" s="209"/>
      <c r="X20" s="209"/>
      <c r="Y20" s="209"/>
      <c r="Z20" s="209"/>
      <c r="AA20" s="209"/>
      <c r="AB20" s="209"/>
      <c r="AC20" s="209"/>
      <c r="AD20" s="209"/>
      <c r="AE20" s="209"/>
      <c r="AF20" s="209"/>
      <c r="AG20" s="209"/>
      <c r="AH20" s="209"/>
      <c r="AI20" s="209"/>
      <c r="AJ20" s="209"/>
      <c r="AK20" s="209"/>
      <c r="AL20" s="209"/>
      <c r="AM20" s="209"/>
      <c r="AN20" s="209"/>
      <c r="AO20" s="209"/>
      <c r="AP20" s="209"/>
      <c r="AQ20" s="209"/>
      <c r="AR20" s="209"/>
      <c r="AS20" s="209"/>
      <c r="AT20" s="209"/>
      <c r="AU20" s="209"/>
      <c r="AV20" s="209"/>
      <c r="AW20" s="209"/>
      <c r="AX20" s="209"/>
      <c r="AY20" s="209"/>
      <c r="AZ20" s="209"/>
      <c r="BA20" s="209"/>
      <c r="BB20" s="209"/>
      <c r="BC20" s="209"/>
      <c r="BD20" s="209"/>
      <c r="BE20" s="209"/>
      <c r="BF20" s="209"/>
      <c r="BG20" s="209"/>
      <c r="BH20" s="209"/>
      <c r="BI20" s="209"/>
      <c r="BJ20" s="209"/>
      <c r="BK20" s="209"/>
      <c r="BL20" s="209"/>
      <c r="BM20" s="209"/>
      <c r="BN20" s="209"/>
      <c r="BO20" s="209"/>
      <c r="BP20" s="209"/>
      <c r="BQ20" s="209"/>
      <c r="BR20" s="209"/>
      <c r="BS20" s="209"/>
      <c r="BT20" s="209"/>
      <c r="BU20" s="209"/>
      <c r="BV20" s="209"/>
      <c r="BW20" s="209"/>
      <c r="BX20" s="209"/>
      <c r="BY20" s="209"/>
      <c r="BZ20" s="209"/>
      <c r="CA20" s="209"/>
      <c r="CB20" s="209"/>
      <c r="CC20" s="209"/>
      <c r="CD20" s="209"/>
      <c r="CE20" s="209"/>
      <c r="CF20" s="209"/>
      <c r="CG20" s="209"/>
      <c r="CH20" s="209"/>
      <c r="CI20" s="209"/>
      <c r="CJ20" s="209"/>
      <c r="CK20" s="209"/>
      <c r="CL20" s="209"/>
      <c r="CM20" s="209"/>
      <c r="CN20" s="209"/>
      <c r="CO20" s="209"/>
      <c r="CP20" s="209"/>
      <c r="CQ20" s="209"/>
      <c r="CR20" s="209"/>
      <c r="CS20" s="209"/>
      <c r="CT20" s="209"/>
      <c r="CU20" s="209"/>
      <c r="CV20" s="209"/>
      <c r="CW20" s="209"/>
      <c r="CX20" s="209"/>
      <c r="CY20" s="209"/>
      <c r="CZ20" s="209"/>
      <c r="DA20" s="209"/>
      <c r="DB20" s="209"/>
      <c r="DC20" s="209"/>
      <c r="DD20" s="209"/>
      <c r="DE20" s="209"/>
      <c r="DF20" s="209"/>
      <c r="DG20" s="209"/>
      <c r="DH20" s="209"/>
      <c r="DI20" s="209"/>
      <c r="DJ20" s="209"/>
      <c r="DK20" s="209"/>
      <c r="DL20" s="209"/>
      <c r="DM20" s="209"/>
      <c r="DN20" s="209"/>
      <c r="DO20" s="209"/>
      <c r="DP20" s="209"/>
      <c r="DQ20" s="209"/>
      <c r="DR20" s="209"/>
      <c r="DS20" s="209"/>
      <c r="DT20" s="209"/>
      <c r="DU20" s="209"/>
      <c r="DV20" s="209"/>
      <c r="DW20" s="209"/>
      <c r="DX20" s="209"/>
      <c r="DY20" s="209"/>
      <c r="DZ20" s="209"/>
      <c r="EA20" s="209"/>
      <c r="EB20" s="209"/>
      <c r="EC20" s="209"/>
      <c r="ED20" s="209"/>
      <c r="EE20" s="209"/>
      <c r="EF20" s="209"/>
      <c r="EG20" s="209"/>
      <c r="EH20" s="209"/>
      <c r="EI20" s="209"/>
      <c r="EJ20" s="209"/>
      <c r="EK20" s="209"/>
      <c r="EL20" s="209"/>
      <c r="EM20" s="209"/>
      <c r="EN20" s="209"/>
      <c r="EO20" s="209"/>
      <c r="EP20" s="209"/>
      <c r="EQ20" s="209"/>
      <c r="ER20" s="209"/>
      <c r="ES20" s="209"/>
      <c r="ET20" s="209"/>
      <c r="EU20" s="209"/>
      <c r="EV20" s="209"/>
      <c r="EW20" s="209"/>
      <c r="EX20" s="209"/>
      <c r="EY20" s="209"/>
      <c r="EZ20" s="209"/>
      <c r="FA20" s="209"/>
      <c r="FB20" s="209"/>
      <c r="FC20" s="209"/>
      <c r="FD20" s="209"/>
      <c r="FE20" s="209"/>
      <c r="FF20" s="209"/>
      <c r="FG20" s="209"/>
      <c r="FH20" s="209"/>
      <c r="FI20" s="209"/>
      <c r="FJ20" s="209"/>
      <c r="FK20" s="209"/>
      <c r="FL20" s="209"/>
      <c r="FM20" s="209"/>
      <c r="FN20" s="209"/>
      <c r="FO20" s="209"/>
      <c r="FP20" s="209"/>
      <c r="FQ20" s="209"/>
      <c r="FR20" s="209"/>
      <c r="FS20" s="209"/>
      <c r="FT20" s="209"/>
      <c r="FU20" s="209"/>
      <c r="FV20" s="209"/>
      <c r="FW20" s="209"/>
      <c r="FX20" s="209"/>
      <c r="FY20" s="209"/>
      <c r="FZ20" s="209"/>
      <c r="GA20" s="209"/>
      <c r="GB20" s="209"/>
      <c r="GC20" s="209"/>
      <c r="GD20" s="209"/>
      <c r="GE20" s="209"/>
      <c r="GF20" s="209"/>
      <c r="GG20" s="209"/>
      <c r="GH20" s="209"/>
      <c r="GI20" s="209"/>
      <c r="GJ20" s="209"/>
      <c r="GK20" s="209"/>
      <c r="GL20" s="209"/>
      <c r="GM20" s="209"/>
      <c r="GN20" s="209"/>
      <c r="GO20" s="209"/>
      <c r="GP20" s="209"/>
      <c r="GQ20" s="209"/>
      <c r="GR20" s="209"/>
      <c r="GS20" s="209"/>
      <c r="GT20" s="209"/>
      <c r="GU20" s="209"/>
      <c r="GV20" s="209"/>
      <c r="GW20" s="209"/>
      <c r="GX20" s="209"/>
      <c r="GY20" s="209"/>
      <c r="GZ20" s="209"/>
      <c r="HA20" s="209"/>
      <c r="HB20" s="209"/>
      <c r="HC20" s="209"/>
      <c r="HD20" s="209"/>
      <c r="HE20" s="209"/>
      <c r="HF20" s="209"/>
      <c r="HG20" s="209"/>
      <c r="HH20" s="209"/>
      <c r="HI20" s="209"/>
      <c r="HJ20" s="209"/>
      <c r="HK20" s="209"/>
      <c r="HL20" s="209"/>
      <c r="HM20" s="209"/>
      <c r="HN20" s="209"/>
      <c r="HO20" s="209"/>
      <c r="HP20" s="209"/>
      <c r="HQ20" s="209"/>
      <c r="HR20" s="209"/>
      <c r="HS20" s="209"/>
      <c r="HT20" s="209"/>
      <c r="HU20" s="209"/>
      <c r="HV20" s="209"/>
      <c r="HW20" s="209"/>
      <c r="HX20" s="209"/>
      <c r="HY20" s="209"/>
      <c r="HZ20" s="209"/>
      <c r="IA20" s="209"/>
      <c r="IB20" s="209"/>
      <c r="IC20" s="209"/>
      <c r="ID20" s="209"/>
      <c r="IE20" s="209"/>
      <c r="IF20" s="209"/>
      <c r="IG20" s="209"/>
      <c r="IH20" s="209"/>
      <c r="II20" s="209"/>
      <c r="IJ20" s="209"/>
      <c r="IK20" s="209"/>
      <c r="IL20" s="209"/>
      <c r="IM20" s="209"/>
      <c r="IN20" s="209"/>
      <c r="IO20" s="209"/>
      <c r="IP20" s="209"/>
      <c r="IQ20" s="209"/>
      <c r="IR20" s="209"/>
      <c r="IS20" s="209"/>
      <c r="IT20" s="209"/>
      <c r="IU20" s="209"/>
      <c r="IV20" s="209"/>
      <c r="IW20" s="209"/>
    </row>
    <row r="21" customFormat="false" ht="22.5" hidden="false" customHeight="false" outlineLevel="0" collapsed="false">
      <c r="A21" s="201" t="n">
        <f aca="false">+A20+1</f>
        <v>16</v>
      </c>
      <c r="B21" s="201" t="n">
        <f aca="false">C20+B20</f>
        <v>210</v>
      </c>
      <c r="C21" s="206" t="n">
        <v>17</v>
      </c>
      <c r="D21" s="207" t="s">
        <v>215</v>
      </c>
      <c r="E21" s="207"/>
      <c r="F21" s="203" t="s">
        <v>2311</v>
      </c>
      <c r="G21" s="208"/>
      <c r="H21" s="208"/>
      <c r="I21" s="209"/>
      <c r="J21" s="209"/>
      <c r="K21" s="209"/>
      <c r="L21" s="209"/>
      <c r="M21" s="209"/>
      <c r="N21" s="209"/>
      <c r="O21" s="209"/>
      <c r="P21" s="209"/>
      <c r="Q21" s="209"/>
      <c r="R21" s="209"/>
      <c r="S21" s="209"/>
      <c r="T21" s="209"/>
      <c r="U21" s="209"/>
      <c r="V21" s="209"/>
      <c r="W21" s="209"/>
      <c r="X21" s="209"/>
      <c r="Y21" s="209"/>
      <c r="Z21" s="209"/>
      <c r="AA21" s="209"/>
      <c r="AB21" s="209"/>
      <c r="AC21" s="209"/>
      <c r="AD21" s="209"/>
      <c r="AE21" s="209"/>
      <c r="AF21" s="209"/>
      <c r="AG21" s="209"/>
      <c r="AH21" s="209"/>
      <c r="AI21" s="209"/>
      <c r="AJ21" s="209"/>
      <c r="AK21" s="209"/>
      <c r="AL21" s="209"/>
      <c r="AM21" s="209"/>
      <c r="AN21" s="209"/>
      <c r="AO21" s="209"/>
      <c r="AP21" s="209"/>
      <c r="AQ21" s="209"/>
      <c r="AR21" s="209"/>
      <c r="AS21" s="209"/>
      <c r="AT21" s="209"/>
      <c r="AU21" s="209"/>
      <c r="AV21" s="209"/>
      <c r="AW21" s="209"/>
      <c r="AX21" s="209"/>
      <c r="AY21" s="209"/>
      <c r="AZ21" s="209"/>
      <c r="BA21" s="209"/>
      <c r="BB21" s="209"/>
      <c r="BC21" s="209"/>
      <c r="BD21" s="209"/>
      <c r="BE21" s="209"/>
      <c r="BF21" s="209"/>
      <c r="BG21" s="209"/>
      <c r="BH21" s="209"/>
      <c r="BI21" s="209"/>
      <c r="BJ21" s="209"/>
      <c r="BK21" s="209"/>
      <c r="BL21" s="209"/>
      <c r="BM21" s="209"/>
      <c r="BN21" s="209"/>
      <c r="BO21" s="209"/>
      <c r="BP21" s="209"/>
      <c r="BQ21" s="209"/>
      <c r="BR21" s="209"/>
      <c r="BS21" s="209"/>
      <c r="BT21" s="209"/>
      <c r="BU21" s="209"/>
      <c r="BV21" s="209"/>
      <c r="BW21" s="209"/>
      <c r="BX21" s="209"/>
      <c r="BY21" s="209"/>
      <c r="BZ21" s="209"/>
      <c r="CA21" s="209"/>
      <c r="CB21" s="209"/>
      <c r="CC21" s="209"/>
      <c r="CD21" s="209"/>
      <c r="CE21" s="209"/>
      <c r="CF21" s="209"/>
      <c r="CG21" s="209"/>
      <c r="CH21" s="209"/>
      <c r="CI21" s="209"/>
      <c r="CJ21" s="209"/>
      <c r="CK21" s="209"/>
      <c r="CL21" s="209"/>
      <c r="CM21" s="209"/>
      <c r="CN21" s="209"/>
      <c r="CO21" s="209"/>
      <c r="CP21" s="209"/>
      <c r="CQ21" s="209"/>
      <c r="CR21" s="209"/>
      <c r="CS21" s="209"/>
      <c r="CT21" s="209"/>
      <c r="CU21" s="209"/>
      <c r="CV21" s="209"/>
      <c r="CW21" s="209"/>
      <c r="CX21" s="209"/>
      <c r="CY21" s="209"/>
      <c r="CZ21" s="209"/>
      <c r="DA21" s="209"/>
      <c r="DB21" s="209"/>
      <c r="DC21" s="209"/>
      <c r="DD21" s="209"/>
      <c r="DE21" s="209"/>
      <c r="DF21" s="209"/>
      <c r="DG21" s="209"/>
      <c r="DH21" s="209"/>
      <c r="DI21" s="209"/>
      <c r="DJ21" s="209"/>
      <c r="DK21" s="209"/>
      <c r="DL21" s="209"/>
      <c r="DM21" s="209"/>
      <c r="DN21" s="209"/>
      <c r="DO21" s="209"/>
      <c r="DP21" s="209"/>
      <c r="DQ21" s="209"/>
      <c r="DR21" s="209"/>
      <c r="DS21" s="209"/>
      <c r="DT21" s="209"/>
      <c r="DU21" s="209"/>
      <c r="DV21" s="209"/>
      <c r="DW21" s="209"/>
      <c r="DX21" s="209"/>
      <c r="DY21" s="209"/>
      <c r="DZ21" s="209"/>
      <c r="EA21" s="209"/>
      <c r="EB21" s="209"/>
      <c r="EC21" s="209"/>
      <c r="ED21" s="209"/>
      <c r="EE21" s="209"/>
      <c r="EF21" s="209"/>
      <c r="EG21" s="209"/>
      <c r="EH21" s="209"/>
      <c r="EI21" s="209"/>
      <c r="EJ21" s="209"/>
      <c r="EK21" s="209"/>
      <c r="EL21" s="209"/>
      <c r="EM21" s="209"/>
      <c r="EN21" s="209"/>
      <c r="EO21" s="209"/>
      <c r="EP21" s="209"/>
      <c r="EQ21" s="209"/>
      <c r="ER21" s="209"/>
      <c r="ES21" s="209"/>
      <c r="ET21" s="209"/>
      <c r="EU21" s="209"/>
      <c r="EV21" s="209"/>
      <c r="EW21" s="209"/>
      <c r="EX21" s="209"/>
      <c r="EY21" s="209"/>
      <c r="EZ21" s="209"/>
      <c r="FA21" s="209"/>
      <c r="FB21" s="209"/>
      <c r="FC21" s="209"/>
      <c r="FD21" s="209"/>
      <c r="FE21" s="209"/>
      <c r="FF21" s="209"/>
      <c r="FG21" s="209"/>
      <c r="FH21" s="209"/>
      <c r="FI21" s="209"/>
      <c r="FJ21" s="209"/>
      <c r="FK21" s="209"/>
      <c r="FL21" s="209"/>
      <c r="FM21" s="209"/>
      <c r="FN21" s="209"/>
      <c r="FO21" s="209"/>
      <c r="FP21" s="209"/>
      <c r="FQ21" s="209"/>
      <c r="FR21" s="209"/>
      <c r="FS21" s="209"/>
      <c r="FT21" s="209"/>
      <c r="FU21" s="209"/>
      <c r="FV21" s="209"/>
      <c r="FW21" s="209"/>
      <c r="FX21" s="209"/>
      <c r="FY21" s="209"/>
      <c r="FZ21" s="209"/>
      <c r="GA21" s="209"/>
      <c r="GB21" s="209"/>
      <c r="GC21" s="209"/>
      <c r="GD21" s="209"/>
      <c r="GE21" s="209"/>
      <c r="GF21" s="209"/>
      <c r="GG21" s="209"/>
      <c r="GH21" s="209"/>
      <c r="GI21" s="209"/>
      <c r="GJ21" s="209"/>
      <c r="GK21" s="209"/>
      <c r="GL21" s="209"/>
      <c r="GM21" s="209"/>
      <c r="GN21" s="209"/>
      <c r="GO21" s="209"/>
      <c r="GP21" s="209"/>
      <c r="GQ21" s="209"/>
      <c r="GR21" s="209"/>
      <c r="GS21" s="209"/>
      <c r="GT21" s="209"/>
      <c r="GU21" s="209"/>
      <c r="GV21" s="209"/>
      <c r="GW21" s="209"/>
      <c r="GX21" s="209"/>
      <c r="GY21" s="209"/>
      <c r="GZ21" s="209"/>
      <c r="HA21" s="209"/>
      <c r="HB21" s="209"/>
      <c r="HC21" s="209"/>
      <c r="HD21" s="209"/>
      <c r="HE21" s="209"/>
      <c r="HF21" s="209"/>
      <c r="HG21" s="209"/>
      <c r="HH21" s="209"/>
      <c r="HI21" s="209"/>
      <c r="HJ21" s="209"/>
      <c r="HK21" s="209"/>
      <c r="HL21" s="209"/>
      <c r="HM21" s="209"/>
      <c r="HN21" s="209"/>
      <c r="HO21" s="209"/>
      <c r="HP21" s="209"/>
      <c r="HQ21" s="209"/>
      <c r="HR21" s="209"/>
      <c r="HS21" s="209"/>
      <c r="HT21" s="209"/>
      <c r="HU21" s="209"/>
      <c r="HV21" s="209"/>
      <c r="HW21" s="209"/>
      <c r="HX21" s="209"/>
      <c r="HY21" s="209"/>
      <c r="HZ21" s="209"/>
      <c r="IA21" s="209"/>
      <c r="IB21" s="209"/>
      <c r="IC21" s="209"/>
      <c r="ID21" s="209"/>
      <c r="IE21" s="209"/>
      <c r="IF21" s="209"/>
      <c r="IG21" s="209"/>
      <c r="IH21" s="209"/>
      <c r="II21" s="209"/>
      <c r="IJ21" s="209"/>
      <c r="IK21" s="209"/>
      <c r="IL21" s="209"/>
      <c r="IM21" s="209"/>
      <c r="IN21" s="209"/>
      <c r="IO21" s="209"/>
      <c r="IP21" s="209"/>
      <c r="IQ21" s="209"/>
      <c r="IR21" s="209"/>
      <c r="IS21" s="209"/>
      <c r="IT21" s="209"/>
      <c r="IU21" s="209"/>
      <c r="IV21" s="209"/>
      <c r="IW21" s="209"/>
    </row>
    <row r="22" customFormat="false" ht="22.5" hidden="false" customHeight="false" outlineLevel="0" collapsed="false">
      <c r="A22" s="201" t="n">
        <f aca="false">+A21+1</f>
        <v>17</v>
      </c>
      <c r="B22" s="201" t="n">
        <f aca="false">C21+B21</f>
        <v>227</v>
      </c>
      <c r="C22" s="206" t="n">
        <v>3</v>
      </c>
      <c r="D22" s="207" t="s">
        <v>38</v>
      </c>
      <c r="E22" s="207"/>
      <c r="F22" s="203" t="s">
        <v>2312</v>
      </c>
      <c r="G22" s="208"/>
      <c r="H22" s="208"/>
      <c r="I22" s="209"/>
      <c r="J22" s="209"/>
      <c r="K22" s="209"/>
      <c r="L22" s="209"/>
      <c r="M22" s="209"/>
      <c r="N22" s="209"/>
      <c r="O22" s="209"/>
      <c r="P22" s="209"/>
      <c r="Q22" s="209"/>
      <c r="R22" s="209"/>
      <c r="S22" s="209"/>
      <c r="T22" s="209"/>
      <c r="U22" s="209"/>
      <c r="V22" s="209"/>
      <c r="W22" s="209"/>
      <c r="X22" s="209"/>
      <c r="Y22" s="209"/>
      <c r="Z22" s="209"/>
      <c r="AA22" s="209"/>
      <c r="AB22" s="209"/>
      <c r="AC22" s="209"/>
      <c r="AD22" s="209"/>
      <c r="AE22" s="209"/>
      <c r="AF22" s="209"/>
      <c r="AG22" s="209"/>
      <c r="AH22" s="209"/>
      <c r="AI22" s="209"/>
      <c r="AJ22" s="209"/>
      <c r="AK22" s="209"/>
      <c r="AL22" s="209"/>
      <c r="AM22" s="209"/>
      <c r="AN22" s="209"/>
      <c r="AO22" s="209"/>
      <c r="AP22" s="209"/>
      <c r="AQ22" s="209"/>
      <c r="AR22" s="209"/>
      <c r="AS22" s="209"/>
      <c r="AT22" s="209"/>
      <c r="AU22" s="209"/>
      <c r="AV22" s="209"/>
      <c r="AW22" s="209"/>
      <c r="AX22" s="209"/>
      <c r="AY22" s="209"/>
      <c r="AZ22" s="209"/>
      <c r="BA22" s="209"/>
      <c r="BB22" s="209"/>
      <c r="BC22" s="209"/>
      <c r="BD22" s="209"/>
      <c r="BE22" s="209"/>
      <c r="BF22" s="209"/>
      <c r="BG22" s="209"/>
      <c r="BH22" s="209"/>
      <c r="BI22" s="209"/>
      <c r="BJ22" s="209"/>
      <c r="BK22" s="209"/>
      <c r="BL22" s="209"/>
      <c r="BM22" s="209"/>
      <c r="BN22" s="209"/>
      <c r="BO22" s="209"/>
      <c r="BP22" s="209"/>
      <c r="BQ22" s="209"/>
      <c r="BR22" s="209"/>
      <c r="BS22" s="209"/>
      <c r="BT22" s="209"/>
      <c r="BU22" s="209"/>
      <c r="BV22" s="209"/>
      <c r="BW22" s="209"/>
      <c r="BX22" s="209"/>
      <c r="BY22" s="209"/>
      <c r="BZ22" s="209"/>
      <c r="CA22" s="209"/>
      <c r="CB22" s="209"/>
      <c r="CC22" s="209"/>
      <c r="CD22" s="209"/>
      <c r="CE22" s="209"/>
      <c r="CF22" s="209"/>
      <c r="CG22" s="209"/>
      <c r="CH22" s="209"/>
      <c r="CI22" s="209"/>
      <c r="CJ22" s="209"/>
      <c r="CK22" s="209"/>
      <c r="CL22" s="209"/>
      <c r="CM22" s="209"/>
      <c r="CN22" s="209"/>
      <c r="CO22" s="209"/>
      <c r="CP22" s="209"/>
      <c r="CQ22" s="209"/>
      <c r="CR22" s="209"/>
      <c r="CS22" s="209"/>
      <c r="CT22" s="209"/>
      <c r="CU22" s="209"/>
      <c r="CV22" s="209"/>
      <c r="CW22" s="209"/>
      <c r="CX22" s="209"/>
      <c r="CY22" s="209"/>
      <c r="CZ22" s="209"/>
      <c r="DA22" s="209"/>
      <c r="DB22" s="209"/>
      <c r="DC22" s="209"/>
      <c r="DD22" s="209"/>
      <c r="DE22" s="209"/>
      <c r="DF22" s="209"/>
      <c r="DG22" s="209"/>
      <c r="DH22" s="209"/>
      <c r="DI22" s="209"/>
      <c r="DJ22" s="209"/>
      <c r="DK22" s="209"/>
      <c r="DL22" s="209"/>
      <c r="DM22" s="209"/>
      <c r="DN22" s="209"/>
      <c r="DO22" s="209"/>
      <c r="DP22" s="209"/>
      <c r="DQ22" s="209"/>
      <c r="DR22" s="209"/>
      <c r="DS22" s="209"/>
      <c r="DT22" s="209"/>
      <c r="DU22" s="209"/>
      <c r="DV22" s="209"/>
      <c r="DW22" s="209"/>
      <c r="DX22" s="209"/>
      <c r="DY22" s="209"/>
      <c r="DZ22" s="209"/>
      <c r="EA22" s="209"/>
      <c r="EB22" s="209"/>
      <c r="EC22" s="209"/>
      <c r="ED22" s="209"/>
      <c r="EE22" s="209"/>
      <c r="EF22" s="209"/>
      <c r="EG22" s="209"/>
      <c r="EH22" s="209"/>
      <c r="EI22" s="209"/>
      <c r="EJ22" s="209"/>
      <c r="EK22" s="209"/>
      <c r="EL22" s="209"/>
      <c r="EM22" s="209"/>
      <c r="EN22" s="209"/>
      <c r="EO22" s="209"/>
      <c r="EP22" s="209"/>
      <c r="EQ22" s="209"/>
      <c r="ER22" s="209"/>
      <c r="ES22" s="209"/>
      <c r="ET22" s="209"/>
      <c r="EU22" s="209"/>
      <c r="EV22" s="209"/>
      <c r="EW22" s="209"/>
      <c r="EX22" s="209"/>
      <c r="EY22" s="209"/>
      <c r="EZ22" s="209"/>
      <c r="FA22" s="209"/>
      <c r="FB22" s="209"/>
      <c r="FC22" s="209"/>
      <c r="FD22" s="209"/>
      <c r="FE22" s="209"/>
      <c r="FF22" s="209"/>
      <c r="FG22" s="209"/>
      <c r="FH22" s="209"/>
      <c r="FI22" s="209"/>
      <c r="FJ22" s="209"/>
      <c r="FK22" s="209"/>
      <c r="FL22" s="209"/>
      <c r="FM22" s="209"/>
      <c r="FN22" s="209"/>
      <c r="FO22" s="209"/>
      <c r="FP22" s="209"/>
      <c r="FQ22" s="209"/>
      <c r="FR22" s="209"/>
      <c r="FS22" s="209"/>
      <c r="FT22" s="209"/>
      <c r="FU22" s="209"/>
      <c r="FV22" s="209"/>
      <c r="FW22" s="209"/>
      <c r="FX22" s="209"/>
      <c r="FY22" s="209"/>
      <c r="FZ22" s="209"/>
      <c r="GA22" s="209"/>
      <c r="GB22" s="209"/>
      <c r="GC22" s="209"/>
      <c r="GD22" s="209"/>
      <c r="GE22" s="209"/>
      <c r="GF22" s="209"/>
      <c r="GG22" s="209"/>
      <c r="GH22" s="209"/>
      <c r="GI22" s="209"/>
      <c r="GJ22" s="209"/>
      <c r="GK22" s="209"/>
      <c r="GL22" s="209"/>
      <c r="GM22" s="209"/>
      <c r="GN22" s="209"/>
      <c r="GO22" s="209"/>
      <c r="GP22" s="209"/>
      <c r="GQ22" s="209"/>
      <c r="GR22" s="209"/>
      <c r="GS22" s="209"/>
      <c r="GT22" s="209"/>
      <c r="GU22" s="209"/>
      <c r="GV22" s="209"/>
      <c r="GW22" s="209"/>
      <c r="GX22" s="209"/>
      <c r="GY22" s="209"/>
      <c r="GZ22" s="209"/>
      <c r="HA22" s="209"/>
      <c r="HB22" s="209"/>
      <c r="HC22" s="209"/>
      <c r="HD22" s="209"/>
      <c r="HE22" s="209"/>
      <c r="HF22" s="209"/>
      <c r="HG22" s="209"/>
      <c r="HH22" s="209"/>
      <c r="HI22" s="209"/>
      <c r="HJ22" s="209"/>
      <c r="HK22" s="209"/>
      <c r="HL22" s="209"/>
      <c r="HM22" s="209"/>
      <c r="HN22" s="209"/>
      <c r="HO22" s="209"/>
      <c r="HP22" s="209"/>
      <c r="HQ22" s="209"/>
      <c r="HR22" s="209"/>
      <c r="HS22" s="209"/>
      <c r="HT22" s="209"/>
      <c r="HU22" s="209"/>
      <c r="HV22" s="209"/>
      <c r="HW22" s="209"/>
      <c r="HX22" s="209"/>
      <c r="HY22" s="209"/>
      <c r="HZ22" s="209"/>
      <c r="IA22" s="209"/>
      <c r="IB22" s="209"/>
      <c r="IC22" s="209"/>
      <c r="ID22" s="209"/>
      <c r="IE22" s="209"/>
      <c r="IF22" s="209"/>
      <c r="IG22" s="209"/>
      <c r="IH22" s="209"/>
      <c r="II22" s="209"/>
      <c r="IJ22" s="209"/>
      <c r="IK22" s="209"/>
      <c r="IL22" s="209"/>
      <c r="IM22" s="209"/>
      <c r="IN22" s="209"/>
      <c r="IO22" s="209"/>
      <c r="IP22" s="209"/>
      <c r="IQ22" s="209"/>
      <c r="IR22" s="209"/>
      <c r="IS22" s="209"/>
      <c r="IT22" s="209"/>
      <c r="IU22" s="209"/>
      <c r="IV22" s="209"/>
      <c r="IW22" s="209"/>
    </row>
    <row r="23" customFormat="false" ht="22.5" hidden="false" customHeight="false" outlineLevel="0" collapsed="false">
      <c r="A23" s="201" t="n">
        <f aca="false">+A22+1</f>
        <v>18</v>
      </c>
      <c r="B23" s="201" t="n">
        <f aca="false">C22+B22</f>
        <v>230</v>
      </c>
      <c r="C23" s="206" t="n">
        <v>9</v>
      </c>
      <c r="D23" s="207" t="s">
        <v>12</v>
      </c>
      <c r="E23" s="207" t="s">
        <v>165</v>
      </c>
      <c r="F23" s="203" t="s">
        <v>2313</v>
      </c>
      <c r="G23" s="208"/>
      <c r="H23" s="208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09"/>
      <c r="U23" s="209"/>
      <c r="V23" s="209"/>
      <c r="W23" s="209"/>
      <c r="X23" s="209"/>
      <c r="Y23" s="209"/>
      <c r="Z23" s="209"/>
      <c r="AA23" s="209"/>
      <c r="AB23" s="209"/>
      <c r="AC23" s="209"/>
      <c r="AD23" s="209"/>
      <c r="AE23" s="209"/>
      <c r="AF23" s="209"/>
      <c r="AG23" s="209"/>
      <c r="AH23" s="209"/>
      <c r="AI23" s="209"/>
      <c r="AJ23" s="209"/>
      <c r="AK23" s="209"/>
      <c r="AL23" s="209"/>
      <c r="AM23" s="209"/>
      <c r="AN23" s="209"/>
      <c r="AO23" s="209"/>
      <c r="AP23" s="209"/>
      <c r="AQ23" s="209"/>
      <c r="AR23" s="209"/>
      <c r="AS23" s="209"/>
      <c r="AT23" s="209"/>
      <c r="AU23" s="209"/>
      <c r="AV23" s="209"/>
      <c r="AW23" s="209"/>
      <c r="AX23" s="209"/>
      <c r="AY23" s="209"/>
      <c r="AZ23" s="209"/>
      <c r="BA23" s="209"/>
      <c r="BB23" s="209"/>
      <c r="BC23" s="209"/>
      <c r="BD23" s="209"/>
      <c r="BE23" s="209"/>
      <c r="BF23" s="209"/>
      <c r="BG23" s="209"/>
      <c r="BH23" s="209"/>
      <c r="BI23" s="209"/>
      <c r="BJ23" s="209"/>
      <c r="BK23" s="209"/>
      <c r="BL23" s="209"/>
      <c r="BM23" s="209"/>
      <c r="BN23" s="209"/>
      <c r="BO23" s="209"/>
      <c r="BP23" s="209"/>
      <c r="BQ23" s="209"/>
      <c r="BR23" s="209"/>
      <c r="BS23" s="209"/>
      <c r="BT23" s="209"/>
      <c r="BU23" s="209"/>
      <c r="BV23" s="209"/>
      <c r="BW23" s="209"/>
      <c r="BX23" s="209"/>
      <c r="BY23" s="209"/>
      <c r="BZ23" s="209"/>
      <c r="CA23" s="209"/>
      <c r="CB23" s="209"/>
      <c r="CC23" s="209"/>
      <c r="CD23" s="209"/>
      <c r="CE23" s="209"/>
      <c r="CF23" s="209"/>
      <c r="CG23" s="209"/>
      <c r="CH23" s="209"/>
      <c r="CI23" s="209"/>
      <c r="CJ23" s="209"/>
      <c r="CK23" s="209"/>
      <c r="CL23" s="209"/>
      <c r="CM23" s="209"/>
      <c r="CN23" s="209"/>
      <c r="CO23" s="209"/>
      <c r="CP23" s="209"/>
      <c r="CQ23" s="209"/>
      <c r="CR23" s="209"/>
      <c r="CS23" s="209"/>
      <c r="CT23" s="209"/>
      <c r="CU23" s="209"/>
      <c r="CV23" s="209"/>
      <c r="CW23" s="209"/>
      <c r="CX23" s="209"/>
      <c r="CY23" s="209"/>
      <c r="CZ23" s="209"/>
      <c r="DA23" s="209"/>
      <c r="DB23" s="209"/>
      <c r="DC23" s="209"/>
      <c r="DD23" s="209"/>
      <c r="DE23" s="209"/>
      <c r="DF23" s="209"/>
      <c r="DG23" s="209"/>
      <c r="DH23" s="209"/>
      <c r="DI23" s="209"/>
      <c r="DJ23" s="209"/>
      <c r="DK23" s="209"/>
      <c r="DL23" s="209"/>
      <c r="DM23" s="209"/>
      <c r="DN23" s="209"/>
      <c r="DO23" s="209"/>
      <c r="DP23" s="209"/>
      <c r="DQ23" s="209"/>
      <c r="DR23" s="209"/>
      <c r="DS23" s="209"/>
      <c r="DT23" s="209"/>
      <c r="DU23" s="209"/>
      <c r="DV23" s="209"/>
      <c r="DW23" s="209"/>
      <c r="DX23" s="209"/>
      <c r="DY23" s="209"/>
      <c r="DZ23" s="209"/>
      <c r="EA23" s="209"/>
      <c r="EB23" s="209"/>
      <c r="EC23" s="209"/>
      <c r="ED23" s="209"/>
      <c r="EE23" s="209"/>
      <c r="EF23" s="209"/>
      <c r="EG23" s="209"/>
      <c r="EH23" s="209"/>
      <c r="EI23" s="209"/>
      <c r="EJ23" s="209"/>
      <c r="EK23" s="209"/>
      <c r="EL23" s="209"/>
      <c r="EM23" s="209"/>
      <c r="EN23" s="209"/>
      <c r="EO23" s="209"/>
      <c r="EP23" s="209"/>
      <c r="EQ23" s="209"/>
      <c r="ER23" s="209"/>
      <c r="ES23" s="209"/>
      <c r="ET23" s="209"/>
      <c r="EU23" s="209"/>
      <c r="EV23" s="209"/>
      <c r="EW23" s="209"/>
      <c r="EX23" s="209"/>
      <c r="EY23" s="209"/>
      <c r="EZ23" s="209"/>
      <c r="FA23" s="209"/>
      <c r="FB23" s="209"/>
      <c r="FC23" s="209"/>
      <c r="FD23" s="209"/>
      <c r="FE23" s="209"/>
      <c r="FF23" s="209"/>
      <c r="FG23" s="209"/>
      <c r="FH23" s="209"/>
      <c r="FI23" s="209"/>
      <c r="FJ23" s="209"/>
      <c r="FK23" s="209"/>
      <c r="FL23" s="209"/>
      <c r="FM23" s="209"/>
      <c r="FN23" s="209"/>
      <c r="FO23" s="209"/>
      <c r="FP23" s="209"/>
      <c r="FQ23" s="209"/>
      <c r="FR23" s="209"/>
      <c r="FS23" s="209"/>
      <c r="FT23" s="209"/>
      <c r="FU23" s="209"/>
      <c r="FV23" s="209"/>
      <c r="FW23" s="209"/>
      <c r="FX23" s="209"/>
      <c r="FY23" s="209"/>
      <c r="FZ23" s="209"/>
      <c r="GA23" s="209"/>
      <c r="GB23" s="209"/>
      <c r="GC23" s="209"/>
      <c r="GD23" s="209"/>
      <c r="GE23" s="209"/>
      <c r="GF23" s="209"/>
      <c r="GG23" s="209"/>
      <c r="GH23" s="209"/>
      <c r="GI23" s="209"/>
      <c r="GJ23" s="209"/>
      <c r="GK23" s="209"/>
      <c r="GL23" s="209"/>
      <c r="GM23" s="209"/>
      <c r="GN23" s="209"/>
      <c r="GO23" s="209"/>
      <c r="GP23" s="209"/>
      <c r="GQ23" s="209"/>
      <c r="GR23" s="209"/>
      <c r="GS23" s="209"/>
      <c r="GT23" s="209"/>
      <c r="GU23" s="209"/>
      <c r="GV23" s="209"/>
      <c r="GW23" s="209"/>
      <c r="GX23" s="209"/>
      <c r="GY23" s="209"/>
      <c r="GZ23" s="209"/>
      <c r="HA23" s="209"/>
      <c r="HB23" s="209"/>
      <c r="HC23" s="209"/>
      <c r="HD23" s="209"/>
      <c r="HE23" s="209"/>
      <c r="HF23" s="209"/>
      <c r="HG23" s="209"/>
      <c r="HH23" s="209"/>
      <c r="HI23" s="209"/>
      <c r="HJ23" s="209"/>
      <c r="HK23" s="209"/>
      <c r="HL23" s="209"/>
      <c r="HM23" s="209"/>
      <c r="HN23" s="209"/>
      <c r="HO23" s="209"/>
      <c r="HP23" s="209"/>
      <c r="HQ23" s="209"/>
      <c r="HR23" s="209"/>
      <c r="HS23" s="209"/>
      <c r="HT23" s="209"/>
      <c r="HU23" s="209"/>
      <c r="HV23" s="209"/>
      <c r="HW23" s="209"/>
      <c r="HX23" s="209"/>
      <c r="HY23" s="209"/>
      <c r="HZ23" s="209"/>
      <c r="IA23" s="209"/>
      <c r="IB23" s="209"/>
      <c r="IC23" s="209"/>
      <c r="ID23" s="209"/>
      <c r="IE23" s="209"/>
      <c r="IF23" s="209"/>
      <c r="IG23" s="209"/>
      <c r="IH23" s="209"/>
      <c r="II23" s="209"/>
      <c r="IJ23" s="209"/>
      <c r="IK23" s="209"/>
      <c r="IL23" s="209"/>
      <c r="IM23" s="209"/>
      <c r="IN23" s="209"/>
      <c r="IO23" s="209"/>
      <c r="IP23" s="209"/>
      <c r="IQ23" s="209"/>
      <c r="IR23" s="209"/>
      <c r="IS23" s="209"/>
      <c r="IT23" s="209"/>
      <c r="IU23" s="209"/>
      <c r="IV23" s="209"/>
      <c r="IW23" s="209"/>
    </row>
    <row r="24" customFormat="false" ht="22.5" hidden="false" customHeight="false" outlineLevel="0" collapsed="false">
      <c r="A24" s="201" t="n">
        <f aca="false">+A23+1</f>
        <v>19</v>
      </c>
      <c r="B24" s="201" t="n">
        <f aca="false">C23+B23</f>
        <v>239</v>
      </c>
      <c r="C24" s="206" t="n">
        <v>9</v>
      </c>
      <c r="D24" s="207" t="s">
        <v>12</v>
      </c>
      <c r="E24" s="207" t="s">
        <v>165</v>
      </c>
      <c r="F24" s="203" t="s">
        <v>2314</v>
      </c>
      <c r="G24" s="208"/>
      <c r="H24" s="208"/>
      <c r="I24" s="209"/>
      <c r="J24" s="209"/>
      <c r="K24" s="209"/>
      <c r="L24" s="209"/>
      <c r="M24" s="209"/>
      <c r="N24" s="209"/>
      <c r="O24" s="209"/>
      <c r="P24" s="209"/>
      <c r="Q24" s="209"/>
      <c r="R24" s="209"/>
      <c r="S24" s="209"/>
      <c r="T24" s="209"/>
      <c r="U24" s="209"/>
      <c r="V24" s="209"/>
      <c r="W24" s="209"/>
      <c r="X24" s="209"/>
      <c r="Y24" s="209"/>
      <c r="Z24" s="209"/>
      <c r="AA24" s="209"/>
      <c r="AB24" s="209"/>
      <c r="AC24" s="209"/>
      <c r="AD24" s="209"/>
      <c r="AE24" s="209"/>
      <c r="AF24" s="209"/>
      <c r="AG24" s="209"/>
      <c r="AH24" s="209"/>
      <c r="AI24" s="209"/>
      <c r="AJ24" s="209"/>
      <c r="AK24" s="209"/>
      <c r="AL24" s="209"/>
      <c r="AM24" s="209"/>
      <c r="AN24" s="209"/>
      <c r="AO24" s="209"/>
      <c r="AP24" s="209"/>
      <c r="AQ24" s="209"/>
      <c r="AR24" s="209"/>
      <c r="AS24" s="209"/>
      <c r="AT24" s="209"/>
      <c r="AU24" s="209"/>
      <c r="AV24" s="209"/>
      <c r="AW24" s="209"/>
      <c r="AX24" s="209"/>
      <c r="AY24" s="209"/>
      <c r="AZ24" s="209"/>
      <c r="BA24" s="209"/>
      <c r="BB24" s="209"/>
      <c r="BC24" s="209"/>
      <c r="BD24" s="209"/>
      <c r="BE24" s="209"/>
      <c r="BF24" s="209"/>
      <c r="BG24" s="209"/>
      <c r="BH24" s="209"/>
      <c r="BI24" s="209"/>
      <c r="BJ24" s="209"/>
      <c r="BK24" s="209"/>
      <c r="BL24" s="209"/>
      <c r="BM24" s="209"/>
      <c r="BN24" s="209"/>
      <c r="BO24" s="209"/>
      <c r="BP24" s="209"/>
      <c r="BQ24" s="209"/>
      <c r="BR24" s="209"/>
      <c r="BS24" s="209"/>
      <c r="BT24" s="209"/>
      <c r="BU24" s="209"/>
      <c r="BV24" s="209"/>
      <c r="BW24" s="209"/>
      <c r="BX24" s="209"/>
      <c r="BY24" s="209"/>
      <c r="BZ24" s="209"/>
      <c r="CA24" s="209"/>
      <c r="CB24" s="209"/>
      <c r="CC24" s="209"/>
      <c r="CD24" s="209"/>
      <c r="CE24" s="209"/>
      <c r="CF24" s="209"/>
      <c r="CG24" s="209"/>
      <c r="CH24" s="209"/>
      <c r="CI24" s="209"/>
      <c r="CJ24" s="209"/>
      <c r="CK24" s="209"/>
      <c r="CL24" s="209"/>
      <c r="CM24" s="209"/>
      <c r="CN24" s="209"/>
      <c r="CO24" s="209"/>
      <c r="CP24" s="209"/>
      <c r="CQ24" s="209"/>
      <c r="CR24" s="209"/>
      <c r="CS24" s="209"/>
      <c r="CT24" s="209"/>
      <c r="CU24" s="209"/>
      <c r="CV24" s="209"/>
      <c r="CW24" s="209"/>
      <c r="CX24" s="209"/>
      <c r="CY24" s="209"/>
      <c r="CZ24" s="209"/>
      <c r="DA24" s="209"/>
      <c r="DB24" s="209"/>
      <c r="DC24" s="209"/>
      <c r="DD24" s="209"/>
      <c r="DE24" s="209"/>
      <c r="DF24" s="209"/>
      <c r="DG24" s="209"/>
      <c r="DH24" s="209"/>
      <c r="DI24" s="209"/>
      <c r="DJ24" s="209"/>
      <c r="DK24" s="209"/>
      <c r="DL24" s="209"/>
      <c r="DM24" s="209"/>
      <c r="DN24" s="209"/>
      <c r="DO24" s="209"/>
      <c r="DP24" s="209"/>
      <c r="DQ24" s="209"/>
      <c r="DR24" s="209"/>
      <c r="DS24" s="209"/>
      <c r="DT24" s="209"/>
      <c r="DU24" s="209"/>
      <c r="DV24" s="209"/>
      <c r="DW24" s="209"/>
      <c r="DX24" s="209"/>
      <c r="DY24" s="209"/>
      <c r="DZ24" s="209"/>
      <c r="EA24" s="209"/>
      <c r="EB24" s="209"/>
      <c r="EC24" s="209"/>
      <c r="ED24" s="209"/>
      <c r="EE24" s="209"/>
      <c r="EF24" s="209"/>
      <c r="EG24" s="209"/>
      <c r="EH24" s="209"/>
      <c r="EI24" s="209"/>
      <c r="EJ24" s="209"/>
      <c r="EK24" s="209"/>
      <c r="EL24" s="209"/>
      <c r="EM24" s="209"/>
      <c r="EN24" s="209"/>
      <c r="EO24" s="209"/>
      <c r="EP24" s="209"/>
      <c r="EQ24" s="209"/>
      <c r="ER24" s="209"/>
      <c r="ES24" s="209"/>
      <c r="ET24" s="209"/>
      <c r="EU24" s="209"/>
      <c r="EV24" s="209"/>
      <c r="EW24" s="209"/>
      <c r="EX24" s="209"/>
      <c r="EY24" s="209"/>
      <c r="EZ24" s="209"/>
      <c r="FA24" s="209"/>
      <c r="FB24" s="209"/>
      <c r="FC24" s="209"/>
      <c r="FD24" s="209"/>
      <c r="FE24" s="209"/>
      <c r="FF24" s="209"/>
      <c r="FG24" s="209"/>
      <c r="FH24" s="209"/>
      <c r="FI24" s="209"/>
      <c r="FJ24" s="209"/>
      <c r="FK24" s="209"/>
      <c r="FL24" s="209"/>
      <c r="FM24" s="209"/>
      <c r="FN24" s="209"/>
      <c r="FO24" s="209"/>
      <c r="FP24" s="209"/>
      <c r="FQ24" s="209"/>
      <c r="FR24" s="209"/>
      <c r="FS24" s="209"/>
      <c r="FT24" s="209"/>
      <c r="FU24" s="209"/>
      <c r="FV24" s="209"/>
      <c r="FW24" s="209"/>
      <c r="FX24" s="209"/>
      <c r="FY24" s="209"/>
      <c r="FZ24" s="209"/>
      <c r="GA24" s="209"/>
      <c r="GB24" s="209"/>
      <c r="GC24" s="209"/>
      <c r="GD24" s="209"/>
      <c r="GE24" s="209"/>
      <c r="GF24" s="209"/>
      <c r="GG24" s="209"/>
      <c r="GH24" s="209"/>
      <c r="GI24" s="209"/>
      <c r="GJ24" s="209"/>
      <c r="GK24" s="209"/>
      <c r="GL24" s="209"/>
      <c r="GM24" s="209"/>
      <c r="GN24" s="209"/>
      <c r="GO24" s="209"/>
      <c r="GP24" s="209"/>
      <c r="GQ24" s="209"/>
      <c r="GR24" s="209"/>
      <c r="GS24" s="209"/>
      <c r="GT24" s="209"/>
      <c r="GU24" s="209"/>
      <c r="GV24" s="209"/>
      <c r="GW24" s="209"/>
      <c r="GX24" s="209"/>
      <c r="GY24" s="209"/>
      <c r="GZ24" s="209"/>
      <c r="HA24" s="209"/>
      <c r="HB24" s="209"/>
      <c r="HC24" s="209"/>
      <c r="HD24" s="209"/>
      <c r="HE24" s="209"/>
      <c r="HF24" s="209"/>
      <c r="HG24" s="209"/>
      <c r="HH24" s="209"/>
      <c r="HI24" s="209"/>
      <c r="HJ24" s="209"/>
      <c r="HK24" s="209"/>
      <c r="HL24" s="209"/>
      <c r="HM24" s="209"/>
      <c r="HN24" s="209"/>
      <c r="HO24" s="209"/>
      <c r="HP24" s="209"/>
      <c r="HQ24" s="209"/>
      <c r="HR24" s="209"/>
      <c r="HS24" s="209"/>
      <c r="HT24" s="209"/>
      <c r="HU24" s="209"/>
      <c r="HV24" s="209"/>
      <c r="HW24" s="209"/>
      <c r="HX24" s="209"/>
      <c r="HY24" s="209"/>
      <c r="HZ24" s="209"/>
      <c r="IA24" s="209"/>
      <c r="IB24" s="209"/>
      <c r="IC24" s="209"/>
      <c r="ID24" s="209"/>
      <c r="IE24" s="209"/>
      <c r="IF24" s="209"/>
      <c r="IG24" s="209"/>
      <c r="IH24" s="209"/>
      <c r="II24" s="209"/>
      <c r="IJ24" s="209"/>
      <c r="IK24" s="209"/>
      <c r="IL24" s="209"/>
      <c r="IM24" s="209"/>
      <c r="IN24" s="209"/>
      <c r="IO24" s="209"/>
      <c r="IP24" s="209"/>
      <c r="IQ24" s="209"/>
      <c r="IR24" s="209"/>
      <c r="IS24" s="209"/>
      <c r="IT24" s="209"/>
      <c r="IU24" s="209"/>
      <c r="IV24" s="209"/>
      <c r="IW24" s="209"/>
    </row>
    <row r="25" customFormat="false" ht="22.5" hidden="false" customHeight="false" outlineLevel="0" collapsed="false">
      <c r="A25" s="201" t="n">
        <f aca="false">+A24+1</f>
        <v>20</v>
      </c>
      <c r="B25" s="201" t="n">
        <f aca="false">C24+B24</f>
        <v>248</v>
      </c>
      <c r="C25" s="206" t="n">
        <v>9</v>
      </c>
      <c r="D25" s="207" t="s">
        <v>12</v>
      </c>
      <c r="E25" s="207" t="s">
        <v>165</v>
      </c>
      <c r="F25" s="203" t="s">
        <v>2315</v>
      </c>
      <c r="G25" s="208"/>
      <c r="H25" s="208"/>
      <c r="I25" s="209"/>
      <c r="J25" s="209"/>
      <c r="K25" s="209"/>
      <c r="L25" s="209"/>
      <c r="M25" s="209"/>
      <c r="N25" s="209"/>
      <c r="O25" s="209"/>
      <c r="P25" s="209"/>
      <c r="Q25" s="209"/>
      <c r="R25" s="209"/>
      <c r="S25" s="209"/>
      <c r="T25" s="209"/>
      <c r="U25" s="209"/>
      <c r="V25" s="209"/>
      <c r="W25" s="209"/>
      <c r="X25" s="209"/>
      <c r="Y25" s="209"/>
      <c r="Z25" s="209"/>
      <c r="AA25" s="209"/>
      <c r="AB25" s="209"/>
      <c r="AC25" s="209"/>
      <c r="AD25" s="209"/>
      <c r="AE25" s="209"/>
      <c r="AF25" s="209"/>
      <c r="AG25" s="209"/>
      <c r="AH25" s="209"/>
      <c r="AI25" s="209"/>
      <c r="AJ25" s="209"/>
      <c r="AK25" s="209"/>
      <c r="AL25" s="209"/>
      <c r="AM25" s="209"/>
      <c r="AN25" s="209"/>
      <c r="AO25" s="209"/>
      <c r="AP25" s="209"/>
      <c r="AQ25" s="209"/>
      <c r="AR25" s="209"/>
      <c r="AS25" s="209"/>
      <c r="AT25" s="209"/>
      <c r="AU25" s="209"/>
      <c r="AV25" s="209"/>
      <c r="AW25" s="209"/>
      <c r="AX25" s="209"/>
      <c r="AY25" s="209"/>
      <c r="AZ25" s="209"/>
      <c r="BA25" s="209"/>
      <c r="BB25" s="209"/>
      <c r="BC25" s="209"/>
      <c r="BD25" s="209"/>
      <c r="BE25" s="209"/>
      <c r="BF25" s="209"/>
      <c r="BG25" s="209"/>
      <c r="BH25" s="209"/>
      <c r="BI25" s="209"/>
      <c r="BJ25" s="209"/>
      <c r="BK25" s="209"/>
      <c r="BL25" s="209"/>
      <c r="BM25" s="209"/>
      <c r="BN25" s="209"/>
      <c r="BO25" s="209"/>
      <c r="BP25" s="209"/>
      <c r="BQ25" s="209"/>
      <c r="BR25" s="209"/>
      <c r="BS25" s="209"/>
      <c r="BT25" s="209"/>
      <c r="BU25" s="209"/>
      <c r="BV25" s="209"/>
      <c r="BW25" s="209"/>
      <c r="BX25" s="209"/>
      <c r="BY25" s="209"/>
      <c r="BZ25" s="209"/>
      <c r="CA25" s="209"/>
      <c r="CB25" s="209"/>
      <c r="CC25" s="209"/>
      <c r="CD25" s="209"/>
      <c r="CE25" s="209"/>
      <c r="CF25" s="209"/>
      <c r="CG25" s="209"/>
      <c r="CH25" s="209"/>
      <c r="CI25" s="209"/>
      <c r="CJ25" s="209"/>
      <c r="CK25" s="209"/>
      <c r="CL25" s="209"/>
      <c r="CM25" s="209"/>
      <c r="CN25" s="209"/>
      <c r="CO25" s="209"/>
      <c r="CP25" s="209"/>
      <c r="CQ25" s="209"/>
      <c r="CR25" s="209"/>
      <c r="CS25" s="209"/>
      <c r="CT25" s="209"/>
      <c r="CU25" s="209"/>
      <c r="CV25" s="209"/>
      <c r="CW25" s="209"/>
      <c r="CX25" s="209"/>
      <c r="CY25" s="209"/>
      <c r="CZ25" s="209"/>
      <c r="DA25" s="209"/>
      <c r="DB25" s="209"/>
      <c r="DC25" s="209"/>
      <c r="DD25" s="209"/>
      <c r="DE25" s="209"/>
      <c r="DF25" s="209"/>
      <c r="DG25" s="209"/>
      <c r="DH25" s="209"/>
      <c r="DI25" s="209"/>
      <c r="DJ25" s="209"/>
      <c r="DK25" s="209"/>
      <c r="DL25" s="209"/>
      <c r="DM25" s="209"/>
      <c r="DN25" s="209"/>
      <c r="DO25" s="209"/>
      <c r="DP25" s="209"/>
      <c r="DQ25" s="209"/>
      <c r="DR25" s="209"/>
      <c r="DS25" s="209"/>
      <c r="DT25" s="209"/>
      <c r="DU25" s="209"/>
      <c r="DV25" s="209"/>
      <c r="DW25" s="209"/>
      <c r="DX25" s="209"/>
      <c r="DY25" s="209"/>
      <c r="DZ25" s="209"/>
      <c r="EA25" s="209"/>
      <c r="EB25" s="209"/>
      <c r="EC25" s="209"/>
      <c r="ED25" s="209"/>
      <c r="EE25" s="209"/>
      <c r="EF25" s="209"/>
      <c r="EG25" s="209"/>
      <c r="EH25" s="209"/>
      <c r="EI25" s="209"/>
      <c r="EJ25" s="209"/>
      <c r="EK25" s="209"/>
      <c r="EL25" s="209"/>
      <c r="EM25" s="209"/>
      <c r="EN25" s="209"/>
      <c r="EO25" s="209"/>
      <c r="EP25" s="209"/>
      <c r="EQ25" s="209"/>
      <c r="ER25" s="209"/>
      <c r="ES25" s="209"/>
      <c r="ET25" s="209"/>
      <c r="EU25" s="209"/>
      <c r="EV25" s="209"/>
      <c r="EW25" s="209"/>
      <c r="EX25" s="209"/>
      <c r="EY25" s="209"/>
      <c r="EZ25" s="209"/>
      <c r="FA25" s="209"/>
      <c r="FB25" s="209"/>
      <c r="FC25" s="209"/>
      <c r="FD25" s="209"/>
      <c r="FE25" s="209"/>
      <c r="FF25" s="209"/>
      <c r="FG25" s="209"/>
      <c r="FH25" s="209"/>
      <c r="FI25" s="209"/>
      <c r="FJ25" s="209"/>
      <c r="FK25" s="209"/>
      <c r="FL25" s="209"/>
      <c r="FM25" s="209"/>
      <c r="FN25" s="209"/>
      <c r="FO25" s="209"/>
      <c r="FP25" s="209"/>
      <c r="FQ25" s="209"/>
      <c r="FR25" s="209"/>
      <c r="FS25" s="209"/>
      <c r="FT25" s="209"/>
      <c r="FU25" s="209"/>
      <c r="FV25" s="209"/>
      <c r="FW25" s="209"/>
      <c r="FX25" s="209"/>
      <c r="FY25" s="209"/>
      <c r="FZ25" s="209"/>
      <c r="GA25" s="209"/>
      <c r="GB25" s="209"/>
      <c r="GC25" s="209"/>
      <c r="GD25" s="209"/>
      <c r="GE25" s="209"/>
      <c r="GF25" s="209"/>
      <c r="GG25" s="209"/>
      <c r="GH25" s="209"/>
      <c r="GI25" s="209"/>
      <c r="GJ25" s="209"/>
      <c r="GK25" s="209"/>
      <c r="GL25" s="209"/>
      <c r="GM25" s="209"/>
      <c r="GN25" s="209"/>
      <c r="GO25" s="209"/>
      <c r="GP25" s="209"/>
      <c r="GQ25" s="209"/>
      <c r="GR25" s="209"/>
      <c r="GS25" s="209"/>
      <c r="GT25" s="209"/>
      <c r="GU25" s="209"/>
      <c r="GV25" s="209"/>
      <c r="GW25" s="209"/>
      <c r="GX25" s="209"/>
      <c r="GY25" s="209"/>
      <c r="GZ25" s="209"/>
      <c r="HA25" s="209"/>
      <c r="HB25" s="209"/>
      <c r="HC25" s="209"/>
      <c r="HD25" s="209"/>
      <c r="HE25" s="209"/>
      <c r="HF25" s="209"/>
      <c r="HG25" s="209"/>
      <c r="HH25" s="209"/>
      <c r="HI25" s="209"/>
      <c r="HJ25" s="209"/>
      <c r="HK25" s="209"/>
      <c r="HL25" s="209"/>
      <c r="HM25" s="209"/>
      <c r="HN25" s="209"/>
      <c r="HO25" s="209"/>
      <c r="HP25" s="209"/>
      <c r="HQ25" s="209"/>
      <c r="HR25" s="209"/>
      <c r="HS25" s="209"/>
      <c r="HT25" s="209"/>
      <c r="HU25" s="209"/>
      <c r="HV25" s="209"/>
      <c r="HW25" s="209"/>
      <c r="HX25" s="209"/>
      <c r="HY25" s="209"/>
      <c r="HZ25" s="209"/>
      <c r="IA25" s="209"/>
      <c r="IB25" s="209"/>
      <c r="IC25" s="209"/>
      <c r="ID25" s="209"/>
      <c r="IE25" s="209"/>
      <c r="IF25" s="209"/>
      <c r="IG25" s="209"/>
      <c r="IH25" s="209"/>
      <c r="II25" s="209"/>
      <c r="IJ25" s="209"/>
      <c r="IK25" s="209"/>
      <c r="IL25" s="209"/>
      <c r="IM25" s="209"/>
      <c r="IN25" s="209"/>
      <c r="IO25" s="209"/>
      <c r="IP25" s="209"/>
      <c r="IQ25" s="209"/>
      <c r="IR25" s="209"/>
      <c r="IS25" s="209"/>
      <c r="IT25" s="209"/>
      <c r="IU25" s="209"/>
      <c r="IV25" s="209"/>
      <c r="IW25" s="209"/>
    </row>
    <row r="26" customFormat="false" ht="22.5" hidden="false" customHeight="false" outlineLevel="0" collapsed="false">
      <c r="A26" s="201" t="n">
        <f aca="false">+A25+1</f>
        <v>21</v>
      </c>
      <c r="B26" s="201" t="n">
        <f aca="false">C25+B25</f>
        <v>257</v>
      </c>
      <c r="C26" s="206" t="n">
        <v>9</v>
      </c>
      <c r="D26" s="207" t="s">
        <v>12</v>
      </c>
      <c r="E26" s="207" t="s">
        <v>165</v>
      </c>
      <c r="F26" s="203" t="s">
        <v>2316</v>
      </c>
      <c r="G26" s="208"/>
      <c r="H26" s="208"/>
      <c r="I26" s="209"/>
      <c r="J26" s="209"/>
      <c r="K26" s="209"/>
      <c r="L26" s="209"/>
      <c r="M26" s="209"/>
      <c r="N26" s="209"/>
      <c r="O26" s="209"/>
      <c r="P26" s="209"/>
      <c r="Q26" s="209"/>
      <c r="R26" s="209"/>
      <c r="S26" s="209"/>
      <c r="T26" s="209"/>
      <c r="U26" s="209"/>
      <c r="V26" s="209"/>
      <c r="W26" s="209"/>
      <c r="X26" s="209"/>
      <c r="Y26" s="209"/>
      <c r="Z26" s="209"/>
      <c r="AA26" s="209"/>
      <c r="AB26" s="209"/>
      <c r="AC26" s="209"/>
      <c r="AD26" s="209"/>
      <c r="AE26" s="209"/>
      <c r="AF26" s="209"/>
      <c r="AG26" s="209"/>
      <c r="AH26" s="209"/>
      <c r="AI26" s="209"/>
      <c r="AJ26" s="209"/>
      <c r="AK26" s="209"/>
      <c r="AL26" s="209"/>
      <c r="AM26" s="209"/>
      <c r="AN26" s="209"/>
      <c r="AO26" s="209"/>
      <c r="AP26" s="209"/>
      <c r="AQ26" s="209"/>
      <c r="AR26" s="209"/>
      <c r="AS26" s="209"/>
      <c r="AT26" s="209"/>
      <c r="AU26" s="209"/>
      <c r="AV26" s="209"/>
      <c r="AW26" s="209"/>
      <c r="AX26" s="209"/>
      <c r="AY26" s="209"/>
      <c r="AZ26" s="209"/>
      <c r="BA26" s="209"/>
      <c r="BB26" s="209"/>
      <c r="BC26" s="209"/>
      <c r="BD26" s="209"/>
      <c r="BE26" s="209"/>
      <c r="BF26" s="209"/>
      <c r="BG26" s="209"/>
      <c r="BH26" s="209"/>
      <c r="BI26" s="209"/>
      <c r="BJ26" s="209"/>
      <c r="BK26" s="209"/>
      <c r="BL26" s="209"/>
      <c r="BM26" s="209"/>
      <c r="BN26" s="209"/>
      <c r="BO26" s="209"/>
      <c r="BP26" s="209"/>
      <c r="BQ26" s="209"/>
      <c r="BR26" s="209"/>
      <c r="BS26" s="209"/>
      <c r="BT26" s="209"/>
      <c r="BU26" s="209"/>
      <c r="BV26" s="209"/>
      <c r="BW26" s="209"/>
      <c r="BX26" s="209"/>
      <c r="BY26" s="209"/>
      <c r="BZ26" s="209"/>
      <c r="CA26" s="209"/>
      <c r="CB26" s="209"/>
      <c r="CC26" s="209"/>
      <c r="CD26" s="209"/>
      <c r="CE26" s="209"/>
      <c r="CF26" s="209"/>
      <c r="CG26" s="209"/>
      <c r="CH26" s="209"/>
      <c r="CI26" s="209"/>
      <c r="CJ26" s="209"/>
      <c r="CK26" s="209"/>
      <c r="CL26" s="209"/>
      <c r="CM26" s="209"/>
      <c r="CN26" s="209"/>
      <c r="CO26" s="209"/>
      <c r="CP26" s="209"/>
      <c r="CQ26" s="209"/>
      <c r="CR26" s="209"/>
      <c r="CS26" s="209"/>
      <c r="CT26" s="209"/>
      <c r="CU26" s="209"/>
      <c r="CV26" s="209"/>
      <c r="CW26" s="209"/>
      <c r="CX26" s="209"/>
      <c r="CY26" s="209"/>
      <c r="CZ26" s="209"/>
      <c r="DA26" s="209"/>
      <c r="DB26" s="209"/>
      <c r="DC26" s="209"/>
      <c r="DD26" s="209"/>
      <c r="DE26" s="209"/>
      <c r="DF26" s="209"/>
      <c r="DG26" s="209"/>
      <c r="DH26" s="209"/>
      <c r="DI26" s="209"/>
      <c r="DJ26" s="209"/>
      <c r="DK26" s="209"/>
      <c r="DL26" s="209"/>
      <c r="DM26" s="209"/>
      <c r="DN26" s="209"/>
      <c r="DO26" s="209"/>
      <c r="DP26" s="209"/>
      <c r="DQ26" s="209"/>
      <c r="DR26" s="209"/>
      <c r="DS26" s="209"/>
      <c r="DT26" s="209"/>
      <c r="DU26" s="209"/>
      <c r="DV26" s="209"/>
      <c r="DW26" s="209"/>
      <c r="DX26" s="209"/>
      <c r="DY26" s="209"/>
      <c r="DZ26" s="209"/>
      <c r="EA26" s="209"/>
      <c r="EB26" s="209"/>
      <c r="EC26" s="209"/>
      <c r="ED26" s="209"/>
      <c r="EE26" s="209"/>
      <c r="EF26" s="209"/>
      <c r="EG26" s="209"/>
      <c r="EH26" s="209"/>
      <c r="EI26" s="209"/>
      <c r="EJ26" s="209"/>
      <c r="EK26" s="209"/>
      <c r="EL26" s="209"/>
      <c r="EM26" s="209"/>
      <c r="EN26" s="209"/>
      <c r="EO26" s="209"/>
      <c r="EP26" s="209"/>
      <c r="EQ26" s="209"/>
      <c r="ER26" s="209"/>
      <c r="ES26" s="209"/>
      <c r="ET26" s="209"/>
      <c r="EU26" s="209"/>
      <c r="EV26" s="209"/>
      <c r="EW26" s="209"/>
      <c r="EX26" s="209"/>
      <c r="EY26" s="209"/>
      <c r="EZ26" s="209"/>
      <c r="FA26" s="209"/>
      <c r="FB26" s="209"/>
      <c r="FC26" s="209"/>
      <c r="FD26" s="209"/>
      <c r="FE26" s="209"/>
      <c r="FF26" s="209"/>
      <c r="FG26" s="209"/>
      <c r="FH26" s="209"/>
      <c r="FI26" s="209"/>
      <c r="FJ26" s="209"/>
      <c r="FK26" s="209"/>
      <c r="FL26" s="209"/>
      <c r="FM26" s="209"/>
      <c r="FN26" s="209"/>
      <c r="FO26" s="209"/>
      <c r="FP26" s="209"/>
      <c r="FQ26" s="209"/>
      <c r="FR26" s="209"/>
      <c r="FS26" s="209"/>
      <c r="FT26" s="209"/>
      <c r="FU26" s="209"/>
      <c r="FV26" s="209"/>
      <c r="FW26" s="209"/>
      <c r="FX26" s="209"/>
      <c r="FY26" s="209"/>
      <c r="FZ26" s="209"/>
      <c r="GA26" s="209"/>
      <c r="GB26" s="209"/>
      <c r="GC26" s="209"/>
      <c r="GD26" s="209"/>
      <c r="GE26" s="209"/>
      <c r="GF26" s="209"/>
      <c r="GG26" s="209"/>
      <c r="GH26" s="209"/>
      <c r="GI26" s="209"/>
      <c r="GJ26" s="209"/>
      <c r="GK26" s="209"/>
      <c r="GL26" s="209"/>
      <c r="GM26" s="209"/>
      <c r="GN26" s="209"/>
      <c r="GO26" s="209"/>
      <c r="GP26" s="209"/>
      <c r="GQ26" s="209"/>
      <c r="GR26" s="209"/>
      <c r="GS26" s="209"/>
      <c r="GT26" s="209"/>
      <c r="GU26" s="209"/>
      <c r="GV26" s="209"/>
      <c r="GW26" s="209"/>
      <c r="GX26" s="209"/>
      <c r="GY26" s="209"/>
      <c r="GZ26" s="209"/>
      <c r="HA26" s="209"/>
      <c r="HB26" s="209"/>
      <c r="HC26" s="209"/>
      <c r="HD26" s="209"/>
      <c r="HE26" s="209"/>
      <c r="HF26" s="209"/>
      <c r="HG26" s="209"/>
      <c r="HH26" s="209"/>
      <c r="HI26" s="209"/>
      <c r="HJ26" s="209"/>
      <c r="HK26" s="209"/>
      <c r="HL26" s="209"/>
      <c r="HM26" s="209"/>
      <c r="HN26" s="209"/>
      <c r="HO26" s="209"/>
      <c r="HP26" s="209"/>
      <c r="HQ26" s="209"/>
      <c r="HR26" s="209"/>
      <c r="HS26" s="209"/>
      <c r="HT26" s="209"/>
      <c r="HU26" s="209"/>
      <c r="HV26" s="209"/>
      <c r="HW26" s="209"/>
      <c r="HX26" s="209"/>
      <c r="HY26" s="209"/>
      <c r="HZ26" s="209"/>
      <c r="IA26" s="209"/>
      <c r="IB26" s="209"/>
      <c r="IC26" s="209"/>
      <c r="ID26" s="209"/>
      <c r="IE26" s="209"/>
      <c r="IF26" s="209"/>
      <c r="IG26" s="209"/>
      <c r="IH26" s="209"/>
      <c r="II26" s="209"/>
      <c r="IJ26" s="209"/>
      <c r="IK26" s="209"/>
      <c r="IL26" s="209"/>
      <c r="IM26" s="209"/>
      <c r="IN26" s="209"/>
      <c r="IO26" s="209"/>
      <c r="IP26" s="209"/>
      <c r="IQ26" s="209"/>
      <c r="IR26" s="209"/>
      <c r="IS26" s="209"/>
      <c r="IT26" s="209"/>
      <c r="IU26" s="209"/>
      <c r="IV26" s="209"/>
      <c r="IW26" s="209"/>
    </row>
    <row r="27" customFormat="false" ht="22.5" hidden="false" customHeight="false" outlineLevel="0" collapsed="false">
      <c r="A27" s="201" t="n">
        <f aca="false">+A26+1</f>
        <v>22</v>
      </c>
      <c r="B27" s="201" t="n">
        <f aca="false">C26+B26</f>
        <v>266</v>
      </c>
      <c r="C27" s="206" t="n">
        <v>9</v>
      </c>
      <c r="D27" s="207" t="s">
        <v>12</v>
      </c>
      <c r="E27" s="207" t="s">
        <v>165</v>
      </c>
      <c r="F27" s="203" t="s">
        <v>2317</v>
      </c>
      <c r="G27" s="208"/>
      <c r="H27" s="208"/>
      <c r="I27" s="209"/>
      <c r="J27" s="209"/>
      <c r="K27" s="209"/>
      <c r="L27" s="209"/>
      <c r="M27" s="209"/>
      <c r="N27" s="209"/>
      <c r="O27" s="209"/>
      <c r="P27" s="209"/>
      <c r="Q27" s="209"/>
      <c r="R27" s="209"/>
      <c r="S27" s="209"/>
      <c r="T27" s="209"/>
      <c r="U27" s="209"/>
      <c r="V27" s="209"/>
      <c r="W27" s="209"/>
      <c r="X27" s="209"/>
      <c r="Y27" s="209"/>
      <c r="Z27" s="209"/>
      <c r="AA27" s="209"/>
      <c r="AB27" s="209"/>
      <c r="AC27" s="209"/>
      <c r="AD27" s="209"/>
      <c r="AE27" s="209"/>
      <c r="AF27" s="209"/>
      <c r="AG27" s="209"/>
      <c r="AH27" s="209"/>
      <c r="AI27" s="209"/>
      <c r="AJ27" s="209"/>
      <c r="AK27" s="209"/>
      <c r="AL27" s="209"/>
      <c r="AM27" s="209"/>
      <c r="AN27" s="209"/>
      <c r="AO27" s="209"/>
      <c r="AP27" s="209"/>
      <c r="AQ27" s="209"/>
      <c r="AR27" s="209"/>
      <c r="AS27" s="209"/>
      <c r="AT27" s="209"/>
      <c r="AU27" s="209"/>
      <c r="AV27" s="209"/>
      <c r="AW27" s="209"/>
      <c r="AX27" s="209"/>
      <c r="AY27" s="209"/>
      <c r="AZ27" s="209"/>
      <c r="BA27" s="209"/>
      <c r="BB27" s="209"/>
      <c r="BC27" s="209"/>
      <c r="BD27" s="209"/>
      <c r="BE27" s="209"/>
      <c r="BF27" s="209"/>
      <c r="BG27" s="209"/>
      <c r="BH27" s="209"/>
      <c r="BI27" s="209"/>
      <c r="BJ27" s="209"/>
      <c r="BK27" s="209"/>
      <c r="BL27" s="209"/>
      <c r="BM27" s="209"/>
      <c r="BN27" s="209"/>
      <c r="BO27" s="209"/>
      <c r="BP27" s="209"/>
      <c r="BQ27" s="209"/>
      <c r="BR27" s="209"/>
      <c r="BS27" s="209"/>
      <c r="BT27" s="209"/>
      <c r="BU27" s="209"/>
      <c r="BV27" s="209"/>
      <c r="BW27" s="209"/>
      <c r="BX27" s="209"/>
      <c r="BY27" s="209"/>
      <c r="BZ27" s="209"/>
      <c r="CA27" s="209"/>
      <c r="CB27" s="209"/>
      <c r="CC27" s="209"/>
      <c r="CD27" s="209"/>
      <c r="CE27" s="209"/>
      <c r="CF27" s="209"/>
      <c r="CG27" s="209"/>
      <c r="CH27" s="209"/>
      <c r="CI27" s="209"/>
      <c r="CJ27" s="209"/>
      <c r="CK27" s="209"/>
      <c r="CL27" s="209"/>
      <c r="CM27" s="209"/>
      <c r="CN27" s="209"/>
      <c r="CO27" s="209"/>
      <c r="CP27" s="209"/>
      <c r="CQ27" s="209"/>
      <c r="CR27" s="209"/>
      <c r="CS27" s="209"/>
      <c r="CT27" s="209"/>
      <c r="CU27" s="209"/>
      <c r="CV27" s="209"/>
      <c r="CW27" s="209"/>
      <c r="CX27" s="209"/>
      <c r="CY27" s="209"/>
      <c r="CZ27" s="209"/>
      <c r="DA27" s="209"/>
      <c r="DB27" s="209"/>
      <c r="DC27" s="209"/>
      <c r="DD27" s="209"/>
      <c r="DE27" s="209"/>
      <c r="DF27" s="209"/>
      <c r="DG27" s="209"/>
      <c r="DH27" s="209"/>
      <c r="DI27" s="209"/>
      <c r="DJ27" s="209"/>
      <c r="DK27" s="209"/>
      <c r="DL27" s="209"/>
      <c r="DM27" s="209"/>
      <c r="DN27" s="209"/>
      <c r="DO27" s="209"/>
      <c r="DP27" s="209"/>
      <c r="DQ27" s="209"/>
      <c r="DR27" s="209"/>
      <c r="DS27" s="209"/>
      <c r="DT27" s="209"/>
      <c r="DU27" s="209"/>
      <c r="DV27" s="209"/>
      <c r="DW27" s="209"/>
      <c r="DX27" s="209"/>
      <c r="DY27" s="209"/>
      <c r="DZ27" s="209"/>
      <c r="EA27" s="209"/>
      <c r="EB27" s="209"/>
      <c r="EC27" s="209"/>
      <c r="ED27" s="209"/>
      <c r="EE27" s="209"/>
      <c r="EF27" s="209"/>
      <c r="EG27" s="209"/>
      <c r="EH27" s="209"/>
      <c r="EI27" s="209"/>
      <c r="EJ27" s="209"/>
      <c r="EK27" s="209"/>
      <c r="EL27" s="209"/>
      <c r="EM27" s="209"/>
      <c r="EN27" s="209"/>
      <c r="EO27" s="209"/>
      <c r="EP27" s="209"/>
      <c r="EQ27" s="209"/>
      <c r="ER27" s="209"/>
      <c r="ES27" s="209"/>
      <c r="ET27" s="209"/>
      <c r="EU27" s="209"/>
      <c r="EV27" s="209"/>
      <c r="EW27" s="209"/>
      <c r="EX27" s="209"/>
      <c r="EY27" s="209"/>
      <c r="EZ27" s="209"/>
      <c r="FA27" s="209"/>
      <c r="FB27" s="209"/>
      <c r="FC27" s="209"/>
      <c r="FD27" s="209"/>
      <c r="FE27" s="209"/>
      <c r="FF27" s="209"/>
      <c r="FG27" s="209"/>
      <c r="FH27" s="209"/>
      <c r="FI27" s="209"/>
      <c r="FJ27" s="209"/>
      <c r="FK27" s="209"/>
      <c r="FL27" s="209"/>
      <c r="FM27" s="209"/>
      <c r="FN27" s="209"/>
      <c r="FO27" s="209"/>
      <c r="FP27" s="209"/>
      <c r="FQ27" s="209"/>
      <c r="FR27" s="209"/>
      <c r="FS27" s="209"/>
      <c r="FT27" s="209"/>
      <c r="FU27" s="209"/>
      <c r="FV27" s="209"/>
      <c r="FW27" s="209"/>
      <c r="FX27" s="209"/>
      <c r="FY27" s="209"/>
      <c r="FZ27" s="209"/>
      <c r="GA27" s="209"/>
      <c r="GB27" s="209"/>
      <c r="GC27" s="209"/>
      <c r="GD27" s="209"/>
      <c r="GE27" s="209"/>
      <c r="GF27" s="209"/>
      <c r="GG27" s="209"/>
      <c r="GH27" s="209"/>
      <c r="GI27" s="209"/>
      <c r="GJ27" s="209"/>
      <c r="GK27" s="209"/>
      <c r="GL27" s="209"/>
      <c r="GM27" s="209"/>
      <c r="GN27" s="209"/>
      <c r="GO27" s="209"/>
      <c r="GP27" s="209"/>
      <c r="GQ27" s="209"/>
      <c r="GR27" s="209"/>
      <c r="GS27" s="209"/>
      <c r="GT27" s="209"/>
      <c r="GU27" s="209"/>
      <c r="GV27" s="209"/>
      <c r="GW27" s="209"/>
      <c r="GX27" s="209"/>
      <c r="GY27" s="209"/>
      <c r="GZ27" s="209"/>
      <c r="HA27" s="209"/>
      <c r="HB27" s="209"/>
      <c r="HC27" s="209"/>
      <c r="HD27" s="209"/>
      <c r="HE27" s="209"/>
      <c r="HF27" s="209"/>
      <c r="HG27" s="209"/>
      <c r="HH27" s="209"/>
      <c r="HI27" s="209"/>
      <c r="HJ27" s="209"/>
      <c r="HK27" s="209"/>
      <c r="HL27" s="209"/>
      <c r="HM27" s="209"/>
      <c r="HN27" s="209"/>
      <c r="HO27" s="209"/>
      <c r="HP27" s="209"/>
      <c r="HQ27" s="209"/>
      <c r="HR27" s="209"/>
      <c r="HS27" s="209"/>
      <c r="HT27" s="209"/>
      <c r="HU27" s="209"/>
      <c r="HV27" s="209"/>
      <c r="HW27" s="209"/>
      <c r="HX27" s="209"/>
      <c r="HY27" s="209"/>
      <c r="HZ27" s="209"/>
      <c r="IA27" s="209"/>
      <c r="IB27" s="209"/>
      <c r="IC27" s="209"/>
      <c r="ID27" s="209"/>
      <c r="IE27" s="209"/>
      <c r="IF27" s="209"/>
      <c r="IG27" s="209"/>
      <c r="IH27" s="209"/>
      <c r="II27" s="209"/>
      <c r="IJ27" s="209"/>
      <c r="IK27" s="209"/>
      <c r="IL27" s="209"/>
      <c r="IM27" s="209"/>
      <c r="IN27" s="209"/>
      <c r="IO27" s="209"/>
      <c r="IP27" s="209"/>
      <c r="IQ27" s="209"/>
      <c r="IR27" s="209"/>
      <c r="IS27" s="209"/>
      <c r="IT27" s="209"/>
      <c r="IU27" s="209"/>
      <c r="IV27" s="209"/>
      <c r="IW27" s="209"/>
    </row>
    <row r="28" customFormat="false" ht="22.5" hidden="false" customHeight="false" outlineLevel="0" collapsed="false">
      <c r="A28" s="201" t="n">
        <f aca="false">+A27+1</f>
        <v>23</v>
      </c>
      <c r="B28" s="201" t="n">
        <f aca="false">C27+B27</f>
        <v>275</v>
      </c>
      <c r="C28" s="206" t="n">
        <v>17</v>
      </c>
      <c r="D28" s="207" t="s">
        <v>215</v>
      </c>
      <c r="E28" s="207"/>
      <c r="F28" s="211" t="s">
        <v>2318</v>
      </c>
      <c r="G28" s="208"/>
      <c r="H28" s="208"/>
      <c r="I28" s="209"/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T28" s="209"/>
      <c r="U28" s="209"/>
      <c r="V28" s="209"/>
      <c r="W28" s="209"/>
      <c r="X28" s="209"/>
      <c r="Y28" s="209"/>
      <c r="Z28" s="209"/>
      <c r="AA28" s="209"/>
      <c r="AB28" s="209"/>
      <c r="AC28" s="209"/>
      <c r="AD28" s="209"/>
      <c r="AE28" s="209"/>
      <c r="AF28" s="209"/>
      <c r="AG28" s="209"/>
      <c r="AH28" s="209"/>
      <c r="AI28" s="209"/>
      <c r="AJ28" s="209"/>
      <c r="AK28" s="209"/>
      <c r="AL28" s="209"/>
      <c r="AM28" s="209"/>
      <c r="AN28" s="209"/>
      <c r="AO28" s="209"/>
      <c r="AP28" s="209"/>
      <c r="AQ28" s="209"/>
      <c r="AR28" s="209"/>
      <c r="AS28" s="209"/>
      <c r="AT28" s="209"/>
      <c r="AU28" s="209"/>
      <c r="AV28" s="209"/>
      <c r="AW28" s="209"/>
      <c r="AX28" s="209"/>
      <c r="AY28" s="209"/>
      <c r="AZ28" s="209"/>
      <c r="BA28" s="209"/>
      <c r="BB28" s="209"/>
      <c r="BC28" s="209"/>
      <c r="BD28" s="209"/>
      <c r="BE28" s="209"/>
      <c r="BF28" s="209"/>
      <c r="BG28" s="209"/>
      <c r="BH28" s="209"/>
      <c r="BI28" s="209"/>
      <c r="BJ28" s="209"/>
      <c r="BK28" s="209"/>
      <c r="BL28" s="209"/>
      <c r="BM28" s="209"/>
      <c r="BN28" s="209"/>
      <c r="BO28" s="209"/>
      <c r="BP28" s="209"/>
      <c r="BQ28" s="209"/>
      <c r="BR28" s="209"/>
      <c r="BS28" s="209"/>
      <c r="BT28" s="209"/>
      <c r="BU28" s="209"/>
      <c r="BV28" s="209"/>
      <c r="BW28" s="209"/>
      <c r="BX28" s="209"/>
      <c r="BY28" s="209"/>
      <c r="BZ28" s="209"/>
      <c r="CA28" s="209"/>
      <c r="CB28" s="209"/>
      <c r="CC28" s="209"/>
      <c r="CD28" s="209"/>
      <c r="CE28" s="209"/>
      <c r="CF28" s="209"/>
      <c r="CG28" s="209"/>
      <c r="CH28" s="209"/>
      <c r="CI28" s="209"/>
      <c r="CJ28" s="209"/>
      <c r="CK28" s="209"/>
      <c r="CL28" s="209"/>
      <c r="CM28" s="209"/>
      <c r="CN28" s="209"/>
      <c r="CO28" s="209"/>
      <c r="CP28" s="209"/>
      <c r="CQ28" s="209"/>
      <c r="CR28" s="209"/>
      <c r="CS28" s="209"/>
      <c r="CT28" s="209"/>
      <c r="CU28" s="209"/>
      <c r="CV28" s="209"/>
      <c r="CW28" s="209"/>
      <c r="CX28" s="209"/>
      <c r="CY28" s="209"/>
      <c r="CZ28" s="209"/>
      <c r="DA28" s="209"/>
      <c r="DB28" s="209"/>
      <c r="DC28" s="209"/>
      <c r="DD28" s="209"/>
      <c r="DE28" s="209"/>
      <c r="DF28" s="209"/>
      <c r="DG28" s="209"/>
      <c r="DH28" s="209"/>
      <c r="DI28" s="209"/>
      <c r="DJ28" s="209"/>
      <c r="DK28" s="209"/>
      <c r="DL28" s="209"/>
      <c r="DM28" s="209"/>
      <c r="DN28" s="209"/>
      <c r="DO28" s="209"/>
      <c r="DP28" s="209"/>
      <c r="DQ28" s="209"/>
      <c r="DR28" s="209"/>
      <c r="DS28" s="209"/>
      <c r="DT28" s="209"/>
      <c r="DU28" s="209"/>
      <c r="DV28" s="209"/>
      <c r="DW28" s="209"/>
      <c r="DX28" s="209"/>
      <c r="DY28" s="209"/>
      <c r="DZ28" s="209"/>
      <c r="EA28" s="209"/>
      <c r="EB28" s="209"/>
      <c r="EC28" s="209"/>
      <c r="ED28" s="209"/>
      <c r="EE28" s="209"/>
      <c r="EF28" s="209"/>
      <c r="EG28" s="209"/>
      <c r="EH28" s="209"/>
      <c r="EI28" s="209"/>
      <c r="EJ28" s="209"/>
      <c r="EK28" s="209"/>
      <c r="EL28" s="209"/>
      <c r="EM28" s="209"/>
      <c r="EN28" s="209"/>
      <c r="EO28" s="209"/>
      <c r="EP28" s="209"/>
      <c r="EQ28" s="209"/>
      <c r="ER28" s="209"/>
      <c r="ES28" s="209"/>
      <c r="ET28" s="209"/>
      <c r="EU28" s="209"/>
      <c r="EV28" s="209"/>
      <c r="EW28" s="209"/>
      <c r="EX28" s="209"/>
      <c r="EY28" s="209"/>
      <c r="EZ28" s="209"/>
      <c r="FA28" s="209"/>
      <c r="FB28" s="209"/>
      <c r="FC28" s="209"/>
      <c r="FD28" s="209"/>
      <c r="FE28" s="209"/>
      <c r="FF28" s="209"/>
      <c r="FG28" s="209"/>
      <c r="FH28" s="209"/>
      <c r="FI28" s="209"/>
      <c r="FJ28" s="209"/>
      <c r="FK28" s="209"/>
      <c r="FL28" s="209"/>
      <c r="FM28" s="209"/>
      <c r="FN28" s="209"/>
      <c r="FO28" s="209"/>
      <c r="FP28" s="209"/>
      <c r="FQ28" s="209"/>
      <c r="FR28" s="209"/>
      <c r="FS28" s="209"/>
      <c r="FT28" s="209"/>
      <c r="FU28" s="209"/>
      <c r="FV28" s="209"/>
      <c r="FW28" s="209"/>
      <c r="FX28" s="209"/>
      <c r="FY28" s="209"/>
      <c r="FZ28" s="209"/>
      <c r="GA28" s="209"/>
      <c r="GB28" s="209"/>
      <c r="GC28" s="209"/>
      <c r="GD28" s="209"/>
      <c r="GE28" s="209"/>
      <c r="GF28" s="209"/>
      <c r="GG28" s="209"/>
      <c r="GH28" s="209"/>
      <c r="GI28" s="209"/>
      <c r="GJ28" s="209"/>
      <c r="GK28" s="209"/>
      <c r="GL28" s="209"/>
      <c r="GM28" s="209"/>
      <c r="GN28" s="209"/>
      <c r="GO28" s="209"/>
      <c r="GP28" s="209"/>
      <c r="GQ28" s="209"/>
      <c r="GR28" s="209"/>
      <c r="GS28" s="209"/>
      <c r="GT28" s="209"/>
      <c r="GU28" s="209"/>
      <c r="GV28" s="209"/>
      <c r="GW28" s="209"/>
      <c r="GX28" s="209"/>
      <c r="GY28" s="209"/>
      <c r="GZ28" s="209"/>
      <c r="HA28" s="209"/>
      <c r="HB28" s="209"/>
      <c r="HC28" s="209"/>
      <c r="HD28" s="209"/>
      <c r="HE28" s="209"/>
      <c r="HF28" s="209"/>
      <c r="HG28" s="209"/>
      <c r="HH28" s="209"/>
      <c r="HI28" s="209"/>
      <c r="HJ28" s="209"/>
      <c r="HK28" s="209"/>
      <c r="HL28" s="209"/>
      <c r="HM28" s="209"/>
      <c r="HN28" s="209"/>
      <c r="HO28" s="209"/>
      <c r="HP28" s="209"/>
      <c r="HQ28" s="209"/>
      <c r="HR28" s="209"/>
      <c r="HS28" s="209"/>
      <c r="HT28" s="209"/>
      <c r="HU28" s="209"/>
      <c r="HV28" s="209"/>
      <c r="HW28" s="209"/>
      <c r="HX28" s="209"/>
      <c r="HY28" s="209"/>
      <c r="HZ28" s="209"/>
      <c r="IA28" s="209"/>
      <c r="IB28" s="209"/>
      <c r="IC28" s="209"/>
      <c r="ID28" s="209"/>
      <c r="IE28" s="209"/>
      <c r="IF28" s="209"/>
      <c r="IG28" s="209"/>
      <c r="IH28" s="209"/>
      <c r="II28" s="209"/>
      <c r="IJ28" s="209"/>
      <c r="IK28" s="209"/>
      <c r="IL28" s="209"/>
      <c r="IM28" s="209"/>
      <c r="IN28" s="209"/>
      <c r="IO28" s="209"/>
      <c r="IP28" s="209"/>
      <c r="IQ28" s="209"/>
      <c r="IR28" s="209"/>
      <c r="IS28" s="209"/>
      <c r="IT28" s="209"/>
      <c r="IU28" s="209"/>
      <c r="IV28" s="209"/>
      <c r="IW28" s="209"/>
    </row>
    <row r="29" customFormat="false" ht="12.75" hidden="false" customHeight="false" outlineLevel="0" collapsed="false">
      <c r="A29" s="201" t="n">
        <f aca="false">+A28+1</f>
        <v>24</v>
      </c>
      <c r="B29" s="201" t="n">
        <f aca="false">C28+B28</f>
        <v>292</v>
      </c>
      <c r="C29" s="206" t="n">
        <v>4</v>
      </c>
      <c r="D29" s="207" t="s">
        <v>38</v>
      </c>
      <c r="E29" s="207"/>
      <c r="F29" s="203" t="s">
        <v>2319</v>
      </c>
      <c r="G29" s="208"/>
      <c r="H29" s="208"/>
      <c r="I29" s="209"/>
      <c r="J29" s="209"/>
      <c r="K29" s="209"/>
      <c r="L29" s="209"/>
      <c r="M29" s="209"/>
      <c r="N29" s="209"/>
      <c r="O29" s="209"/>
      <c r="P29" s="209"/>
      <c r="Q29" s="209"/>
      <c r="R29" s="209"/>
      <c r="S29" s="209"/>
      <c r="T29" s="209"/>
      <c r="U29" s="209"/>
      <c r="V29" s="209"/>
      <c r="W29" s="209"/>
      <c r="X29" s="209"/>
      <c r="Y29" s="209"/>
      <c r="Z29" s="209"/>
      <c r="AA29" s="209"/>
      <c r="AB29" s="209"/>
      <c r="AC29" s="209"/>
      <c r="AD29" s="209"/>
      <c r="AE29" s="209"/>
      <c r="AF29" s="209"/>
      <c r="AG29" s="209"/>
      <c r="AH29" s="209"/>
      <c r="AI29" s="209"/>
      <c r="AJ29" s="209"/>
      <c r="AK29" s="209"/>
      <c r="AL29" s="209"/>
      <c r="AM29" s="209"/>
      <c r="AN29" s="209"/>
      <c r="AO29" s="209"/>
      <c r="AP29" s="209"/>
      <c r="AQ29" s="209"/>
      <c r="AR29" s="209"/>
      <c r="AS29" s="209"/>
      <c r="AT29" s="209"/>
      <c r="AU29" s="209"/>
      <c r="AV29" s="209"/>
      <c r="AW29" s="209"/>
      <c r="AX29" s="209"/>
      <c r="AY29" s="209"/>
      <c r="AZ29" s="209"/>
      <c r="BA29" s="209"/>
      <c r="BB29" s="209"/>
      <c r="BC29" s="209"/>
      <c r="BD29" s="209"/>
      <c r="BE29" s="209"/>
      <c r="BF29" s="209"/>
      <c r="BG29" s="209"/>
      <c r="BH29" s="209"/>
      <c r="BI29" s="209"/>
      <c r="BJ29" s="209"/>
      <c r="BK29" s="209"/>
      <c r="BL29" s="209"/>
      <c r="BM29" s="209"/>
      <c r="BN29" s="209"/>
      <c r="BO29" s="209"/>
      <c r="BP29" s="209"/>
      <c r="BQ29" s="209"/>
      <c r="BR29" s="209"/>
      <c r="BS29" s="209"/>
      <c r="BT29" s="209"/>
      <c r="BU29" s="209"/>
      <c r="BV29" s="209"/>
      <c r="BW29" s="209"/>
      <c r="BX29" s="209"/>
      <c r="BY29" s="209"/>
      <c r="BZ29" s="209"/>
      <c r="CA29" s="209"/>
      <c r="CB29" s="209"/>
      <c r="CC29" s="209"/>
      <c r="CD29" s="209"/>
      <c r="CE29" s="209"/>
      <c r="CF29" s="209"/>
      <c r="CG29" s="209"/>
      <c r="CH29" s="209"/>
      <c r="CI29" s="209"/>
      <c r="CJ29" s="209"/>
      <c r="CK29" s="209"/>
      <c r="CL29" s="209"/>
      <c r="CM29" s="209"/>
      <c r="CN29" s="209"/>
      <c r="CO29" s="209"/>
      <c r="CP29" s="209"/>
      <c r="CQ29" s="209"/>
      <c r="CR29" s="209"/>
      <c r="CS29" s="209"/>
      <c r="CT29" s="209"/>
      <c r="CU29" s="209"/>
      <c r="CV29" s="209"/>
      <c r="CW29" s="209"/>
      <c r="CX29" s="209"/>
      <c r="CY29" s="209"/>
      <c r="CZ29" s="209"/>
      <c r="DA29" s="209"/>
      <c r="DB29" s="209"/>
      <c r="DC29" s="209"/>
      <c r="DD29" s="209"/>
      <c r="DE29" s="209"/>
      <c r="DF29" s="209"/>
      <c r="DG29" s="209"/>
      <c r="DH29" s="209"/>
      <c r="DI29" s="209"/>
      <c r="DJ29" s="209"/>
      <c r="DK29" s="209"/>
      <c r="DL29" s="209"/>
      <c r="DM29" s="209"/>
      <c r="DN29" s="209"/>
      <c r="DO29" s="209"/>
      <c r="DP29" s="209"/>
      <c r="DQ29" s="209"/>
      <c r="DR29" s="209"/>
      <c r="DS29" s="209"/>
      <c r="DT29" s="209"/>
      <c r="DU29" s="209"/>
      <c r="DV29" s="209"/>
      <c r="DW29" s="209"/>
      <c r="DX29" s="209"/>
      <c r="DY29" s="209"/>
      <c r="DZ29" s="209"/>
      <c r="EA29" s="209"/>
      <c r="EB29" s="209"/>
      <c r="EC29" s="209"/>
      <c r="ED29" s="209"/>
      <c r="EE29" s="209"/>
      <c r="EF29" s="209"/>
      <c r="EG29" s="209"/>
      <c r="EH29" s="209"/>
      <c r="EI29" s="209"/>
      <c r="EJ29" s="209"/>
      <c r="EK29" s="209"/>
      <c r="EL29" s="209"/>
      <c r="EM29" s="209"/>
      <c r="EN29" s="209"/>
      <c r="EO29" s="209"/>
      <c r="EP29" s="209"/>
      <c r="EQ29" s="209"/>
      <c r="ER29" s="209"/>
      <c r="ES29" s="209"/>
      <c r="ET29" s="209"/>
      <c r="EU29" s="209"/>
      <c r="EV29" s="209"/>
      <c r="EW29" s="209"/>
      <c r="EX29" s="209"/>
      <c r="EY29" s="209"/>
      <c r="EZ29" s="209"/>
      <c r="FA29" s="209"/>
      <c r="FB29" s="209"/>
      <c r="FC29" s="209"/>
      <c r="FD29" s="209"/>
      <c r="FE29" s="209"/>
      <c r="FF29" s="209"/>
      <c r="FG29" s="209"/>
      <c r="FH29" s="209"/>
      <c r="FI29" s="209"/>
      <c r="FJ29" s="209"/>
      <c r="FK29" s="209"/>
      <c r="FL29" s="209"/>
      <c r="FM29" s="209"/>
      <c r="FN29" s="209"/>
      <c r="FO29" s="209"/>
      <c r="FP29" s="209"/>
      <c r="FQ29" s="209"/>
      <c r="FR29" s="209"/>
      <c r="FS29" s="209"/>
      <c r="FT29" s="209"/>
      <c r="FU29" s="209"/>
      <c r="FV29" s="209"/>
      <c r="FW29" s="209"/>
      <c r="FX29" s="209"/>
      <c r="FY29" s="209"/>
      <c r="FZ29" s="209"/>
      <c r="GA29" s="209"/>
      <c r="GB29" s="209"/>
      <c r="GC29" s="209"/>
      <c r="GD29" s="209"/>
      <c r="GE29" s="209"/>
      <c r="GF29" s="209"/>
      <c r="GG29" s="209"/>
      <c r="GH29" s="209"/>
      <c r="GI29" s="209"/>
      <c r="GJ29" s="209"/>
      <c r="GK29" s="209"/>
      <c r="GL29" s="209"/>
      <c r="GM29" s="209"/>
      <c r="GN29" s="209"/>
      <c r="GO29" s="209"/>
      <c r="GP29" s="209"/>
      <c r="GQ29" s="209"/>
      <c r="GR29" s="209"/>
      <c r="GS29" s="209"/>
      <c r="GT29" s="209"/>
      <c r="GU29" s="209"/>
      <c r="GV29" s="209"/>
      <c r="GW29" s="209"/>
      <c r="GX29" s="209"/>
      <c r="GY29" s="209"/>
      <c r="GZ29" s="209"/>
      <c r="HA29" s="209"/>
      <c r="HB29" s="209"/>
      <c r="HC29" s="209"/>
      <c r="HD29" s="209"/>
      <c r="HE29" s="209"/>
      <c r="HF29" s="209"/>
      <c r="HG29" s="209"/>
      <c r="HH29" s="209"/>
      <c r="HI29" s="209"/>
      <c r="HJ29" s="209"/>
      <c r="HK29" s="209"/>
      <c r="HL29" s="209"/>
      <c r="HM29" s="209"/>
      <c r="HN29" s="209"/>
      <c r="HO29" s="209"/>
      <c r="HP29" s="209"/>
      <c r="HQ29" s="209"/>
      <c r="HR29" s="209"/>
      <c r="HS29" s="209"/>
      <c r="HT29" s="209"/>
      <c r="HU29" s="209"/>
      <c r="HV29" s="209"/>
      <c r="HW29" s="209"/>
      <c r="HX29" s="209"/>
      <c r="HY29" s="209"/>
      <c r="HZ29" s="209"/>
      <c r="IA29" s="209"/>
      <c r="IB29" s="209"/>
      <c r="IC29" s="209"/>
      <c r="ID29" s="209"/>
      <c r="IE29" s="209"/>
      <c r="IF29" s="209"/>
      <c r="IG29" s="209"/>
      <c r="IH29" s="209"/>
      <c r="II29" s="209"/>
      <c r="IJ29" s="209"/>
      <c r="IK29" s="209"/>
      <c r="IL29" s="209"/>
      <c r="IM29" s="209"/>
      <c r="IN29" s="209"/>
      <c r="IO29" s="209"/>
      <c r="IP29" s="209"/>
      <c r="IQ29" s="209"/>
      <c r="IR29" s="209"/>
      <c r="IS29" s="209"/>
      <c r="IT29" s="209"/>
      <c r="IU29" s="209"/>
      <c r="IV29" s="209"/>
      <c r="IW29" s="209"/>
    </row>
    <row r="30" customFormat="false" ht="12.75" hidden="false" customHeight="false" outlineLevel="0" collapsed="false">
      <c r="A30" s="201" t="n">
        <f aca="false">+A29+1</f>
        <v>25</v>
      </c>
      <c r="B30" s="201" t="n">
        <f aca="false">C29+B29</f>
        <v>296</v>
      </c>
      <c r="C30" s="206" t="n">
        <v>17</v>
      </c>
      <c r="D30" s="207" t="s">
        <v>38</v>
      </c>
      <c r="E30" s="207"/>
      <c r="F30" s="203" t="s">
        <v>2320</v>
      </c>
      <c r="G30" s="208"/>
      <c r="H30" s="208"/>
      <c r="I30" s="209"/>
      <c r="J30" s="209"/>
      <c r="K30" s="209"/>
      <c r="L30" s="209"/>
      <c r="M30" s="209"/>
      <c r="N30" s="209"/>
      <c r="O30" s="209"/>
      <c r="P30" s="209"/>
      <c r="Q30" s="209"/>
      <c r="R30" s="209"/>
      <c r="S30" s="209"/>
      <c r="T30" s="209"/>
      <c r="U30" s="209"/>
      <c r="V30" s="209"/>
      <c r="W30" s="209"/>
      <c r="X30" s="209"/>
      <c r="Y30" s="209"/>
      <c r="Z30" s="209"/>
      <c r="AA30" s="209"/>
      <c r="AB30" s="209"/>
      <c r="AC30" s="209"/>
      <c r="AD30" s="209"/>
      <c r="AE30" s="209"/>
      <c r="AF30" s="209"/>
      <c r="AG30" s="209"/>
      <c r="AH30" s="209"/>
      <c r="AI30" s="209"/>
      <c r="AJ30" s="209"/>
      <c r="AK30" s="209"/>
      <c r="AL30" s="209"/>
      <c r="AM30" s="209"/>
      <c r="AN30" s="209"/>
      <c r="AO30" s="209"/>
      <c r="AP30" s="209"/>
      <c r="AQ30" s="209"/>
      <c r="AR30" s="209"/>
      <c r="AS30" s="209"/>
      <c r="AT30" s="209"/>
      <c r="AU30" s="209"/>
      <c r="AV30" s="209"/>
      <c r="AW30" s="209"/>
      <c r="AX30" s="209"/>
      <c r="AY30" s="209"/>
      <c r="AZ30" s="209"/>
      <c r="BA30" s="209"/>
      <c r="BB30" s="209"/>
      <c r="BC30" s="209"/>
      <c r="BD30" s="209"/>
      <c r="BE30" s="209"/>
      <c r="BF30" s="209"/>
      <c r="BG30" s="209"/>
      <c r="BH30" s="209"/>
      <c r="BI30" s="209"/>
      <c r="BJ30" s="209"/>
      <c r="BK30" s="209"/>
      <c r="BL30" s="209"/>
      <c r="BM30" s="209"/>
      <c r="BN30" s="209"/>
      <c r="BO30" s="209"/>
      <c r="BP30" s="209"/>
      <c r="BQ30" s="209"/>
      <c r="BR30" s="209"/>
      <c r="BS30" s="209"/>
      <c r="BT30" s="209"/>
      <c r="BU30" s="209"/>
      <c r="BV30" s="209"/>
      <c r="BW30" s="209"/>
      <c r="BX30" s="209"/>
      <c r="BY30" s="209"/>
      <c r="BZ30" s="209"/>
      <c r="CA30" s="209"/>
      <c r="CB30" s="209"/>
      <c r="CC30" s="209"/>
      <c r="CD30" s="209"/>
      <c r="CE30" s="209"/>
      <c r="CF30" s="209"/>
      <c r="CG30" s="209"/>
      <c r="CH30" s="209"/>
      <c r="CI30" s="209"/>
      <c r="CJ30" s="209"/>
      <c r="CK30" s="209"/>
      <c r="CL30" s="209"/>
      <c r="CM30" s="209"/>
      <c r="CN30" s="209"/>
      <c r="CO30" s="209"/>
      <c r="CP30" s="209"/>
      <c r="CQ30" s="209"/>
      <c r="CR30" s="209"/>
      <c r="CS30" s="209"/>
      <c r="CT30" s="209"/>
      <c r="CU30" s="209"/>
      <c r="CV30" s="209"/>
      <c r="CW30" s="209"/>
      <c r="CX30" s="209"/>
      <c r="CY30" s="209"/>
      <c r="CZ30" s="209"/>
      <c r="DA30" s="209"/>
      <c r="DB30" s="209"/>
      <c r="DC30" s="209"/>
      <c r="DD30" s="209"/>
      <c r="DE30" s="209"/>
      <c r="DF30" s="209"/>
      <c r="DG30" s="209"/>
      <c r="DH30" s="209"/>
      <c r="DI30" s="209"/>
      <c r="DJ30" s="209"/>
      <c r="DK30" s="209"/>
      <c r="DL30" s="209"/>
      <c r="DM30" s="209"/>
      <c r="DN30" s="209"/>
      <c r="DO30" s="209"/>
      <c r="DP30" s="209"/>
      <c r="DQ30" s="209"/>
      <c r="DR30" s="209"/>
      <c r="DS30" s="209"/>
      <c r="DT30" s="209"/>
      <c r="DU30" s="209"/>
      <c r="DV30" s="209"/>
      <c r="DW30" s="209"/>
      <c r="DX30" s="209"/>
      <c r="DY30" s="209"/>
      <c r="DZ30" s="209"/>
      <c r="EA30" s="209"/>
      <c r="EB30" s="209"/>
      <c r="EC30" s="209"/>
      <c r="ED30" s="209"/>
      <c r="EE30" s="209"/>
      <c r="EF30" s="209"/>
      <c r="EG30" s="209"/>
      <c r="EH30" s="209"/>
      <c r="EI30" s="209"/>
      <c r="EJ30" s="209"/>
      <c r="EK30" s="209"/>
      <c r="EL30" s="209"/>
      <c r="EM30" s="209"/>
      <c r="EN30" s="209"/>
      <c r="EO30" s="209"/>
      <c r="EP30" s="209"/>
      <c r="EQ30" s="209"/>
      <c r="ER30" s="209"/>
      <c r="ES30" s="209"/>
      <c r="ET30" s="209"/>
      <c r="EU30" s="209"/>
      <c r="EV30" s="209"/>
      <c r="EW30" s="209"/>
      <c r="EX30" s="209"/>
      <c r="EY30" s="209"/>
      <c r="EZ30" s="209"/>
      <c r="FA30" s="209"/>
      <c r="FB30" s="209"/>
      <c r="FC30" s="209"/>
      <c r="FD30" s="209"/>
      <c r="FE30" s="209"/>
      <c r="FF30" s="209"/>
      <c r="FG30" s="209"/>
      <c r="FH30" s="209"/>
      <c r="FI30" s="209"/>
      <c r="FJ30" s="209"/>
      <c r="FK30" s="209"/>
      <c r="FL30" s="209"/>
      <c r="FM30" s="209"/>
      <c r="FN30" s="209"/>
      <c r="FO30" s="209"/>
      <c r="FP30" s="209"/>
      <c r="FQ30" s="209"/>
      <c r="FR30" s="209"/>
      <c r="FS30" s="209"/>
      <c r="FT30" s="209"/>
      <c r="FU30" s="209"/>
      <c r="FV30" s="209"/>
      <c r="FW30" s="209"/>
      <c r="FX30" s="209"/>
      <c r="FY30" s="209"/>
      <c r="FZ30" s="209"/>
      <c r="GA30" s="209"/>
      <c r="GB30" s="209"/>
      <c r="GC30" s="209"/>
      <c r="GD30" s="209"/>
      <c r="GE30" s="209"/>
      <c r="GF30" s="209"/>
      <c r="GG30" s="209"/>
      <c r="GH30" s="209"/>
      <c r="GI30" s="209"/>
      <c r="GJ30" s="209"/>
      <c r="GK30" s="209"/>
      <c r="GL30" s="209"/>
      <c r="GM30" s="209"/>
      <c r="GN30" s="209"/>
      <c r="GO30" s="209"/>
      <c r="GP30" s="209"/>
      <c r="GQ30" s="209"/>
      <c r="GR30" s="209"/>
      <c r="GS30" s="209"/>
      <c r="GT30" s="209"/>
      <c r="GU30" s="209"/>
      <c r="GV30" s="209"/>
      <c r="GW30" s="209"/>
      <c r="GX30" s="209"/>
      <c r="GY30" s="209"/>
      <c r="GZ30" s="209"/>
      <c r="HA30" s="209"/>
      <c r="HB30" s="209"/>
      <c r="HC30" s="209"/>
      <c r="HD30" s="209"/>
      <c r="HE30" s="209"/>
      <c r="HF30" s="209"/>
      <c r="HG30" s="209"/>
      <c r="HH30" s="209"/>
      <c r="HI30" s="209"/>
      <c r="HJ30" s="209"/>
      <c r="HK30" s="209"/>
      <c r="HL30" s="209"/>
      <c r="HM30" s="209"/>
      <c r="HN30" s="209"/>
      <c r="HO30" s="209"/>
      <c r="HP30" s="209"/>
      <c r="HQ30" s="209"/>
      <c r="HR30" s="209"/>
      <c r="HS30" s="209"/>
      <c r="HT30" s="209"/>
      <c r="HU30" s="209"/>
      <c r="HV30" s="209"/>
      <c r="HW30" s="209"/>
      <c r="HX30" s="209"/>
      <c r="HY30" s="209"/>
      <c r="HZ30" s="209"/>
      <c r="IA30" s="209"/>
      <c r="IB30" s="209"/>
      <c r="IC30" s="209"/>
      <c r="ID30" s="209"/>
      <c r="IE30" s="209"/>
      <c r="IF30" s="209"/>
      <c r="IG30" s="209"/>
      <c r="IH30" s="209"/>
      <c r="II30" s="209"/>
      <c r="IJ30" s="209"/>
      <c r="IK30" s="209"/>
      <c r="IL30" s="209"/>
      <c r="IM30" s="209"/>
      <c r="IN30" s="209"/>
      <c r="IO30" s="209"/>
      <c r="IP30" s="209"/>
      <c r="IQ30" s="209"/>
      <c r="IR30" s="209"/>
      <c r="IS30" s="209"/>
      <c r="IT30" s="209"/>
      <c r="IU30" s="209"/>
      <c r="IV30" s="209"/>
      <c r="IW30" s="209"/>
    </row>
    <row r="31" customFormat="false" ht="12.75" hidden="false" customHeight="false" outlineLevel="0" collapsed="false">
      <c r="A31" s="201" t="n">
        <f aca="false">+A30+1</f>
        <v>26</v>
      </c>
      <c r="B31" s="201" t="n">
        <f aca="false">C30+B30</f>
        <v>313</v>
      </c>
      <c r="C31" s="206" t="n">
        <v>17</v>
      </c>
      <c r="D31" s="207" t="s">
        <v>38</v>
      </c>
      <c r="E31" s="207"/>
      <c r="F31" s="203" t="s">
        <v>2321</v>
      </c>
      <c r="G31" s="208"/>
      <c r="H31" s="208"/>
      <c r="I31" s="209"/>
      <c r="J31" s="209"/>
      <c r="K31" s="209"/>
      <c r="L31" s="209"/>
      <c r="M31" s="209"/>
      <c r="N31" s="209"/>
      <c r="O31" s="209"/>
      <c r="P31" s="209"/>
      <c r="Q31" s="209"/>
      <c r="R31" s="209"/>
      <c r="S31" s="209"/>
      <c r="T31" s="209"/>
      <c r="U31" s="209"/>
      <c r="V31" s="209"/>
      <c r="W31" s="209"/>
      <c r="X31" s="209"/>
      <c r="Y31" s="209"/>
      <c r="Z31" s="209"/>
      <c r="AA31" s="209"/>
      <c r="AB31" s="209"/>
      <c r="AC31" s="209"/>
      <c r="AD31" s="209"/>
      <c r="AE31" s="209"/>
      <c r="AF31" s="209"/>
      <c r="AG31" s="209"/>
      <c r="AH31" s="209"/>
      <c r="AI31" s="209"/>
      <c r="AJ31" s="209"/>
      <c r="AK31" s="209"/>
      <c r="AL31" s="209"/>
      <c r="AM31" s="209"/>
      <c r="AN31" s="209"/>
      <c r="AO31" s="209"/>
      <c r="AP31" s="209"/>
      <c r="AQ31" s="209"/>
      <c r="AR31" s="209"/>
      <c r="AS31" s="209"/>
      <c r="AT31" s="209"/>
      <c r="AU31" s="209"/>
      <c r="AV31" s="209"/>
      <c r="AW31" s="209"/>
      <c r="AX31" s="209"/>
      <c r="AY31" s="209"/>
      <c r="AZ31" s="209"/>
      <c r="BA31" s="209"/>
      <c r="BB31" s="209"/>
      <c r="BC31" s="209"/>
      <c r="BD31" s="209"/>
      <c r="BE31" s="209"/>
      <c r="BF31" s="209"/>
      <c r="BG31" s="209"/>
      <c r="BH31" s="209"/>
      <c r="BI31" s="209"/>
      <c r="BJ31" s="209"/>
      <c r="BK31" s="209"/>
      <c r="BL31" s="209"/>
      <c r="BM31" s="209"/>
      <c r="BN31" s="209"/>
      <c r="BO31" s="209"/>
      <c r="BP31" s="209"/>
      <c r="BQ31" s="209"/>
      <c r="BR31" s="209"/>
      <c r="BS31" s="209"/>
      <c r="BT31" s="209"/>
      <c r="BU31" s="209"/>
      <c r="BV31" s="209"/>
      <c r="BW31" s="209"/>
      <c r="BX31" s="209"/>
      <c r="BY31" s="209"/>
      <c r="BZ31" s="209"/>
      <c r="CA31" s="209"/>
      <c r="CB31" s="209"/>
      <c r="CC31" s="209"/>
      <c r="CD31" s="209"/>
      <c r="CE31" s="209"/>
      <c r="CF31" s="209"/>
      <c r="CG31" s="209"/>
      <c r="CH31" s="209"/>
      <c r="CI31" s="209"/>
      <c r="CJ31" s="209"/>
      <c r="CK31" s="209"/>
      <c r="CL31" s="209"/>
      <c r="CM31" s="209"/>
      <c r="CN31" s="209"/>
      <c r="CO31" s="209"/>
      <c r="CP31" s="209"/>
      <c r="CQ31" s="209"/>
      <c r="CR31" s="209"/>
      <c r="CS31" s="209"/>
      <c r="CT31" s="209"/>
      <c r="CU31" s="209"/>
      <c r="CV31" s="209"/>
      <c r="CW31" s="209"/>
      <c r="CX31" s="209"/>
      <c r="CY31" s="209"/>
      <c r="CZ31" s="209"/>
      <c r="DA31" s="209"/>
      <c r="DB31" s="209"/>
      <c r="DC31" s="209"/>
      <c r="DD31" s="209"/>
      <c r="DE31" s="209"/>
      <c r="DF31" s="209"/>
      <c r="DG31" s="209"/>
      <c r="DH31" s="209"/>
      <c r="DI31" s="209"/>
      <c r="DJ31" s="209"/>
      <c r="DK31" s="209"/>
      <c r="DL31" s="209"/>
      <c r="DM31" s="209"/>
      <c r="DN31" s="209"/>
      <c r="DO31" s="209"/>
      <c r="DP31" s="209"/>
      <c r="DQ31" s="209"/>
      <c r="DR31" s="209"/>
      <c r="DS31" s="209"/>
      <c r="DT31" s="209"/>
      <c r="DU31" s="209"/>
      <c r="DV31" s="209"/>
      <c r="DW31" s="209"/>
      <c r="DX31" s="209"/>
      <c r="DY31" s="209"/>
      <c r="DZ31" s="209"/>
      <c r="EA31" s="209"/>
      <c r="EB31" s="209"/>
      <c r="EC31" s="209"/>
      <c r="ED31" s="209"/>
      <c r="EE31" s="209"/>
      <c r="EF31" s="209"/>
      <c r="EG31" s="209"/>
      <c r="EH31" s="209"/>
      <c r="EI31" s="209"/>
      <c r="EJ31" s="209"/>
      <c r="EK31" s="209"/>
      <c r="EL31" s="209"/>
      <c r="EM31" s="209"/>
      <c r="EN31" s="209"/>
      <c r="EO31" s="209"/>
      <c r="EP31" s="209"/>
      <c r="EQ31" s="209"/>
      <c r="ER31" s="209"/>
      <c r="ES31" s="209"/>
      <c r="ET31" s="209"/>
      <c r="EU31" s="209"/>
      <c r="EV31" s="209"/>
      <c r="EW31" s="209"/>
      <c r="EX31" s="209"/>
      <c r="EY31" s="209"/>
      <c r="EZ31" s="209"/>
      <c r="FA31" s="209"/>
      <c r="FB31" s="209"/>
      <c r="FC31" s="209"/>
      <c r="FD31" s="209"/>
      <c r="FE31" s="209"/>
      <c r="FF31" s="209"/>
      <c r="FG31" s="209"/>
      <c r="FH31" s="209"/>
      <c r="FI31" s="209"/>
      <c r="FJ31" s="209"/>
      <c r="FK31" s="209"/>
      <c r="FL31" s="209"/>
      <c r="FM31" s="209"/>
      <c r="FN31" s="209"/>
      <c r="FO31" s="209"/>
      <c r="FP31" s="209"/>
      <c r="FQ31" s="209"/>
      <c r="FR31" s="209"/>
      <c r="FS31" s="209"/>
      <c r="FT31" s="209"/>
      <c r="FU31" s="209"/>
      <c r="FV31" s="209"/>
      <c r="FW31" s="209"/>
      <c r="FX31" s="209"/>
      <c r="FY31" s="209"/>
      <c r="FZ31" s="209"/>
      <c r="GA31" s="209"/>
      <c r="GB31" s="209"/>
      <c r="GC31" s="209"/>
      <c r="GD31" s="209"/>
      <c r="GE31" s="209"/>
      <c r="GF31" s="209"/>
      <c r="GG31" s="209"/>
      <c r="GH31" s="209"/>
      <c r="GI31" s="209"/>
      <c r="GJ31" s="209"/>
      <c r="GK31" s="209"/>
      <c r="GL31" s="209"/>
      <c r="GM31" s="209"/>
      <c r="GN31" s="209"/>
      <c r="GO31" s="209"/>
      <c r="GP31" s="209"/>
      <c r="GQ31" s="209"/>
      <c r="GR31" s="209"/>
      <c r="GS31" s="209"/>
      <c r="GT31" s="209"/>
      <c r="GU31" s="209"/>
      <c r="GV31" s="209"/>
      <c r="GW31" s="209"/>
      <c r="GX31" s="209"/>
      <c r="GY31" s="209"/>
      <c r="GZ31" s="209"/>
      <c r="HA31" s="209"/>
      <c r="HB31" s="209"/>
      <c r="HC31" s="209"/>
      <c r="HD31" s="209"/>
      <c r="HE31" s="209"/>
      <c r="HF31" s="209"/>
      <c r="HG31" s="209"/>
      <c r="HH31" s="209"/>
      <c r="HI31" s="209"/>
      <c r="HJ31" s="209"/>
      <c r="HK31" s="209"/>
      <c r="HL31" s="209"/>
      <c r="HM31" s="209"/>
      <c r="HN31" s="209"/>
      <c r="HO31" s="209"/>
      <c r="HP31" s="209"/>
      <c r="HQ31" s="209"/>
      <c r="HR31" s="209"/>
      <c r="HS31" s="209"/>
      <c r="HT31" s="209"/>
      <c r="HU31" s="209"/>
      <c r="HV31" s="209"/>
      <c r="HW31" s="209"/>
      <c r="HX31" s="209"/>
      <c r="HY31" s="209"/>
      <c r="HZ31" s="209"/>
      <c r="IA31" s="209"/>
      <c r="IB31" s="209"/>
      <c r="IC31" s="209"/>
      <c r="ID31" s="209"/>
      <c r="IE31" s="209"/>
      <c r="IF31" s="209"/>
      <c r="IG31" s="209"/>
      <c r="IH31" s="209"/>
      <c r="II31" s="209"/>
      <c r="IJ31" s="209"/>
      <c r="IK31" s="209"/>
      <c r="IL31" s="209"/>
      <c r="IM31" s="209"/>
      <c r="IN31" s="209"/>
      <c r="IO31" s="209"/>
      <c r="IP31" s="209"/>
      <c r="IQ31" s="209"/>
      <c r="IR31" s="209"/>
      <c r="IS31" s="209"/>
      <c r="IT31" s="209"/>
      <c r="IU31" s="209"/>
      <c r="IV31" s="209"/>
      <c r="IW31" s="209"/>
    </row>
    <row r="32" customFormat="false" ht="22.5" hidden="false" customHeight="false" outlineLevel="0" collapsed="false">
      <c r="A32" s="201" t="n">
        <f aca="false">+A31+1</f>
        <v>27</v>
      </c>
      <c r="B32" s="201" t="n">
        <f aca="false">C31+B31</f>
        <v>330</v>
      </c>
      <c r="C32" s="206" t="n">
        <v>17</v>
      </c>
      <c r="D32" s="207" t="s">
        <v>38</v>
      </c>
      <c r="E32" s="207"/>
      <c r="F32" s="203" t="s">
        <v>2322</v>
      </c>
      <c r="G32" s="208"/>
      <c r="H32" s="208"/>
      <c r="I32" s="209"/>
      <c r="J32" s="209"/>
      <c r="K32" s="209"/>
      <c r="L32" s="209"/>
      <c r="M32" s="209"/>
      <c r="N32" s="209"/>
      <c r="O32" s="209"/>
      <c r="P32" s="209"/>
      <c r="Q32" s="209"/>
      <c r="R32" s="209"/>
      <c r="S32" s="209"/>
      <c r="T32" s="209"/>
      <c r="U32" s="209"/>
      <c r="V32" s="209"/>
      <c r="W32" s="209"/>
      <c r="X32" s="209"/>
      <c r="Y32" s="209"/>
      <c r="Z32" s="209"/>
      <c r="AA32" s="209"/>
      <c r="AB32" s="209"/>
      <c r="AC32" s="209"/>
      <c r="AD32" s="209"/>
      <c r="AE32" s="209"/>
      <c r="AF32" s="209"/>
      <c r="AG32" s="209"/>
      <c r="AH32" s="209"/>
      <c r="AI32" s="209"/>
      <c r="AJ32" s="209"/>
      <c r="AK32" s="209"/>
      <c r="AL32" s="209"/>
      <c r="AM32" s="209"/>
      <c r="AN32" s="209"/>
      <c r="AO32" s="209"/>
      <c r="AP32" s="209"/>
      <c r="AQ32" s="209"/>
      <c r="AR32" s="209"/>
      <c r="AS32" s="209"/>
      <c r="AT32" s="209"/>
      <c r="AU32" s="209"/>
      <c r="AV32" s="209"/>
      <c r="AW32" s="209"/>
      <c r="AX32" s="209"/>
      <c r="AY32" s="209"/>
      <c r="AZ32" s="209"/>
      <c r="BA32" s="209"/>
      <c r="BB32" s="209"/>
      <c r="BC32" s="209"/>
      <c r="BD32" s="209"/>
      <c r="BE32" s="209"/>
      <c r="BF32" s="209"/>
      <c r="BG32" s="209"/>
      <c r="BH32" s="209"/>
      <c r="BI32" s="209"/>
      <c r="BJ32" s="209"/>
      <c r="BK32" s="209"/>
      <c r="BL32" s="209"/>
      <c r="BM32" s="209"/>
      <c r="BN32" s="209"/>
      <c r="BO32" s="209"/>
      <c r="BP32" s="209"/>
      <c r="BQ32" s="209"/>
      <c r="BR32" s="209"/>
      <c r="BS32" s="209"/>
      <c r="BT32" s="209"/>
      <c r="BU32" s="209"/>
      <c r="BV32" s="209"/>
      <c r="BW32" s="209"/>
      <c r="BX32" s="209"/>
      <c r="BY32" s="209"/>
      <c r="BZ32" s="209"/>
      <c r="CA32" s="209"/>
      <c r="CB32" s="209"/>
      <c r="CC32" s="209"/>
      <c r="CD32" s="209"/>
      <c r="CE32" s="209"/>
      <c r="CF32" s="209"/>
      <c r="CG32" s="209"/>
      <c r="CH32" s="209"/>
      <c r="CI32" s="209"/>
      <c r="CJ32" s="209"/>
      <c r="CK32" s="209"/>
      <c r="CL32" s="209"/>
      <c r="CM32" s="209"/>
      <c r="CN32" s="209"/>
      <c r="CO32" s="209"/>
      <c r="CP32" s="209"/>
      <c r="CQ32" s="209"/>
      <c r="CR32" s="209"/>
      <c r="CS32" s="209"/>
      <c r="CT32" s="209"/>
      <c r="CU32" s="209"/>
      <c r="CV32" s="209"/>
      <c r="CW32" s="209"/>
      <c r="CX32" s="209"/>
      <c r="CY32" s="209"/>
      <c r="CZ32" s="209"/>
      <c r="DA32" s="209"/>
      <c r="DB32" s="209"/>
      <c r="DC32" s="209"/>
      <c r="DD32" s="209"/>
      <c r="DE32" s="209"/>
      <c r="DF32" s="209"/>
      <c r="DG32" s="209"/>
      <c r="DH32" s="209"/>
      <c r="DI32" s="209"/>
      <c r="DJ32" s="209"/>
      <c r="DK32" s="209"/>
      <c r="DL32" s="209"/>
      <c r="DM32" s="209"/>
      <c r="DN32" s="209"/>
      <c r="DO32" s="209"/>
      <c r="DP32" s="209"/>
      <c r="DQ32" s="209"/>
      <c r="DR32" s="209"/>
      <c r="DS32" s="209"/>
      <c r="DT32" s="209"/>
      <c r="DU32" s="209"/>
      <c r="DV32" s="209"/>
      <c r="DW32" s="209"/>
      <c r="DX32" s="209"/>
      <c r="DY32" s="209"/>
      <c r="DZ32" s="209"/>
      <c r="EA32" s="209"/>
      <c r="EB32" s="209"/>
      <c r="EC32" s="209"/>
      <c r="ED32" s="209"/>
      <c r="EE32" s="209"/>
      <c r="EF32" s="209"/>
      <c r="EG32" s="209"/>
      <c r="EH32" s="209"/>
      <c r="EI32" s="209"/>
      <c r="EJ32" s="209"/>
      <c r="EK32" s="209"/>
      <c r="EL32" s="209"/>
      <c r="EM32" s="209"/>
      <c r="EN32" s="209"/>
      <c r="EO32" s="209"/>
      <c r="EP32" s="209"/>
      <c r="EQ32" s="209"/>
      <c r="ER32" s="209"/>
      <c r="ES32" s="209"/>
      <c r="ET32" s="209"/>
      <c r="EU32" s="209"/>
      <c r="EV32" s="209"/>
      <c r="EW32" s="209"/>
      <c r="EX32" s="209"/>
      <c r="EY32" s="209"/>
      <c r="EZ32" s="209"/>
      <c r="FA32" s="209"/>
      <c r="FB32" s="209"/>
      <c r="FC32" s="209"/>
      <c r="FD32" s="209"/>
      <c r="FE32" s="209"/>
      <c r="FF32" s="209"/>
      <c r="FG32" s="209"/>
      <c r="FH32" s="209"/>
      <c r="FI32" s="209"/>
      <c r="FJ32" s="209"/>
      <c r="FK32" s="209"/>
      <c r="FL32" s="209"/>
      <c r="FM32" s="209"/>
      <c r="FN32" s="209"/>
      <c r="FO32" s="209"/>
      <c r="FP32" s="209"/>
      <c r="FQ32" s="209"/>
      <c r="FR32" s="209"/>
      <c r="FS32" s="209"/>
      <c r="FT32" s="209"/>
      <c r="FU32" s="209"/>
      <c r="FV32" s="209"/>
      <c r="FW32" s="209"/>
      <c r="FX32" s="209"/>
      <c r="FY32" s="209"/>
      <c r="FZ32" s="209"/>
      <c r="GA32" s="209"/>
      <c r="GB32" s="209"/>
      <c r="GC32" s="209"/>
      <c r="GD32" s="209"/>
      <c r="GE32" s="209"/>
      <c r="GF32" s="209"/>
      <c r="GG32" s="209"/>
      <c r="GH32" s="209"/>
      <c r="GI32" s="209"/>
      <c r="GJ32" s="209"/>
      <c r="GK32" s="209"/>
      <c r="GL32" s="209"/>
      <c r="GM32" s="209"/>
      <c r="GN32" s="209"/>
      <c r="GO32" s="209"/>
      <c r="GP32" s="209"/>
      <c r="GQ32" s="209"/>
      <c r="GR32" s="209"/>
      <c r="GS32" s="209"/>
      <c r="GT32" s="209"/>
      <c r="GU32" s="209"/>
      <c r="GV32" s="209"/>
      <c r="GW32" s="209"/>
      <c r="GX32" s="209"/>
      <c r="GY32" s="209"/>
      <c r="GZ32" s="209"/>
      <c r="HA32" s="209"/>
      <c r="HB32" s="209"/>
      <c r="HC32" s="209"/>
      <c r="HD32" s="209"/>
      <c r="HE32" s="209"/>
      <c r="HF32" s="209"/>
      <c r="HG32" s="209"/>
      <c r="HH32" s="209"/>
      <c r="HI32" s="209"/>
      <c r="HJ32" s="209"/>
      <c r="HK32" s="209"/>
      <c r="HL32" s="209"/>
      <c r="HM32" s="209"/>
      <c r="HN32" s="209"/>
      <c r="HO32" s="209"/>
      <c r="HP32" s="209"/>
      <c r="HQ32" s="209"/>
      <c r="HR32" s="209"/>
      <c r="HS32" s="209"/>
      <c r="HT32" s="209"/>
      <c r="HU32" s="209"/>
      <c r="HV32" s="209"/>
      <c r="HW32" s="209"/>
      <c r="HX32" s="209"/>
      <c r="HY32" s="209"/>
      <c r="HZ32" s="209"/>
      <c r="IA32" s="209"/>
      <c r="IB32" s="209"/>
      <c r="IC32" s="209"/>
      <c r="ID32" s="209"/>
      <c r="IE32" s="209"/>
      <c r="IF32" s="209"/>
      <c r="IG32" s="209"/>
      <c r="IH32" s="209"/>
      <c r="II32" s="209"/>
      <c r="IJ32" s="209"/>
      <c r="IK32" s="209"/>
      <c r="IL32" s="209"/>
      <c r="IM32" s="209"/>
      <c r="IN32" s="209"/>
      <c r="IO32" s="209"/>
      <c r="IP32" s="209"/>
      <c r="IQ32" s="209"/>
      <c r="IR32" s="209"/>
      <c r="IS32" s="209"/>
      <c r="IT32" s="209"/>
      <c r="IU32" s="209"/>
      <c r="IV32" s="209"/>
      <c r="IW32" s="209"/>
    </row>
    <row r="33" customFormat="false" ht="12.75" hidden="false" customHeight="false" outlineLevel="0" collapsed="false">
      <c r="A33" s="201" t="n">
        <f aca="false">+A32+1</f>
        <v>28</v>
      </c>
      <c r="B33" s="201" t="n">
        <f aca="false">C32+B32</f>
        <v>347</v>
      </c>
      <c r="C33" s="206" t="n">
        <v>17</v>
      </c>
      <c r="D33" s="207" t="s">
        <v>38</v>
      </c>
      <c r="E33" s="207"/>
      <c r="F33" s="203" t="s">
        <v>2323</v>
      </c>
      <c r="G33" s="208"/>
      <c r="H33" s="208"/>
      <c r="I33" s="209"/>
      <c r="J33" s="209"/>
      <c r="K33" s="209"/>
      <c r="L33" s="209"/>
      <c r="M33" s="209"/>
      <c r="N33" s="209"/>
      <c r="O33" s="209"/>
      <c r="P33" s="209"/>
      <c r="Q33" s="209"/>
      <c r="R33" s="209"/>
      <c r="S33" s="209"/>
      <c r="T33" s="209"/>
      <c r="U33" s="209"/>
      <c r="V33" s="209"/>
      <c r="W33" s="209"/>
      <c r="X33" s="209"/>
      <c r="Y33" s="209"/>
      <c r="Z33" s="209"/>
      <c r="AA33" s="209"/>
      <c r="AB33" s="209"/>
      <c r="AC33" s="209"/>
      <c r="AD33" s="209"/>
      <c r="AE33" s="209"/>
      <c r="AF33" s="209"/>
      <c r="AG33" s="209"/>
      <c r="AH33" s="209"/>
      <c r="AI33" s="209"/>
      <c r="AJ33" s="209"/>
      <c r="AK33" s="209"/>
      <c r="AL33" s="209"/>
      <c r="AM33" s="209"/>
      <c r="AN33" s="209"/>
      <c r="AO33" s="209"/>
      <c r="AP33" s="209"/>
      <c r="AQ33" s="209"/>
      <c r="AR33" s="209"/>
      <c r="AS33" s="209"/>
      <c r="AT33" s="209"/>
      <c r="AU33" s="209"/>
      <c r="AV33" s="209"/>
      <c r="AW33" s="209"/>
      <c r="AX33" s="209"/>
      <c r="AY33" s="209"/>
      <c r="AZ33" s="209"/>
      <c r="BA33" s="209"/>
      <c r="BB33" s="209"/>
      <c r="BC33" s="209"/>
      <c r="BD33" s="209"/>
      <c r="BE33" s="209"/>
      <c r="BF33" s="209"/>
      <c r="BG33" s="209"/>
      <c r="BH33" s="209"/>
      <c r="BI33" s="209"/>
      <c r="BJ33" s="209"/>
      <c r="BK33" s="209"/>
      <c r="BL33" s="209"/>
      <c r="BM33" s="209"/>
      <c r="BN33" s="209"/>
      <c r="BO33" s="209"/>
      <c r="BP33" s="209"/>
      <c r="BQ33" s="209"/>
      <c r="BR33" s="209"/>
      <c r="BS33" s="209"/>
      <c r="BT33" s="209"/>
      <c r="BU33" s="209"/>
      <c r="BV33" s="209"/>
      <c r="BW33" s="209"/>
      <c r="BX33" s="209"/>
      <c r="BY33" s="209"/>
      <c r="BZ33" s="209"/>
      <c r="CA33" s="209"/>
      <c r="CB33" s="209"/>
      <c r="CC33" s="209"/>
      <c r="CD33" s="209"/>
      <c r="CE33" s="209"/>
      <c r="CF33" s="209"/>
      <c r="CG33" s="209"/>
      <c r="CH33" s="209"/>
      <c r="CI33" s="209"/>
      <c r="CJ33" s="209"/>
      <c r="CK33" s="209"/>
      <c r="CL33" s="209"/>
      <c r="CM33" s="209"/>
      <c r="CN33" s="209"/>
      <c r="CO33" s="209"/>
      <c r="CP33" s="209"/>
      <c r="CQ33" s="209"/>
      <c r="CR33" s="209"/>
      <c r="CS33" s="209"/>
      <c r="CT33" s="209"/>
      <c r="CU33" s="209"/>
      <c r="CV33" s="209"/>
      <c r="CW33" s="209"/>
      <c r="CX33" s="209"/>
      <c r="CY33" s="209"/>
      <c r="CZ33" s="209"/>
      <c r="DA33" s="209"/>
      <c r="DB33" s="209"/>
      <c r="DC33" s="209"/>
      <c r="DD33" s="209"/>
      <c r="DE33" s="209"/>
      <c r="DF33" s="209"/>
      <c r="DG33" s="209"/>
      <c r="DH33" s="209"/>
      <c r="DI33" s="209"/>
      <c r="DJ33" s="209"/>
      <c r="DK33" s="209"/>
      <c r="DL33" s="209"/>
      <c r="DM33" s="209"/>
      <c r="DN33" s="209"/>
      <c r="DO33" s="209"/>
      <c r="DP33" s="209"/>
      <c r="DQ33" s="209"/>
      <c r="DR33" s="209"/>
      <c r="DS33" s="209"/>
      <c r="DT33" s="209"/>
      <c r="DU33" s="209"/>
      <c r="DV33" s="209"/>
      <c r="DW33" s="209"/>
      <c r="DX33" s="209"/>
      <c r="DY33" s="209"/>
      <c r="DZ33" s="209"/>
      <c r="EA33" s="209"/>
      <c r="EB33" s="209"/>
      <c r="EC33" s="209"/>
      <c r="ED33" s="209"/>
      <c r="EE33" s="209"/>
      <c r="EF33" s="209"/>
      <c r="EG33" s="209"/>
      <c r="EH33" s="209"/>
      <c r="EI33" s="209"/>
      <c r="EJ33" s="209"/>
      <c r="EK33" s="209"/>
      <c r="EL33" s="209"/>
      <c r="EM33" s="209"/>
      <c r="EN33" s="209"/>
      <c r="EO33" s="209"/>
      <c r="EP33" s="209"/>
      <c r="EQ33" s="209"/>
      <c r="ER33" s="209"/>
      <c r="ES33" s="209"/>
      <c r="ET33" s="209"/>
      <c r="EU33" s="209"/>
      <c r="EV33" s="209"/>
      <c r="EW33" s="209"/>
      <c r="EX33" s="209"/>
      <c r="EY33" s="209"/>
      <c r="EZ33" s="209"/>
      <c r="FA33" s="209"/>
      <c r="FB33" s="209"/>
      <c r="FC33" s="209"/>
      <c r="FD33" s="209"/>
      <c r="FE33" s="209"/>
      <c r="FF33" s="209"/>
      <c r="FG33" s="209"/>
      <c r="FH33" s="209"/>
      <c r="FI33" s="209"/>
      <c r="FJ33" s="209"/>
      <c r="FK33" s="209"/>
      <c r="FL33" s="209"/>
      <c r="FM33" s="209"/>
      <c r="FN33" s="209"/>
      <c r="FO33" s="209"/>
      <c r="FP33" s="209"/>
      <c r="FQ33" s="209"/>
      <c r="FR33" s="209"/>
      <c r="FS33" s="209"/>
      <c r="FT33" s="209"/>
      <c r="FU33" s="209"/>
      <c r="FV33" s="209"/>
      <c r="FW33" s="209"/>
      <c r="FX33" s="209"/>
      <c r="FY33" s="209"/>
      <c r="FZ33" s="209"/>
      <c r="GA33" s="209"/>
      <c r="GB33" s="209"/>
      <c r="GC33" s="209"/>
      <c r="GD33" s="209"/>
      <c r="GE33" s="209"/>
      <c r="GF33" s="209"/>
      <c r="GG33" s="209"/>
      <c r="GH33" s="209"/>
      <c r="GI33" s="209"/>
      <c r="GJ33" s="209"/>
      <c r="GK33" s="209"/>
      <c r="GL33" s="209"/>
      <c r="GM33" s="209"/>
      <c r="GN33" s="209"/>
      <c r="GO33" s="209"/>
      <c r="GP33" s="209"/>
      <c r="GQ33" s="209"/>
      <c r="GR33" s="209"/>
      <c r="GS33" s="209"/>
      <c r="GT33" s="209"/>
      <c r="GU33" s="209"/>
      <c r="GV33" s="209"/>
      <c r="GW33" s="209"/>
      <c r="GX33" s="209"/>
      <c r="GY33" s="209"/>
      <c r="GZ33" s="209"/>
      <c r="HA33" s="209"/>
      <c r="HB33" s="209"/>
      <c r="HC33" s="209"/>
      <c r="HD33" s="209"/>
      <c r="HE33" s="209"/>
      <c r="HF33" s="209"/>
      <c r="HG33" s="209"/>
      <c r="HH33" s="209"/>
      <c r="HI33" s="209"/>
      <c r="HJ33" s="209"/>
      <c r="HK33" s="209"/>
      <c r="HL33" s="209"/>
      <c r="HM33" s="209"/>
      <c r="HN33" s="209"/>
      <c r="HO33" s="209"/>
      <c r="HP33" s="209"/>
      <c r="HQ33" s="209"/>
      <c r="HR33" s="209"/>
      <c r="HS33" s="209"/>
      <c r="HT33" s="209"/>
      <c r="HU33" s="209"/>
      <c r="HV33" s="209"/>
      <c r="HW33" s="209"/>
      <c r="HX33" s="209"/>
      <c r="HY33" s="209"/>
      <c r="HZ33" s="209"/>
      <c r="IA33" s="209"/>
      <c r="IB33" s="209"/>
      <c r="IC33" s="209"/>
      <c r="ID33" s="209"/>
      <c r="IE33" s="209"/>
      <c r="IF33" s="209"/>
      <c r="IG33" s="209"/>
      <c r="IH33" s="209"/>
      <c r="II33" s="209"/>
      <c r="IJ33" s="209"/>
      <c r="IK33" s="209"/>
      <c r="IL33" s="209"/>
      <c r="IM33" s="209"/>
      <c r="IN33" s="209"/>
      <c r="IO33" s="209"/>
      <c r="IP33" s="209"/>
      <c r="IQ33" s="209"/>
      <c r="IR33" s="209"/>
      <c r="IS33" s="209"/>
      <c r="IT33" s="209"/>
      <c r="IU33" s="209"/>
      <c r="IV33" s="209"/>
      <c r="IW33" s="209"/>
    </row>
    <row r="34" customFormat="false" ht="12.75" hidden="false" customHeight="false" outlineLevel="0" collapsed="false">
      <c r="A34" s="212" t="n">
        <f aca="false">+A33+1</f>
        <v>29</v>
      </c>
      <c r="B34" s="212" t="n">
        <f aca="false">C33+B33</f>
        <v>364</v>
      </c>
      <c r="C34" s="58" t="n">
        <v>200</v>
      </c>
      <c r="D34" s="213" t="s">
        <v>12</v>
      </c>
      <c r="E34" s="214" t="s">
        <v>165</v>
      </c>
      <c r="F34" s="215" t="s">
        <v>155</v>
      </c>
      <c r="G34" s="216"/>
      <c r="H34" s="216"/>
      <c r="I34" s="209"/>
      <c r="J34" s="209"/>
      <c r="K34" s="209"/>
      <c r="L34" s="209"/>
      <c r="M34" s="209"/>
      <c r="N34" s="209"/>
      <c r="O34" s="209"/>
      <c r="P34" s="209"/>
      <c r="Q34" s="209"/>
      <c r="R34" s="209"/>
      <c r="S34" s="209"/>
      <c r="T34" s="209"/>
      <c r="U34" s="209"/>
      <c r="V34" s="209"/>
      <c r="W34" s="209"/>
      <c r="X34" s="209"/>
      <c r="Y34" s="209"/>
      <c r="Z34" s="209"/>
      <c r="AA34" s="209"/>
      <c r="AB34" s="209"/>
      <c r="AC34" s="209"/>
      <c r="AD34" s="209"/>
      <c r="AE34" s="209"/>
      <c r="AF34" s="209"/>
      <c r="AG34" s="209"/>
      <c r="AH34" s="209"/>
      <c r="AI34" s="209"/>
      <c r="AJ34" s="209"/>
      <c r="AK34" s="209"/>
      <c r="AL34" s="209"/>
      <c r="AM34" s="209"/>
      <c r="AN34" s="209"/>
      <c r="AO34" s="209"/>
      <c r="AP34" s="209"/>
      <c r="AQ34" s="209"/>
      <c r="AR34" s="209"/>
      <c r="AS34" s="209"/>
      <c r="AT34" s="209"/>
      <c r="AU34" s="209"/>
      <c r="AV34" s="209"/>
      <c r="AW34" s="209"/>
      <c r="AX34" s="209"/>
      <c r="AY34" s="209"/>
      <c r="AZ34" s="209"/>
      <c r="BA34" s="209"/>
      <c r="BB34" s="209"/>
      <c r="BC34" s="209"/>
      <c r="BD34" s="209"/>
      <c r="BE34" s="209"/>
      <c r="BF34" s="209"/>
      <c r="BG34" s="209"/>
      <c r="BH34" s="209"/>
      <c r="BI34" s="209"/>
      <c r="BJ34" s="209"/>
      <c r="BK34" s="209"/>
      <c r="BL34" s="209"/>
      <c r="BM34" s="209"/>
      <c r="BN34" s="209"/>
      <c r="BO34" s="209"/>
      <c r="BP34" s="209"/>
      <c r="BQ34" s="209"/>
      <c r="BR34" s="209"/>
      <c r="BS34" s="209"/>
      <c r="BT34" s="209"/>
      <c r="BU34" s="209"/>
      <c r="BV34" s="209"/>
      <c r="BW34" s="209"/>
      <c r="BX34" s="209"/>
      <c r="BY34" s="209"/>
      <c r="BZ34" s="209"/>
      <c r="CA34" s="209"/>
      <c r="CB34" s="209"/>
      <c r="CC34" s="209"/>
      <c r="CD34" s="209"/>
      <c r="CE34" s="209"/>
      <c r="CF34" s="209"/>
      <c r="CG34" s="209"/>
      <c r="CH34" s="209"/>
      <c r="CI34" s="209"/>
      <c r="CJ34" s="209"/>
      <c r="CK34" s="209"/>
      <c r="CL34" s="209"/>
      <c r="CM34" s="209"/>
      <c r="CN34" s="209"/>
      <c r="CO34" s="209"/>
      <c r="CP34" s="209"/>
      <c r="CQ34" s="209"/>
      <c r="CR34" s="209"/>
      <c r="CS34" s="209"/>
      <c r="CT34" s="209"/>
      <c r="CU34" s="209"/>
      <c r="CV34" s="209"/>
      <c r="CW34" s="209"/>
      <c r="CX34" s="209"/>
      <c r="CY34" s="209"/>
      <c r="CZ34" s="209"/>
      <c r="DA34" s="209"/>
      <c r="DB34" s="209"/>
      <c r="DC34" s="209"/>
      <c r="DD34" s="209"/>
      <c r="DE34" s="209"/>
      <c r="DF34" s="209"/>
      <c r="DG34" s="209"/>
      <c r="DH34" s="209"/>
      <c r="DI34" s="209"/>
      <c r="DJ34" s="209"/>
      <c r="DK34" s="209"/>
      <c r="DL34" s="209"/>
      <c r="DM34" s="209"/>
      <c r="DN34" s="209"/>
      <c r="DO34" s="209"/>
      <c r="DP34" s="209"/>
      <c r="DQ34" s="209"/>
      <c r="DR34" s="209"/>
      <c r="DS34" s="209"/>
      <c r="DT34" s="209"/>
      <c r="DU34" s="209"/>
      <c r="DV34" s="209"/>
      <c r="DW34" s="209"/>
      <c r="DX34" s="209"/>
      <c r="DY34" s="209"/>
      <c r="DZ34" s="209"/>
      <c r="EA34" s="209"/>
      <c r="EB34" s="209"/>
      <c r="EC34" s="209"/>
      <c r="ED34" s="209"/>
      <c r="EE34" s="209"/>
      <c r="EF34" s="209"/>
      <c r="EG34" s="209"/>
      <c r="EH34" s="209"/>
      <c r="EI34" s="209"/>
      <c r="EJ34" s="209"/>
      <c r="EK34" s="209"/>
      <c r="EL34" s="209"/>
      <c r="EM34" s="209"/>
      <c r="EN34" s="209"/>
      <c r="EO34" s="209"/>
      <c r="EP34" s="209"/>
      <c r="EQ34" s="209"/>
      <c r="ER34" s="209"/>
      <c r="ES34" s="209"/>
      <c r="ET34" s="209"/>
      <c r="EU34" s="209"/>
      <c r="EV34" s="209"/>
      <c r="EW34" s="209"/>
      <c r="EX34" s="209"/>
      <c r="EY34" s="209"/>
      <c r="EZ34" s="209"/>
      <c r="FA34" s="209"/>
      <c r="FB34" s="209"/>
      <c r="FC34" s="209"/>
      <c r="FD34" s="209"/>
      <c r="FE34" s="209"/>
      <c r="FF34" s="209"/>
      <c r="FG34" s="209"/>
      <c r="FH34" s="209"/>
      <c r="FI34" s="209"/>
      <c r="FJ34" s="209"/>
      <c r="FK34" s="209"/>
      <c r="FL34" s="209"/>
      <c r="FM34" s="209"/>
      <c r="FN34" s="209"/>
      <c r="FO34" s="209"/>
      <c r="FP34" s="209"/>
      <c r="FQ34" s="209"/>
      <c r="FR34" s="209"/>
      <c r="FS34" s="209"/>
      <c r="FT34" s="209"/>
      <c r="FU34" s="209"/>
      <c r="FV34" s="209"/>
      <c r="FW34" s="209"/>
      <c r="FX34" s="209"/>
      <c r="FY34" s="209"/>
      <c r="FZ34" s="209"/>
      <c r="GA34" s="209"/>
      <c r="GB34" s="209"/>
      <c r="GC34" s="209"/>
      <c r="GD34" s="209"/>
      <c r="GE34" s="209"/>
      <c r="GF34" s="209"/>
      <c r="GG34" s="209"/>
      <c r="GH34" s="209"/>
      <c r="GI34" s="209"/>
      <c r="GJ34" s="209"/>
      <c r="GK34" s="209"/>
      <c r="GL34" s="209"/>
      <c r="GM34" s="209"/>
      <c r="GN34" s="209"/>
      <c r="GO34" s="209"/>
      <c r="GP34" s="209"/>
      <c r="GQ34" s="209"/>
      <c r="GR34" s="209"/>
      <c r="GS34" s="209"/>
      <c r="GT34" s="209"/>
      <c r="GU34" s="209"/>
      <c r="GV34" s="209"/>
      <c r="GW34" s="209"/>
      <c r="GX34" s="209"/>
      <c r="GY34" s="209"/>
      <c r="GZ34" s="209"/>
      <c r="HA34" s="209"/>
      <c r="HB34" s="209"/>
      <c r="HC34" s="209"/>
      <c r="HD34" s="209"/>
      <c r="HE34" s="209"/>
      <c r="HF34" s="209"/>
      <c r="HG34" s="209"/>
      <c r="HH34" s="209"/>
      <c r="HI34" s="209"/>
      <c r="HJ34" s="209"/>
      <c r="HK34" s="209"/>
      <c r="HL34" s="209"/>
      <c r="HM34" s="209"/>
      <c r="HN34" s="209"/>
      <c r="HO34" s="209"/>
      <c r="HP34" s="209"/>
      <c r="HQ34" s="209"/>
      <c r="HR34" s="209"/>
      <c r="HS34" s="209"/>
      <c r="HT34" s="209"/>
      <c r="HU34" s="209"/>
      <c r="HV34" s="209"/>
      <c r="HW34" s="209"/>
      <c r="HX34" s="209"/>
      <c r="HY34" s="209"/>
      <c r="HZ34" s="209"/>
      <c r="IA34" s="209"/>
      <c r="IB34" s="209"/>
      <c r="IC34" s="209"/>
      <c r="ID34" s="209"/>
      <c r="IE34" s="209"/>
      <c r="IF34" s="209"/>
      <c r="IG34" s="209"/>
      <c r="IH34" s="209"/>
      <c r="II34" s="209"/>
      <c r="IJ34" s="209"/>
      <c r="IK34" s="209"/>
      <c r="IL34" s="209"/>
      <c r="IM34" s="209"/>
      <c r="IN34" s="209"/>
      <c r="IO34" s="209"/>
      <c r="IP34" s="209"/>
      <c r="IQ34" s="209"/>
      <c r="IR34" s="209"/>
      <c r="IS34" s="209"/>
      <c r="IT34" s="209"/>
      <c r="IU34" s="209"/>
      <c r="IV34" s="209"/>
      <c r="IW34" s="209"/>
    </row>
    <row r="35" customFormat="false" ht="12.75" hidden="false" customHeight="false" outlineLevel="0" collapsed="false">
      <c r="A35" s="201" t="n">
        <f aca="false">+A34+1</f>
        <v>30</v>
      </c>
      <c r="B35" s="201" t="n">
        <f aca="false">C34+B34</f>
        <v>564</v>
      </c>
      <c r="C35" s="205" t="n">
        <v>12</v>
      </c>
      <c r="D35" s="217" t="s">
        <v>12</v>
      </c>
      <c r="E35" s="207" t="s">
        <v>165</v>
      </c>
      <c r="F35" s="203" t="s">
        <v>367</v>
      </c>
      <c r="G35" s="205" t="s">
        <v>36</v>
      </c>
      <c r="H35" s="205" t="s">
        <v>2324</v>
      </c>
      <c r="I35" s="209"/>
      <c r="J35" s="209"/>
      <c r="K35" s="209"/>
      <c r="L35" s="209"/>
      <c r="M35" s="209"/>
      <c r="N35" s="209"/>
      <c r="O35" s="209"/>
      <c r="P35" s="209"/>
      <c r="Q35" s="209"/>
      <c r="R35" s="209"/>
      <c r="S35" s="209"/>
      <c r="T35" s="209"/>
      <c r="U35" s="209"/>
      <c r="V35" s="209"/>
      <c r="W35" s="209"/>
      <c r="X35" s="209"/>
      <c r="Y35" s="209"/>
      <c r="Z35" s="209"/>
      <c r="AA35" s="209"/>
      <c r="AB35" s="209"/>
      <c r="AC35" s="209"/>
      <c r="AD35" s="209"/>
      <c r="AE35" s="209"/>
      <c r="AF35" s="209"/>
      <c r="AG35" s="209"/>
      <c r="AH35" s="209"/>
      <c r="AI35" s="209"/>
      <c r="AJ35" s="209"/>
      <c r="AK35" s="209"/>
      <c r="AL35" s="209"/>
      <c r="AM35" s="209"/>
      <c r="AN35" s="209"/>
      <c r="AO35" s="209"/>
      <c r="AP35" s="209"/>
      <c r="AQ35" s="209"/>
      <c r="AR35" s="209"/>
      <c r="AS35" s="209"/>
      <c r="AT35" s="209"/>
      <c r="AU35" s="209"/>
      <c r="AV35" s="209"/>
      <c r="AW35" s="209"/>
      <c r="AX35" s="209"/>
      <c r="AY35" s="209"/>
      <c r="AZ35" s="209"/>
      <c r="BA35" s="209"/>
      <c r="BB35" s="209"/>
      <c r="BC35" s="209"/>
      <c r="BD35" s="209"/>
      <c r="BE35" s="209"/>
      <c r="BF35" s="209"/>
      <c r="BG35" s="209"/>
      <c r="BH35" s="209"/>
      <c r="BI35" s="209"/>
      <c r="BJ35" s="209"/>
      <c r="BK35" s="209"/>
      <c r="BL35" s="209"/>
      <c r="BM35" s="209"/>
      <c r="BN35" s="209"/>
      <c r="BO35" s="209"/>
      <c r="BP35" s="209"/>
      <c r="BQ35" s="209"/>
      <c r="BR35" s="209"/>
      <c r="BS35" s="209"/>
      <c r="BT35" s="209"/>
      <c r="BU35" s="209"/>
      <c r="BV35" s="209"/>
      <c r="BW35" s="209"/>
      <c r="BX35" s="209"/>
      <c r="BY35" s="209"/>
      <c r="BZ35" s="209"/>
      <c r="CA35" s="209"/>
      <c r="CB35" s="209"/>
      <c r="CC35" s="209"/>
      <c r="CD35" s="209"/>
      <c r="CE35" s="209"/>
      <c r="CF35" s="209"/>
      <c r="CG35" s="209"/>
      <c r="CH35" s="209"/>
      <c r="CI35" s="209"/>
      <c r="CJ35" s="209"/>
      <c r="CK35" s="209"/>
      <c r="CL35" s="209"/>
      <c r="CM35" s="209"/>
      <c r="CN35" s="209"/>
      <c r="CO35" s="209"/>
      <c r="CP35" s="209"/>
      <c r="CQ35" s="209"/>
      <c r="CR35" s="209"/>
      <c r="CS35" s="209"/>
      <c r="CT35" s="209"/>
      <c r="CU35" s="209"/>
      <c r="CV35" s="209"/>
      <c r="CW35" s="209"/>
      <c r="CX35" s="209"/>
      <c r="CY35" s="209"/>
      <c r="CZ35" s="209"/>
      <c r="DA35" s="209"/>
      <c r="DB35" s="209"/>
      <c r="DC35" s="209"/>
      <c r="DD35" s="209"/>
      <c r="DE35" s="209"/>
      <c r="DF35" s="209"/>
      <c r="DG35" s="209"/>
      <c r="DH35" s="209"/>
      <c r="DI35" s="209"/>
      <c r="DJ35" s="209"/>
      <c r="DK35" s="209"/>
      <c r="DL35" s="209"/>
      <c r="DM35" s="209"/>
      <c r="DN35" s="209"/>
      <c r="DO35" s="209"/>
      <c r="DP35" s="209"/>
      <c r="DQ35" s="209"/>
      <c r="DR35" s="209"/>
      <c r="DS35" s="209"/>
      <c r="DT35" s="209"/>
      <c r="DU35" s="209"/>
      <c r="DV35" s="209"/>
      <c r="DW35" s="209"/>
      <c r="DX35" s="209"/>
      <c r="DY35" s="209"/>
      <c r="DZ35" s="209"/>
      <c r="EA35" s="209"/>
      <c r="EB35" s="209"/>
      <c r="EC35" s="209"/>
      <c r="ED35" s="209"/>
      <c r="EE35" s="209"/>
      <c r="EF35" s="209"/>
      <c r="EG35" s="209"/>
      <c r="EH35" s="209"/>
      <c r="EI35" s="209"/>
      <c r="EJ35" s="209"/>
      <c r="EK35" s="209"/>
      <c r="EL35" s="209"/>
      <c r="EM35" s="209"/>
      <c r="EN35" s="209"/>
      <c r="EO35" s="209"/>
      <c r="EP35" s="209"/>
      <c r="EQ35" s="209"/>
      <c r="ER35" s="209"/>
      <c r="ES35" s="209"/>
      <c r="ET35" s="209"/>
      <c r="EU35" s="209"/>
      <c r="EV35" s="209"/>
      <c r="EW35" s="209"/>
      <c r="EX35" s="209"/>
      <c r="EY35" s="209"/>
      <c r="EZ35" s="209"/>
      <c r="FA35" s="209"/>
      <c r="FB35" s="209"/>
      <c r="FC35" s="209"/>
      <c r="FD35" s="209"/>
      <c r="FE35" s="209"/>
      <c r="FF35" s="209"/>
      <c r="FG35" s="209"/>
      <c r="FH35" s="209"/>
      <c r="FI35" s="209"/>
      <c r="FJ35" s="209"/>
      <c r="FK35" s="209"/>
      <c r="FL35" s="209"/>
      <c r="FM35" s="209"/>
      <c r="FN35" s="209"/>
      <c r="FO35" s="209"/>
      <c r="FP35" s="209"/>
      <c r="FQ35" s="209"/>
      <c r="FR35" s="209"/>
      <c r="FS35" s="209"/>
      <c r="FT35" s="209"/>
      <c r="FU35" s="209"/>
      <c r="FV35" s="209"/>
      <c r="FW35" s="209"/>
      <c r="FX35" s="209"/>
      <c r="FY35" s="209"/>
      <c r="FZ35" s="209"/>
      <c r="GA35" s="209"/>
      <c r="GB35" s="209"/>
      <c r="GC35" s="209"/>
      <c r="GD35" s="209"/>
      <c r="GE35" s="209"/>
      <c r="GF35" s="209"/>
      <c r="GG35" s="209"/>
      <c r="GH35" s="209"/>
      <c r="GI35" s="209"/>
      <c r="GJ35" s="209"/>
      <c r="GK35" s="209"/>
      <c r="GL35" s="209"/>
      <c r="GM35" s="209"/>
      <c r="GN35" s="209"/>
      <c r="GO35" s="209"/>
      <c r="GP35" s="209"/>
      <c r="GQ35" s="209"/>
      <c r="GR35" s="209"/>
      <c r="GS35" s="209"/>
      <c r="GT35" s="209"/>
      <c r="GU35" s="209"/>
      <c r="GV35" s="209"/>
      <c r="GW35" s="209"/>
      <c r="GX35" s="209"/>
      <c r="GY35" s="209"/>
      <c r="GZ35" s="209"/>
      <c r="HA35" s="209"/>
      <c r="HB35" s="209"/>
      <c r="HC35" s="209"/>
      <c r="HD35" s="209"/>
      <c r="HE35" s="209"/>
      <c r="HF35" s="209"/>
      <c r="HG35" s="209"/>
      <c r="HH35" s="209"/>
      <c r="HI35" s="209"/>
      <c r="HJ35" s="209"/>
      <c r="HK35" s="209"/>
      <c r="HL35" s="209"/>
      <c r="HM35" s="209"/>
      <c r="HN35" s="209"/>
      <c r="HO35" s="209"/>
      <c r="HP35" s="209"/>
      <c r="HQ35" s="209"/>
      <c r="HR35" s="209"/>
      <c r="HS35" s="209"/>
      <c r="HT35" s="209"/>
      <c r="HU35" s="209"/>
      <c r="HV35" s="209"/>
      <c r="HW35" s="209"/>
      <c r="HX35" s="209"/>
      <c r="HY35" s="209"/>
      <c r="HZ35" s="209"/>
      <c r="IA35" s="209"/>
      <c r="IB35" s="209"/>
      <c r="IC35" s="209"/>
      <c r="ID35" s="209"/>
      <c r="IE35" s="209"/>
      <c r="IF35" s="209"/>
      <c r="IG35" s="209"/>
      <c r="IH35" s="209"/>
      <c r="II35" s="209"/>
      <c r="IJ35" s="209"/>
      <c r="IK35" s="209"/>
      <c r="IL35" s="209"/>
      <c r="IM35" s="209"/>
      <c r="IN35" s="209"/>
      <c r="IO35" s="209"/>
      <c r="IP35" s="209"/>
      <c r="IQ35" s="209"/>
      <c r="IR35" s="209"/>
      <c r="IS35" s="209"/>
      <c r="IT35" s="209"/>
      <c r="IU35" s="209"/>
      <c r="IV35" s="209"/>
      <c r="IW35" s="209"/>
    </row>
    <row r="36" customFormat="false" ht="12.75" hidden="false" customHeight="false" outlineLevel="0" collapsed="false">
      <c r="A36" s="218" t="s">
        <v>158</v>
      </c>
      <c r="B36" s="218"/>
      <c r="C36" s="219" t="n">
        <f aca="false">SUM(C6:C35)</f>
        <v>575</v>
      </c>
      <c r="D36" s="220"/>
      <c r="E36" s="220"/>
      <c r="F36" s="220"/>
      <c r="G36" s="220"/>
      <c r="H36" s="220"/>
    </row>
    <row r="37" customFormat="false" ht="12.75" hidden="false" customHeight="false" outlineLevel="0" collapsed="false">
      <c r="A37" s="221"/>
      <c r="B37" s="221"/>
      <c r="C37" s="222"/>
      <c r="D37" s="223"/>
      <c r="E37" s="224"/>
      <c r="F37" s="225"/>
      <c r="G37" s="226"/>
      <c r="H37" s="227"/>
    </row>
    <row r="38" customFormat="false" ht="12.75" hidden="false" customHeight="false" outlineLevel="0" collapsed="false">
      <c r="A38" s="221"/>
      <c r="B38" s="221"/>
      <c r="C38" s="222"/>
      <c r="D38" s="223"/>
      <c r="E38" s="224"/>
      <c r="F38" s="225"/>
      <c r="G38" s="226"/>
    </row>
    <row r="39" customFormat="false" ht="12.75" hidden="false" customHeight="false" outlineLevel="0" collapsed="false">
      <c r="A39" s="221"/>
      <c r="B39" s="221"/>
      <c r="C39" s="222"/>
      <c r="D39" s="223"/>
      <c r="E39" s="224"/>
      <c r="F39" s="225"/>
      <c r="G39" s="226"/>
    </row>
    <row r="40" customFormat="false" ht="12.75" hidden="false" customHeight="false" outlineLevel="0" collapsed="false">
      <c r="A40" s="221"/>
      <c r="B40" s="221"/>
      <c r="C40" s="222"/>
      <c r="D40" s="223"/>
      <c r="E40" s="224"/>
      <c r="F40" s="225"/>
      <c r="G40" s="226"/>
    </row>
    <row r="41" customFormat="false" ht="12.75" hidden="false" customHeight="false" outlineLevel="0" collapsed="false">
      <c r="A41" s="221"/>
      <c r="B41" s="221"/>
      <c r="C41" s="222"/>
      <c r="D41" s="223"/>
      <c r="E41" s="224"/>
      <c r="F41" s="225"/>
      <c r="G41" s="226"/>
    </row>
    <row r="42" customFormat="false" ht="12.75" hidden="false" customHeight="false" outlineLevel="0" collapsed="false">
      <c r="A42" s="221"/>
      <c r="B42" s="221"/>
      <c r="C42" s="222"/>
      <c r="D42" s="223"/>
      <c r="E42" s="224"/>
      <c r="F42" s="225"/>
      <c r="G42" s="226"/>
    </row>
    <row r="43" customFormat="false" ht="12.75" hidden="false" customHeight="false" outlineLevel="0" collapsed="false">
      <c r="A43" s="221"/>
      <c r="B43" s="221"/>
      <c r="C43" s="222"/>
      <c r="D43" s="223"/>
      <c r="E43" s="224"/>
      <c r="F43" s="225"/>
      <c r="G43" s="226"/>
    </row>
    <row r="44" customFormat="false" ht="12.75" hidden="false" customHeight="false" outlineLevel="0" collapsed="false">
      <c r="A44" s="221"/>
      <c r="B44" s="221"/>
      <c r="C44" s="222"/>
      <c r="D44" s="223"/>
      <c r="E44" s="224"/>
      <c r="F44" s="225"/>
      <c r="G44" s="226"/>
    </row>
    <row r="45" customFormat="false" ht="12.75" hidden="false" customHeight="false" outlineLevel="0" collapsed="false">
      <c r="A45" s="221"/>
      <c r="B45" s="221"/>
      <c r="C45" s="222"/>
      <c r="D45" s="223"/>
      <c r="E45" s="224"/>
      <c r="F45" s="225"/>
      <c r="G45" s="226"/>
    </row>
    <row r="46" customFormat="false" ht="12.75" hidden="false" customHeight="false" outlineLevel="0" collapsed="false">
      <c r="A46" s="221"/>
      <c r="B46" s="221"/>
      <c r="C46" s="222"/>
      <c r="D46" s="223"/>
      <c r="E46" s="228"/>
      <c r="F46" s="225"/>
      <c r="G46" s="226"/>
    </row>
    <row r="47" customFormat="false" ht="12.75" hidden="false" customHeight="false" outlineLevel="0" collapsed="false">
      <c r="A47" s="221"/>
      <c r="B47" s="221"/>
      <c r="C47" s="222"/>
      <c r="D47" s="223"/>
      <c r="E47" s="224"/>
      <c r="F47" s="225"/>
      <c r="G47" s="226"/>
    </row>
    <row r="48" customFormat="false" ht="12.75" hidden="false" customHeight="false" outlineLevel="0" collapsed="false">
      <c r="A48" s="221"/>
      <c r="B48" s="221"/>
      <c r="C48" s="222"/>
      <c r="D48" s="223"/>
      <c r="E48" s="224"/>
      <c r="F48" s="225"/>
      <c r="G48" s="226"/>
    </row>
    <row r="49" customFormat="false" ht="12.75" hidden="false" customHeight="false" outlineLevel="0" collapsed="false">
      <c r="A49" s="221"/>
      <c r="B49" s="221"/>
      <c r="C49" s="222"/>
      <c r="D49" s="223"/>
      <c r="E49" s="224"/>
      <c r="F49" s="225"/>
      <c r="G49" s="226"/>
    </row>
    <row r="50" customFormat="false" ht="12.75" hidden="false" customHeight="false" outlineLevel="0" collapsed="false">
      <c r="A50" s="221"/>
      <c r="B50" s="221"/>
      <c r="C50" s="222"/>
      <c r="D50" s="223"/>
      <c r="E50" s="224"/>
      <c r="F50" s="225"/>
      <c r="G50" s="226"/>
    </row>
    <row r="51" customFormat="false" ht="12.75" hidden="false" customHeight="false" outlineLevel="0" collapsed="false">
      <c r="A51" s="221"/>
      <c r="B51" s="221"/>
      <c r="C51" s="222"/>
      <c r="D51" s="223"/>
      <c r="E51" s="224"/>
      <c r="F51" s="225"/>
      <c r="G51" s="226"/>
    </row>
    <row r="52" customFormat="false" ht="12.75" hidden="false" customHeight="false" outlineLevel="0" collapsed="false">
      <c r="A52" s="221"/>
      <c r="B52" s="221"/>
      <c r="C52" s="222"/>
      <c r="D52" s="223"/>
      <c r="E52" s="224"/>
      <c r="F52" s="225"/>
      <c r="G52" s="226"/>
    </row>
    <row r="53" customFormat="false" ht="12.75" hidden="false" customHeight="false" outlineLevel="0" collapsed="false">
      <c r="A53" s="221"/>
      <c r="B53" s="221"/>
      <c r="C53" s="222"/>
      <c r="D53" s="223"/>
      <c r="E53" s="224"/>
      <c r="F53" s="225"/>
      <c r="G53" s="226"/>
    </row>
    <row r="54" customFormat="false" ht="12.75" hidden="false" customHeight="false" outlineLevel="0" collapsed="false">
      <c r="A54" s="221"/>
      <c r="B54" s="221"/>
      <c r="C54" s="222"/>
      <c r="D54" s="223"/>
      <c r="E54" s="224"/>
      <c r="F54" s="225"/>
      <c r="G54" s="226"/>
    </row>
    <row r="55" customFormat="false" ht="12.75" hidden="false" customHeight="false" outlineLevel="0" collapsed="false">
      <c r="A55" s="221"/>
      <c r="B55" s="221"/>
      <c r="C55" s="222"/>
      <c r="D55" s="223"/>
      <c r="E55" s="224"/>
      <c r="F55" s="225"/>
      <c r="G55" s="226"/>
    </row>
    <row r="56" customFormat="false" ht="12.75" hidden="false" customHeight="false" outlineLevel="0" collapsed="false">
      <c r="A56" s="221"/>
      <c r="B56" s="221"/>
      <c r="C56" s="222"/>
      <c r="D56" s="223"/>
      <c r="E56" s="224"/>
      <c r="F56" s="225"/>
      <c r="G56" s="226"/>
    </row>
    <row r="57" customFormat="false" ht="12.75" hidden="false" customHeight="false" outlineLevel="0" collapsed="false">
      <c r="A57" s="221"/>
      <c r="B57" s="221"/>
      <c r="C57" s="222"/>
      <c r="D57" s="223"/>
      <c r="E57" s="224"/>
      <c r="F57" s="225"/>
      <c r="G57" s="226"/>
    </row>
    <row r="58" customFormat="false" ht="12.75" hidden="false" customHeight="false" outlineLevel="0" collapsed="false">
      <c r="A58" s="221"/>
      <c r="B58" s="221"/>
      <c r="C58" s="221"/>
      <c r="D58" s="229"/>
      <c r="E58" s="230"/>
      <c r="F58" s="225"/>
      <c r="G58" s="226"/>
    </row>
    <row r="59" customFormat="false" ht="12.75" hidden="false" customHeight="false" outlineLevel="0" collapsed="false">
      <c r="A59" s="221"/>
      <c r="B59" s="221"/>
      <c r="C59" s="221"/>
      <c r="D59" s="229"/>
      <c r="E59" s="230"/>
      <c r="F59" s="225"/>
      <c r="G59" s="226"/>
    </row>
    <row r="60" customFormat="false" ht="12.75" hidden="false" customHeight="false" outlineLevel="0" collapsed="false">
      <c r="A60" s="221"/>
      <c r="B60" s="221"/>
      <c r="C60" s="221"/>
      <c r="D60" s="229"/>
      <c r="E60" s="230"/>
      <c r="F60" s="225"/>
      <c r="G60" s="226"/>
    </row>
    <row r="61" customFormat="false" ht="12.75" hidden="false" customHeight="false" outlineLevel="0" collapsed="false">
      <c r="A61" s="221"/>
      <c r="B61" s="221"/>
      <c r="C61" s="221"/>
      <c r="D61" s="229"/>
      <c r="E61" s="230"/>
      <c r="F61" s="225"/>
      <c r="G61" s="226"/>
    </row>
    <row r="62" customFormat="false" ht="12.75" hidden="false" customHeight="false" outlineLevel="0" collapsed="false">
      <c r="A62" s="221"/>
      <c r="B62" s="221"/>
      <c r="C62" s="221"/>
      <c r="D62" s="229"/>
      <c r="E62" s="230"/>
      <c r="F62" s="225"/>
      <c r="G62" s="226"/>
    </row>
    <row r="63" customFormat="false" ht="12.75" hidden="false" customHeight="false" outlineLevel="0" collapsed="false">
      <c r="A63" s="221"/>
      <c r="B63" s="221"/>
      <c r="C63" s="221"/>
      <c r="D63" s="229"/>
      <c r="E63" s="230"/>
      <c r="F63" s="225"/>
      <c r="G63" s="226"/>
    </row>
    <row r="64" customFormat="false" ht="12.75" hidden="false" customHeight="false" outlineLevel="0" collapsed="false">
      <c r="A64" s="221"/>
      <c r="B64" s="221"/>
      <c r="C64" s="221"/>
      <c r="D64" s="229"/>
      <c r="E64" s="226"/>
      <c r="F64" s="225"/>
      <c r="G64" s="226"/>
    </row>
    <row r="65" customFormat="false" ht="12.75" hidden="false" customHeight="false" outlineLevel="0" collapsed="false">
      <c r="A65" s="221"/>
      <c r="B65" s="221"/>
      <c r="C65" s="221"/>
      <c r="D65" s="229"/>
      <c r="E65" s="226"/>
      <c r="F65" s="225"/>
      <c r="G65" s="226"/>
    </row>
    <row r="66" customFormat="false" ht="12.75" hidden="false" customHeight="false" outlineLevel="0" collapsed="false">
      <c r="A66" s="221"/>
      <c r="B66" s="221"/>
      <c r="C66" s="221"/>
      <c r="D66" s="229"/>
      <c r="E66" s="226"/>
      <c r="F66" s="225"/>
      <c r="G66" s="226"/>
    </row>
    <row r="67" customFormat="false" ht="12.75" hidden="false" customHeight="false" outlineLevel="0" collapsed="false">
      <c r="A67" s="221"/>
      <c r="B67" s="221"/>
      <c r="C67" s="221"/>
      <c r="D67" s="229"/>
      <c r="E67" s="226"/>
      <c r="F67" s="225"/>
      <c r="G67" s="226"/>
    </row>
    <row r="68" customFormat="false" ht="12.75" hidden="false" customHeight="false" outlineLevel="0" collapsed="false">
      <c r="A68" s="221"/>
      <c r="B68" s="221"/>
      <c r="C68" s="221"/>
      <c r="D68" s="229"/>
      <c r="E68" s="226"/>
      <c r="F68" s="225"/>
      <c r="G68" s="226"/>
    </row>
    <row r="69" customFormat="false" ht="12.75" hidden="false" customHeight="false" outlineLevel="0" collapsed="false">
      <c r="A69" s="221"/>
      <c r="B69" s="221"/>
      <c r="C69" s="221"/>
      <c r="D69" s="229"/>
      <c r="E69" s="226"/>
      <c r="F69" s="225"/>
      <c r="G69" s="226"/>
    </row>
    <row r="70" customFormat="false" ht="12.75" hidden="false" customHeight="false" outlineLevel="0" collapsed="false">
      <c r="A70" s="221"/>
      <c r="B70" s="221"/>
      <c r="C70" s="221"/>
      <c r="D70" s="229"/>
      <c r="E70" s="226"/>
      <c r="F70" s="225"/>
      <c r="G70" s="226"/>
    </row>
    <row r="71" customFormat="false" ht="12.75" hidden="false" customHeight="false" outlineLevel="0" collapsed="false">
      <c r="A71" s="221"/>
      <c r="B71" s="221"/>
      <c r="C71" s="221"/>
      <c r="D71" s="229"/>
      <c r="E71" s="226"/>
      <c r="F71" s="225"/>
      <c r="G71" s="226"/>
    </row>
    <row r="72" customFormat="false" ht="12.75" hidden="false" customHeight="false" outlineLevel="0" collapsed="false">
      <c r="A72" s="221"/>
      <c r="B72" s="221"/>
      <c r="C72" s="221"/>
      <c r="D72" s="229"/>
      <c r="E72" s="226"/>
      <c r="F72" s="225"/>
      <c r="G72" s="226"/>
    </row>
    <row r="73" customFormat="false" ht="12.75" hidden="false" customHeight="false" outlineLevel="0" collapsed="false">
      <c r="A73" s="221"/>
      <c r="B73" s="221"/>
      <c r="C73" s="221"/>
      <c r="D73" s="229"/>
      <c r="E73" s="226"/>
      <c r="F73" s="225"/>
      <c r="G73" s="226"/>
    </row>
    <row r="74" customFormat="false" ht="12.75" hidden="false" customHeight="false" outlineLevel="0" collapsed="false">
      <c r="A74" s="221"/>
      <c r="B74" s="221"/>
      <c r="C74" s="221"/>
      <c r="D74" s="229"/>
      <c r="E74" s="226"/>
      <c r="F74" s="225"/>
      <c r="G74" s="226"/>
    </row>
    <row r="75" customFormat="false" ht="12.75" hidden="false" customHeight="false" outlineLevel="0" collapsed="false">
      <c r="A75" s="221"/>
      <c r="B75" s="221"/>
      <c r="C75" s="221"/>
      <c r="D75" s="229"/>
      <c r="E75" s="226"/>
      <c r="F75" s="225"/>
      <c r="G75" s="226"/>
    </row>
    <row r="76" customFormat="false" ht="12.75" hidden="false" customHeight="false" outlineLevel="0" collapsed="false">
      <c r="A76" s="221"/>
      <c r="B76" s="221"/>
      <c r="C76" s="221"/>
      <c r="D76" s="229"/>
      <c r="E76" s="226"/>
      <c r="F76" s="225"/>
      <c r="G76" s="226"/>
    </row>
    <row r="77" customFormat="false" ht="12.75" hidden="false" customHeight="false" outlineLevel="0" collapsed="false">
      <c r="A77" s="221"/>
      <c r="B77" s="221"/>
      <c r="C77" s="221"/>
      <c r="D77" s="229"/>
      <c r="E77" s="226"/>
      <c r="F77" s="225"/>
      <c r="G77" s="226"/>
    </row>
    <row r="78" customFormat="false" ht="12.75" hidden="false" customHeight="false" outlineLevel="0" collapsed="false">
      <c r="A78" s="221"/>
      <c r="B78" s="221"/>
      <c r="C78" s="221"/>
      <c r="D78" s="229"/>
      <c r="E78" s="226"/>
      <c r="F78" s="225"/>
      <c r="G78" s="226"/>
    </row>
    <row r="79" customFormat="false" ht="12.75" hidden="false" customHeight="false" outlineLevel="0" collapsed="false">
      <c r="A79" s="221"/>
      <c r="B79" s="221"/>
      <c r="C79" s="221"/>
      <c r="D79" s="229"/>
      <c r="E79" s="226"/>
      <c r="F79" s="225"/>
      <c r="G79" s="226"/>
    </row>
    <row r="80" customFormat="false" ht="12.75" hidden="false" customHeight="false" outlineLevel="0" collapsed="false">
      <c r="A80" s="221"/>
      <c r="B80" s="221"/>
      <c r="C80" s="221"/>
      <c r="D80" s="229"/>
      <c r="E80" s="226"/>
      <c r="F80" s="225"/>
      <c r="G80" s="226"/>
    </row>
    <row r="81" customFormat="false" ht="12.75" hidden="false" customHeight="false" outlineLevel="0" collapsed="false">
      <c r="A81" s="221"/>
      <c r="B81" s="221"/>
      <c r="C81" s="221"/>
      <c r="D81" s="229"/>
      <c r="E81" s="226"/>
      <c r="F81" s="225"/>
      <c r="G81" s="226"/>
    </row>
    <row r="82" customFormat="false" ht="12.75" hidden="false" customHeight="false" outlineLevel="0" collapsed="false">
      <c r="A82" s="221"/>
      <c r="B82" s="221"/>
      <c r="C82" s="221"/>
      <c r="D82" s="229"/>
      <c r="E82" s="226"/>
      <c r="F82" s="225"/>
      <c r="G82" s="226"/>
    </row>
    <row r="83" customFormat="false" ht="12.75" hidden="false" customHeight="false" outlineLevel="0" collapsed="false">
      <c r="A83" s="221"/>
      <c r="B83" s="221"/>
      <c r="C83" s="221"/>
      <c r="D83" s="229"/>
      <c r="E83" s="226"/>
      <c r="F83" s="225"/>
      <c r="G83" s="226"/>
    </row>
    <row r="84" customFormat="false" ht="12.75" hidden="false" customHeight="false" outlineLevel="0" collapsed="false">
      <c r="A84" s="221"/>
      <c r="B84" s="221"/>
      <c r="C84" s="221"/>
      <c r="D84" s="229"/>
      <c r="E84" s="226"/>
      <c r="F84" s="225"/>
      <c r="G84" s="226"/>
    </row>
    <row r="85" customFormat="false" ht="12.75" hidden="false" customHeight="false" outlineLevel="0" collapsed="false">
      <c r="A85" s="221"/>
      <c r="B85" s="221"/>
      <c r="C85" s="222"/>
      <c r="D85" s="223"/>
      <c r="E85" s="231"/>
      <c r="F85" s="225"/>
      <c r="G85" s="226"/>
    </row>
    <row r="86" customFormat="false" ht="12.75" hidden="false" customHeight="false" outlineLevel="0" collapsed="false">
      <c r="A86" s="221"/>
      <c r="B86" s="221"/>
      <c r="C86" s="222"/>
      <c r="D86" s="223"/>
      <c r="E86" s="231"/>
      <c r="F86" s="225"/>
      <c r="G86" s="226"/>
    </row>
    <row r="87" customFormat="false" ht="12.75" hidden="false" customHeight="false" outlineLevel="0" collapsed="false">
      <c r="A87" s="221"/>
      <c r="B87" s="221"/>
      <c r="C87" s="222"/>
      <c r="D87" s="223"/>
      <c r="E87" s="231"/>
      <c r="F87" s="225"/>
      <c r="G87" s="226"/>
    </row>
    <row r="88" customFormat="false" ht="12.75" hidden="false" customHeight="false" outlineLevel="0" collapsed="false">
      <c r="A88" s="221"/>
      <c r="B88" s="221"/>
      <c r="C88" s="221"/>
      <c r="D88" s="229"/>
      <c r="E88" s="226"/>
      <c r="F88" s="225"/>
      <c r="G88" s="226"/>
    </row>
    <row r="89" customFormat="false" ht="12.75" hidden="false" customHeight="false" outlineLevel="0" collapsed="false">
      <c r="A89" s="221"/>
      <c r="B89" s="221"/>
      <c r="C89" s="221"/>
      <c r="D89" s="229"/>
      <c r="E89" s="226"/>
      <c r="F89" s="225"/>
      <c r="G89" s="226"/>
    </row>
    <row r="90" customFormat="false" ht="12.75" hidden="false" customHeight="false" outlineLevel="0" collapsed="false">
      <c r="A90" s="221"/>
      <c r="B90" s="221"/>
      <c r="C90" s="221"/>
      <c r="D90" s="229"/>
      <c r="E90" s="226"/>
      <c r="F90" s="225"/>
      <c r="G90" s="226"/>
    </row>
    <row r="91" customFormat="false" ht="12.75" hidden="false" customHeight="false" outlineLevel="0" collapsed="false">
      <c r="A91" s="221"/>
      <c r="B91" s="221"/>
      <c r="C91" s="232"/>
      <c r="D91" s="233"/>
      <c r="E91" s="234"/>
      <c r="F91" s="225"/>
      <c r="G91" s="226"/>
    </row>
    <row r="92" customFormat="false" ht="12.75" hidden="false" customHeight="false" outlineLevel="0" collapsed="false">
      <c r="A92" s="221"/>
      <c r="B92" s="221"/>
      <c r="C92" s="235"/>
      <c r="D92" s="236"/>
      <c r="E92" s="235"/>
      <c r="F92" s="237"/>
      <c r="G92" s="237"/>
    </row>
    <row r="93" customFormat="false" ht="12.75" hidden="false" customHeight="false" outlineLevel="0" collapsed="false">
      <c r="A93" s="238"/>
      <c r="B93" s="238"/>
      <c r="C93" s="238"/>
      <c r="D93" s="239"/>
      <c r="E93" s="240"/>
      <c r="F93" s="227"/>
      <c r="G93" s="227"/>
    </row>
    <row r="94" customFormat="false" ht="12.75" hidden="false" customHeight="false" outlineLevel="0" collapsed="false">
      <c r="A94" s="238"/>
      <c r="B94" s="238"/>
      <c r="C94" s="238"/>
      <c r="D94" s="227"/>
      <c r="E94" s="227"/>
      <c r="F94" s="227"/>
      <c r="G94" s="227"/>
    </row>
    <row r="95" customFormat="false" ht="12.75" hidden="false" customHeight="false" outlineLevel="0" collapsed="false">
      <c r="A95" s="238"/>
      <c r="B95" s="238"/>
      <c r="C95" s="238"/>
      <c r="D95" s="239"/>
      <c r="E95" s="240"/>
      <c r="F95" s="227"/>
      <c r="G95" s="227"/>
    </row>
    <row r="96" customFormat="false" ht="12.75" hidden="false" customHeight="false" outlineLevel="0" collapsed="false">
      <c r="A96" s="238"/>
      <c r="B96" s="238"/>
      <c r="C96" s="238"/>
      <c r="D96" s="227"/>
      <c r="E96" s="227"/>
      <c r="F96" s="227"/>
      <c r="G96" s="227"/>
    </row>
    <row r="97" customFormat="false" ht="12.75" hidden="false" customHeight="false" outlineLevel="0" collapsed="false">
      <c r="A97" s="238"/>
      <c r="B97" s="238"/>
      <c r="C97" s="238"/>
      <c r="D97" s="239"/>
      <c r="E97" s="240"/>
      <c r="F97" s="227"/>
      <c r="G97" s="227"/>
    </row>
    <row r="98" customFormat="false" ht="12.75" hidden="false" customHeight="false" outlineLevel="0" collapsed="false">
      <c r="A98" s="238"/>
      <c r="B98" s="238"/>
      <c r="C98" s="238"/>
      <c r="D98" s="227"/>
      <c r="E98" s="227"/>
      <c r="F98" s="227"/>
      <c r="G98" s="227"/>
    </row>
    <row r="99" customFormat="false" ht="12.75" hidden="false" customHeight="false" outlineLevel="0" collapsed="false">
      <c r="A99" s="238"/>
      <c r="B99" s="238"/>
      <c r="C99" s="238"/>
      <c r="D99" s="239"/>
      <c r="E99" s="240"/>
      <c r="F99" s="227"/>
      <c r="G99" s="227"/>
    </row>
    <row r="100" customFormat="false" ht="12.75" hidden="false" customHeight="false" outlineLevel="0" collapsed="false">
      <c r="A100" s="238"/>
      <c r="B100" s="238"/>
      <c r="C100" s="238"/>
      <c r="D100" s="227"/>
      <c r="E100" s="227"/>
      <c r="F100" s="227"/>
      <c r="G100" s="227"/>
    </row>
    <row r="101" customFormat="false" ht="12.75" hidden="false" customHeight="false" outlineLevel="0" collapsed="false">
      <c r="A101" s="238"/>
      <c r="B101" s="238"/>
      <c r="C101" s="238"/>
      <c r="D101" s="239"/>
      <c r="E101" s="240"/>
      <c r="F101" s="227"/>
      <c r="G101" s="227"/>
    </row>
    <row r="102" customFormat="false" ht="12.75" hidden="false" customHeight="false" outlineLevel="0" collapsed="false">
      <c r="A102" s="238"/>
      <c r="B102" s="238"/>
      <c r="C102" s="238"/>
      <c r="D102" s="227"/>
      <c r="E102" s="227"/>
      <c r="F102" s="227"/>
      <c r="G102" s="227"/>
    </row>
    <row r="103" customFormat="false" ht="12.75" hidden="false" customHeight="false" outlineLevel="0" collapsed="false">
      <c r="A103" s="238"/>
      <c r="B103" s="238"/>
      <c r="C103" s="238"/>
      <c r="D103" s="239"/>
      <c r="E103" s="240"/>
      <c r="F103" s="227"/>
      <c r="G103" s="227"/>
    </row>
    <row r="104" customFormat="false" ht="12.75" hidden="false" customHeight="false" outlineLevel="0" collapsed="false">
      <c r="A104" s="238"/>
      <c r="B104" s="238"/>
      <c r="C104" s="238"/>
      <c r="D104" s="227"/>
      <c r="E104" s="227"/>
      <c r="F104" s="227"/>
      <c r="G104" s="227"/>
    </row>
    <row r="105" customFormat="false" ht="12.75" hidden="false" customHeight="false" outlineLevel="0" collapsed="false">
      <c r="A105" s="238"/>
      <c r="B105" s="238"/>
      <c r="C105" s="238"/>
      <c r="D105" s="239"/>
      <c r="E105" s="240"/>
      <c r="F105" s="227"/>
      <c r="G105" s="227"/>
    </row>
    <row r="106" customFormat="false" ht="12.75" hidden="false" customHeight="false" outlineLevel="0" collapsed="false">
      <c r="A106" s="238"/>
      <c r="B106" s="238"/>
      <c r="C106" s="238"/>
      <c r="D106" s="227"/>
      <c r="E106" s="227"/>
      <c r="F106" s="227"/>
      <c r="G106" s="227"/>
    </row>
    <row r="107" customFormat="false" ht="12.75" hidden="false" customHeight="false" outlineLevel="0" collapsed="false">
      <c r="A107" s="238"/>
      <c r="B107" s="238"/>
      <c r="C107" s="238"/>
      <c r="D107" s="239"/>
      <c r="E107" s="240"/>
      <c r="F107" s="227"/>
      <c r="G107" s="227"/>
    </row>
    <row r="108" customFormat="false" ht="12.75" hidden="false" customHeight="false" outlineLevel="0" collapsed="false">
      <c r="A108" s="238"/>
      <c r="B108" s="238"/>
      <c r="C108" s="238"/>
      <c r="D108" s="227"/>
      <c r="E108" s="227"/>
      <c r="F108" s="227"/>
      <c r="G108" s="227"/>
    </row>
    <row r="109" customFormat="false" ht="12.75" hidden="false" customHeight="false" outlineLevel="0" collapsed="false">
      <c r="A109" s="238"/>
      <c r="B109" s="238"/>
      <c r="C109" s="238"/>
      <c r="D109" s="239"/>
      <c r="E109" s="240"/>
      <c r="F109" s="227"/>
      <c r="G109" s="227"/>
    </row>
    <row r="110" customFormat="false" ht="12.75" hidden="false" customHeight="false" outlineLevel="0" collapsed="false">
      <c r="A110" s="238"/>
      <c r="B110" s="238"/>
      <c r="C110" s="238"/>
      <c r="D110" s="227"/>
      <c r="E110" s="227"/>
      <c r="F110" s="227"/>
      <c r="G110" s="227"/>
    </row>
    <row r="111" customFormat="false" ht="12.75" hidden="false" customHeight="false" outlineLevel="0" collapsed="false">
      <c r="A111" s="238"/>
      <c r="B111" s="238"/>
      <c r="C111" s="238"/>
      <c r="D111" s="239"/>
      <c r="E111" s="240"/>
      <c r="F111" s="227"/>
      <c r="G111" s="227"/>
    </row>
    <row r="112" customFormat="false" ht="12.75" hidden="false" customHeight="false" outlineLevel="0" collapsed="false">
      <c r="A112" s="238"/>
      <c r="B112" s="238"/>
      <c r="C112" s="238"/>
      <c r="D112" s="227"/>
      <c r="E112" s="227"/>
      <c r="F112" s="227"/>
      <c r="G112" s="227"/>
    </row>
    <row r="113" customFormat="false" ht="12.75" hidden="false" customHeight="false" outlineLevel="0" collapsed="false">
      <c r="A113" s="238"/>
      <c r="B113" s="238"/>
      <c r="C113" s="238"/>
      <c r="D113" s="239"/>
      <c r="E113" s="240"/>
      <c r="F113" s="227"/>
      <c r="G113" s="227"/>
    </row>
    <row r="114" customFormat="false" ht="12.75" hidden="false" customHeight="false" outlineLevel="0" collapsed="false">
      <c r="A114" s="238"/>
      <c r="B114" s="238"/>
      <c r="C114" s="238"/>
      <c r="D114" s="227"/>
      <c r="E114" s="227"/>
      <c r="F114" s="227"/>
      <c r="G114" s="227"/>
    </row>
    <row r="115" customFormat="false" ht="12.75" hidden="false" customHeight="false" outlineLevel="0" collapsed="false">
      <c r="A115" s="238"/>
      <c r="B115" s="238"/>
      <c r="C115" s="238"/>
      <c r="D115" s="239"/>
      <c r="E115" s="240"/>
      <c r="F115" s="227"/>
      <c r="G115" s="227"/>
    </row>
    <row r="116" customFormat="false" ht="12.75" hidden="false" customHeight="false" outlineLevel="0" collapsed="false">
      <c r="A116" s="238"/>
      <c r="B116" s="238"/>
      <c r="C116" s="238"/>
      <c r="D116" s="227"/>
      <c r="E116" s="227"/>
      <c r="F116" s="227"/>
      <c r="G116" s="227"/>
    </row>
    <row r="117" customFormat="false" ht="12.75" hidden="false" customHeight="false" outlineLevel="0" collapsed="false">
      <c r="A117" s="238"/>
      <c r="B117" s="238"/>
      <c r="C117" s="238"/>
      <c r="D117" s="239"/>
      <c r="E117" s="240"/>
      <c r="F117" s="227"/>
      <c r="G117" s="227"/>
    </row>
    <row r="118" customFormat="false" ht="12.75" hidden="false" customHeight="false" outlineLevel="0" collapsed="false">
      <c r="A118" s="238"/>
      <c r="B118" s="238"/>
      <c r="C118" s="238"/>
      <c r="D118" s="227"/>
      <c r="E118" s="227"/>
      <c r="F118" s="227"/>
      <c r="G118" s="227"/>
    </row>
    <row r="119" customFormat="false" ht="12.75" hidden="false" customHeight="false" outlineLevel="0" collapsed="false">
      <c r="A119" s="238"/>
      <c r="B119" s="238"/>
      <c r="C119" s="238"/>
      <c r="D119" s="239"/>
      <c r="E119" s="240"/>
      <c r="F119" s="227"/>
      <c r="G119" s="227"/>
    </row>
    <row r="120" customFormat="false" ht="12.75" hidden="false" customHeight="false" outlineLevel="0" collapsed="false">
      <c r="A120" s="238"/>
      <c r="B120" s="238"/>
      <c r="C120" s="238"/>
      <c r="D120" s="227"/>
      <c r="E120" s="227"/>
      <c r="F120" s="227"/>
      <c r="G120" s="227"/>
    </row>
    <row r="121" customFormat="false" ht="12.75" hidden="false" customHeight="false" outlineLevel="0" collapsed="false">
      <c r="A121" s="238"/>
      <c r="B121" s="238"/>
      <c r="C121" s="238"/>
      <c r="D121" s="239"/>
      <c r="E121" s="240"/>
      <c r="F121" s="227"/>
      <c r="G121" s="227"/>
    </row>
    <row r="122" customFormat="false" ht="12.75" hidden="false" customHeight="false" outlineLevel="0" collapsed="false">
      <c r="A122" s="238"/>
      <c r="B122" s="238"/>
      <c r="C122" s="238"/>
      <c r="D122" s="227"/>
      <c r="E122" s="227"/>
      <c r="F122" s="227"/>
      <c r="G122" s="227"/>
    </row>
    <row r="123" customFormat="false" ht="12.75" hidden="false" customHeight="false" outlineLevel="0" collapsed="false">
      <c r="A123" s="238"/>
      <c r="B123" s="238"/>
      <c r="C123" s="238"/>
      <c r="D123" s="239"/>
      <c r="E123" s="240"/>
      <c r="F123" s="227"/>
      <c r="G123" s="227"/>
    </row>
    <row r="124" customFormat="false" ht="12.75" hidden="false" customHeight="false" outlineLevel="0" collapsed="false">
      <c r="A124" s="238"/>
      <c r="B124" s="238"/>
      <c r="C124" s="238"/>
      <c r="D124" s="227"/>
      <c r="E124" s="227"/>
      <c r="F124" s="227"/>
      <c r="G124" s="227"/>
    </row>
    <row r="125" customFormat="false" ht="12.75" hidden="false" customHeight="false" outlineLevel="0" collapsed="false">
      <c r="A125" s="238"/>
      <c r="B125" s="238"/>
      <c r="C125" s="238"/>
      <c r="D125" s="239"/>
      <c r="E125" s="240"/>
      <c r="F125" s="227"/>
      <c r="G125" s="227"/>
    </row>
    <row r="126" customFormat="false" ht="12.75" hidden="false" customHeight="false" outlineLevel="0" collapsed="false">
      <c r="A126" s="238"/>
      <c r="B126" s="238"/>
      <c r="C126" s="238"/>
      <c r="D126" s="227"/>
      <c r="E126" s="227"/>
      <c r="F126" s="227"/>
      <c r="G126" s="227"/>
    </row>
    <row r="127" customFormat="false" ht="12.75" hidden="false" customHeight="false" outlineLevel="0" collapsed="false">
      <c r="A127" s="238"/>
      <c r="B127" s="238"/>
      <c r="C127" s="238"/>
      <c r="D127" s="239"/>
      <c r="E127" s="240"/>
      <c r="F127" s="227"/>
      <c r="G127" s="227"/>
    </row>
    <row r="128" customFormat="false" ht="12.75" hidden="false" customHeight="false" outlineLevel="0" collapsed="false">
      <c r="A128" s="238"/>
      <c r="B128" s="238"/>
      <c r="C128" s="238"/>
      <c r="D128" s="227"/>
      <c r="E128" s="227"/>
      <c r="F128" s="227"/>
      <c r="G128" s="227"/>
    </row>
    <row r="129" customFormat="false" ht="12.75" hidden="false" customHeight="false" outlineLevel="0" collapsed="false">
      <c r="A129" s="238"/>
      <c r="B129" s="238"/>
      <c r="C129" s="238"/>
      <c r="D129" s="239"/>
      <c r="E129" s="240"/>
      <c r="F129" s="227"/>
      <c r="G129" s="227"/>
    </row>
    <row r="130" customFormat="false" ht="12.75" hidden="false" customHeight="false" outlineLevel="0" collapsed="false">
      <c r="A130" s="238"/>
      <c r="B130" s="238"/>
      <c r="C130" s="238"/>
      <c r="D130" s="227"/>
      <c r="E130" s="227"/>
      <c r="F130" s="227"/>
      <c r="G130" s="227"/>
    </row>
    <row r="131" customFormat="false" ht="12.75" hidden="false" customHeight="false" outlineLevel="0" collapsed="false">
      <c r="A131" s="238"/>
      <c r="B131" s="238"/>
      <c r="C131" s="238"/>
      <c r="D131" s="239"/>
      <c r="E131" s="240"/>
      <c r="F131" s="227"/>
      <c r="G131" s="227"/>
    </row>
    <row r="132" customFormat="false" ht="12.75" hidden="false" customHeight="false" outlineLevel="0" collapsed="false">
      <c r="A132" s="238"/>
      <c r="B132" s="238"/>
      <c r="C132" s="238"/>
      <c r="D132" s="227"/>
      <c r="E132" s="227"/>
      <c r="F132" s="227"/>
      <c r="G132" s="227"/>
    </row>
    <row r="133" customFormat="false" ht="12.75" hidden="false" customHeight="false" outlineLevel="0" collapsed="false">
      <c r="A133" s="238"/>
      <c r="B133" s="238"/>
      <c r="C133" s="238"/>
      <c r="D133" s="239"/>
      <c r="E133" s="240"/>
      <c r="F133" s="227"/>
      <c r="G133" s="227"/>
    </row>
    <row r="134" customFormat="false" ht="12.75" hidden="false" customHeight="false" outlineLevel="0" collapsed="false">
      <c r="A134" s="238"/>
      <c r="B134" s="238"/>
      <c r="C134" s="238"/>
      <c r="D134" s="227"/>
      <c r="E134" s="227"/>
      <c r="F134" s="227"/>
      <c r="G134" s="227"/>
    </row>
    <row r="135" customFormat="false" ht="12.75" hidden="false" customHeight="false" outlineLevel="0" collapsed="false">
      <c r="A135" s="238"/>
      <c r="B135" s="238"/>
      <c r="C135" s="238"/>
      <c r="D135" s="239"/>
      <c r="E135" s="240"/>
      <c r="F135" s="227"/>
      <c r="G135" s="227"/>
    </row>
    <row r="136" customFormat="false" ht="12.75" hidden="false" customHeight="false" outlineLevel="0" collapsed="false">
      <c r="A136" s="238"/>
      <c r="B136" s="238"/>
      <c r="C136" s="238"/>
      <c r="D136" s="227"/>
      <c r="E136" s="227"/>
      <c r="F136" s="227"/>
      <c r="G136" s="227"/>
    </row>
    <row r="137" customFormat="false" ht="12.75" hidden="false" customHeight="false" outlineLevel="0" collapsed="false">
      <c r="A137" s="238"/>
      <c r="B137" s="238"/>
      <c r="C137" s="238"/>
      <c r="D137" s="239"/>
      <c r="E137" s="240"/>
      <c r="F137" s="227"/>
      <c r="G137" s="227"/>
    </row>
    <row r="138" customFormat="false" ht="12.75" hidden="false" customHeight="false" outlineLevel="0" collapsed="false">
      <c r="A138" s="238"/>
      <c r="B138" s="238"/>
      <c r="C138" s="238"/>
      <c r="D138" s="227"/>
      <c r="E138" s="227"/>
      <c r="F138" s="227"/>
      <c r="G138" s="227"/>
    </row>
    <row r="139" customFormat="false" ht="12.75" hidden="false" customHeight="false" outlineLevel="0" collapsed="false">
      <c r="A139" s="238"/>
      <c r="B139" s="238"/>
      <c r="C139" s="238"/>
      <c r="D139" s="239"/>
      <c r="E139" s="240"/>
      <c r="F139" s="227"/>
      <c r="G139" s="227"/>
    </row>
    <row r="140" customFormat="false" ht="12.75" hidden="false" customHeight="false" outlineLevel="0" collapsed="false">
      <c r="A140" s="238"/>
      <c r="B140" s="238"/>
      <c r="C140" s="238"/>
      <c r="D140" s="227"/>
      <c r="E140" s="227"/>
      <c r="F140" s="227"/>
      <c r="G140" s="227"/>
    </row>
    <row r="141" customFormat="false" ht="12.75" hidden="false" customHeight="false" outlineLevel="0" collapsed="false">
      <c r="A141" s="238"/>
      <c r="B141" s="238"/>
      <c r="C141" s="238"/>
      <c r="D141" s="239"/>
      <c r="E141" s="240"/>
      <c r="F141" s="227"/>
      <c r="G141" s="227"/>
    </row>
    <row r="142" customFormat="false" ht="12.75" hidden="false" customHeight="false" outlineLevel="0" collapsed="false">
      <c r="A142" s="238"/>
      <c r="B142" s="238"/>
      <c r="C142" s="238"/>
      <c r="D142" s="227"/>
      <c r="E142" s="227"/>
      <c r="F142" s="227"/>
      <c r="G142" s="227"/>
    </row>
    <row r="143" customFormat="false" ht="12.75" hidden="false" customHeight="false" outlineLevel="0" collapsed="false">
      <c r="A143" s="238"/>
      <c r="B143" s="238"/>
      <c r="C143" s="238"/>
      <c r="D143" s="239"/>
      <c r="E143" s="240"/>
      <c r="F143" s="227"/>
      <c r="G143" s="227"/>
    </row>
    <row r="144" customFormat="false" ht="12.75" hidden="false" customHeight="false" outlineLevel="0" collapsed="false">
      <c r="A144" s="238"/>
      <c r="B144" s="238"/>
      <c r="C144" s="238"/>
      <c r="D144" s="227"/>
      <c r="E144" s="227"/>
      <c r="F144" s="227"/>
      <c r="G144" s="227"/>
    </row>
    <row r="145" customFormat="false" ht="12.75" hidden="false" customHeight="false" outlineLevel="0" collapsed="false">
      <c r="A145" s="238"/>
      <c r="B145" s="238"/>
      <c r="C145" s="238"/>
      <c r="D145" s="239"/>
      <c r="E145" s="240"/>
      <c r="F145" s="227"/>
      <c r="G145" s="227"/>
    </row>
    <row r="146" customFormat="false" ht="12.75" hidden="false" customHeight="false" outlineLevel="0" collapsed="false">
      <c r="A146" s="238"/>
      <c r="B146" s="238"/>
      <c r="C146" s="238"/>
      <c r="D146" s="227"/>
      <c r="E146" s="227"/>
      <c r="F146" s="227"/>
      <c r="G146" s="227"/>
    </row>
    <row r="147" customFormat="false" ht="12.75" hidden="false" customHeight="false" outlineLevel="0" collapsed="false">
      <c r="A147" s="238"/>
      <c r="B147" s="238"/>
      <c r="C147" s="238"/>
      <c r="D147" s="239"/>
      <c r="E147" s="240"/>
      <c r="F147" s="227"/>
      <c r="G147" s="227"/>
    </row>
    <row r="148" customFormat="false" ht="12.75" hidden="false" customHeight="false" outlineLevel="0" collapsed="false">
      <c r="A148" s="238"/>
      <c r="B148" s="238"/>
      <c r="C148" s="238"/>
      <c r="D148" s="227"/>
      <c r="E148" s="227"/>
      <c r="F148" s="227"/>
      <c r="G148" s="227"/>
    </row>
    <row r="149" customFormat="false" ht="12.75" hidden="false" customHeight="false" outlineLevel="0" collapsed="false">
      <c r="A149" s="238"/>
      <c r="B149" s="238"/>
      <c r="C149" s="238"/>
      <c r="D149" s="239"/>
      <c r="E149" s="240"/>
      <c r="F149" s="227"/>
      <c r="G149" s="227"/>
    </row>
    <row r="150" customFormat="false" ht="12.75" hidden="false" customHeight="false" outlineLevel="0" collapsed="false">
      <c r="A150" s="238"/>
      <c r="B150" s="238"/>
      <c r="C150" s="238"/>
      <c r="D150" s="227"/>
      <c r="E150" s="227"/>
      <c r="F150" s="227"/>
      <c r="G150" s="227"/>
    </row>
    <row r="151" customFormat="false" ht="12.75" hidden="false" customHeight="false" outlineLevel="0" collapsed="false">
      <c r="A151" s="238"/>
      <c r="B151" s="238"/>
      <c r="C151" s="238"/>
      <c r="D151" s="239"/>
      <c r="E151" s="240"/>
      <c r="F151" s="227"/>
      <c r="G151" s="227"/>
    </row>
    <row r="152" customFormat="false" ht="12.75" hidden="false" customHeight="false" outlineLevel="0" collapsed="false">
      <c r="A152" s="238"/>
      <c r="B152" s="238"/>
      <c r="C152" s="238"/>
      <c r="D152" s="227"/>
      <c r="E152" s="227"/>
      <c r="F152" s="227"/>
      <c r="G152" s="227"/>
    </row>
    <row r="153" customFormat="false" ht="12.75" hidden="false" customHeight="false" outlineLevel="0" collapsed="false">
      <c r="A153" s="238"/>
      <c r="B153" s="238"/>
      <c r="C153" s="238"/>
      <c r="D153" s="239"/>
      <c r="E153" s="240"/>
      <c r="F153" s="227"/>
      <c r="G153" s="227"/>
    </row>
    <row r="154" customFormat="false" ht="12.75" hidden="false" customHeight="false" outlineLevel="0" collapsed="false">
      <c r="A154" s="238"/>
      <c r="B154" s="238"/>
      <c r="C154" s="238"/>
      <c r="D154" s="227"/>
      <c r="E154" s="227"/>
      <c r="F154" s="227"/>
      <c r="G154" s="227"/>
    </row>
    <row r="155" customFormat="false" ht="12.75" hidden="false" customHeight="false" outlineLevel="0" collapsed="false">
      <c r="A155" s="238"/>
      <c r="B155" s="238"/>
      <c r="C155" s="238"/>
      <c r="D155" s="239"/>
      <c r="E155" s="240"/>
      <c r="F155" s="227"/>
      <c r="G155" s="227"/>
    </row>
    <row r="156" customFormat="false" ht="12.75" hidden="false" customHeight="false" outlineLevel="0" collapsed="false">
      <c r="A156" s="238"/>
      <c r="B156" s="238"/>
      <c r="C156" s="238"/>
      <c r="D156" s="227"/>
      <c r="E156" s="227"/>
      <c r="F156" s="227"/>
      <c r="G156" s="227"/>
    </row>
    <row r="157" customFormat="false" ht="12.75" hidden="false" customHeight="false" outlineLevel="0" collapsed="false">
      <c r="A157" s="238"/>
      <c r="B157" s="238"/>
      <c r="C157" s="238"/>
      <c r="D157" s="239"/>
      <c r="E157" s="240"/>
      <c r="F157" s="227"/>
      <c r="G157" s="227"/>
    </row>
    <row r="158" customFormat="false" ht="12.75" hidden="false" customHeight="false" outlineLevel="0" collapsed="false">
      <c r="A158" s="238"/>
      <c r="B158" s="238"/>
      <c r="C158" s="238"/>
      <c r="D158" s="227"/>
      <c r="E158" s="227"/>
      <c r="F158" s="227"/>
      <c r="G158" s="227"/>
    </row>
    <row r="159" customFormat="false" ht="12.75" hidden="false" customHeight="false" outlineLevel="0" collapsed="false">
      <c r="A159" s="238"/>
      <c r="B159" s="238"/>
      <c r="C159" s="238"/>
      <c r="D159" s="239"/>
      <c r="E159" s="240"/>
      <c r="F159" s="227"/>
      <c r="G159" s="227"/>
    </row>
    <row r="160" customFormat="false" ht="12.75" hidden="false" customHeight="false" outlineLevel="0" collapsed="false">
      <c r="A160" s="238"/>
      <c r="B160" s="238"/>
      <c r="C160" s="238"/>
      <c r="D160" s="227"/>
      <c r="E160" s="227"/>
      <c r="F160" s="227"/>
      <c r="G160" s="227"/>
    </row>
    <row r="161" customFormat="false" ht="12.75" hidden="false" customHeight="false" outlineLevel="0" collapsed="false">
      <c r="A161" s="238"/>
      <c r="B161" s="238"/>
      <c r="C161" s="238"/>
      <c r="D161" s="239"/>
      <c r="E161" s="240"/>
      <c r="F161" s="227"/>
      <c r="G161" s="227"/>
    </row>
    <row r="162" customFormat="false" ht="12.75" hidden="false" customHeight="false" outlineLevel="0" collapsed="false">
      <c r="A162" s="238"/>
      <c r="B162" s="238"/>
      <c r="C162" s="238"/>
      <c r="D162" s="227"/>
      <c r="E162" s="227"/>
      <c r="F162" s="227"/>
      <c r="G162" s="227"/>
    </row>
    <row r="163" customFormat="false" ht="12.75" hidden="false" customHeight="false" outlineLevel="0" collapsed="false">
      <c r="A163" s="238"/>
      <c r="B163" s="238"/>
      <c r="C163" s="238"/>
      <c r="D163" s="239"/>
      <c r="E163" s="240"/>
      <c r="F163" s="227"/>
      <c r="G163" s="227"/>
    </row>
    <row r="164" customFormat="false" ht="12.75" hidden="false" customHeight="false" outlineLevel="0" collapsed="false">
      <c r="A164" s="238"/>
      <c r="B164" s="238"/>
      <c r="C164" s="238"/>
      <c r="D164" s="227"/>
      <c r="E164" s="227"/>
      <c r="F164" s="227"/>
      <c r="G164" s="227"/>
    </row>
    <row r="165" customFormat="false" ht="12.75" hidden="false" customHeight="false" outlineLevel="0" collapsed="false">
      <c r="A165" s="238"/>
      <c r="B165" s="238"/>
      <c r="C165" s="238"/>
      <c r="D165" s="239"/>
      <c r="E165" s="240"/>
      <c r="F165" s="227"/>
      <c r="G165" s="227"/>
    </row>
    <row r="166" customFormat="false" ht="12.75" hidden="false" customHeight="false" outlineLevel="0" collapsed="false">
      <c r="A166" s="238"/>
      <c r="B166" s="238"/>
      <c r="C166" s="238"/>
      <c r="D166" s="227"/>
      <c r="E166" s="227"/>
      <c r="F166" s="227"/>
      <c r="G166" s="227"/>
    </row>
    <row r="167" customFormat="false" ht="12.75" hidden="false" customHeight="false" outlineLevel="0" collapsed="false">
      <c r="A167" s="238"/>
      <c r="B167" s="238"/>
      <c r="C167" s="238"/>
      <c r="D167" s="239"/>
      <c r="E167" s="240"/>
      <c r="F167" s="227"/>
      <c r="G167" s="227"/>
    </row>
    <row r="168" customFormat="false" ht="12.75" hidden="false" customHeight="false" outlineLevel="0" collapsed="false">
      <c r="A168" s="238"/>
      <c r="B168" s="238"/>
      <c r="C168" s="238"/>
      <c r="D168" s="227"/>
      <c r="E168" s="227"/>
      <c r="F168" s="227"/>
      <c r="G168" s="227"/>
    </row>
    <row r="169" customFormat="false" ht="12.75" hidden="false" customHeight="false" outlineLevel="0" collapsed="false">
      <c r="A169" s="238"/>
      <c r="B169" s="238"/>
      <c r="C169" s="238"/>
      <c r="D169" s="239"/>
      <c r="E169" s="240"/>
      <c r="F169" s="227"/>
      <c r="G169" s="227"/>
    </row>
    <row r="170" customFormat="false" ht="12.75" hidden="false" customHeight="false" outlineLevel="0" collapsed="false">
      <c r="A170" s="238"/>
      <c r="B170" s="238"/>
      <c r="C170" s="238"/>
      <c r="D170" s="227"/>
      <c r="E170" s="227"/>
      <c r="F170" s="227"/>
      <c r="G170" s="227"/>
    </row>
    <row r="171" customFormat="false" ht="12.75" hidden="false" customHeight="false" outlineLevel="0" collapsed="false">
      <c r="A171" s="238"/>
      <c r="B171" s="238"/>
      <c r="C171" s="238"/>
      <c r="D171" s="239"/>
      <c r="E171" s="240"/>
      <c r="F171" s="227"/>
      <c r="G171" s="227"/>
    </row>
    <row r="172" customFormat="false" ht="12.75" hidden="false" customHeight="false" outlineLevel="0" collapsed="false">
      <c r="A172" s="238"/>
      <c r="B172" s="238"/>
      <c r="C172" s="238"/>
      <c r="D172" s="227"/>
      <c r="E172" s="227"/>
      <c r="F172" s="227"/>
      <c r="G172" s="227"/>
    </row>
    <row r="173" customFormat="false" ht="12.75" hidden="false" customHeight="false" outlineLevel="0" collapsed="false">
      <c r="A173" s="238"/>
      <c r="B173" s="238"/>
      <c r="C173" s="238"/>
      <c r="D173" s="239"/>
      <c r="E173" s="240"/>
      <c r="F173" s="227"/>
      <c r="G173" s="227"/>
    </row>
    <row r="174" customFormat="false" ht="12.75" hidden="false" customHeight="false" outlineLevel="0" collapsed="false">
      <c r="A174" s="238"/>
      <c r="B174" s="238"/>
      <c r="C174" s="238"/>
      <c r="D174" s="227"/>
      <c r="E174" s="227"/>
      <c r="F174" s="227"/>
      <c r="G174" s="227"/>
    </row>
    <row r="175" customFormat="false" ht="12.75" hidden="false" customHeight="false" outlineLevel="0" collapsed="false">
      <c r="A175" s="238"/>
      <c r="B175" s="238"/>
      <c r="C175" s="238"/>
      <c r="D175" s="239"/>
      <c r="E175" s="240"/>
      <c r="F175" s="227"/>
      <c r="G175" s="227"/>
    </row>
    <row r="176" customFormat="false" ht="12.75" hidden="false" customHeight="false" outlineLevel="0" collapsed="false">
      <c r="A176" s="241"/>
      <c r="B176" s="241"/>
      <c r="C176" s="241"/>
    </row>
    <row r="177" customFormat="false" ht="12.75" hidden="false" customHeight="false" outlineLevel="0" collapsed="false">
      <c r="A177" s="241"/>
      <c r="B177" s="241"/>
      <c r="C177" s="241"/>
      <c r="D177" s="242"/>
      <c r="E177" s="243"/>
    </row>
    <row r="178" customFormat="false" ht="12.75" hidden="false" customHeight="false" outlineLevel="0" collapsed="false">
      <c r="A178" s="241"/>
      <c r="B178" s="241"/>
      <c r="C178" s="241"/>
    </row>
    <row r="179" customFormat="false" ht="12.75" hidden="false" customHeight="false" outlineLevel="0" collapsed="false">
      <c r="A179" s="241"/>
      <c r="B179" s="241"/>
      <c r="C179" s="241"/>
      <c r="D179" s="242"/>
      <c r="E179" s="243"/>
    </row>
    <row r="180" customFormat="false" ht="12.75" hidden="false" customHeight="false" outlineLevel="0" collapsed="false">
      <c r="A180" s="241"/>
      <c r="B180" s="241"/>
      <c r="C180" s="241"/>
    </row>
    <row r="181" customFormat="false" ht="12.75" hidden="false" customHeight="false" outlineLevel="0" collapsed="false">
      <c r="A181" s="241"/>
      <c r="B181" s="241"/>
      <c r="C181" s="241"/>
      <c r="D181" s="242"/>
      <c r="E181" s="243"/>
    </row>
    <row r="182" customFormat="false" ht="12.75" hidden="false" customHeight="false" outlineLevel="0" collapsed="false">
      <c r="A182" s="241"/>
      <c r="B182" s="241"/>
      <c r="C182" s="241"/>
    </row>
    <row r="183" customFormat="false" ht="12.75" hidden="false" customHeight="false" outlineLevel="0" collapsed="false">
      <c r="A183" s="241"/>
      <c r="B183" s="241"/>
      <c r="C183" s="241"/>
      <c r="D183" s="242"/>
      <c r="E183" s="243"/>
    </row>
    <row r="184" customFormat="false" ht="12.75" hidden="false" customHeight="false" outlineLevel="0" collapsed="false">
      <c r="A184" s="241"/>
      <c r="B184" s="241"/>
      <c r="C184" s="241"/>
    </row>
    <row r="185" customFormat="false" ht="12.75" hidden="false" customHeight="false" outlineLevel="0" collapsed="false">
      <c r="A185" s="241"/>
      <c r="B185" s="241"/>
      <c r="C185" s="241"/>
      <c r="D185" s="242"/>
      <c r="E185" s="243"/>
    </row>
    <row r="186" customFormat="false" ht="12.75" hidden="false" customHeight="false" outlineLevel="0" collapsed="false">
      <c r="A186" s="241"/>
      <c r="B186" s="241"/>
      <c r="C186" s="241"/>
    </row>
    <row r="187" customFormat="false" ht="12.75" hidden="false" customHeight="false" outlineLevel="0" collapsed="false">
      <c r="A187" s="241"/>
      <c r="B187" s="241"/>
      <c r="C187" s="241"/>
      <c r="D187" s="242"/>
      <c r="E187" s="243"/>
    </row>
    <row r="188" customFormat="false" ht="12.75" hidden="false" customHeight="false" outlineLevel="0" collapsed="false">
      <c r="A188" s="241"/>
      <c r="B188" s="241"/>
      <c r="C188" s="241"/>
    </row>
    <row r="189" customFormat="false" ht="12.75" hidden="false" customHeight="false" outlineLevel="0" collapsed="false">
      <c r="A189" s="241"/>
      <c r="B189" s="241"/>
      <c r="C189" s="241"/>
      <c r="D189" s="242"/>
      <c r="E189" s="243"/>
    </row>
    <row r="190" customFormat="false" ht="12.75" hidden="false" customHeight="false" outlineLevel="0" collapsed="false">
      <c r="A190" s="241"/>
      <c r="B190" s="241"/>
      <c r="C190" s="241"/>
    </row>
    <row r="191" customFormat="false" ht="12.75" hidden="false" customHeight="false" outlineLevel="0" collapsed="false">
      <c r="A191" s="241"/>
      <c r="B191" s="241"/>
      <c r="C191" s="241"/>
      <c r="D191" s="242"/>
      <c r="E191" s="243"/>
    </row>
    <row r="192" customFormat="false" ht="12.75" hidden="false" customHeight="false" outlineLevel="0" collapsed="false">
      <c r="A192" s="241"/>
      <c r="B192" s="241"/>
      <c r="C192" s="241"/>
    </row>
    <row r="193" customFormat="false" ht="12.75" hidden="false" customHeight="false" outlineLevel="0" collapsed="false">
      <c r="A193" s="241"/>
      <c r="B193" s="241"/>
      <c r="C193" s="241"/>
      <c r="D193" s="242"/>
      <c r="E193" s="243"/>
    </row>
    <row r="194" customFormat="false" ht="12.75" hidden="false" customHeight="false" outlineLevel="0" collapsed="false">
      <c r="A194" s="241"/>
      <c r="B194" s="241"/>
      <c r="C194" s="241"/>
    </row>
    <row r="195" customFormat="false" ht="12.75" hidden="false" customHeight="false" outlineLevel="0" collapsed="false">
      <c r="A195" s="241"/>
      <c r="B195" s="241"/>
      <c r="C195" s="241"/>
      <c r="D195" s="242"/>
      <c r="E195" s="243"/>
    </row>
    <row r="196" customFormat="false" ht="12.75" hidden="false" customHeight="false" outlineLevel="0" collapsed="false">
      <c r="A196" s="241"/>
      <c r="B196" s="241"/>
      <c r="C196" s="241"/>
    </row>
    <row r="197" customFormat="false" ht="12.75" hidden="false" customHeight="false" outlineLevel="0" collapsed="false">
      <c r="A197" s="241"/>
      <c r="B197" s="241"/>
      <c r="C197" s="241"/>
      <c r="D197" s="242"/>
      <c r="E197" s="243"/>
    </row>
    <row r="198" customFormat="false" ht="12.75" hidden="false" customHeight="false" outlineLevel="0" collapsed="false">
      <c r="A198" s="241"/>
      <c r="B198" s="241"/>
      <c r="C198" s="241"/>
    </row>
    <row r="199" customFormat="false" ht="12.75" hidden="false" customHeight="false" outlineLevel="0" collapsed="false">
      <c r="A199" s="241"/>
      <c r="B199" s="241"/>
      <c r="C199" s="241"/>
      <c r="D199" s="242"/>
      <c r="E199" s="243"/>
    </row>
    <row r="200" customFormat="false" ht="12.75" hidden="false" customHeight="false" outlineLevel="0" collapsed="false">
      <c r="A200" s="241"/>
      <c r="B200" s="241"/>
      <c r="C200" s="241"/>
    </row>
    <row r="201" customFormat="false" ht="12.75" hidden="false" customHeight="false" outlineLevel="0" collapsed="false">
      <c r="A201" s="241"/>
      <c r="B201" s="241"/>
      <c r="C201" s="241"/>
      <c r="D201" s="242"/>
      <c r="E201" s="243"/>
    </row>
    <row r="202" customFormat="false" ht="12.75" hidden="false" customHeight="false" outlineLevel="0" collapsed="false">
      <c r="A202" s="241"/>
      <c r="B202" s="241"/>
      <c r="C202" s="241"/>
    </row>
    <row r="203" customFormat="false" ht="12.75" hidden="false" customHeight="false" outlineLevel="0" collapsed="false">
      <c r="A203" s="241"/>
      <c r="B203" s="241"/>
      <c r="C203" s="241"/>
      <c r="D203" s="242"/>
      <c r="E203" s="243"/>
    </row>
    <row r="204" customFormat="false" ht="12.75" hidden="false" customHeight="false" outlineLevel="0" collapsed="false">
      <c r="A204" s="241"/>
      <c r="B204" s="241"/>
      <c r="C204" s="241"/>
    </row>
    <row r="205" customFormat="false" ht="12.75" hidden="false" customHeight="false" outlineLevel="0" collapsed="false">
      <c r="A205" s="241"/>
      <c r="B205" s="241"/>
      <c r="C205" s="241"/>
      <c r="D205" s="242"/>
      <c r="E205" s="243"/>
    </row>
    <row r="206" customFormat="false" ht="12.75" hidden="false" customHeight="false" outlineLevel="0" collapsed="false">
      <c r="A206" s="241"/>
      <c r="B206" s="241"/>
      <c r="C206" s="241"/>
    </row>
    <row r="207" customFormat="false" ht="12.75" hidden="false" customHeight="false" outlineLevel="0" collapsed="false">
      <c r="A207" s="241"/>
      <c r="B207" s="241"/>
      <c r="C207" s="241"/>
      <c r="D207" s="242"/>
      <c r="E207" s="243"/>
    </row>
    <row r="208" customFormat="false" ht="12.75" hidden="false" customHeight="false" outlineLevel="0" collapsed="false">
      <c r="A208" s="241"/>
      <c r="B208" s="241"/>
      <c r="C208" s="241"/>
    </row>
    <row r="209" customFormat="false" ht="12.75" hidden="false" customHeight="false" outlineLevel="0" collapsed="false">
      <c r="A209" s="241"/>
      <c r="B209" s="241"/>
      <c r="C209" s="241"/>
      <c r="D209" s="242"/>
      <c r="E209" s="243"/>
    </row>
    <row r="210" customFormat="false" ht="12.75" hidden="false" customHeight="false" outlineLevel="0" collapsed="false">
      <c r="A210" s="241"/>
      <c r="B210" s="241"/>
      <c r="C210" s="241"/>
    </row>
    <row r="211" customFormat="false" ht="12.75" hidden="false" customHeight="false" outlineLevel="0" collapsed="false">
      <c r="A211" s="241"/>
      <c r="B211" s="241"/>
      <c r="C211" s="241"/>
      <c r="D211" s="242"/>
      <c r="E211" s="243"/>
    </row>
    <row r="212" customFormat="false" ht="12.75" hidden="false" customHeight="false" outlineLevel="0" collapsed="false">
      <c r="A212" s="241"/>
      <c r="B212" s="241"/>
      <c r="C212" s="241"/>
    </row>
    <row r="213" customFormat="false" ht="12.75" hidden="false" customHeight="false" outlineLevel="0" collapsed="false">
      <c r="A213" s="241"/>
      <c r="B213" s="241"/>
      <c r="C213" s="241"/>
      <c r="D213" s="242"/>
      <c r="E213" s="243"/>
    </row>
    <row r="214" customFormat="false" ht="12.75" hidden="false" customHeight="false" outlineLevel="0" collapsed="false">
      <c r="A214" s="241"/>
      <c r="B214" s="241"/>
      <c r="C214" s="241"/>
    </row>
    <row r="215" customFormat="false" ht="12.75" hidden="false" customHeight="false" outlineLevel="0" collapsed="false">
      <c r="A215" s="241"/>
      <c r="B215" s="241"/>
      <c r="C215" s="241"/>
      <c r="D215" s="242"/>
      <c r="E215" s="243"/>
    </row>
    <row r="216" customFormat="false" ht="12.75" hidden="false" customHeight="false" outlineLevel="0" collapsed="false">
      <c r="A216" s="241"/>
      <c r="B216" s="241"/>
      <c r="C216" s="241"/>
    </row>
    <row r="217" customFormat="false" ht="12.75" hidden="false" customHeight="false" outlineLevel="0" collapsed="false">
      <c r="A217" s="241"/>
      <c r="B217" s="241"/>
      <c r="C217" s="241"/>
      <c r="D217" s="242"/>
      <c r="E217" s="243"/>
    </row>
    <row r="218" customFormat="false" ht="12.75" hidden="false" customHeight="false" outlineLevel="0" collapsed="false">
      <c r="A218" s="241"/>
      <c r="B218" s="241"/>
      <c r="C218" s="241"/>
    </row>
    <row r="219" customFormat="false" ht="12.75" hidden="false" customHeight="false" outlineLevel="0" collapsed="false">
      <c r="A219" s="241"/>
      <c r="B219" s="241"/>
      <c r="C219" s="241"/>
      <c r="D219" s="242"/>
      <c r="E219" s="243"/>
    </row>
    <row r="220" customFormat="false" ht="12.75" hidden="false" customHeight="false" outlineLevel="0" collapsed="false">
      <c r="A220" s="241"/>
      <c r="B220" s="241"/>
      <c r="C220" s="241"/>
    </row>
    <row r="221" customFormat="false" ht="12.75" hidden="false" customHeight="false" outlineLevel="0" collapsed="false">
      <c r="A221" s="241"/>
      <c r="B221" s="241"/>
      <c r="C221" s="241"/>
      <c r="D221" s="242"/>
      <c r="E221" s="243"/>
    </row>
    <row r="222" customFormat="false" ht="12.75" hidden="false" customHeight="false" outlineLevel="0" collapsed="false">
      <c r="A222" s="241"/>
      <c r="B222" s="241"/>
      <c r="C222" s="241"/>
    </row>
    <row r="223" customFormat="false" ht="12.75" hidden="false" customHeight="false" outlineLevel="0" collapsed="false">
      <c r="A223" s="241"/>
      <c r="B223" s="241"/>
      <c r="C223" s="241"/>
      <c r="D223" s="242"/>
      <c r="E223" s="243"/>
    </row>
    <row r="224" customFormat="false" ht="12.75" hidden="false" customHeight="false" outlineLevel="0" collapsed="false">
      <c r="A224" s="241"/>
      <c r="B224" s="241"/>
      <c r="C224" s="241"/>
    </row>
    <row r="225" customFormat="false" ht="12.75" hidden="false" customHeight="false" outlineLevel="0" collapsed="false">
      <c r="A225" s="241"/>
      <c r="B225" s="241"/>
      <c r="C225" s="241"/>
      <c r="D225" s="242"/>
      <c r="E225" s="243"/>
    </row>
    <row r="226" customFormat="false" ht="12.75" hidden="false" customHeight="false" outlineLevel="0" collapsed="false">
      <c r="A226" s="241"/>
      <c r="B226" s="241"/>
      <c r="C226" s="241"/>
    </row>
    <row r="227" customFormat="false" ht="12.75" hidden="false" customHeight="false" outlineLevel="0" collapsed="false">
      <c r="A227" s="241"/>
      <c r="B227" s="241"/>
      <c r="C227" s="241"/>
      <c r="D227" s="242"/>
      <c r="E227" s="243"/>
    </row>
    <row r="228" customFormat="false" ht="12.75" hidden="false" customHeight="false" outlineLevel="0" collapsed="false">
      <c r="A228" s="241"/>
      <c r="B228" s="241"/>
      <c r="C228" s="241"/>
    </row>
    <row r="229" customFormat="false" ht="12.75" hidden="false" customHeight="false" outlineLevel="0" collapsed="false">
      <c r="A229" s="241"/>
      <c r="B229" s="241"/>
      <c r="C229" s="241"/>
      <c r="D229" s="242"/>
      <c r="E229" s="243"/>
    </row>
    <row r="230" customFormat="false" ht="12.75" hidden="false" customHeight="false" outlineLevel="0" collapsed="false">
      <c r="A230" s="241"/>
      <c r="B230" s="241"/>
      <c r="C230" s="241"/>
    </row>
    <row r="231" customFormat="false" ht="12.75" hidden="false" customHeight="false" outlineLevel="0" collapsed="false">
      <c r="A231" s="241"/>
      <c r="B231" s="241"/>
      <c r="C231" s="241"/>
      <c r="D231" s="242"/>
      <c r="E231" s="243"/>
    </row>
    <row r="232" customFormat="false" ht="12.75" hidden="false" customHeight="false" outlineLevel="0" collapsed="false">
      <c r="A232" s="241"/>
      <c r="B232" s="241"/>
      <c r="C232" s="241"/>
    </row>
    <row r="233" customFormat="false" ht="12.75" hidden="false" customHeight="false" outlineLevel="0" collapsed="false">
      <c r="A233" s="241"/>
      <c r="B233" s="241"/>
      <c r="C233" s="241"/>
      <c r="D233" s="242"/>
      <c r="E233" s="243"/>
    </row>
    <row r="234" customFormat="false" ht="12.75" hidden="false" customHeight="false" outlineLevel="0" collapsed="false">
      <c r="A234" s="241"/>
      <c r="B234" s="241"/>
      <c r="C234" s="241"/>
    </row>
    <row r="235" customFormat="false" ht="12.75" hidden="false" customHeight="false" outlineLevel="0" collapsed="false">
      <c r="A235" s="241"/>
      <c r="B235" s="241"/>
      <c r="C235" s="241"/>
      <c r="D235" s="242"/>
      <c r="E235" s="243"/>
    </row>
    <row r="236" customFormat="false" ht="12.75" hidden="false" customHeight="false" outlineLevel="0" collapsed="false">
      <c r="A236" s="241"/>
      <c r="B236" s="241"/>
      <c r="C236" s="241"/>
    </row>
    <row r="237" customFormat="false" ht="12.75" hidden="false" customHeight="false" outlineLevel="0" collapsed="false">
      <c r="A237" s="241"/>
      <c r="B237" s="241"/>
      <c r="C237" s="241"/>
      <c r="D237" s="242"/>
      <c r="E237" s="243"/>
    </row>
    <row r="238" customFormat="false" ht="12.75" hidden="false" customHeight="false" outlineLevel="0" collapsed="false">
      <c r="A238" s="241"/>
      <c r="B238" s="241"/>
      <c r="C238" s="241"/>
    </row>
    <row r="239" customFormat="false" ht="12.75" hidden="false" customHeight="false" outlineLevel="0" collapsed="false">
      <c r="A239" s="241"/>
      <c r="B239" s="241"/>
      <c r="C239" s="241"/>
      <c r="D239" s="242"/>
      <c r="E239" s="243"/>
    </row>
    <row r="240" customFormat="false" ht="12.75" hidden="false" customHeight="false" outlineLevel="0" collapsed="false">
      <c r="A240" s="241"/>
      <c r="B240" s="241"/>
      <c r="C240" s="241"/>
    </row>
    <row r="241" customFormat="false" ht="12.75" hidden="false" customHeight="false" outlineLevel="0" collapsed="false">
      <c r="A241" s="241"/>
      <c r="B241" s="241"/>
      <c r="C241" s="241"/>
      <c r="D241" s="242"/>
      <c r="E241" s="243"/>
    </row>
    <row r="242" customFormat="false" ht="12.75" hidden="false" customHeight="false" outlineLevel="0" collapsed="false">
      <c r="A242" s="241"/>
      <c r="B242" s="241"/>
      <c r="C242" s="241"/>
    </row>
    <row r="243" customFormat="false" ht="12.75" hidden="false" customHeight="false" outlineLevel="0" collapsed="false">
      <c r="A243" s="241"/>
      <c r="B243" s="241"/>
      <c r="C243" s="241"/>
      <c r="D243" s="242"/>
      <c r="E243" s="243"/>
    </row>
    <row r="244" customFormat="false" ht="12.75" hidden="false" customHeight="false" outlineLevel="0" collapsed="false">
      <c r="A244" s="241"/>
      <c r="B244" s="241"/>
      <c r="C244" s="241"/>
    </row>
    <row r="245" customFormat="false" ht="12.75" hidden="false" customHeight="false" outlineLevel="0" collapsed="false">
      <c r="A245" s="241"/>
      <c r="B245" s="241"/>
      <c r="C245" s="241"/>
      <c r="D245" s="242"/>
      <c r="E245" s="243"/>
    </row>
    <row r="246" customFormat="false" ht="12.75" hidden="false" customHeight="false" outlineLevel="0" collapsed="false">
      <c r="A246" s="241"/>
      <c r="B246" s="241"/>
      <c r="C246" s="241"/>
    </row>
    <row r="247" customFormat="false" ht="12.75" hidden="false" customHeight="false" outlineLevel="0" collapsed="false">
      <c r="A247" s="241"/>
      <c r="B247" s="241"/>
      <c r="C247" s="241"/>
      <c r="D247" s="242"/>
      <c r="E247" s="243"/>
    </row>
    <row r="248" customFormat="false" ht="12.75" hidden="false" customHeight="false" outlineLevel="0" collapsed="false">
      <c r="A248" s="241"/>
      <c r="B248" s="241"/>
      <c r="C248" s="241"/>
    </row>
    <row r="249" customFormat="false" ht="12.75" hidden="false" customHeight="false" outlineLevel="0" collapsed="false">
      <c r="A249" s="241"/>
      <c r="B249" s="241"/>
      <c r="C249" s="241"/>
      <c r="D249" s="242"/>
      <c r="E249" s="243"/>
    </row>
    <row r="250" customFormat="false" ht="12.75" hidden="false" customHeight="false" outlineLevel="0" collapsed="false">
      <c r="A250" s="241"/>
      <c r="B250" s="241"/>
      <c r="C250" s="241"/>
    </row>
    <row r="251" customFormat="false" ht="12.75" hidden="false" customHeight="false" outlineLevel="0" collapsed="false">
      <c r="A251" s="241"/>
      <c r="B251" s="241"/>
      <c r="C251" s="241"/>
      <c r="D251" s="242"/>
      <c r="E251" s="243"/>
    </row>
    <row r="252" customFormat="false" ht="12.75" hidden="false" customHeight="false" outlineLevel="0" collapsed="false">
      <c r="A252" s="241"/>
      <c r="B252" s="241"/>
      <c r="C252" s="241"/>
    </row>
    <row r="253" customFormat="false" ht="12.75" hidden="false" customHeight="false" outlineLevel="0" collapsed="false">
      <c r="A253" s="241"/>
      <c r="B253" s="241"/>
      <c r="C253" s="241"/>
      <c r="D253" s="242"/>
      <c r="E253" s="243"/>
    </row>
    <row r="254" customFormat="false" ht="12.75" hidden="false" customHeight="false" outlineLevel="0" collapsed="false">
      <c r="A254" s="241"/>
      <c r="B254" s="241"/>
      <c r="C254" s="241"/>
    </row>
    <row r="255" customFormat="false" ht="12.75" hidden="false" customHeight="false" outlineLevel="0" collapsed="false">
      <c r="A255" s="241"/>
      <c r="B255" s="241"/>
      <c r="C255" s="241"/>
      <c r="D255" s="242"/>
      <c r="E255" s="243"/>
    </row>
    <row r="256" customFormat="false" ht="12.75" hidden="false" customHeight="false" outlineLevel="0" collapsed="false">
      <c r="A256" s="241"/>
      <c r="B256" s="241"/>
      <c r="C256" s="241"/>
    </row>
    <row r="257" customFormat="false" ht="12.75" hidden="false" customHeight="false" outlineLevel="0" collapsed="false">
      <c r="A257" s="241"/>
      <c r="B257" s="241"/>
      <c r="C257" s="241"/>
      <c r="D257" s="242"/>
      <c r="E257" s="243"/>
    </row>
    <row r="258" customFormat="false" ht="12.75" hidden="false" customHeight="false" outlineLevel="0" collapsed="false">
      <c r="A258" s="241"/>
      <c r="B258" s="241"/>
      <c r="C258" s="241"/>
    </row>
    <row r="259" customFormat="false" ht="12.75" hidden="false" customHeight="false" outlineLevel="0" collapsed="false">
      <c r="A259" s="241"/>
      <c r="B259" s="241"/>
      <c r="C259" s="241"/>
      <c r="D259" s="242"/>
      <c r="E259" s="243"/>
    </row>
    <row r="260" customFormat="false" ht="12.75" hidden="false" customHeight="false" outlineLevel="0" collapsed="false">
      <c r="A260" s="241"/>
      <c r="B260" s="241"/>
      <c r="C260" s="241"/>
    </row>
    <row r="261" customFormat="false" ht="12.75" hidden="false" customHeight="false" outlineLevel="0" collapsed="false">
      <c r="A261" s="241"/>
      <c r="B261" s="241"/>
      <c r="C261" s="241"/>
      <c r="D261" s="242"/>
      <c r="E261" s="243"/>
    </row>
    <row r="262" customFormat="false" ht="12.75" hidden="false" customHeight="false" outlineLevel="0" collapsed="false">
      <c r="A262" s="241"/>
      <c r="B262" s="241"/>
      <c r="C262" s="241"/>
    </row>
    <row r="263" customFormat="false" ht="12.75" hidden="false" customHeight="false" outlineLevel="0" collapsed="false">
      <c r="A263" s="241"/>
      <c r="B263" s="241"/>
      <c r="C263" s="241"/>
      <c r="D263" s="242"/>
      <c r="E263" s="243"/>
    </row>
    <row r="264" customFormat="false" ht="12.75" hidden="false" customHeight="false" outlineLevel="0" collapsed="false">
      <c r="A264" s="241"/>
      <c r="B264" s="241"/>
      <c r="C264" s="241"/>
    </row>
    <row r="265" customFormat="false" ht="12.75" hidden="false" customHeight="false" outlineLevel="0" collapsed="false">
      <c r="A265" s="241"/>
      <c r="B265" s="241"/>
      <c r="C265" s="241"/>
      <c r="D265" s="242"/>
      <c r="E265" s="243"/>
    </row>
    <row r="266" customFormat="false" ht="12.75" hidden="false" customHeight="false" outlineLevel="0" collapsed="false">
      <c r="A266" s="241"/>
      <c r="B266" s="241"/>
      <c r="C266" s="241"/>
    </row>
    <row r="267" customFormat="false" ht="12.75" hidden="false" customHeight="false" outlineLevel="0" collapsed="false">
      <c r="A267" s="241"/>
      <c r="B267" s="241"/>
      <c r="C267" s="241"/>
      <c r="D267" s="242"/>
      <c r="E267" s="243"/>
    </row>
    <row r="268" customFormat="false" ht="12.75" hidden="false" customHeight="false" outlineLevel="0" collapsed="false">
      <c r="A268" s="241"/>
      <c r="B268" s="241"/>
      <c r="C268" s="241"/>
    </row>
    <row r="269" customFormat="false" ht="12.75" hidden="false" customHeight="false" outlineLevel="0" collapsed="false">
      <c r="A269" s="241"/>
      <c r="B269" s="241"/>
      <c r="C269" s="241"/>
      <c r="D269" s="242"/>
      <c r="E269" s="243"/>
    </row>
    <row r="270" customFormat="false" ht="12.75" hidden="false" customHeight="false" outlineLevel="0" collapsed="false">
      <c r="A270" s="241"/>
      <c r="B270" s="241"/>
      <c r="C270" s="241"/>
    </row>
    <row r="271" customFormat="false" ht="12.75" hidden="false" customHeight="false" outlineLevel="0" collapsed="false">
      <c r="A271" s="241"/>
      <c r="B271" s="241"/>
      <c r="C271" s="241"/>
      <c r="D271" s="242"/>
      <c r="E271" s="243"/>
    </row>
    <row r="272" customFormat="false" ht="12.75" hidden="false" customHeight="false" outlineLevel="0" collapsed="false">
      <c r="A272" s="241"/>
      <c r="B272" s="241"/>
      <c r="C272" s="241"/>
    </row>
    <row r="273" customFormat="false" ht="12.75" hidden="false" customHeight="false" outlineLevel="0" collapsed="false">
      <c r="A273" s="241"/>
      <c r="B273" s="241"/>
      <c r="C273" s="241"/>
      <c r="D273" s="242"/>
      <c r="E273" s="243"/>
    </row>
    <row r="274" customFormat="false" ht="12.75" hidden="false" customHeight="false" outlineLevel="0" collapsed="false">
      <c r="A274" s="241"/>
      <c r="B274" s="241"/>
      <c r="C274" s="241"/>
    </row>
    <row r="275" customFormat="false" ht="12.75" hidden="false" customHeight="false" outlineLevel="0" collapsed="false">
      <c r="A275" s="241"/>
      <c r="B275" s="241"/>
      <c r="C275" s="241"/>
      <c r="D275" s="242"/>
      <c r="E275" s="243"/>
    </row>
    <row r="276" customFormat="false" ht="12.75" hidden="false" customHeight="false" outlineLevel="0" collapsed="false">
      <c r="A276" s="241"/>
      <c r="B276" s="241"/>
      <c r="C276" s="241"/>
    </row>
    <row r="277" customFormat="false" ht="12.75" hidden="false" customHeight="false" outlineLevel="0" collapsed="false">
      <c r="A277" s="241"/>
      <c r="B277" s="241"/>
      <c r="C277" s="241"/>
      <c r="D277" s="242"/>
      <c r="E277" s="243"/>
    </row>
    <row r="278" customFormat="false" ht="12.75" hidden="false" customHeight="false" outlineLevel="0" collapsed="false">
      <c r="A278" s="241"/>
      <c r="B278" s="241"/>
      <c r="C278" s="241"/>
    </row>
    <row r="279" customFormat="false" ht="12.75" hidden="false" customHeight="false" outlineLevel="0" collapsed="false">
      <c r="A279" s="241"/>
      <c r="B279" s="241"/>
      <c r="C279" s="241"/>
      <c r="D279" s="242"/>
      <c r="E279" s="243"/>
    </row>
    <row r="280" customFormat="false" ht="12.75" hidden="false" customHeight="false" outlineLevel="0" collapsed="false">
      <c r="A280" s="241"/>
      <c r="B280" s="241"/>
      <c r="C280" s="241"/>
    </row>
    <row r="281" customFormat="false" ht="12.75" hidden="false" customHeight="false" outlineLevel="0" collapsed="false">
      <c r="A281" s="241"/>
      <c r="B281" s="241"/>
      <c r="C281" s="241"/>
      <c r="D281" s="242"/>
      <c r="E281" s="243"/>
    </row>
    <row r="282" customFormat="false" ht="12.75" hidden="false" customHeight="false" outlineLevel="0" collapsed="false">
      <c r="A282" s="241"/>
      <c r="B282" s="241"/>
      <c r="C282" s="241"/>
    </row>
    <row r="283" customFormat="false" ht="12.75" hidden="false" customHeight="false" outlineLevel="0" collapsed="false">
      <c r="A283" s="241"/>
      <c r="B283" s="241"/>
      <c r="C283" s="241"/>
      <c r="D283" s="242"/>
      <c r="E283" s="243"/>
    </row>
    <row r="284" customFormat="false" ht="12.75" hidden="false" customHeight="false" outlineLevel="0" collapsed="false">
      <c r="A284" s="241"/>
      <c r="B284" s="241"/>
      <c r="C284" s="241"/>
    </row>
    <row r="285" customFormat="false" ht="12.75" hidden="false" customHeight="false" outlineLevel="0" collapsed="false">
      <c r="A285" s="241"/>
      <c r="B285" s="241"/>
      <c r="C285" s="241"/>
      <c r="D285" s="242"/>
      <c r="E285" s="243"/>
    </row>
    <row r="286" customFormat="false" ht="12.75" hidden="false" customHeight="false" outlineLevel="0" collapsed="false">
      <c r="A286" s="241"/>
      <c r="B286" s="241"/>
      <c r="C286" s="241"/>
    </row>
    <row r="287" customFormat="false" ht="12.75" hidden="false" customHeight="false" outlineLevel="0" collapsed="false">
      <c r="A287" s="241"/>
      <c r="B287" s="241"/>
      <c r="C287" s="241"/>
      <c r="D287" s="242"/>
      <c r="E287" s="243"/>
    </row>
    <row r="288" customFormat="false" ht="12.75" hidden="false" customHeight="false" outlineLevel="0" collapsed="false">
      <c r="A288" s="241"/>
      <c r="B288" s="241"/>
      <c r="C288" s="241"/>
    </row>
    <row r="289" customFormat="false" ht="12.75" hidden="false" customHeight="false" outlineLevel="0" collapsed="false">
      <c r="A289" s="241"/>
      <c r="B289" s="241"/>
      <c r="C289" s="241"/>
      <c r="D289" s="242"/>
      <c r="E289" s="243"/>
    </row>
    <row r="290" customFormat="false" ht="12.75" hidden="false" customHeight="false" outlineLevel="0" collapsed="false">
      <c r="A290" s="241"/>
      <c r="B290" s="241"/>
      <c r="C290" s="241"/>
    </row>
    <row r="291" customFormat="false" ht="12.75" hidden="false" customHeight="false" outlineLevel="0" collapsed="false">
      <c r="A291" s="241"/>
      <c r="B291" s="241"/>
      <c r="C291" s="241"/>
      <c r="D291" s="242"/>
      <c r="E291" s="243"/>
    </row>
    <row r="292" customFormat="false" ht="12.75" hidden="false" customHeight="false" outlineLevel="0" collapsed="false">
      <c r="A292" s="241"/>
      <c r="B292" s="241"/>
      <c r="C292" s="241"/>
    </row>
    <row r="293" customFormat="false" ht="12.75" hidden="false" customHeight="false" outlineLevel="0" collapsed="false">
      <c r="A293" s="241"/>
      <c r="B293" s="241"/>
      <c r="C293" s="241"/>
      <c r="D293" s="242"/>
      <c r="E293" s="243"/>
    </row>
    <row r="294" customFormat="false" ht="12.75" hidden="false" customHeight="false" outlineLevel="0" collapsed="false">
      <c r="A294" s="241"/>
      <c r="B294" s="241"/>
      <c r="C294" s="241"/>
    </row>
    <row r="295" customFormat="false" ht="12.75" hidden="false" customHeight="false" outlineLevel="0" collapsed="false">
      <c r="A295" s="241"/>
      <c r="B295" s="241"/>
      <c r="C295" s="241"/>
      <c r="D295" s="242"/>
      <c r="E295" s="243"/>
    </row>
    <row r="296" customFormat="false" ht="12.75" hidden="false" customHeight="false" outlineLevel="0" collapsed="false">
      <c r="A296" s="241"/>
      <c r="B296" s="241"/>
      <c r="C296" s="241"/>
    </row>
    <row r="297" customFormat="false" ht="12.75" hidden="false" customHeight="false" outlineLevel="0" collapsed="false">
      <c r="A297" s="241"/>
      <c r="B297" s="241"/>
      <c r="C297" s="241"/>
      <c r="D297" s="242"/>
      <c r="E297" s="243"/>
    </row>
    <row r="298" customFormat="false" ht="12.75" hidden="false" customHeight="false" outlineLevel="0" collapsed="false">
      <c r="A298" s="241"/>
      <c r="B298" s="241"/>
      <c r="C298" s="241"/>
    </row>
    <row r="299" customFormat="false" ht="12.75" hidden="false" customHeight="false" outlineLevel="0" collapsed="false">
      <c r="A299" s="241"/>
      <c r="B299" s="241"/>
      <c r="C299" s="241"/>
      <c r="D299" s="242"/>
      <c r="E299" s="243"/>
    </row>
    <row r="300" customFormat="false" ht="12.75" hidden="false" customHeight="false" outlineLevel="0" collapsed="false">
      <c r="A300" s="241"/>
      <c r="B300" s="241"/>
      <c r="C300" s="241"/>
    </row>
    <row r="301" customFormat="false" ht="12.75" hidden="false" customHeight="false" outlineLevel="0" collapsed="false">
      <c r="A301" s="241"/>
      <c r="B301" s="241"/>
      <c r="C301" s="241"/>
      <c r="D301" s="242"/>
      <c r="E301" s="243"/>
    </row>
    <row r="302" customFormat="false" ht="12.75" hidden="false" customHeight="false" outlineLevel="0" collapsed="false">
      <c r="A302" s="241"/>
      <c r="B302" s="241"/>
      <c r="C302" s="241"/>
    </row>
    <row r="303" customFormat="false" ht="12.75" hidden="false" customHeight="false" outlineLevel="0" collapsed="false">
      <c r="A303" s="241"/>
      <c r="B303" s="241"/>
      <c r="C303" s="241"/>
      <c r="D303" s="242"/>
      <c r="E303" s="243"/>
    </row>
    <row r="304" customFormat="false" ht="12.75" hidden="false" customHeight="false" outlineLevel="0" collapsed="false">
      <c r="A304" s="241"/>
      <c r="B304" s="241"/>
      <c r="C304" s="241"/>
    </row>
    <row r="305" customFormat="false" ht="12.75" hidden="false" customHeight="false" outlineLevel="0" collapsed="false">
      <c r="A305" s="241"/>
      <c r="B305" s="241"/>
      <c r="C305" s="241"/>
      <c r="D305" s="242"/>
      <c r="E305" s="243"/>
    </row>
    <row r="306" customFormat="false" ht="12.75" hidden="false" customHeight="false" outlineLevel="0" collapsed="false">
      <c r="A306" s="241"/>
      <c r="B306" s="241"/>
      <c r="C306" s="241"/>
    </row>
    <row r="307" customFormat="false" ht="12.75" hidden="false" customHeight="false" outlineLevel="0" collapsed="false">
      <c r="A307" s="241"/>
      <c r="B307" s="241"/>
      <c r="C307" s="241"/>
      <c r="D307" s="242"/>
      <c r="E307" s="243"/>
    </row>
    <row r="308" customFormat="false" ht="12.75" hidden="false" customHeight="false" outlineLevel="0" collapsed="false">
      <c r="A308" s="241"/>
      <c r="B308" s="241"/>
      <c r="C308" s="241"/>
    </row>
    <row r="309" customFormat="false" ht="12.75" hidden="false" customHeight="false" outlineLevel="0" collapsed="false">
      <c r="A309" s="241"/>
      <c r="B309" s="241"/>
      <c r="C309" s="241"/>
      <c r="D309" s="242"/>
      <c r="E309" s="243"/>
    </row>
    <row r="310" customFormat="false" ht="12.75" hidden="false" customHeight="false" outlineLevel="0" collapsed="false">
      <c r="A310" s="241"/>
      <c r="B310" s="241"/>
      <c r="C310" s="241"/>
    </row>
    <row r="311" customFormat="false" ht="12.75" hidden="false" customHeight="false" outlineLevel="0" collapsed="false">
      <c r="A311" s="241"/>
      <c r="B311" s="241"/>
      <c r="C311" s="241"/>
      <c r="D311" s="242"/>
      <c r="E311" s="243"/>
    </row>
    <row r="312" customFormat="false" ht="12.75" hidden="false" customHeight="false" outlineLevel="0" collapsed="false">
      <c r="A312" s="241"/>
      <c r="B312" s="241"/>
      <c r="C312" s="241"/>
    </row>
    <row r="313" customFormat="false" ht="12.75" hidden="false" customHeight="false" outlineLevel="0" collapsed="false">
      <c r="A313" s="241"/>
      <c r="B313" s="241"/>
      <c r="C313" s="241"/>
      <c r="D313" s="242"/>
      <c r="E313" s="243"/>
    </row>
    <row r="314" customFormat="false" ht="12.75" hidden="false" customHeight="false" outlineLevel="0" collapsed="false">
      <c r="A314" s="241"/>
      <c r="B314" s="241"/>
      <c r="C314" s="241"/>
    </row>
    <row r="315" customFormat="false" ht="12.75" hidden="false" customHeight="false" outlineLevel="0" collapsed="false">
      <c r="A315" s="241"/>
      <c r="B315" s="241"/>
      <c r="C315" s="241"/>
      <c r="D315" s="242"/>
      <c r="E315" s="243"/>
    </row>
    <row r="316" customFormat="false" ht="12.75" hidden="false" customHeight="false" outlineLevel="0" collapsed="false">
      <c r="A316" s="241"/>
      <c r="B316" s="241"/>
      <c r="C316" s="241"/>
    </row>
    <row r="317" customFormat="false" ht="12.75" hidden="false" customHeight="false" outlineLevel="0" collapsed="false">
      <c r="A317" s="241"/>
      <c r="B317" s="241"/>
      <c r="C317" s="241"/>
      <c r="D317" s="242"/>
      <c r="E317" s="243"/>
    </row>
    <row r="318" customFormat="false" ht="12.75" hidden="false" customHeight="false" outlineLevel="0" collapsed="false">
      <c r="A318" s="241"/>
      <c r="B318" s="241"/>
      <c r="C318" s="241"/>
    </row>
    <row r="319" customFormat="false" ht="12.75" hidden="false" customHeight="false" outlineLevel="0" collapsed="false">
      <c r="A319" s="241"/>
      <c r="B319" s="241"/>
      <c r="C319" s="241"/>
      <c r="D319" s="242"/>
      <c r="E319" s="243"/>
    </row>
    <row r="320" customFormat="false" ht="12.75" hidden="false" customHeight="false" outlineLevel="0" collapsed="false">
      <c r="A320" s="241"/>
      <c r="B320" s="241"/>
      <c r="C320" s="241"/>
    </row>
    <row r="321" customFormat="false" ht="12.75" hidden="false" customHeight="false" outlineLevel="0" collapsed="false">
      <c r="A321" s="241"/>
      <c r="B321" s="241"/>
      <c r="C321" s="241"/>
      <c r="D321" s="242"/>
      <c r="E321" s="243"/>
    </row>
    <row r="322" customFormat="false" ht="12.75" hidden="false" customHeight="false" outlineLevel="0" collapsed="false">
      <c r="A322" s="241"/>
      <c r="B322" s="241"/>
      <c r="C322" s="241"/>
    </row>
    <row r="323" customFormat="false" ht="12.75" hidden="false" customHeight="false" outlineLevel="0" collapsed="false">
      <c r="A323" s="241"/>
      <c r="B323" s="241"/>
      <c r="C323" s="241"/>
      <c r="D323" s="242"/>
      <c r="E323" s="243"/>
    </row>
    <row r="324" customFormat="false" ht="12.75" hidden="false" customHeight="false" outlineLevel="0" collapsed="false">
      <c r="A324" s="241"/>
      <c r="B324" s="241"/>
      <c r="C324" s="241"/>
    </row>
    <row r="325" customFormat="false" ht="12.75" hidden="false" customHeight="false" outlineLevel="0" collapsed="false">
      <c r="A325" s="241"/>
      <c r="B325" s="241"/>
      <c r="C325" s="241"/>
      <c r="D325" s="242"/>
      <c r="E325" s="243"/>
    </row>
    <row r="326" customFormat="false" ht="12.75" hidden="false" customHeight="false" outlineLevel="0" collapsed="false">
      <c r="A326" s="241"/>
      <c r="B326" s="241"/>
      <c r="C326" s="241"/>
    </row>
    <row r="327" customFormat="false" ht="12.75" hidden="false" customHeight="false" outlineLevel="0" collapsed="false">
      <c r="A327" s="241"/>
      <c r="B327" s="241"/>
      <c r="C327" s="241"/>
      <c r="D327" s="242"/>
      <c r="E327" s="243"/>
    </row>
    <row r="328" customFormat="false" ht="12.75" hidden="false" customHeight="false" outlineLevel="0" collapsed="false">
      <c r="A328" s="241"/>
      <c r="B328" s="241"/>
      <c r="C328" s="241"/>
    </row>
    <row r="329" customFormat="false" ht="12.75" hidden="false" customHeight="false" outlineLevel="0" collapsed="false">
      <c r="A329" s="241"/>
      <c r="B329" s="241"/>
      <c r="C329" s="241"/>
      <c r="D329" s="242"/>
      <c r="E329" s="243"/>
    </row>
    <row r="330" customFormat="false" ht="12.75" hidden="false" customHeight="false" outlineLevel="0" collapsed="false">
      <c r="A330" s="241"/>
      <c r="B330" s="241"/>
      <c r="C330" s="241"/>
    </row>
    <row r="331" customFormat="false" ht="12.75" hidden="false" customHeight="false" outlineLevel="0" collapsed="false">
      <c r="A331" s="241"/>
      <c r="B331" s="241"/>
      <c r="C331" s="241"/>
      <c r="D331" s="242"/>
      <c r="E331" s="243"/>
    </row>
    <row r="332" customFormat="false" ht="12.75" hidden="false" customHeight="false" outlineLevel="0" collapsed="false">
      <c r="A332" s="241"/>
      <c r="B332" s="241"/>
      <c r="C332" s="241"/>
    </row>
    <row r="333" customFormat="false" ht="12.75" hidden="false" customHeight="false" outlineLevel="0" collapsed="false">
      <c r="A333" s="241"/>
      <c r="B333" s="241"/>
      <c r="C333" s="241"/>
      <c r="D333" s="242"/>
      <c r="E333" s="243"/>
    </row>
    <row r="334" customFormat="false" ht="12.75" hidden="false" customHeight="false" outlineLevel="0" collapsed="false">
      <c r="A334" s="241"/>
      <c r="B334" s="241"/>
      <c r="C334" s="241"/>
    </row>
    <row r="335" customFormat="false" ht="12.75" hidden="false" customHeight="false" outlineLevel="0" collapsed="false">
      <c r="A335" s="241"/>
      <c r="B335" s="241"/>
      <c r="C335" s="241"/>
      <c r="D335" s="242"/>
      <c r="E335" s="243"/>
    </row>
    <row r="336" customFormat="false" ht="12.75" hidden="false" customHeight="false" outlineLevel="0" collapsed="false">
      <c r="A336" s="241"/>
      <c r="B336" s="241"/>
      <c r="C336" s="241"/>
    </row>
    <row r="337" customFormat="false" ht="12.75" hidden="false" customHeight="false" outlineLevel="0" collapsed="false">
      <c r="A337" s="241"/>
      <c r="B337" s="241"/>
      <c r="C337" s="241"/>
      <c r="D337" s="242"/>
      <c r="E337" s="243"/>
    </row>
    <row r="338" customFormat="false" ht="12.75" hidden="false" customHeight="false" outlineLevel="0" collapsed="false">
      <c r="A338" s="241"/>
      <c r="B338" s="241"/>
      <c r="C338" s="241"/>
    </row>
    <row r="339" customFormat="false" ht="12.75" hidden="false" customHeight="false" outlineLevel="0" collapsed="false">
      <c r="A339" s="241"/>
      <c r="B339" s="241"/>
      <c r="C339" s="241"/>
      <c r="D339" s="242"/>
      <c r="E339" s="243"/>
    </row>
    <row r="340" customFormat="false" ht="12.75" hidden="false" customHeight="false" outlineLevel="0" collapsed="false">
      <c r="A340" s="241"/>
      <c r="B340" s="241"/>
      <c r="C340" s="241"/>
    </row>
    <row r="341" customFormat="false" ht="12.75" hidden="false" customHeight="false" outlineLevel="0" collapsed="false">
      <c r="A341" s="241"/>
      <c r="B341" s="241"/>
      <c r="C341" s="241"/>
      <c r="D341" s="242"/>
      <c r="E341" s="243"/>
    </row>
    <row r="342" customFormat="false" ht="12.75" hidden="false" customHeight="false" outlineLevel="0" collapsed="false">
      <c r="A342" s="241"/>
      <c r="B342" s="241"/>
      <c r="C342" s="241"/>
    </row>
    <row r="343" customFormat="false" ht="12.75" hidden="false" customHeight="false" outlineLevel="0" collapsed="false">
      <c r="A343" s="241"/>
      <c r="B343" s="241"/>
      <c r="C343" s="241"/>
      <c r="D343" s="242"/>
      <c r="E343" s="243"/>
    </row>
    <row r="344" customFormat="false" ht="12.75" hidden="false" customHeight="false" outlineLevel="0" collapsed="false">
      <c r="A344" s="241"/>
      <c r="B344" s="241"/>
      <c r="C344" s="241"/>
    </row>
    <row r="345" customFormat="false" ht="12.75" hidden="false" customHeight="false" outlineLevel="0" collapsed="false">
      <c r="A345" s="241"/>
      <c r="B345" s="241"/>
      <c r="C345" s="241"/>
      <c r="D345" s="242"/>
      <c r="E345" s="243"/>
    </row>
    <row r="346" customFormat="false" ht="12.75" hidden="false" customHeight="false" outlineLevel="0" collapsed="false">
      <c r="A346" s="241"/>
      <c r="B346" s="241"/>
      <c r="C346" s="241"/>
    </row>
    <row r="347" customFormat="false" ht="12.75" hidden="false" customHeight="false" outlineLevel="0" collapsed="false">
      <c r="A347" s="241"/>
      <c r="B347" s="241"/>
      <c r="C347" s="241"/>
      <c r="D347" s="242"/>
      <c r="E347" s="243"/>
    </row>
    <row r="348" customFormat="false" ht="12.75" hidden="false" customHeight="false" outlineLevel="0" collapsed="false">
      <c r="A348" s="241"/>
      <c r="B348" s="241"/>
      <c r="C348" s="241"/>
    </row>
    <row r="349" customFormat="false" ht="12.75" hidden="false" customHeight="false" outlineLevel="0" collapsed="false">
      <c r="A349" s="241"/>
      <c r="B349" s="241"/>
      <c r="C349" s="241"/>
      <c r="D349" s="242"/>
      <c r="E349" s="243"/>
    </row>
    <row r="350" customFormat="false" ht="12.75" hidden="false" customHeight="false" outlineLevel="0" collapsed="false">
      <c r="A350" s="241"/>
      <c r="B350" s="241"/>
      <c r="C350" s="241"/>
    </row>
    <row r="351" customFormat="false" ht="12.75" hidden="false" customHeight="false" outlineLevel="0" collapsed="false">
      <c r="A351" s="241"/>
      <c r="B351" s="241"/>
      <c r="C351" s="241"/>
      <c r="D351" s="242"/>
      <c r="E351" s="243"/>
    </row>
    <row r="352" customFormat="false" ht="12.75" hidden="false" customHeight="false" outlineLevel="0" collapsed="false">
      <c r="A352" s="241"/>
      <c r="B352" s="241"/>
      <c r="C352" s="241"/>
    </row>
    <row r="353" customFormat="false" ht="12.75" hidden="false" customHeight="false" outlineLevel="0" collapsed="false">
      <c r="A353" s="241"/>
      <c r="B353" s="241"/>
      <c r="C353" s="241"/>
      <c r="D353" s="242"/>
      <c r="E353" s="243"/>
    </row>
    <row r="354" customFormat="false" ht="12.75" hidden="false" customHeight="false" outlineLevel="0" collapsed="false">
      <c r="A354" s="241"/>
      <c r="B354" s="241"/>
      <c r="C354" s="241"/>
    </row>
    <row r="355" customFormat="false" ht="12.75" hidden="false" customHeight="false" outlineLevel="0" collapsed="false">
      <c r="A355" s="241"/>
      <c r="B355" s="241"/>
      <c r="C355" s="241"/>
      <c r="D355" s="242"/>
      <c r="E355" s="243"/>
    </row>
    <row r="356" customFormat="false" ht="12.75" hidden="false" customHeight="false" outlineLevel="0" collapsed="false">
      <c r="A356" s="241"/>
      <c r="B356" s="241"/>
      <c r="C356" s="241"/>
    </row>
    <row r="357" customFormat="false" ht="12.75" hidden="false" customHeight="false" outlineLevel="0" collapsed="false">
      <c r="A357" s="241"/>
      <c r="B357" s="241"/>
      <c r="C357" s="241"/>
      <c r="D357" s="242"/>
      <c r="E357" s="243"/>
    </row>
    <row r="358" customFormat="false" ht="12.75" hidden="false" customHeight="false" outlineLevel="0" collapsed="false">
      <c r="A358" s="241"/>
      <c r="B358" s="241"/>
      <c r="C358" s="241"/>
    </row>
    <row r="359" customFormat="false" ht="12.75" hidden="false" customHeight="false" outlineLevel="0" collapsed="false">
      <c r="A359" s="241"/>
      <c r="B359" s="241"/>
      <c r="C359" s="241"/>
      <c r="D359" s="242"/>
      <c r="E359" s="243"/>
    </row>
    <row r="360" customFormat="false" ht="12.75" hidden="false" customHeight="false" outlineLevel="0" collapsed="false">
      <c r="A360" s="241"/>
      <c r="B360" s="241"/>
      <c r="C360" s="241"/>
    </row>
    <row r="361" customFormat="false" ht="12.75" hidden="false" customHeight="false" outlineLevel="0" collapsed="false">
      <c r="A361" s="241"/>
      <c r="B361" s="241"/>
      <c r="C361" s="241"/>
      <c r="D361" s="242"/>
      <c r="E361" s="243"/>
    </row>
    <row r="362" customFormat="false" ht="12.75" hidden="false" customHeight="false" outlineLevel="0" collapsed="false">
      <c r="A362" s="241"/>
      <c r="B362" s="241"/>
      <c r="C362" s="241"/>
    </row>
    <row r="363" customFormat="false" ht="12.75" hidden="false" customHeight="false" outlineLevel="0" collapsed="false">
      <c r="A363" s="241"/>
      <c r="B363" s="241"/>
      <c r="C363" s="241"/>
      <c r="D363" s="242"/>
      <c r="E363" s="243"/>
    </row>
    <row r="364" customFormat="false" ht="12.75" hidden="false" customHeight="false" outlineLevel="0" collapsed="false">
      <c r="A364" s="241"/>
      <c r="B364" s="241"/>
      <c r="C364" s="241"/>
    </row>
    <row r="365" customFormat="false" ht="12.75" hidden="false" customHeight="false" outlineLevel="0" collapsed="false">
      <c r="A365" s="241"/>
      <c r="B365" s="241"/>
      <c r="C365" s="241"/>
      <c r="D365" s="242"/>
      <c r="E365" s="243"/>
    </row>
    <row r="366" customFormat="false" ht="12.75" hidden="false" customHeight="false" outlineLevel="0" collapsed="false">
      <c r="A366" s="241"/>
      <c r="B366" s="241"/>
      <c r="C366" s="241"/>
    </row>
    <row r="367" customFormat="false" ht="12.75" hidden="false" customHeight="false" outlineLevel="0" collapsed="false">
      <c r="A367" s="241"/>
      <c r="B367" s="241"/>
      <c r="C367" s="241"/>
      <c r="D367" s="242"/>
      <c r="E367" s="243"/>
    </row>
    <row r="368" customFormat="false" ht="12.75" hidden="false" customHeight="false" outlineLevel="0" collapsed="false">
      <c r="A368" s="241"/>
      <c r="B368" s="241"/>
      <c r="C368" s="241"/>
    </row>
    <row r="369" customFormat="false" ht="12.75" hidden="false" customHeight="false" outlineLevel="0" collapsed="false">
      <c r="A369" s="241"/>
      <c r="B369" s="241"/>
      <c r="C369" s="241"/>
      <c r="D369" s="242"/>
      <c r="E369" s="243"/>
    </row>
    <row r="370" customFormat="false" ht="12.75" hidden="false" customHeight="false" outlineLevel="0" collapsed="false">
      <c r="A370" s="241"/>
      <c r="B370" s="241"/>
      <c r="C370" s="241"/>
    </row>
    <row r="371" customFormat="false" ht="12.75" hidden="false" customHeight="false" outlineLevel="0" collapsed="false">
      <c r="A371" s="241"/>
      <c r="B371" s="241"/>
      <c r="C371" s="241"/>
      <c r="D371" s="242"/>
      <c r="E371" s="243"/>
    </row>
    <row r="372" customFormat="false" ht="12.75" hidden="false" customHeight="false" outlineLevel="0" collapsed="false">
      <c r="A372" s="241"/>
      <c r="B372" s="241"/>
      <c r="C372" s="241"/>
    </row>
    <row r="373" customFormat="false" ht="12.75" hidden="false" customHeight="false" outlineLevel="0" collapsed="false">
      <c r="A373" s="241"/>
      <c r="B373" s="241"/>
      <c r="C373" s="241"/>
      <c r="D373" s="242"/>
      <c r="E373" s="243"/>
    </row>
    <row r="374" customFormat="false" ht="12.75" hidden="false" customHeight="false" outlineLevel="0" collapsed="false">
      <c r="A374" s="241"/>
      <c r="B374" s="241"/>
      <c r="C374" s="241"/>
    </row>
    <row r="375" customFormat="false" ht="12.75" hidden="false" customHeight="false" outlineLevel="0" collapsed="false">
      <c r="A375" s="241"/>
      <c r="B375" s="241"/>
      <c r="C375" s="241"/>
      <c r="D375" s="242"/>
      <c r="E375" s="243"/>
    </row>
    <row r="376" customFormat="false" ht="12.75" hidden="false" customHeight="false" outlineLevel="0" collapsed="false">
      <c r="A376" s="241"/>
      <c r="B376" s="241"/>
      <c r="C376" s="241"/>
    </row>
    <row r="377" customFormat="false" ht="12.75" hidden="false" customHeight="false" outlineLevel="0" collapsed="false">
      <c r="A377" s="241"/>
      <c r="B377" s="241"/>
      <c r="C377" s="241"/>
      <c r="D377" s="242"/>
      <c r="E377" s="243"/>
    </row>
    <row r="378" customFormat="false" ht="12.75" hidden="false" customHeight="false" outlineLevel="0" collapsed="false">
      <c r="A378" s="241"/>
      <c r="B378" s="241"/>
      <c r="C378" s="241"/>
    </row>
    <row r="379" customFormat="false" ht="12.75" hidden="false" customHeight="false" outlineLevel="0" collapsed="false">
      <c r="A379" s="241"/>
      <c r="B379" s="241"/>
      <c r="C379" s="241"/>
      <c r="D379" s="242"/>
      <c r="E379" s="243"/>
    </row>
    <row r="380" customFormat="false" ht="12.75" hidden="false" customHeight="false" outlineLevel="0" collapsed="false">
      <c r="A380" s="241"/>
      <c r="B380" s="241"/>
      <c r="C380" s="241"/>
    </row>
    <row r="381" customFormat="false" ht="12.75" hidden="false" customHeight="false" outlineLevel="0" collapsed="false">
      <c r="A381" s="241"/>
      <c r="B381" s="241"/>
      <c r="C381" s="241"/>
      <c r="D381" s="242"/>
      <c r="E381" s="243"/>
    </row>
    <row r="382" customFormat="false" ht="12.75" hidden="false" customHeight="false" outlineLevel="0" collapsed="false">
      <c r="A382" s="241"/>
      <c r="B382" s="241"/>
      <c r="C382" s="241"/>
    </row>
    <row r="383" customFormat="false" ht="12.75" hidden="false" customHeight="false" outlineLevel="0" collapsed="false">
      <c r="A383" s="241"/>
      <c r="B383" s="241"/>
      <c r="C383" s="241"/>
      <c r="D383" s="242"/>
      <c r="E383" s="243"/>
    </row>
    <row r="384" customFormat="false" ht="12.75" hidden="false" customHeight="false" outlineLevel="0" collapsed="false">
      <c r="A384" s="241"/>
      <c r="B384" s="241"/>
      <c r="C384" s="241"/>
    </row>
    <row r="385" customFormat="false" ht="12.75" hidden="false" customHeight="false" outlineLevel="0" collapsed="false">
      <c r="A385" s="241"/>
      <c r="B385" s="241"/>
      <c r="C385" s="241"/>
      <c r="D385" s="242"/>
      <c r="E385" s="243"/>
    </row>
    <row r="386" customFormat="false" ht="12.75" hidden="false" customHeight="false" outlineLevel="0" collapsed="false">
      <c r="A386" s="241"/>
      <c r="B386" s="241"/>
      <c r="C386" s="241"/>
    </row>
    <row r="387" customFormat="false" ht="12.75" hidden="false" customHeight="false" outlineLevel="0" collapsed="false">
      <c r="A387" s="241"/>
      <c r="B387" s="241"/>
      <c r="C387" s="241"/>
      <c r="D387" s="242"/>
      <c r="E387" s="243"/>
    </row>
    <row r="388" customFormat="false" ht="12.75" hidden="false" customHeight="false" outlineLevel="0" collapsed="false">
      <c r="A388" s="241"/>
      <c r="B388" s="241"/>
      <c r="C388" s="241"/>
    </row>
    <row r="389" customFormat="false" ht="12.75" hidden="false" customHeight="false" outlineLevel="0" collapsed="false">
      <c r="A389" s="241"/>
      <c r="B389" s="241"/>
      <c r="C389" s="241"/>
      <c r="D389" s="242"/>
      <c r="E389" s="243"/>
    </row>
    <row r="390" customFormat="false" ht="12.75" hidden="false" customHeight="false" outlineLevel="0" collapsed="false">
      <c r="A390" s="241"/>
      <c r="B390" s="241"/>
      <c r="C390" s="241"/>
    </row>
    <row r="391" customFormat="false" ht="12.75" hidden="false" customHeight="false" outlineLevel="0" collapsed="false">
      <c r="A391" s="241"/>
      <c r="B391" s="241"/>
      <c r="C391" s="241"/>
      <c r="D391" s="242"/>
      <c r="E391" s="243"/>
    </row>
    <row r="392" customFormat="false" ht="12.75" hidden="false" customHeight="false" outlineLevel="0" collapsed="false">
      <c r="A392" s="241"/>
      <c r="B392" s="241"/>
      <c r="C392" s="241"/>
    </row>
    <row r="393" customFormat="false" ht="12.75" hidden="false" customHeight="false" outlineLevel="0" collapsed="false">
      <c r="A393" s="241"/>
      <c r="B393" s="241"/>
      <c r="C393" s="241"/>
      <c r="D393" s="242"/>
      <c r="E393" s="243"/>
    </row>
    <row r="394" customFormat="false" ht="12.75" hidden="false" customHeight="false" outlineLevel="0" collapsed="false">
      <c r="A394" s="241"/>
      <c r="B394" s="241"/>
      <c r="C394" s="241"/>
    </row>
    <row r="395" customFormat="false" ht="12.75" hidden="false" customHeight="false" outlineLevel="0" collapsed="false">
      <c r="A395" s="241"/>
      <c r="B395" s="241"/>
      <c r="C395" s="241"/>
      <c r="D395" s="242"/>
      <c r="E395" s="243"/>
    </row>
    <row r="396" customFormat="false" ht="12.75" hidden="false" customHeight="false" outlineLevel="0" collapsed="false">
      <c r="A396" s="241"/>
      <c r="B396" s="241"/>
      <c r="C396" s="241"/>
    </row>
    <row r="397" customFormat="false" ht="12.75" hidden="false" customHeight="false" outlineLevel="0" collapsed="false">
      <c r="A397" s="241"/>
      <c r="B397" s="241"/>
      <c r="C397" s="241"/>
      <c r="D397" s="242"/>
      <c r="E397" s="243"/>
    </row>
    <row r="398" customFormat="false" ht="12.75" hidden="false" customHeight="false" outlineLevel="0" collapsed="false">
      <c r="A398" s="241"/>
      <c r="B398" s="241"/>
      <c r="C398" s="241"/>
    </row>
    <row r="399" customFormat="false" ht="12.75" hidden="false" customHeight="false" outlineLevel="0" collapsed="false">
      <c r="A399" s="241"/>
      <c r="B399" s="241"/>
      <c r="C399" s="241"/>
      <c r="D399" s="242"/>
      <c r="E399" s="243"/>
    </row>
    <row r="400" customFormat="false" ht="12.75" hidden="false" customHeight="false" outlineLevel="0" collapsed="false">
      <c r="A400" s="241"/>
      <c r="B400" s="241"/>
      <c r="C400" s="241"/>
    </row>
    <row r="401" customFormat="false" ht="12.75" hidden="false" customHeight="false" outlineLevel="0" collapsed="false">
      <c r="A401" s="241"/>
      <c r="B401" s="241"/>
      <c r="C401" s="241"/>
      <c r="D401" s="242"/>
      <c r="E401" s="243"/>
    </row>
    <row r="402" customFormat="false" ht="12.75" hidden="false" customHeight="false" outlineLevel="0" collapsed="false">
      <c r="A402" s="241"/>
      <c r="B402" s="241"/>
      <c r="C402" s="241"/>
    </row>
    <row r="403" customFormat="false" ht="12.75" hidden="false" customHeight="false" outlineLevel="0" collapsed="false">
      <c r="A403" s="241"/>
      <c r="B403" s="241"/>
      <c r="C403" s="241"/>
      <c r="D403" s="242"/>
      <c r="E403" s="243"/>
    </row>
    <row r="404" customFormat="false" ht="12.75" hidden="false" customHeight="false" outlineLevel="0" collapsed="false">
      <c r="A404" s="241"/>
      <c r="B404" s="241"/>
      <c r="C404" s="241"/>
    </row>
    <row r="405" customFormat="false" ht="12.75" hidden="false" customHeight="false" outlineLevel="0" collapsed="false">
      <c r="A405" s="241"/>
      <c r="B405" s="241"/>
      <c r="C405" s="241"/>
      <c r="D405" s="242"/>
      <c r="E405" s="243"/>
    </row>
    <row r="406" customFormat="false" ht="12.75" hidden="false" customHeight="false" outlineLevel="0" collapsed="false">
      <c r="A406" s="241"/>
      <c r="B406" s="241"/>
      <c r="C406" s="241"/>
    </row>
    <row r="407" customFormat="false" ht="12.75" hidden="false" customHeight="false" outlineLevel="0" collapsed="false">
      <c r="A407" s="241"/>
      <c r="B407" s="241"/>
      <c r="C407" s="241"/>
      <c r="D407" s="242"/>
      <c r="E407" s="243"/>
    </row>
    <row r="408" customFormat="false" ht="12.75" hidden="false" customHeight="false" outlineLevel="0" collapsed="false">
      <c r="A408" s="241"/>
      <c r="B408" s="241"/>
      <c r="C408" s="241"/>
    </row>
    <row r="409" customFormat="false" ht="12.75" hidden="false" customHeight="false" outlineLevel="0" collapsed="false">
      <c r="A409" s="241"/>
      <c r="B409" s="241"/>
      <c r="C409" s="241"/>
      <c r="D409" s="242"/>
      <c r="E409" s="243"/>
    </row>
    <row r="410" customFormat="false" ht="12.75" hidden="false" customHeight="false" outlineLevel="0" collapsed="false">
      <c r="A410" s="241"/>
      <c r="B410" s="241"/>
      <c r="C410" s="241"/>
    </row>
    <row r="411" customFormat="false" ht="12.75" hidden="false" customHeight="false" outlineLevel="0" collapsed="false">
      <c r="A411" s="241"/>
      <c r="B411" s="241"/>
      <c r="C411" s="241"/>
      <c r="D411" s="242"/>
      <c r="E411" s="243"/>
    </row>
    <row r="412" customFormat="false" ht="12.75" hidden="false" customHeight="false" outlineLevel="0" collapsed="false">
      <c r="A412" s="241"/>
      <c r="B412" s="241"/>
      <c r="C412" s="241"/>
    </row>
    <row r="413" customFormat="false" ht="12.75" hidden="false" customHeight="false" outlineLevel="0" collapsed="false">
      <c r="A413" s="241"/>
      <c r="B413" s="241"/>
      <c r="C413" s="241"/>
      <c r="D413" s="242"/>
      <c r="E413" s="243"/>
    </row>
    <row r="414" customFormat="false" ht="12.75" hidden="false" customHeight="false" outlineLevel="0" collapsed="false">
      <c r="A414" s="241"/>
      <c r="B414" s="241"/>
      <c r="C414" s="241"/>
    </row>
    <row r="415" customFormat="false" ht="12.75" hidden="false" customHeight="false" outlineLevel="0" collapsed="false">
      <c r="A415" s="241"/>
      <c r="B415" s="241"/>
      <c r="C415" s="241"/>
      <c r="D415" s="242"/>
      <c r="E415" s="243"/>
    </row>
    <row r="416" customFormat="false" ht="12.75" hidden="false" customHeight="false" outlineLevel="0" collapsed="false">
      <c r="A416" s="241"/>
      <c r="B416" s="241"/>
      <c r="C416" s="241"/>
    </row>
    <row r="417" customFormat="false" ht="12.75" hidden="false" customHeight="false" outlineLevel="0" collapsed="false">
      <c r="A417" s="241"/>
      <c r="B417" s="241"/>
      <c r="C417" s="241"/>
      <c r="D417" s="242"/>
      <c r="E417" s="243"/>
    </row>
    <row r="418" customFormat="false" ht="12.75" hidden="false" customHeight="false" outlineLevel="0" collapsed="false">
      <c r="A418" s="241"/>
      <c r="B418" s="241"/>
      <c r="C418" s="241"/>
    </row>
    <row r="419" customFormat="false" ht="12.75" hidden="false" customHeight="false" outlineLevel="0" collapsed="false">
      <c r="A419" s="241"/>
      <c r="B419" s="241"/>
      <c r="C419" s="241"/>
      <c r="D419" s="242"/>
      <c r="E419" s="243"/>
    </row>
    <row r="420" customFormat="false" ht="12.75" hidden="false" customHeight="false" outlineLevel="0" collapsed="false">
      <c r="A420" s="241"/>
      <c r="B420" s="241"/>
      <c r="C420" s="241"/>
    </row>
    <row r="421" customFormat="false" ht="12.75" hidden="false" customHeight="false" outlineLevel="0" collapsed="false">
      <c r="A421" s="241"/>
      <c r="B421" s="241"/>
      <c r="C421" s="241"/>
      <c r="D421" s="242"/>
      <c r="E421" s="243"/>
    </row>
    <row r="422" customFormat="false" ht="12.75" hidden="false" customHeight="false" outlineLevel="0" collapsed="false">
      <c r="A422" s="241"/>
      <c r="B422" s="241"/>
      <c r="C422" s="241"/>
    </row>
    <row r="423" customFormat="false" ht="12.75" hidden="false" customHeight="false" outlineLevel="0" collapsed="false">
      <c r="A423" s="241"/>
      <c r="B423" s="241"/>
      <c r="C423" s="241"/>
      <c r="D423" s="242"/>
      <c r="E423" s="243"/>
    </row>
    <row r="424" customFormat="false" ht="12.75" hidden="false" customHeight="false" outlineLevel="0" collapsed="false">
      <c r="A424" s="241"/>
      <c r="B424" s="241"/>
      <c r="C424" s="241"/>
    </row>
    <row r="425" customFormat="false" ht="12.75" hidden="false" customHeight="false" outlineLevel="0" collapsed="false">
      <c r="A425" s="241"/>
      <c r="B425" s="241"/>
      <c r="C425" s="241"/>
      <c r="D425" s="242"/>
      <c r="E425" s="243"/>
    </row>
    <row r="426" customFormat="false" ht="12.75" hidden="false" customHeight="false" outlineLevel="0" collapsed="false">
      <c r="A426" s="241"/>
      <c r="B426" s="241"/>
      <c r="C426" s="241"/>
    </row>
    <row r="427" customFormat="false" ht="12.75" hidden="false" customHeight="false" outlineLevel="0" collapsed="false">
      <c r="A427" s="241"/>
      <c r="B427" s="241"/>
      <c r="C427" s="241"/>
      <c r="D427" s="242"/>
      <c r="E427" s="243"/>
    </row>
    <row r="428" customFormat="false" ht="12.75" hidden="false" customHeight="false" outlineLevel="0" collapsed="false">
      <c r="A428" s="241"/>
      <c r="B428" s="241"/>
      <c r="C428" s="241"/>
    </row>
    <row r="429" customFormat="false" ht="12.75" hidden="false" customHeight="false" outlineLevel="0" collapsed="false">
      <c r="A429" s="241"/>
      <c r="B429" s="241"/>
      <c r="C429" s="241"/>
      <c r="D429" s="242"/>
      <c r="E429" s="243"/>
    </row>
    <row r="430" customFormat="false" ht="12.75" hidden="false" customHeight="false" outlineLevel="0" collapsed="false">
      <c r="A430" s="241"/>
      <c r="B430" s="241"/>
      <c r="C430" s="241"/>
    </row>
    <row r="431" customFormat="false" ht="12.75" hidden="false" customHeight="false" outlineLevel="0" collapsed="false">
      <c r="A431" s="241"/>
      <c r="B431" s="241"/>
      <c r="C431" s="241"/>
      <c r="D431" s="242"/>
      <c r="E431" s="243"/>
    </row>
    <row r="432" customFormat="false" ht="12.75" hidden="false" customHeight="false" outlineLevel="0" collapsed="false">
      <c r="A432" s="241"/>
      <c r="B432" s="241"/>
      <c r="C432" s="241"/>
    </row>
    <row r="433" customFormat="false" ht="12.75" hidden="false" customHeight="false" outlineLevel="0" collapsed="false">
      <c r="A433" s="241"/>
      <c r="B433" s="241"/>
      <c r="C433" s="241"/>
      <c r="D433" s="242"/>
      <c r="E433" s="243"/>
    </row>
    <row r="434" customFormat="false" ht="12.75" hidden="false" customHeight="false" outlineLevel="0" collapsed="false">
      <c r="A434" s="241"/>
      <c r="B434" s="241"/>
      <c r="C434" s="241"/>
    </row>
    <row r="435" customFormat="false" ht="12.75" hidden="false" customHeight="false" outlineLevel="0" collapsed="false">
      <c r="A435" s="241"/>
      <c r="B435" s="241"/>
      <c r="C435" s="241"/>
      <c r="D435" s="242"/>
      <c r="E435" s="243"/>
    </row>
    <row r="436" customFormat="false" ht="12.75" hidden="false" customHeight="false" outlineLevel="0" collapsed="false">
      <c r="A436" s="241"/>
      <c r="B436" s="241"/>
      <c r="C436" s="241"/>
    </row>
    <row r="437" customFormat="false" ht="12.75" hidden="false" customHeight="false" outlineLevel="0" collapsed="false">
      <c r="A437" s="241"/>
      <c r="B437" s="241"/>
      <c r="C437" s="241"/>
      <c r="D437" s="242"/>
      <c r="E437" s="243"/>
    </row>
    <row r="438" customFormat="false" ht="12.75" hidden="false" customHeight="false" outlineLevel="0" collapsed="false">
      <c r="A438" s="241"/>
      <c r="B438" s="241"/>
      <c r="C438" s="241"/>
    </row>
    <row r="439" customFormat="false" ht="12.75" hidden="false" customHeight="false" outlineLevel="0" collapsed="false">
      <c r="A439" s="241"/>
      <c r="B439" s="241"/>
      <c r="C439" s="241"/>
      <c r="D439" s="242"/>
      <c r="E439" s="243"/>
    </row>
    <row r="440" customFormat="false" ht="12.75" hidden="false" customHeight="false" outlineLevel="0" collapsed="false">
      <c r="A440" s="241"/>
      <c r="B440" s="241"/>
      <c r="C440" s="241"/>
    </row>
    <row r="441" customFormat="false" ht="12.75" hidden="false" customHeight="false" outlineLevel="0" collapsed="false">
      <c r="A441" s="241"/>
      <c r="B441" s="241"/>
      <c r="C441" s="241"/>
      <c r="D441" s="242"/>
      <c r="E441" s="243"/>
    </row>
    <row r="442" customFormat="false" ht="12.75" hidden="false" customHeight="false" outlineLevel="0" collapsed="false">
      <c r="A442" s="241"/>
      <c r="B442" s="241"/>
      <c r="C442" s="241"/>
    </row>
    <row r="443" customFormat="false" ht="12.75" hidden="false" customHeight="false" outlineLevel="0" collapsed="false">
      <c r="A443" s="241"/>
      <c r="B443" s="241"/>
      <c r="C443" s="241"/>
      <c r="D443" s="242"/>
      <c r="E443" s="243"/>
    </row>
    <row r="444" customFormat="false" ht="12.75" hidden="false" customHeight="false" outlineLevel="0" collapsed="false">
      <c r="A444" s="241"/>
      <c r="B444" s="241"/>
      <c r="C444" s="241"/>
    </row>
    <row r="445" customFormat="false" ht="12.75" hidden="false" customHeight="false" outlineLevel="0" collapsed="false">
      <c r="A445" s="241"/>
      <c r="B445" s="241"/>
      <c r="C445" s="241"/>
      <c r="D445" s="242"/>
      <c r="E445" s="243"/>
    </row>
    <row r="446" customFormat="false" ht="12.75" hidden="false" customHeight="false" outlineLevel="0" collapsed="false">
      <c r="A446" s="241"/>
      <c r="B446" s="241"/>
      <c r="C446" s="241"/>
    </row>
    <row r="447" customFormat="false" ht="12.75" hidden="false" customHeight="false" outlineLevel="0" collapsed="false">
      <c r="A447" s="241"/>
      <c r="B447" s="241"/>
      <c r="C447" s="241"/>
      <c r="D447" s="242"/>
      <c r="E447" s="243"/>
    </row>
    <row r="448" customFormat="false" ht="12.75" hidden="false" customHeight="false" outlineLevel="0" collapsed="false">
      <c r="A448" s="241"/>
      <c r="B448" s="241"/>
      <c r="C448" s="241"/>
    </row>
    <row r="449" customFormat="false" ht="12.75" hidden="false" customHeight="false" outlineLevel="0" collapsed="false">
      <c r="A449" s="241"/>
      <c r="B449" s="241"/>
      <c r="C449" s="241"/>
      <c r="D449" s="242"/>
      <c r="E449" s="243"/>
    </row>
    <row r="450" customFormat="false" ht="12.75" hidden="false" customHeight="false" outlineLevel="0" collapsed="false">
      <c r="A450" s="241"/>
      <c r="B450" s="241"/>
      <c r="C450" s="241"/>
    </row>
    <row r="451" customFormat="false" ht="12.75" hidden="false" customHeight="false" outlineLevel="0" collapsed="false">
      <c r="A451" s="241"/>
      <c r="B451" s="241"/>
      <c r="C451" s="241"/>
      <c r="D451" s="242"/>
      <c r="E451" s="243"/>
    </row>
    <row r="452" customFormat="false" ht="12.75" hidden="false" customHeight="false" outlineLevel="0" collapsed="false">
      <c r="A452" s="241"/>
      <c r="B452" s="241"/>
      <c r="C452" s="241"/>
    </row>
    <row r="453" customFormat="false" ht="12.75" hidden="false" customHeight="false" outlineLevel="0" collapsed="false">
      <c r="A453" s="241"/>
      <c r="B453" s="241"/>
      <c r="C453" s="241"/>
      <c r="D453" s="242"/>
      <c r="E453" s="243"/>
    </row>
    <row r="454" customFormat="false" ht="12.75" hidden="false" customHeight="false" outlineLevel="0" collapsed="false">
      <c r="A454" s="241"/>
      <c r="B454" s="241"/>
      <c r="C454" s="241"/>
    </row>
    <row r="455" customFormat="false" ht="12.75" hidden="false" customHeight="false" outlineLevel="0" collapsed="false">
      <c r="A455" s="241"/>
      <c r="B455" s="241"/>
      <c r="C455" s="241"/>
      <c r="D455" s="242"/>
      <c r="E455" s="243"/>
    </row>
    <row r="456" customFormat="false" ht="12.75" hidden="false" customHeight="false" outlineLevel="0" collapsed="false">
      <c r="A456" s="241"/>
      <c r="B456" s="241"/>
      <c r="C456" s="241"/>
    </row>
    <row r="457" customFormat="false" ht="12.75" hidden="false" customHeight="false" outlineLevel="0" collapsed="false">
      <c r="A457" s="241"/>
      <c r="B457" s="241"/>
      <c r="C457" s="241"/>
      <c r="D457" s="242"/>
      <c r="E457" s="243"/>
    </row>
    <row r="458" customFormat="false" ht="12.75" hidden="false" customHeight="false" outlineLevel="0" collapsed="false">
      <c r="A458" s="241"/>
      <c r="B458" s="241"/>
      <c r="C458" s="241"/>
    </row>
    <row r="459" customFormat="false" ht="12.75" hidden="false" customHeight="false" outlineLevel="0" collapsed="false">
      <c r="A459" s="241"/>
      <c r="B459" s="241"/>
      <c r="C459" s="241"/>
      <c r="D459" s="242"/>
      <c r="E459" s="243"/>
    </row>
    <row r="460" customFormat="false" ht="12.75" hidden="false" customHeight="false" outlineLevel="0" collapsed="false">
      <c r="A460" s="241"/>
      <c r="B460" s="241"/>
      <c r="C460" s="241"/>
    </row>
    <row r="461" customFormat="false" ht="12.75" hidden="false" customHeight="false" outlineLevel="0" collapsed="false">
      <c r="A461" s="241"/>
      <c r="B461" s="241"/>
      <c r="C461" s="241"/>
      <c r="D461" s="242"/>
      <c r="E461" s="243"/>
    </row>
    <row r="462" customFormat="false" ht="12.75" hidden="false" customHeight="false" outlineLevel="0" collapsed="false">
      <c r="A462" s="241"/>
      <c r="B462" s="241"/>
      <c r="C462" s="241"/>
    </row>
    <row r="463" customFormat="false" ht="12.75" hidden="false" customHeight="false" outlineLevel="0" collapsed="false">
      <c r="A463" s="241"/>
      <c r="B463" s="241"/>
      <c r="C463" s="241"/>
      <c r="D463" s="242"/>
      <c r="E463" s="243"/>
    </row>
    <row r="464" customFormat="false" ht="12.75" hidden="false" customHeight="false" outlineLevel="0" collapsed="false">
      <c r="A464" s="241"/>
      <c r="B464" s="241"/>
      <c r="C464" s="241"/>
    </row>
    <row r="465" customFormat="false" ht="12.75" hidden="false" customHeight="false" outlineLevel="0" collapsed="false">
      <c r="A465" s="241"/>
      <c r="B465" s="241"/>
      <c r="C465" s="241"/>
      <c r="D465" s="242"/>
      <c r="E465" s="243"/>
    </row>
    <row r="466" customFormat="false" ht="12.75" hidden="false" customHeight="false" outlineLevel="0" collapsed="false">
      <c r="A466" s="241"/>
      <c r="B466" s="241"/>
      <c r="C466" s="241"/>
    </row>
    <row r="467" customFormat="false" ht="12.75" hidden="false" customHeight="false" outlineLevel="0" collapsed="false">
      <c r="A467" s="241"/>
      <c r="B467" s="241"/>
      <c r="C467" s="241"/>
      <c r="D467" s="242"/>
      <c r="E467" s="243"/>
    </row>
    <row r="468" customFormat="false" ht="12.75" hidden="false" customHeight="false" outlineLevel="0" collapsed="false">
      <c r="A468" s="241"/>
      <c r="B468" s="241"/>
      <c r="C468" s="241"/>
    </row>
    <row r="469" customFormat="false" ht="12.75" hidden="false" customHeight="false" outlineLevel="0" collapsed="false">
      <c r="A469" s="241"/>
      <c r="B469" s="241"/>
      <c r="C469" s="241"/>
      <c r="D469" s="242"/>
      <c r="E469" s="243"/>
    </row>
    <row r="470" customFormat="false" ht="12.75" hidden="false" customHeight="false" outlineLevel="0" collapsed="false">
      <c r="A470" s="241"/>
      <c r="B470" s="241"/>
      <c r="C470" s="241"/>
    </row>
    <row r="471" customFormat="false" ht="12.75" hidden="false" customHeight="false" outlineLevel="0" collapsed="false">
      <c r="A471" s="241"/>
      <c r="B471" s="241"/>
      <c r="C471" s="241"/>
      <c r="D471" s="242"/>
      <c r="E471" s="243"/>
    </row>
    <row r="472" customFormat="false" ht="12.75" hidden="false" customHeight="false" outlineLevel="0" collapsed="false">
      <c r="A472" s="241"/>
      <c r="B472" s="241"/>
      <c r="C472" s="241"/>
    </row>
    <row r="473" customFormat="false" ht="12.75" hidden="false" customHeight="false" outlineLevel="0" collapsed="false">
      <c r="A473" s="241"/>
      <c r="B473" s="241"/>
      <c r="C473" s="241"/>
      <c r="D473" s="242"/>
      <c r="E473" s="243"/>
    </row>
    <row r="474" customFormat="false" ht="12.75" hidden="false" customHeight="false" outlineLevel="0" collapsed="false">
      <c r="A474" s="241"/>
      <c r="B474" s="241"/>
      <c r="C474" s="241"/>
    </row>
    <row r="475" customFormat="false" ht="12.75" hidden="false" customHeight="false" outlineLevel="0" collapsed="false">
      <c r="A475" s="241"/>
      <c r="B475" s="241"/>
      <c r="C475" s="241"/>
      <c r="D475" s="242"/>
      <c r="E475" s="243"/>
    </row>
    <row r="476" customFormat="false" ht="12.75" hidden="false" customHeight="false" outlineLevel="0" collapsed="false">
      <c r="A476" s="241"/>
      <c r="B476" s="241"/>
      <c r="C476" s="241"/>
    </row>
    <row r="477" customFormat="false" ht="12.75" hidden="false" customHeight="false" outlineLevel="0" collapsed="false">
      <c r="A477" s="241"/>
      <c r="B477" s="241"/>
      <c r="C477" s="241"/>
      <c r="D477" s="242"/>
      <c r="E477" s="243"/>
    </row>
    <row r="478" customFormat="false" ht="12.75" hidden="false" customHeight="false" outlineLevel="0" collapsed="false">
      <c r="A478" s="241"/>
      <c r="B478" s="241"/>
      <c r="C478" s="241"/>
    </row>
    <row r="479" customFormat="false" ht="12.75" hidden="false" customHeight="false" outlineLevel="0" collapsed="false">
      <c r="A479" s="241"/>
      <c r="B479" s="241"/>
      <c r="C479" s="241"/>
      <c r="D479" s="242"/>
      <c r="E479" s="243"/>
    </row>
    <row r="480" customFormat="false" ht="12.75" hidden="false" customHeight="false" outlineLevel="0" collapsed="false">
      <c r="A480" s="241"/>
      <c r="B480" s="241"/>
      <c r="C480" s="241"/>
    </row>
    <row r="481" customFormat="false" ht="12.75" hidden="false" customHeight="false" outlineLevel="0" collapsed="false">
      <c r="A481" s="241"/>
      <c r="B481" s="241"/>
      <c r="C481" s="241"/>
      <c r="D481" s="242"/>
      <c r="E481" s="243"/>
    </row>
    <row r="482" customFormat="false" ht="12.75" hidden="false" customHeight="false" outlineLevel="0" collapsed="false">
      <c r="A482" s="241"/>
      <c r="B482" s="241"/>
      <c r="C482" s="241"/>
    </row>
    <row r="483" customFormat="false" ht="12.75" hidden="false" customHeight="false" outlineLevel="0" collapsed="false">
      <c r="A483" s="241"/>
      <c r="B483" s="241"/>
      <c r="C483" s="241"/>
      <c r="D483" s="242"/>
      <c r="E483" s="243"/>
    </row>
    <row r="484" customFormat="false" ht="12.75" hidden="false" customHeight="false" outlineLevel="0" collapsed="false">
      <c r="A484" s="241"/>
      <c r="B484" s="241"/>
      <c r="C484" s="241"/>
    </row>
    <row r="485" customFormat="false" ht="12.75" hidden="false" customHeight="false" outlineLevel="0" collapsed="false">
      <c r="A485" s="241"/>
      <c r="B485" s="241"/>
      <c r="C485" s="241"/>
      <c r="D485" s="242"/>
      <c r="E485" s="243"/>
    </row>
    <row r="486" customFormat="false" ht="12.75" hidden="false" customHeight="false" outlineLevel="0" collapsed="false">
      <c r="A486" s="241"/>
      <c r="B486" s="241"/>
      <c r="C486" s="241"/>
    </row>
    <row r="487" customFormat="false" ht="12.75" hidden="false" customHeight="false" outlineLevel="0" collapsed="false">
      <c r="A487" s="241"/>
      <c r="B487" s="241"/>
      <c r="C487" s="241"/>
      <c r="D487" s="242"/>
      <c r="E487" s="243"/>
    </row>
    <row r="488" customFormat="false" ht="12.75" hidden="false" customHeight="false" outlineLevel="0" collapsed="false">
      <c r="A488" s="241"/>
      <c r="B488" s="241"/>
      <c r="C488" s="241"/>
    </row>
    <row r="489" customFormat="false" ht="12.75" hidden="false" customHeight="false" outlineLevel="0" collapsed="false">
      <c r="A489" s="241"/>
      <c r="B489" s="241"/>
      <c r="C489" s="241"/>
      <c r="D489" s="242"/>
      <c r="E489" s="243"/>
    </row>
    <row r="490" customFormat="false" ht="12.75" hidden="false" customHeight="false" outlineLevel="0" collapsed="false">
      <c r="A490" s="241"/>
      <c r="B490" s="241"/>
      <c r="C490" s="241"/>
    </row>
    <row r="491" customFormat="false" ht="12.75" hidden="false" customHeight="false" outlineLevel="0" collapsed="false">
      <c r="A491" s="241"/>
      <c r="B491" s="241"/>
      <c r="C491" s="241"/>
      <c r="D491" s="242"/>
      <c r="E491" s="243"/>
    </row>
    <row r="492" customFormat="false" ht="12.75" hidden="false" customHeight="false" outlineLevel="0" collapsed="false">
      <c r="A492" s="241"/>
      <c r="B492" s="241"/>
      <c r="C492" s="241"/>
    </row>
    <row r="493" customFormat="false" ht="12.75" hidden="false" customHeight="false" outlineLevel="0" collapsed="false">
      <c r="A493" s="241"/>
      <c r="B493" s="241"/>
      <c r="C493" s="241"/>
      <c r="D493" s="242"/>
      <c r="E493" s="243"/>
    </row>
    <row r="494" customFormat="false" ht="12.75" hidden="false" customHeight="false" outlineLevel="0" collapsed="false">
      <c r="A494" s="241"/>
      <c r="B494" s="241"/>
      <c r="C494" s="241"/>
    </row>
    <row r="495" customFormat="false" ht="12.75" hidden="false" customHeight="false" outlineLevel="0" collapsed="false">
      <c r="A495" s="241"/>
      <c r="B495" s="241"/>
      <c r="C495" s="241"/>
      <c r="D495" s="242"/>
      <c r="E495" s="243"/>
    </row>
    <row r="496" customFormat="false" ht="12.75" hidden="false" customHeight="false" outlineLevel="0" collapsed="false">
      <c r="A496" s="241"/>
      <c r="B496" s="241"/>
      <c r="C496" s="241"/>
    </row>
    <row r="497" customFormat="false" ht="12.75" hidden="false" customHeight="false" outlineLevel="0" collapsed="false">
      <c r="A497" s="241"/>
      <c r="B497" s="241"/>
      <c r="C497" s="241"/>
      <c r="D497" s="242"/>
      <c r="E497" s="243"/>
    </row>
    <row r="498" customFormat="false" ht="12.75" hidden="false" customHeight="false" outlineLevel="0" collapsed="false">
      <c r="A498" s="241"/>
      <c r="B498" s="241"/>
      <c r="C498" s="241"/>
    </row>
    <row r="499" customFormat="false" ht="12.75" hidden="false" customHeight="false" outlineLevel="0" collapsed="false">
      <c r="A499" s="241"/>
      <c r="B499" s="241"/>
      <c r="C499" s="241"/>
      <c r="D499" s="242"/>
      <c r="E499" s="243"/>
    </row>
    <row r="500" customFormat="false" ht="12.75" hidden="false" customHeight="false" outlineLevel="0" collapsed="false">
      <c r="A500" s="241"/>
      <c r="B500" s="241"/>
      <c r="C500" s="241"/>
    </row>
    <row r="501" customFormat="false" ht="12.75" hidden="false" customHeight="false" outlineLevel="0" collapsed="false">
      <c r="A501" s="241"/>
      <c r="B501" s="241"/>
      <c r="C501" s="241"/>
      <c r="D501" s="242"/>
      <c r="E501" s="243"/>
    </row>
    <row r="502" customFormat="false" ht="12.75" hidden="false" customHeight="false" outlineLevel="0" collapsed="false">
      <c r="A502" s="241"/>
      <c r="B502" s="241"/>
      <c r="C502" s="241"/>
    </row>
    <row r="503" customFormat="false" ht="12.75" hidden="false" customHeight="false" outlineLevel="0" collapsed="false">
      <c r="A503" s="241"/>
      <c r="B503" s="241"/>
      <c r="C503" s="241"/>
      <c r="D503" s="242"/>
      <c r="E503" s="243"/>
    </row>
    <row r="504" customFormat="false" ht="12.75" hidden="false" customHeight="false" outlineLevel="0" collapsed="false">
      <c r="A504" s="241"/>
      <c r="B504" s="241"/>
      <c r="C504" s="241"/>
    </row>
    <row r="505" customFormat="false" ht="12.75" hidden="false" customHeight="false" outlineLevel="0" collapsed="false">
      <c r="A505" s="241"/>
      <c r="B505" s="241"/>
      <c r="C505" s="241"/>
      <c r="D505" s="242"/>
      <c r="E505" s="243"/>
    </row>
    <row r="506" customFormat="false" ht="12.75" hidden="false" customHeight="false" outlineLevel="0" collapsed="false">
      <c r="A506" s="241"/>
      <c r="B506" s="241"/>
      <c r="C506" s="241"/>
    </row>
    <row r="507" customFormat="false" ht="12.75" hidden="false" customHeight="false" outlineLevel="0" collapsed="false">
      <c r="A507" s="241"/>
      <c r="B507" s="241"/>
      <c r="C507" s="241"/>
      <c r="D507" s="242"/>
      <c r="E507" s="243"/>
    </row>
    <row r="508" customFormat="false" ht="12.75" hidden="false" customHeight="false" outlineLevel="0" collapsed="false">
      <c r="A508" s="241"/>
      <c r="B508" s="241"/>
      <c r="C508" s="241"/>
    </row>
    <row r="509" customFormat="false" ht="12.75" hidden="false" customHeight="false" outlineLevel="0" collapsed="false">
      <c r="A509" s="241"/>
      <c r="B509" s="241"/>
      <c r="C509" s="241"/>
      <c r="D509" s="242"/>
      <c r="E509" s="243"/>
    </row>
    <row r="510" customFormat="false" ht="12.75" hidden="false" customHeight="false" outlineLevel="0" collapsed="false">
      <c r="A510" s="241"/>
      <c r="B510" s="241"/>
      <c r="C510" s="241"/>
    </row>
    <row r="511" customFormat="false" ht="12.75" hidden="false" customHeight="false" outlineLevel="0" collapsed="false">
      <c r="A511" s="241"/>
      <c r="B511" s="241"/>
      <c r="C511" s="241"/>
      <c r="D511" s="242"/>
      <c r="E511" s="243"/>
    </row>
    <row r="512" customFormat="false" ht="12.75" hidden="false" customHeight="false" outlineLevel="0" collapsed="false">
      <c r="A512" s="241"/>
      <c r="B512" s="241"/>
      <c r="C512" s="241"/>
    </row>
    <row r="513" customFormat="false" ht="12.75" hidden="false" customHeight="false" outlineLevel="0" collapsed="false">
      <c r="A513" s="241"/>
      <c r="B513" s="241"/>
      <c r="C513" s="241"/>
      <c r="D513" s="242"/>
      <c r="E513" s="243"/>
    </row>
    <row r="514" customFormat="false" ht="12.75" hidden="false" customHeight="false" outlineLevel="0" collapsed="false">
      <c r="A514" s="241"/>
      <c r="B514" s="241"/>
      <c r="C514" s="241"/>
    </row>
    <row r="515" customFormat="false" ht="12.75" hidden="false" customHeight="false" outlineLevel="0" collapsed="false">
      <c r="A515" s="241"/>
      <c r="B515" s="241"/>
      <c r="C515" s="241"/>
      <c r="D515" s="242"/>
      <c r="E515" s="243"/>
    </row>
    <row r="516" customFormat="false" ht="12.75" hidden="false" customHeight="false" outlineLevel="0" collapsed="false">
      <c r="A516" s="241"/>
      <c r="B516" s="241"/>
      <c r="C516" s="241"/>
    </row>
    <row r="517" customFormat="false" ht="12.75" hidden="false" customHeight="false" outlineLevel="0" collapsed="false">
      <c r="A517" s="241"/>
      <c r="B517" s="241"/>
      <c r="C517" s="241"/>
      <c r="D517" s="242"/>
      <c r="E517" s="243"/>
    </row>
    <row r="518" customFormat="false" ht="12.75" hidden="false" customHeight="false" outlineLevel="0" collapsed="false">
      <c r="A518" s="241"/>
      <c r="B518" s="241"/>
      <c r="C518" s="241"/>
    </row>
    <row r="519" customFormat="false" ht="12.75" hidden="false" customHeight="false" outlineLevel="0" collapsed="false">
      <c r="A519" s="241"/>
      <c r="B519" s="241"/>
      <c r="C519" s="241"/>
      <c r="D519" s="242"/>
      <c r="E519" s="243"/>
    </row>
    <row r="520" customFormat="false" ht="12.75" hidden="false" customHeight="false" outlineLevel="0" collapsed="false">
      <c r="A520" s="241"/>
      <c r="B520" s="241"/>
      <c r="C520" s="241"/>
    </row>
    <row r="521" customFormat="false" ht="12.75" hidden="false" customHeight="false" outlineLevel="0" collapsed="false">
      <c r="A521" s="241"/>
      <c r="B521" s="241"/>
      <c r="C521" s="241"/>
      <c r="D521" s="242"/>
      <c r="E521" s="243"/>
    </row>
    <row r="522" customFormat="false" ht="12.75" hidden="false" customHeight="false" outlineLevel="0" collapsed="false">
      <c r="A522" s="241"/>
      <c r="B522" s="241"/>
      <c r="C522" s="241"/>
    </row>
    <row r="523" customFormat="false" ht="12.75" hidden="false" customHeight="false" outlineLevel="0" collapsed="false">
      <c r="A523" s="241"/>
      <c r="B523" s="241"/>
      <c r="C523" s="241"/>
      <c r="D523" s="242"/>
      <c r="E523" s="243"/>
    </row>
    <row r="524" customFormat="false" ht="12.75" hidden="false" customHeight="false" outlineLevel="0" collapsed="false">
      <c r="A524" s="241"/>
      <c r="B524" s="241"/>
      <c r="C524" s="241"/>
    </row>
    <row r="525" customFormat="false" ht="12.75" hidden="false" customHeight="false" outlineLevel="0" collapsed="false">
      <c r="A525" s="241"/>
      <c r="B525" s="241"/>
      <c r="C525" s="241"/>
      <c r="D525" s="242"/>
      <c r="E525" s="243"/>
    </row>
    <row r="526" customFormat="false" ht="12.75" hidden="false" customHeight="false" outlineLevel="0" collapsed="false">
      <c r="A526" s="241"/>
      <c r="B526" s="241"/>
      <c r="C526" s="241"/>
    </row>
    <row r="527" customFormat="false" ht="12.75" hidden="false" customHeight="false" outlineLevel="0" collapsed="false">
      <c r="A527" s="241"/>
      <c r="B527" s="241"/>
      <c r="C527" s="241"/>
      <c r="D527" s="242"/>
      <c r="E527" s="243"/>
    </row>
    <row r="528" customFormat="false" ht="12.75" hidden="false" customHeight="false" outlineLevel="0" collapsed="false">
      <c r="A528" s="241"/>
      <c r="B528" s="241"/>
      <c r="C528" s="241"/>
    </row>
    <row r="529" customFormat="false" ht="12.75" hidden="false" customHeight="false" outlineLevel="0" collapsed="false">
      <c r="A529" s="241"/>
      <c r="B529" s="241"/>
      <c r="C529" s="241"/>
      <c r="D529" s="242"/>
      <c r="E529" s="243"/>
    </row>
    <row r="530" customFormat="false" ht="12.75" hidden="false" customHeight="false" outlineLevel="0" collapsed="false">
      <c r="A530" s="241"/>
      <c r="B530" s="241"/>
      <c r="C530" s="241"/>
    </row>
    <row r="531" customFormat="false" ht="12.75" hidden="false" customHeight="false" outlineLevel="0" collapsed="false">
      <c r="A531" s="241"/>
      <c r="B531" s="241"/>
      <c r="C531" s="241"/>
      <c r="D531" s="242"/>
      <c r="E531" s="243"/>
    </row>
    <row r="532" customFormat="false" ht="12.75" hidden="false" customHeight="false" outlineLevel="0" collapsed="false">
      <c r="A532" s="241"/>
      <c r="B532" s="241"/>
      <c r="C532" s="241"/>
    </row>
    <row r="533" customFormat="false" ht="12.75" hidden="false" customHeight="false" outlineLevel="0" collapsed="false">
      <c r="A533" s="241"/>
      <c r="B533" s="241"/>
      <c r="C533" s="241"/>
      <c r="D533" s="242"/>
      <c r="E533" s="243"/>
    </row>
    <row r="534" customFormat="false" ht="12.75" hidden="false" customHeight="false" outlineLevel="0" collapsed="false">
      <c r="A534" s="241"/>
      <c r="B534" s="241"/>
      <c r="C534" s="241"/>
    </row>
    <row r="535" customFormat="false" ht="12.75" hidden="false" customHeight="false" outlineLevel="0" collapsed="false">
      <c r="A535" s="241"/>
      <c r="B535" s="241"/>
      <c r="C535" s="241"/>
      <c r="D535" s="242"/>
      <c r="E535" s="243"/>
    </row>
    <row r="536" customFormat="false" ht="12.75" hidden="false" customHeight="false" outlineLevel="0" collapsed="false">
      <c r="A536" s="241"/>
      <c r="B536" s="241"/>
      <c r="C536" s="241"/>
    </row>
    <row r="537" customFormat="false" ht="12.75" hidden="false" customHeight="false" outlineLevel="0" collapsed="false">
      <c r="A537" s="241"/>
      <c r="B537" s="241"/>
      <c r="C537" s="241"/>
      <c r="D537" s="242"/>
      <c r="E537" s="243"/>
    </row>
    <row r="538" customFormat="false" ht="12.75" hidden="false" customHeight="false" outlineLevel="0" collapsed="false">
      <c r="A538" s="241"/>
      <c r="B538" s="241"/>
      <c r="C538" s="241"/>
    </row>
    <row r="539" customFormat="false" ht="12.75" hidden="false" customHeight="false" outlineLevel="0" collapsed="false">
      <c r="A539" s="241"/>
      <c r="B539" s="241"/>
      <c r="C539" s="241"/>
      <c r="D539" s="242"/>
      <c r="E539" s="243"/>
    </row>
    <row r="540" customFormat="false" ht="12.75" hidden="false" customHeight="false" outlineLevel="0" collapsed="false">
      <c r="A540" s="241"/>
      <c r="B540" s="241"/>
      <c r="C540" s="241"/>
    </row>
    <row r="541" customFormat="false" ht="12.75" hidden="false" customHeight="false" outlineLevel="0" collapsed="false">
      <c r="A541" s="241"/>
      <c r="B541" s="241"/>
      <c r="C541" s="241"/>
      <c r="D541" s="242"/>
      <c r="E541" s="243"/>
    </row>
    <row r="542" customFormat="false" ht="12.75" hidden="false" customHeight="false" outlineLevel="0" collapsed="false">
      <c r="A542" s="241"/>
      <c r="B542" s="241"/>
      <c r="C542" s="241"/>
    </row>
    <row r="543" customFormat="false" ht="12.75" hidden="false" customHeight="false" outlineLevel="0" collapsed="false">
      <c r="A543" s="241"/>
      <c r="B543" s="241"/>
      <c r="C543" s="241"/>
      <c r="D543" s="242"/>
      <c r="E543" s="243"/>
    </row>
    <row r="544" customFormat="false" ht="12.75" hidden="false" customHeight="false" outlineLevel="0" collapsed="false">
      <c r="A544" s="241"/>
      <c r="B544" s="241"/>
      <c r="C544" s="241"/>
    </row>
    <row r="545" customFormat="false" ht="12.75" hidden="false" customHeight="false" outlineLevel="0" collapsed="false">
      <c r="A545" s="241"/>
      <c r="B545" s="241"/>
      <c r="C545" s="241"/>
      <c r="D545" s="242"/>
      <c r="E545" s="243"/>
    </row>
    <row r="546" customFormat="false" ht="12.75" hidden="false" customHeight="false" outlineLevel="0" collapsed="false">
      <c r="A546" s="241"/>
      <c r="B546" s="241"/>
      <c r="C546" s="241"/>
    </row>
    <row r="547" customFormat="false" ht="12.75" hidden="false" customHeight="false" outlineLevel="0" collapsed="false">
      <c r="A547" s="241"/>
      <c r="B547" s="241"/>
      <c r="C547" s="241"/>
      <c r="D547" s="242"/>
      <c r="E547" s="243"/>
    </row>
    <row r="548" customFormat="false" ht="12.75" hidden="false" customHeight="false" outlineLevel="0" collapsed="false">
      <c r="A548" s="241"/>
      <c r="B548" s="241"/>
      <c r="C548" s="241"/>
    </row>
    <row r="549" customFormat="false" ht="12.75" hidden="false" customHeight="false" outlineLevel="0" collapsed="false">
      <c r="A549" s="241"/>
      <c r="B549" s="241"/>
      <c r="C549" s="241"/>
      <c r="D549" s="242"/>
      <c r="E549" s="243"/>
    </row>
    <row r="550" customFormat="false" ht="12.75" hidden="false" customHeight="false" outlineLevel="0" collapsed="false">
      <c r="A550" s="241"/>
      <c r="B550" s="241"/>
      <c r="C550" s="241"/>
    </row>
    <row r="551" customFormat="false" ht="12.75" hidden="false" customHeight="false" outlineLevel="0" collapsed="false">
      <c r="A551" s="241"/>
      <c r="B551" s="241"/>
      <c r="C551" s="241"/>
      <c r="D551" s="242"/>
      <c r="E551" s="243"/>
    </row>
    <row r="552" customFormat="false" ht="12.75" hidden="false" customHeight="false" outlineLevel="0" collapsed="false">
      <c r="A552" s="241"/>
      <c r="B552" s="241"/>
      <c r="C552" s="241"/>
    </row>
    <row r="553" customFormat="false" ht="12.75" hidden="false" customHeight="false" outlineLevel="0" collapsed="false">
      <c r="A553" s="241"/>
      <c r="B553" s="241"/>
      <c r="C553" s="241"/>
      <c r="D553" s="242"/>
      <c r="E553" s="243"/>
    </row>
    <row r="554" customFormat="false" ht="12.75" hidden="false" customHeight="false" outlineLevel="0" collapsed="false">
      <c r="A554" s="241"/>
      <c r="B554" s="241"/>
      <c r="C554" s="241"/>
    </row>
    <row r="555" customFormat="false" ht="12.75" hidden="false" customHeight="false" outlineLevel="0" collapsed="false">
      <c r="A555" s="241"/>
      <c r="B555" s="241"/>
      <c r="C555" s="241"/>
      <c r="D555" s="242"/>
      <c r="E555" s="243"/>
    </row>
    <row r="556" customFormat="false" ht="12.75" hidden="false" customHeight="false" outlineLevel="0" collapsed="false">
      <c r="A556" s="241"/>
      <c r="B556" s="241"/>
      <c r="C556" s="241"/>
    </row>
    <row r="557" customFormat="false" ht="12.75" hidden="false" customHeight="false" outlineLevel="0" collapsed="false">
      <c r="A557" s="241"/>
      <c r="B557" s="241"/>
      <c r="C557" s="241"/>
      <c r="D557" s="242"/>
      <c r="E557" s="243"/>
    </row>
    <row r="558" customFormat="false" ht="12.75" hidden="false" customHeight="false" outlineLevel="0" collapsed="false">
      <c r="A558" s="241"/>
      <c r="B558" s="241"/>
      <c r="C558" s="241"/>
    </row>
    <row r="559" customFormat="false" ht="12.75" hidden="false" customHeight="false" outlineLevel="0" collapsed="false">
      <c r="A559" s="241"/>
      <c r="B559" s="241"/>
      <c r="C559" s="241"/>
      <c r="D559" s="242"/>
      <c r="E559" s="243"/>
    </row>
    <row r="560" customFormat="false" ht="12.75" hidden="false" customHeight="false" outlineLevel="0" collapsed="false">
      <c r="A560" s="241"/>
      <c r="B560" s="241"/>
      <c r="C560" s="241"/>
    </row>
    <row r="561" customFormat="false" ht="12.75" hidden="false" customHeight="false" outlineLevel="0" collapsed="false">
      <c r="A561" s="241"/>
      <c r="B561" s="241"/>
      <c r="C561" s="241"/>
      <c r="D561" s="242"/>
      <c r="E561" s="243"/>
    </row>
    <row r="562" customFormat="false" ht="12.75" hidden="false" customHeight="false" outlineLevel="0" collapsed="false">
      <c r="A562" s="241"/>
      <c r="B562" s="241"/>
      <c r="C562" s="241"/>
    </row>
    <row r="563" customFormat="false" ht="12.75" hidden="false" customHeight="false" outlineLevel="0" collapsed="false">
      <c r="A563" s="241"/>
      <c r="B563" s="241"/>
      <c r="C563" s="241"/>
      <c r="D563" s="242"/>
      <c r="E563" s="243"/>
    </row>
    <row r="564" customFormat="false" ht="12.75" hidden="false" customHeight="false" outlineLevel="0" collapsed="false">
      <c r="A564" s="241"/>
      <c r="B564" s="241"/>
      <c r="C564" s="241"/>
    </row>
    <row r="565" customFormat="false" ht="12.75" hidden="false" customHeight="false" outlineLevel="0" collapsed="false">
      <c r="A565" s="241"/>
      <c r="B565" s="241"/>
      <c r="C565" s="241"/>
      <c r="D565" s="242"/>
      <c r="E565" s="243"/>
    </row>
    <row r="566" customFormat="false" ht="12.75" hidden="false" customHeight="false" outlineLevel="0" collapsed="false">
      <c r="A566" s="241"/>
      <c r="B566" s="241"/>
      <c r="C566" s="241"/>
    </row>
    <row r="567" customFormat="false" ht="12.75" hidden="false" customHeight="false" outlineLevel="0" collapsed="false">
      <c r="A567" s="241"/>
      <c r="B567" s="241"/>
      <c r="C567" s="241"/>
      <c r="D567" s="242"/>
      <c r="E567" s="243"/>
    </row>
    <row r="568" customFormat="false" ht="12.75" hidden="false" customHeight="false" outlineLevel="0" collapsed="false">
      <c r="A568" s="241"/>
      <c r="B568" s="241"/>
      <c r="C568" s="241"/>
    </row>
    <row r="569" customFormat="false" ht="12.75" hidden="false" customHeight="false" outlineLevel="0" collapsed="false">
      <c r="A569" s="241"/>
      <c r="B569" s="241"/>
      <c r="C569" s="241"/>
      <c r="D569" s="242"/>
      <c r="E569" s="243"/>
    </row>
    <row r="570" customFormat="false" ht="12.75" hidden="false" customHeight="false" outlineLevel="0" collapsed="false">
      <c r="A570" s="241"/>
      <c r="B570" s="241"/>
      <c r="C570" s="241"/>
    </row>
    <row r="571" customFormat="false" ht="12.75" hidden="false" customHeight="false" outlineLevel="0" collapsed="false">
      <c r="A571" s="241"/>
      <c r="B571" s="241"/>
      <c r="C571" s="241"/>
      <c r="D571" s="242"/>
      <c r="E571" s="243"/>
    </row>
    <row r="572" customFormat="false" ht="12.75" hidden="false" customHeight="false" outlineLevel="0" collapsed="false">
      <c r="A572" s="241"/>
      <c r="B572" s="241"/>
      <c r="C572" s="241"/>
    </row>
    <row r="573" customFormat="false" ht="12.75" hidden="false" customHeight="false" outlineLevel="0" collapsed="false">
      <c r="A573" s="241"/>
      <c r="B573" s="241"/>
      <c r="C573" s="241"/>
      <c r="D573" s="242"/>
      <c r="E573" s="243"/>
    </row>
    <row r="574" customFormat="false" ht="12.75" hidden="false" customHeight="false" outlineLevel="0" collapsed="false">
      <c r="A574" s="241"/>
      <c r="B574" s="241"/>
      <c r="C574" s="241"/>
    </row>
    <row r="575" customFormat="false" ht="12.75" hidden="false" customHeight="false" outlineLevel="0" collapsed="false">
      <c r="A575" s="241"/>
      <c r="B575" s="241"/>
      <c r="C575" s="241"/>
      <c r="D575" s="242"/>
      <c r="E575" s="243"/>
    </row>
    <row r="576" customFormat="false" ht="12.75" hidden="false" customHeight="false" outlineLevel="0" collapsed="false">
      <c r="A576" s="241"/>
      <c r="B576" s="241"/>
      <c r="C576" s="241"/>
    </row>
    <row r="577" customFormat="false" ht="12.75" hidden="false" customHeight="false" outlineLevel="0" collapsed="false">
      <c r="A577" s="241"/>
      <c r="B577" s="241"/>
      <c r="C577" s="241"/>
      <c r="D577" s="242"/>
      <c r="E577" s="243"/>
    </row>
    <row r="578" customFormat="false" ht="12.75" hidden="false" customHeight="false" outlineLevel="0" collapsed="false">
      <c r="A578" s="241"/>
      <c r="B578" s="241"/>
      <c r="C578" s="241"/>
    </row>
    <row r="579" customFormat="false" ht="12.75" hidden="false" customHeight="false" outlineLevel="0" collapsed="false">
      <c r="A579" s="241"/>
      <c r="B579" s="241"/>
      <c r="C579" s="241"/>
      <c r="D579" s="242"/>
      <c r="E579" s="243"/>
    </row>
    <row r="580" customFormat="false" ht="12.75" hidden="false" customHeight="false" outlineLevel="0" collapsed="false">
      <c r="A580" s="241"/>
      <c r="B580" s="241"/>
      <c r="C580" s="241"/>
    </row>
    <row r="581" customFormat="false" ht="12.75" hidden="false" customHeight="false" outlineLevel="0" collapsed="false">
      <c r="A581" s="241"/>
      <c r="B581" s="241"/>
      <c r="C581" s="241"/>
      <c r="D581" s="242"/>
      <c r="E581" s="243"/>
    </row>
    <row r="582" customFormat="false" ht="12.75" hidden="false" customHeight="false" outlineLevel="0" collapsed="false">
      <c r="A582" s="241"/>
      <c r="B582" s="241"/>
      <c r="C582" s="241"/>
    </row>
    <row r="583" customFormat="false" ht="12.75" hidden="false" customHeight="false" outlineLevel="0" collapsed="false">
      <c r="A583" s="241"/>
      <c r="B583" s="241"/>
      <c r="C583" s="241"/>
      <c r="D583" s="242"/>
      <c r="E583" s="243"/>
    </row>
    <row r="584" customFormat="false" ht="12.75" hidden="false" customHeight="false" outlineLevel="0" collapsed="false">
      <c r="A584" s="241"/>
      <c r="B584" s="241"/>
      <c r="C584" s="241"/>
    </row>
    <row r="585" customFormat="false" ht="12.75" hidden="false" customHeight="false" outlineLevel="0" collapsed="false">
      <c r="A585" s="241"/>
      <c r="B585" s="241"/>
      <c r="C585" s="241"/>
      <c r="D585" s="242"/>
      <c r="E585" s="243"/>
    </row>
    <row r="586" customFormat="false" ht="12.75" hidden="false" customHeight="false" outlineLevel="0" collapsed="false">
      <c r="A586" s="241"/>
      <c r="B586" s="241"/>
      <c r="C586" s="241"/>
    </row>
    <row r="587" customFormat="false" ht="12.75" hidden="false" customHeight="false" outlineLevel="0" collapsed="false">
      <c r="A587" s="241"/>
      <c r="B587" s="241"/>
      <c r="C587" s="241"/>
      <c r="D587" s="242"/>
      <c r="E587" s="243"/>
    </row>
    <row r="588" customFormat="false" ht="12.75" hidden="false" customHeight="false" outlineLevel="0" collapsed="false">
      <c r="A588" s="241"/>
      <c r="B588" s="241"/>
      <c r="C588" s="241"/>
    </row>
    <row r="589" customFormat="false" ht="12.75" hidden="false" customHeight="false" outlineLevel="0" collapsed="false">
      <c r="A589" s="241"/>
      <c r="B589" s="241"/>
      <c r="C589" s="241"/>
      <c r="D589" s="242"/>
      <c r="E589" s="243"/>
    </row>
    <row r="590" customFormat="false" ht="12.75" hidden="false" customHeight="false" outlineLevel="0" collapsed="false">
      <c r="A590" s="241"/>
      <c r="B590" s="241"/>
      <c r="C590" s="241"/>
    </row>
    <row r="591" customFormat="false" ht="12.75" hidden="false" customHeight="false" outlineLevel="0" collapsed="false">
      <c r="A591" s="241"/>
      <c r="B591" s="241"/>
      <c r="C591" s="241"/>
      <c r="D591" s="242"/>
      <c r="E591" s="243"/>
    </row>
    <row r="592" customFormat="false" ht="12.75" hidden="false" customHeight="false" outlineLevel="0" collapsed="false">
      <c r="A592" s="241"/>
      <c r="B592" s="241"/>
      <c r="C592" s="241"/>
    </row>
    <row r="593" customFormat="false" ht="12.75" hidden="false" customHeight="false" outlineLevel="0" collapsed="false">
      <c r="A593" s="241"/>
      <c r="B593" s="241"/>
      <c r="C593" s="241"/>
      <c r="D593" s="242"/>
      <c r="E593" s="243"/>
    </row>
    <row r="594" customFormat="false" ht="12.75" hidden="false" customHeight="false" outlineLevel="0" collapsed="false">
      <c r="A594" s="241"/>
      <c r="B594" s="241"/>
      <c r="C594" s="241"/>
    </row>
    <row r="595" customFormat="false" ht="12.75" hidden="false" customHeight="false" outlineLevel="0" collapsed="false">
      <c r="A595" s="241"/>
      <c r="B595" s="241"/>
      <c r="C595" s="241"/>
      <c r="D595" s="242"/>
      <c r="E595" s="243"/>
    </row>
    <row r="596" customFormat="false" ht="12.75" hidden="false" customHeight="false" outlineLevel="0" collapsed="false">
      <c r="A596" s="241"/>
      <c r="B596" s="241"/>
      <c r="C596" s="241"/>
    </row>
    <row r="597" customFormat="false" ht="12.75" hidden="false" customHeight="false" outlineLevel="0" collapsed="false">
      <c r="A597" s="241"/>
      <c r="B597" s="241"/>
      <c r="C597" s="241"/>
      <c r="D597" s="242"/>
      <c r="E597" s="243"/>
    </row>
    <row r="598" customFormat="false" ht="12.75" hidden="false" customHeight="false" outlineLevel="0" collapsed="false">
      <c r="A598" s="241"/>
      <c r="B598" s="241"/>
      <c r="C598" s="241"/>
    </row>
    <row r="599" customFormat="false" ht="12.75" hidden="false" customHeight="false" outlineLevel="0" collapsed="false">
      <c r="A599" s="241"/>
      <c r="B599" s="241"/>
      <c r="C599" s="241"/>
      <c r="D599" s="242"/>
      <c r="E599" s="243"/>
    </row>
    <row r="600" customFormat="false" ht="12.75" hidden="false" customHeight="false" outlineLevel="0" collapsed="false">
      <c r="A600" s="241"/>
      <c r="B600" s="241"/>
      <c r="C600" s="241"/>
    </row>
    <row r="601" customFormat="false" ht="12.75" hidden="false" customHeight="false" outlineLevel="0" collapsed="false">
      <c r="A601" s="241"/>
      <c r="B601" s="241"/>
      <c r="C601" s="241"/>
      <c r="D601" s="242"/>
      <c r="E601" s="243"/>
    </row>
    <row r="602" customFormat="false" ht="12.75" hidden="false" customHeight="false" outlineLevel="0" collapsed="false">
      <c r="A602" s="241"/>
      <c r="B602" s="241"/>
      <c r="C602" s="241"/>
    </row>
    <row r="603" customFormat="false" ht="12.75" hidden="false" customHeight="false" outlineLevel="0" collapsed="false">
      <c r="A603" s="241"/>
      <c r="B603" s="241"/>
      <c r="C603" s="241"/>
      <c r="D603" s="242"/>
      <c r="E603" s="243"/>
    </row>
    <row r="604" customFormat="false" ht="12.75" hidden="false" customHeight="false" outlineLevel="0" collapsed="false">
      <c r="A604" s="241"/>
      <c r="B604" s="241"/>
      <c r="C604" s="241"/>
    </row>
    <row r="605" customFormat="false" ht="12.75" hidden="false" customHeight="false" outlineLevel="0" collapsed="false">
      <c r="A605" s="241"/>
      <c r="B605" s="241"/>
      <c r="C605" s="241"/>
      <c r="D605" s="242"/>
      <c r="E605" s="243"/>
    </row>
    <row r="606" customFormat="false" ht="12.75" hidden="false" customHeight="false" outlineLevel="0" collapsed="false">
      <c r="A606" s="241"/>
      <c r="B606" s="241"/>
      <c r="C606" s="241"/>
    </row>
    <row r="607" customFormat="false" ht="12.75" hidden="false" customHeight="false" outlineLevel="0" collapsed="false">
      <c r="A607" s="241"/>
      <c r="B607" s="241"/>
      <c r="C607" s="241"/>
      <c r="D607" s="242"/>
      <c r="E607" s="243"/>
    </row>
    <row r="608" customFormat="false" ht="12.75" hidden="false" customHeight="false" outlineLevel="0" collapsed="false">
      <c r="A608" s="241"/>
      <c r="B608" s="241"/>
      <c r="C608" s="241"/>
    </row>
    <row r="609" customFormat="false" ht="12.75" hidden="false" customHeight="false" outlineLevel="0" collapsed="false">
      <c r="A609" s="241"/>
      <c r="B609" s="241"/>
      <c r="C609" s="241"/>
      <c r="D609" s="242"/>
      <c r="E609" s="243"/>
    </row>
    <row r="610" customFormat="false" ht="12.75" hidden="false" customHeight="false" outlineLevel="0" collapsed="false">
      <c r="A610" s="241"/>
      <c r="B610" s="241"/>
      <c r="C610" s="241"/>
    </row>
    <row r="611" customFormat="false" ht="12.75" hidden="false" customHeight="false" outlineLevel="0" collapsed="false">
      <c r="A611" s="241"/>
      <c r="B611" s="241"/>
      <c r="C611" s="241"/>
      <c r="D611" s="242"/>
      <c r="E611" s="243"/>
    </row>
    <row r="612" customFormat="false" ht="12.75" hidden="false" customHeight="false" outlineLevel="0" collapsed="false">
      <c r="A612" s="241"/>
      <c r="B612" s="241"/>
      <c r="C612" s="241"/>
    </row>
    <row r="613" customFormat="false" ht="12.75" hidden="false" customHeight="false" outlineLevel="0" collapsed="false">
      <c r="A613" s="241"/>
      <c r="B613" s="241"/>
      <c r="C613" s="241"/>
      <c r="D613" s="242"/>
      <c r="E613" s="243"/>
    </row>
    <row r="614" customFormat="false" ht="12.75" hidden="false" customHeight="false" outlineLevel="0" collapsed="false">
      <c r="A614" s="241"/>
      <c r="B614" s="241"/>
      <c r="C614" s="241"/>
    </row>
    <row r="615" customFormat="false" ht="12.75" hidden="false" customHeight="false" outlineLevel="0" collapsed="false">
      <c r="A615" s="241"/>
      <c r="B615" s="241"/>
      <c r="C615" s="241"/>
      <c r="D615" s="242"/>
      <c r="E615" s="243"/>
    </row>
    <row r="616" customFormat="false" ht="12.75" hidden="false" customHeight="false" outlineLevel="0" collapsed="false">
      <c r="A616" s="241"/>
      <c r="B616" s="241"/>
      <c r="C616" s="241"/>
    </row>
    <row r="617" customFormat="false" ht="12.75" hidden="false" customHeight="false" outlineLevel="0" collapsed="false">
      <c r="A617" s="241"/>
      <c r="B617" s="241"/>
      <c r="C617" s="241"/>
      <c r="D617" s="242"/>
      <c r="E617" s="243"/>
    </row>
    <row r="618" customFormat="false" ht="12.75" hidden="false" customHeight="false" outlineLevel="0" collapsed="false">
      <c r="A618" s="241"/>
      <c r="B618" s="241"/>
      <c r="C618" s="241"/>
    </row>
    <row r="619" customFormat="false" ht="12.75" hidden="false" customHeight="false" outlineLevel="0" collapsed="false">
      <c r="A619" s="241"/>
      <c r="B619" s="241"/>
      <c r="C619" s="241"/>
      <c r="D619" s="242"/>
      <c r="E619" s="243"/>
    </row>
    <row r="620" customFormat="false" ht="12.75" hidden="false" customHeight="false" outlineLevel="0" collapsed="false">
      <c r="A620" s="241"/>
      <c r="B620" s="241"/>
      <c r="C620" s="241"/>
    </row>
    <row r="621" customFormat="false" ht="12.75" hidden="false" customHeight="false" outlineLevel="0" collapsed="false">
      <c r="A621" s="241"/>
      <c r="B621" s="241"/>
      <c r="C621" s="241"/>
      <c r="D621" s="242"/>
      <c r="E621" s="243"/>
    </row>
    <row r="622" customFormat="false" ht="12.75" hidden="false" customHeight="false" outlineLevel="0" collapsed="false">
      <c r="A622" s="241"/>
      <c r="B622" s="241"/>
      <c r="C622" s="241"/>
    </row>
    <row r="623" customFormat="false" ht="12.75" hidden="false" customHeight="false" outlineLevel="0" collapsed="false">
      <c r="A623" s="241"/>
      <c r="B623" s="241"/>
      <c r="C623" s="241"/>
      <c r="D623" s="242"/>
      <c r="E623" s="243"/>
    </row>
    <row r="624" customFormat="false" ht="12.75" hidden="false" customHeight="false" outlineLevel="0" collapsed="false">
      <c r="A624" s="241"/>
      <c r="B624" s="241"/>
      <c r="C624" s="241"/>
    </row>
    <row r="625" customFormat="false" ht="12.75" hidden="false" customHeight="false" outlineLevel="0" collapsed="false">
      <c r="A625" s="241"/>
      <c r="B625" s="241"/>
      <c r="C625" s="241"/>
      <c r="D625" s="242"/>
      <c r="E625" s="243"/>
    </row>
    <row r="626" customFormat="false" ht="12.75" hidden="false" customHeight="false" outlineLevel="0" collapsed="false">
      <c r="A626" s="241"/>
      <c r="B626" s="241"/>
      <c r="C626" s="241"/>
    </row>
    <row r="627" customFormat="false" ht="12.75" hidden="false" customHeight="false" outlineLevel="0" collapsed="false">
      <c r="A627" s="241"/>
      <c r="B627" s="241"/>
      <c r="C627" s="241"/>
      <c r="D627" s="242"/>
      <c r="E627" s="243"/>
    </row>
    <row r="628" customFormat="false" ht="12.75" hidden="false" customHeight="false" outlineLevel="0" collapsed="false">
      <c r="A628" s="241"/>
      <c r="B628" s="241"/>
      <c r="C628" s="241"/>
    </row>
    <row r="629" customFormat="false" ht="12.75" hidden="false" customHeight="false" outlineLevel="0" collapsed="false">
      <c r="A629" s="241"/>
      <c r="B629" s="241"/>
      <c r="C629" s="241"/>
      <c r="D629" s="242"/>
      <c r="E629" s="243"/>
    </row>
    <row r="630" customFormat="false" ht="12.75" hidden="false" customHeight="false" outlineLevel="0" collapsed="false">
      <c r="A630" s="241"/>
      <c r="B630" s="241"/>
      <c r="C630" s="241"/>
    </row>
    <row r="631" customFormat="false" ht="12.75" hidden="false" customHeight="false" outlineLevel="0" collapsed="false">
      <c r="A631" s="241"/>
      <c r="B631" s="241"/>
      <c r="C631" s="241"/>
      <c r="D631" s="242"/>
      <c r="E631" s="243"/>
    </row>
    <row r="632" customFormat="false" ht="12.75" hidden="false" customHeight="false" outlineLevel="0" collapsed="false">
      <c r="A632" s="241"/>
      <c r="B632" s="241"/>
      <c r="C632" s="241"/>
    </row>
    <row r="633" customFormat="false" ht="12.75" hidden="false" customHeight="false" outlineLevel="0" collapsed="false">
      <c r="A633" s="241"/>
      <c r="B633" s="241"/>
      <c r="C633" s="241"/>
      <c r="D633" s="242"/>
      <c r="E633" s="243"/>
    </row>
    <row r="634" customFormat="false" ht="12.75" hidden="false" customHeight="false" outlineLevel="0" collapsed="false">
      <c r="A634" s="241"/>
      <c r="B634" s="241"/>
      <c r="C634" s="241"/>
    </row>
    <row r="635" customFormat="false" ht="12.75" hidden="false" customHeight="false" outlineLevel="0" collapsed="false">
      <c r="A635" s="241"/>
      <c r="B635" s="241"/>
      <c r="C635" s="241"/>
      <c r="D635" s="242"/>
      <c r="E635" s="243"/>
    </row>
    <row r="636" customFormat="false" ht="12.75" hidden="false" customHeight="false" outlineLevel="0" collapsed="false">
      <c r="A636" s="241"/>
      <c r="B636" s="241"/>
      <c r="C636" s="241"/>
    </row>
    <row r="637" customFormat="false" ht="12.75" hidden="false" customHeight="false" outlineLevel="0" collapsed="false">
      <c r="A637" s="241"/>
      <c r="B637" s="241"/>
      <c r="C637" s="241"/>
      <c r="D637" s="242"/>
      <c r="E637" s="243"/>
    </row>
    <row r="638" customFormat="false" ht="12.75" hidden="false" customHeight="false" outlineLevel="0" collapsed="false">
      <c r="A638" s="241"/>
      <c r="B638" s="241"/>
      <c r="C638" s="241"/>
    </row>
    <row r="639" customFormat="false" ht="12.75" hidden="false" customHeight="false" outlineLevel="0" collapsed="false">
      <c r="A639" s="241"/>
      <c r="B639" s="241"/>
      <c r="C639" s="241"/>
      <c r="D639" s="242"/>
      <c r="E639" s="243"/>
    </row>
    <row r="640" customFormat="false" ht="12.75" hidden="false" customHeight="false" outlineLevel="0" collapsed="false">
      <c r="A640" s="241"/>
      <c r="B640" s="241"/>
      <c r="C640" s="241"/>
    </row>
    <row r="641" customFormat="false" ht="12.75" hidden="false" customHeight="false" outlineLevel="0" collapsed="false">
      <c r="A641" s="241"/>
      <c r="B641" s="241"/>
      <c r="C641" s="241"/>
      <c r="D641" s="242"/>
      <c r="E641" s="243"/>
    </row>
    <row r="642" customFormat="false" ht="12.75" hidden="false" customHeight="false" outlineLevel="0" collapsed="false">
      <c r="A642" s="241"/>
      <c r="B642" s="241"/>
      <c r="C642" s="241"/>
    </row>
    <row r="643" customFormat="false" ht="12.75" hidden="false" customHeight="false" outlineLevel="0" collapsed="false">
      <c r="A643" s="241"/>
      <c r="B643" s="241"/>
      <c r="C643" s="241"/>
      <c r="D643" s="242"/>
      <c r="E643" s="243"/>
    </row>
    <row r="644" customFormat="false" ht="12.75" hidden="false" customHeight="false" outlineLevel="0" collapsed="false">
      <c r="A644" s="241"/>
      <c r="B644" s="241"/>
      <c r="C644" s="241"/>
    </row>
    <row r="645" customFormat="false" ht="12.75" hidden="false" customHeight="false" outlineLevel="0" collapsed="false">
      <c r="A645" s="241"/>
      <c r="B645" s="241"/>
      <c r="C645" s="241"/>
      <c r="D645" s="242"/>
      <c r="E645" s="243"/>
    </row>
    <row r="646" customFormat="false" ht="12.75" hidden="false" customHeight="false" outlineLevel="0" collapsed="false">
      <c r="A646" s="241"/>
      <c r="B646" s="241"/>
      <c r="C646" s="241"/>
    </row>
    <row r="647" customFormat="false" ht="12.75" hidden="false" customHeight="false" outlineLevel="0" collapsed="false">
      <c r="A647" s="241"/>
      <c r="B647" s="241"/>
      <c r="C647" s="241"/>
      <c r="D647" s="242"/>
      <c r="E647" s="243"/>
    </row>
    <row r="648" customFormat="false" ht="12.75" hidden="false" customHeight="false" outlineLevel="0" collapsed="false">
      <c r="A648" s="241"/>
      <c r="B648" s="241"/>
      <c r="C648" s="241"/>
    </row>
    <row r="649" customFormat="false" ht="12.75" hidden="false" customHeight="false" outlineLevel="0" collapsed="false">
      <c r="A649" s="241"/>
      <c r="B649" s="241"/>
      <c r="C649" s="241"/>
      <c r="D649" s="242"/>
      <c r="E649" s="243"/>
    </row>
    <row r="650" customFormat="false" ht="12.75" hidden="false" customHeight="false" outlineLevel="0" collapsed="false">
      <c r="A650" s="241"/>
      <c r="B650" s="241"/>
      <c r="C650" s="241"/>
    </row>
    <row r="651" customFormat="false" ht="12.75" hidden="false" customHeight="false" outlineLevel="0" collapsed="false">
      <c r="A651" s="241"/>
      <c r="B651" s="241"/>
      <c r="C651" s="241"/>
      <c r="D651" s="242"/>
      <c r="E651" s="243"/>
    </row>
    <row r="652" customFormat="false" ht="12.75" hidden="false" customHeight="false" outlineLevel="0" collapsed="false">
      <c r="A652" s="241"/>
      <c r="B652" s="241"/>
      <c r="C652" s="241"/>
    </row>
    <row r="653" customFormat="false" ht="12.75" hidden="false" customHeight="false" outlineLevel="0" collapsed="false">
      <c r="A653" s="241"/>
      <c r="B653" s="241"/>
      <c r="C653" s="241"/>
      <c r="D653" s="242"/>
      <c r="E653" s="243"/>
    </row>
    <row r="654" customFormat="false" ht="12.75" hidden="false" customHeight="false" outlineLevel="0" collapsed="false">
      <c r="A654" s="241"/>
      <c r="B654" s="241"/>
      <c r="C654" s="241"/>
    </row>
    <row r="655" customFormat="false" ht="12.75" hidden="false" customHeight="false" outlineLevel="0" collapsed="false">
      <c r="A655" s="241"/>
      <c r="B655" s="241"/>
      <c r="C655" s="241"/>
      <c r="D655" s="242"/>
      <c r="E655" s="243"/>
    </row>
    <row r="656" customFormat="false" ht="12.75" hidden="false" customHeight="false" outlineLevel="0" collapsed="false">
      <c r="A656" s="241"/>
      <c r="B656" s="241"/>
      <c r="C656" s="241"/>
    </row>
    <row r="657" customFormat="false" ht="12.75" hidden="false" customHeight="false" outlineLevel="0" collapsed="false">
      <c r="A657" s="241"/>
      <c r="B657" s="241"/>
      <c r="C657" s="241"/>
      <c r="D657" s="242"/>
      <c r="E657" s="243"/>
    </row>
    <row r="658" customFormat="false" ht="12.75" hidden="false" customHeight="false" outlineLevel="0" collapsed="false">
      <c r="A658" s="241"/>
      <c r="B658" s="241"/>
      <c r="C658" s="241"/>
    </row>
    <row r="659" customFormat="false" ht="12.75" hidden="false" customHeight="false" outlineLevel="0" collapsed="false">
      <c r="A659" s="241"/>
      <c r="B659" s="241"/>
      <c r="C659" s="241"/>
      <c r="D659" s="242"/>
      <c r="E659" s="243"/>
    </row>
    <row r="660" customFormat="false" ht="12.75" hidden="false" customHeight="false" outlineLevel="0" collapsed="false">
      <c r="A660" s="241"/>
      <c r="B660" s="241"/>
      <c r="C660" s="241"/>
    </row>
    <row r="661" customFormat="false" ht="12.75" hidden="false" customHeight="false" outlineLevel="0" collapsed="false">
      <c r="A661" s="241"/>
      <c r="B661" s="241"/>
      <c r="C661" s="241"/>
      <c r="D661" s="242"/>
      <c r="E661" s="243"/>
    </row>
    <row r="662" customFormat="false" ht="12.75" hidden="false" customHeight="false" outlineLevel="0" collapsed="false">
      <c r="A662" s="241"/>
      <c r="B662" s="241"/>
      <c r="C662" s="241"/>
    </row>
    <row r="663" customFormat="false" ht="12.75" hidden="false" customHeight="false" outlineLevel="0" collapsed="false">
      <c r="A663" s="241"/>
      <c r="B663" s="241"/>
      <c r="C663" s="241"/>
      <c r="D663" s="242"/>
      <c r="E663" s="243"/>
    </row>
    <row r="664" customFormat="false" ht="12.75" hidden="false" customHeight="false" outlineLevel="0" collapsed="false">
      <c r="A664" s="241"/>
      <c r="B664" s="241"/>
      <c r="C664" s="241"/>
    </row>
    <row r="665" customFormat="false" ht="12.75" hidden="false" customHeight="false" outlineLevel="0" collapsed="false">
      <c r="A665" s="241"/>
      <c r="B665" s="241"/>
      <c r="C665" s="241"/>
      <c r="D665" s="242"/>
      <c r="E665" s="243"/>
    </row>
    <row r="666" customFormat="false" ht="12.75" hidden="false" customHeight="false" outlineLevel="0" collapsed="false">
      <c r="A666" s="241"/>
      <c r="B666" s="241"/>
      <c r="C666" s="241"/>
    </row>
    <row r="667" customFormat="false" ht="12.75" hidden="false" customHeight="false" outlineLevel="0" collapsed="false">
      <c r="A667" s="241"/>
      <c r="B667" s="241"/>
      <c r="C667" s="241"/>
      <c r="D667" s="242"/>
      <c r="E667" s="243"/>
    </row>
    <row r="668" customFormat="false" ht="12.75" hidden="false" customHeight="false" outlineLevel="0" collapsed="false">
      <c r="A668" s="241"/>
      <c r="B668" s="241"/>
      <c r="C668" s="241"/>
    </row>
    <row r="669" customFormat="false" ht="12.75" hidden="false" customHeight="false" outlineLevel="0" collapsed="false">
      <c r="A669" s="241"/>
      <c r="B669" s="241"/>
      <c r="C669" s="241"/>
      <c r="D669" s="242"/>
      <c r="E669" s="243"/>
    </row>
    <row r="670" customFormat="false" ht="12.75" hidden="false" customHeight="false" outlineLevel="0" collapsed="false">
      <c r="A670" s="241"/>
      <c r="B670" s="241"/>
      <c r="C670" s="241"/>
    </row>
    <row r="671" customFormat="false" ht="12.75" hidden="false" customHeight="false" outlineLevel="0" collapsed="false">
      <c r="A671" s="241"/>
      <c r="B671" s="241"/>
      <c r="C671" s="241"/>
      <c r="D671" s="242"/>
      <c r="E671" s="243"/>
    </row>
    <row r="672" customFormat="false" ht="12.75" hidden="false" customHeight="false" outlineLevel="0" collapsed="false">
      <c r="A672" s="241"/>
      <c r="B672" s="241"/>
      <c r="C672" s="241"/>
    </row>
    <row r="673" customFormat="false" ht="12.75" hidden="false" customHeight="false" outlineLevel="0" collapsed="false">
      <c r="A673" s="241"/>
      <c r="B673" s="241"/>
      <c r="C673" s="241"/>
      <c r="D673" s="242"/>
      <c r="E673" s="243"/>
    </row>
    <row r="674" customFormat="false" ht="12.75" hidden="false" customHeight="false" outlineLevel="0" collapsed="false">
      <c r="A674" s="241"/>
      <c r="B674" s="241"/>
      <c r="C674" s="241"/>
    </row>
    <row r="675" customFormat="false" ht="12.75" hidden="false" customHeight="false" outlineLevel="0" collapsed="false">
      <c r="A675" s="241"/>
      <c r="B675" s="241"/>
      <c r="C675" s="241"/>
      <c r="D675" s="242"/>
      <c r="E675" s="243"/>
    </row>
    <row r="676" customFormat="false" ht="12.75" hidden="false" customHeight="false" outlineLevel="0" collapsed="false">
      <c r="A676" s="241"/>
      <c r="B676" s="241"/>
      <c r="C676" s="241"/>
    </row>
    <row r="677" customFormat="false" ht="12.75" hidden="false" customHeight="false" outlineLevel="0" collapsed="false">
      <c r="A677" s="241"/>
      <c r="B677" s="241"/>
      <c r="C677" s="241"/>
      <c r="D677" s="242"/>
      <c r="E677" s="243"/>
    </row>
    <row r="678" customFormat="false" ht="12.75" hidden="false" customHeight="false" outlineLevel="0" collapsed="false">
      <c r="A678" s="241"/>
      <c r="B678" s="241"/>
      <c r="C678" s="241"/>
    </row>
    <row r="679" customFormat="false" ht="12.75" hidden="false" customHeight="false" outlineLevel="0" collapsed="false">
      <c r="A679" s="241"/>
      <c r="B679" s="241"/>
      <c r="C679" s="241"/>
      <c r="D679" s="242"/>
      <c r="E679" s="243"/>
    </row>
    <row r="680" customFormat="false" ht="12.75" hidden="false" customHeight="false" outlineLevel="0" collapsed="false">
      <c r="A680" s="241"/>
      <c r="B680" s="241"/>
      <c r="C680" s="241"/>
    </row>
    <row r="681" customFormat="false" ht="12.75" hidden="false" customHeight="false" outlineLevel="0" collapsed="false">
      <c r="A681" s="241"/>
      <c r="B681" s="241"/>
      <c r="C681" s="241"/>
      <c r="D681" s="242"/>
      <c r="E681" s="243"/>
    </row>
    <row r="682" customFormat="false" ht="12.75" hidden="false" customHeight="false" outlineLevel="0" collapsed="false">
      <c r="A682" s="241"/>
      <c r="B682" s="241"/>
      <c r="C682" s="241"/>
    </row>
    <row r="683" customFormat="false" ht="12.75" hidden="false" customHeight="false" outlineLevel="0" collapsed="false">
      <c r="A683" s="241"/>
      <c r="B683" s="241"/>
      <c r="C683" s="241"/>
      <c r="D683" s="242"/>
      <c r="E683" s="243"/>
    </row>
    <row r="684" customFormat="false" ht="12.75" hidden="false" customHeight="false" outlineLevel="0" collapsed="false">
      <c r="A684" s="241"/>
      <c r="B684" s="241"/>
      <c r="C684" s="241"/>
    </row>
    <row r="685" customFormat="false" ht="12.75" hidden="false" customHeight="false" outlineLevel="0" collapsed="false">
      <c r="A685" s="241"/>
      <c r="B685" s="241"/>
      <c r="C685" s="241"/>
      <c r="D685" s="242"/>
      <c r="E685" s="243"/>
    </row>
    <row r="686" customFormat="false" ht="12.75" hidden="false" customHeight="false" outlineLevel="0" collapsed="false">
      <c r="A686" s="241"/>
      <c r="B686" s="241"/>
      <c r="C686" s="241"/>
    </row>
    <row r="687" customFormat="false" ht="12.75" hidden="false" customHeight="false" outlineLevel="0" collapsed="false">
      <c r="A687" s="241"/>
      <c r="B687" s="241"/>
      <c r="C687" s="241"/>
      <c r="D687" s="242"/>
      <c r="E687" s="243"/>
    </row>
    <row r="688" customFormat="false" ht="12.75" hidden="false" customHeight="false" outlineLevel="0" collapsed="false">
      <c r="A688" s="241"/>
      <c r="B688" s="241"/>
      <c r="C688" s="241"/>
    </row>
    <row r="689" customFormat="false" ht="12.75" hidden="false" customHeight="false" outlineLevel="0" collapsed="false">
      <c r="A689" s="241"/>
      <c r="B689" s="241"/>
      <c r="C689" s="241"/>
      <c r="D689" s="242"/>
      <c r="E689" s="243"/>
    </row>
    <row r="690" customFormat="false" ht="12.75" hidden="false" customHeight="false" outlineLevel="0" collapsed="false">
      <c r="A690" s="241"/>
      <c r="B690" s="241"/>
      <c r="C690" s="241"/>
    </row>
    <row r="691" customFormat="false" ht="12.75" hidden="false" customHeight="false" outlineLevel="0" collapsed="false">
      <c r="A691" s="241"/>
      <c r="B691" s="241"/>
      <c r="C691" s="241"/>
      <c r="D691" s="242"/>
      <c r="E691" s="243"/>
    </row>
    <row r="692" customFormat="false" ht="12.75" hidden="false" customHeight="false" outlineLevel="0" collapsed="false">
      <c r="A692" s="241"/>
      <c r="B692" s="241"/>
      <c r="C692" s="241"/>
    </row>
    <row r="693" customFormat="false" ht="12.75" hidden="false" customHeight="false" outlineLevel="0" collapsed="false">
      <c r="A693" s="241"/>
      <c r="B693" s="241"/>
      <c r="C693" s="241"/>
      <c r="D693" s="242"/>
      <c r="E693" s="243"/>
    </row>
    <row r="694" customFormat="false" ht="12.75" hidden="false" customHeight="false" outlineLevel="0" collapsed="false">
      <c r="A694" s="241"/>
      <c r="B694" s="241"/>
      <c r="C694" s="241"/>
    </row>
    <row r="695" customFormat="false" ht="12.75" hidden="false" customHeight="false" outlineLevel="0" collapsed="false">
      <c r="A695" s="241"/>
      <c r="B695" s="241"/>
      <c r="C695" s="241"/>
      <c r="D695" s="242"/>
      <c r="E695" s="243"/>
    </row>
    <row r="696" customFormat="false" ht="12.75" hidden="false" customHeight="false" outlineLevel="0" collapsed="false">
      <c r="A696" s="241"/>
      <c r="B696" s="241"/>
      <c r="C696" s="241"/>
    </row>
    <row r="697" customFormat="false" ht="12.75" hidden="false" customHeight="false" outlineLevel="0" collapsed="false">
      <c r="A697" s="241"/>
      <c r="B697" s="241"/>
      <c r="C697" s="241"/>
      <c r="D697" s="242"/>
      <c r="E697" s="243"/>
    </row>
    <row r="698" customFormat="false" ht="12.75" hidden="false" customHeight="false" outlineLevel="0" collapsed="false">
      <c r="A698" s="241"/>
      <c r="B698" s="241"/>
      <c r="C698" s="241"/>
    </row>
    <row r="699" customFormat="false" ht="12.75" hidden="false" customHeight="false" outlineLevel="0" collapsed="false">
      <c r="A699" s="241"/>
      <c r="B699" s="241"/>
      <c r="C699" s="241"/>
      <c r="D699" s="242"/>
      <c r="E699" s="243"/>
    </row>
    <row r="700" customFormat="false" ht="12.75" hidden="false" customHeight="false" outlineLevel="0" collapsed="false">
      <c r="A700" s="241"/>
      <c r="B700" s="241"/>
      <c r="C700" s="241"/>
    </row>
    <row r="701" customFormat="false" ht="12.75" hidden="false" customHeight="false" outlineLevel="0" collapsed="false">
      <c r="A701" s="241"/>
      <c r="B701" s="241"/>
      <c r="C701" s="241"/>
      <c r="D701" s="242"/>
      <c r="E701" s="243"/>
    </row>
    <row r="702" customFormat="false" ht="12.75" hidden="false" customHeight="false" outlineLevel="0" collapsed="false">
      <c r="A702" s="241"/>
      <c r="B702" s="241"/>
      <c r="C702" s="241"/>
    </row>
    <row r="703" customFormat="false" ht="12.75" hidden="false" customHeight="false" outlineLevel="0" collapsed="false">
      <c r="A703" s="241"/>
      <c r="B703" s="241"/>
      <c r="C703" s="241"/>
      <c r="D703" s="242"/>
      <c r="E703" s="243"/>
    </row>
    <row r="704" customFormat="false" ht="12.75" hidden="false" customHeight="false" outlineLevel="0" collapsed="false">
      <c r="A704" s="241"/>
      <c r="B704" s="241"/>
      <c r="C704" s="241"/>
    </row>
    <row r="705" customFormat="false" ht="12.75" hidden="false" customHeight="false" outlineLevel="0" collapsed="false">
      <c r="A705" s="241"/>
      <c r="B705" s="241"/>
      <c r="C705" s="241"/>
      <c r="D705" s="242"/>
      <c r="E705" s="243"/>
    </row>
    <row r="706" customFormat="false" ht="12.75" hidden="false" customHeight="false" outlineLevel="0" collapsed="false">
      <c r="A706" s="241"/>
      <c r="B706" s="241"/>
      <c r="C706" s="241"/>
    </row>
    <row r="707" customFormat="false" ht="12.75" hidden="false" customHeight="false" outlineLevel="0" collapsed="false">
      <c r="A707" s="241"/>
      <c r="B707" s="241"/>
      <c r="C707" s="241"/>
      <c r="D707" s="242"/>
      <c r="E707" s="243"/>
    </row>
    <row r="708" customFormat="false" ht="12.75" hidden="false" customHeight="false" outlineLevel="0" collapsed="false">
      <c r="A708" s="241"/>
      <c r="B708" s="241"/>
      <c r="C708" s="241"/>
    </row>
    <row r="709" customFormat="false" ht="12.75" hidden="false" customHeight="false" outlineLevel="0" collapsed="false">
      <c r="A709" s="241"/>
      <c r="B709" s="241"/>
      <c r="C709" s="241"/>
      <c r="D709" s="242"/>
      <c r="E709" s="243"/>
    </row>
    <row r="710" customFormat="false" ht="12.75" hidden="false" customHeight="false" outlineLevel="0" collapsed="false">
      <c r="A710" s="241"/>
      <c r="B710" s="241"/>
      <c r="C710" s="241"/>
    </row>
    <row r="711" customFormat="false" ht="12.75" hidden="false" customHeight="false" outlineLevel="0" collapsed="false">
      <c r="A711" s="241"/>
      <c r="B711" s="241"/>
      <c r="C711" s="241"/>
      <c r="D711" s="242"/>
      <c r="E711" s="243"/>
    </row>
    <row r="712" customFormat="false" ht="12.75" hidden="false" customHeight="false" outlineLevel="0" collapsed="false">
      <c r="A712" s="241"/>
      <c r="B712" s="241"/>
      <c r="C712" s="241"/>
    </row>
    <row r="713" customFormat="false" ht="12.75" hidden="false" customHeight="false" outlineLevel="0" collapsed="false">
      <c r="A713" s="241"/>
      <c r="B713" s="241"/>
      <c r="C713" s="241"/>
      <c r="D713" s="242"/>
      <c r="E713" s="243"/>
    </row>
    <row r="714" customFormat="false" ht="12.75" hidden="false" customHeight="false" outlineLevel="0" collapsed="false">
      <c r="A714" s="241"/>
      <c r="B714" s="241"/>
      <c r="C714" s="241"/>
    </row>
    <row r="715" customFormat="false" ht="12.75" hidden="false" customHeight="false" outlineLevel="0" collapsed="false">
      <c r="A715" s="241"/>
      <c r="B715" s="241"/>
      <c r="C715" s="241"/>
      <c r="D715" s="242"/>
      <c r="E715" s="243"/>
    </row>
    <row r="716" customFormat="false" ht="12.75" hidden="false" customHeight="false" outlineLevel="0" collapsed="false">
      <c r="A716" s="241"/>
      <c r="B716" s="241"/>
      <c r="C716" s="241"/>
    </row>
    <row r="717" customFormat="false" ht="12.75" hidden="false" customHeight="false" outlineLevel="0" collapsed="false">
      <c r="A717" s="241"/>
      <c r="B717" s="241"/>
      <c r="C717" s="241"/>
      <c r="D717" s="242"/>
      <c r="E717" s="243"/>
    </row>
    <row r="718" customFormat="false" ht="12.75" hidden="false" customHeight="false" outlineLevel="0" collapsed="false">
      <c r="A718" s="241"/>
      <c r="B718" s="241"/>
      <c r="C718" s="241"/>
    </row>
    <row r="719" customFormat="false" ht="12.75" hidden="false" customHeight="false" outlineLevel="0" collapsed="false">
      <c r="A719" s="241"/>
      <c r="B719" s="241"/>
      <c r="C719" s="241"/>
      <c r="D719" s="242"/>
      <c r="E719" s="243"/>
    </row>
    <row r="720" customFormat="false" ht="12.75" hidden="false" customHeight="false" outlineLevel="0" collapsed="false">
      <c r="A720" s="241"/>
      <c r="B720" s="241"/>
      <c r="C720" s="241"/>
    </row>
    <row r="721" customFormat="false" ht="12.75" hidden="false" customHeight="false" outlineLevel="0" collapsed="false">
      <c r="A721" s="241"/>
      <c r="B721" s="241"/>
      <c r="C721" s="241"/>
      <c r="D721" s="242"/>
      <c r="E721" s="243"/>
    </row>
    <row r="722" customFormat="false" ht="12.75" hidden="false" customHeight="false" outlineLevel="0" collapsed="false">
      <c r="A722" s="241"/>
      <c r="B722" s="241"/>
      <c r="C722" s="241"/>
    </row>
    <row r="723" customFormat="false" ht="12.75" hidden="false" customHeight="false" outlineLevel="0" collapsed="false">
      <c r="A723" s="241"/>
      <c r="B723" s="241"/>
      <c r="C723" s="241"/>
      <c r="D723" s="242"/>
      <c r="E723" s="243"/>
    </row>
    <row r="724" customFormat="false" ht="12.75" hidden="false" customHeight="false" outlineLevel="0" collapsed="false">
      <c r="A724" s="241"/>
      <c r="B724" s="241"/>
      <c r="C724" s="241"/>
    </row>
    <row r="725" customFormat="false" ht="12.75" hidden="false" customHeight="false" outlineLevel="0" collapsed="false">
      <c r="A725" s="241"/>
      <c r="B725" s="241"/>
      <c r="C725" s="241"/>
      <c r="D725" s="242"/>
      <c r="E725" s="243"/>
    </row>
    <row r="726" customFormat="false" ht="12.75" hidden="false" customHeight="false" outlineLevel="0" collapsed="false">
      <c r="A726" s="241"/>
      <c r="B726" s="241"/>
      <c r="C726" s="241"/>
    </row>
    <row r="727" customFormat="false" ht="12.75" hidden="false" customHeight="false" outlineLevel="0" collapsed="false">
      <c r="A727" s="241"/>
      <c r="B727" s="241"/>
      <c r="C727" s="241"/>
      <c r="D727" s="242"/>
      <c r="E727" s="243"/>
    </row>
    <row r="728" customFormat="false" ht="12.75" hidden="false" customHeight="false" outlineLevel="0" collapsed="false">
      <c r="A728" s="241"/>
      <c r="B728" s="241"/>
      <c r="C728" s="241"/>
    </row>
    <row r="729" customFormat="false" ht="12.75" hidden="false" customHeight="false" outlineLevel="0" collapsed="false">
      <c r="A729" s="241"/>
      <c r="B729" s="241"/>
      <c r="C729" s="241"/>
      <c r="D729" s="242"/>
      <c r="E729" s="243"/>
    </row>
    <row r="730" customFormat="false" ht="12.75" hidden="false" customHeight="false" outlineLevel="0" collapsed="false">
      <c r="A730" s="241"/>
      <c r="B730" s="241"/>
      <c r="C730" s="241"/>
    </row>
    <row r="731" customFormat="false" ht="12.75" hidden="false" customHeight="false" outlineLevel="0" collapsed="false">
      <c r="A731" s="241"/>
      <c r="B731" s="241"/>
      <c r="C731" s="241"/>
      <c r="D731" s="242"/>
      <c r="E731" s="243"/>
    </row>
    <row r="732" customFormat="false" ht="12.75" hidden="false" customHeight="false" outlineLevel="0" collapsed="false">
      <c r="A732" s="241"/>
      <c r="B732" s="241"/>
      <c r="C732" s="241"/>
    </row>
    <row r="733" customFormat="false" ht="12.75" hidden="false" customHeight="false" outlineLevel="0" collapsed="false">
      <c r="A733" s="241"/>
      <c r="B733" s="241"/>
      <c r="C733" s="241"/>
      <c r="D733" s="242"/>
      <c r="E733" s="243"/>
    </row>
    <row r="734" customFormat="false" ht="12.75" hidden="false" customHeight="false" outlineLevel="0" collapsed="false">
      <c r="A734" s="241"/>
      <c r="B734" s="241"/>
      <c r="C734" s="241"/>
    </row>
    <row r="735" customFormat="false" ht="12.75" hidden="false" customHeight="false" outlineLevel="0" collapsed="false">
      <c r="A735" s="241"/>
      <c r="B735" s="241"/>
      <c r="C735" s="241"/>
      <c r="D735" s="242"/>
      <c r="E735" s="243"/>
    </row>
    <row r="736" customFormat="false" ht="12.75" hidden="false" customHeight="false" outlineLevel="0" collapsed="false">
      <c r="A736" s="241"/>
      <c r="B736" s="241"/>
      <c r="C736" s="241"/>
    </row>
    <row r="737" customFormat="false" ht="12.75" hidden="false" customHeight="false" outlineLevel="0" collapsed="false">
      <c r="A737" s="241"/>
      <c r="B737" s="241"/>
      <c r="C737" s="241"/>
      <c r="D737" s="242"/>
      <c r="E737" s="243"/>
    </row>
    <row r="738" customFormat="false" ht="12.75" hidden="false" customHeight="false" outlineLevel="0" collapsed="false">
      <c r="A738" s="241"/>
      <c r="B738" s="241"/>
      <c r="C738" s="241"/>
    </row>
    <row r="739" customFormat="false" ht="12.75" hidden="false" customHeight="false" outlineLevel="0" collapsed="false">
      <c r="A739" s="241"/>
      <c r="B739" s="241"/>
      <c r="C739" s="241"/>
      <c r="D739" s="242"/>
      <c r="E739" s="243"/>
    </row>
    <row r="740" customFormat="false" ht="12.75" hidden="false" customHeight="false" outlineLevel="0" collapsed="false">
      <c r="A740" s="241"/>
      <c r="B740" s="241"/>
      <c r="C740" s="241"/>
    </row>
    <row r="741" customFormat="false" ht="12.75" hidden="false" customHeight="false" outlineLevel="0" collapsed="false">
      <c r="A741" s="241"/>
      <c r="B741" s="241"/>
      <c r="C741" s="241"/>
      <c r="D741" s="242"/>
      <c r="E741" s="243"/>
    </row>
    <row r="742" customFormat="false" ht="12.75" hidden="false" customHeight="false" outlineLevel="0" collapsed="false">
      <c r="A742" s="241"/>
      <c r="B742" s="241"/>
      <c r="C742" s="241"/>
    </row>
    <row r="743" customFormat="false" ht="12.75" hidden="false" customHeight="false" outlineLevel="0" collapsed="false">
      <c r="A743" s="241"/>
      <c r="B743" s="241"/>
      <c r="C743" s="241"/>
      <c r="D743" s="242"/>
      <c r="E743" s="243"/>
    </row>
    <row r="744" customFormat="false" ht="12.75" hidden="false" customHeight="false" outlineLevel="0" collapsed="false">
      <c r="A744" s="241"/>
      <c r="B744" s="241"/>
      <c r="C744" s="241"/>
    </row>
    <row r="745" customFormat="false" ht="12.75" hidden="false" customHeight="false" outlineLevel="0" collapsed="false">
      <c r="A745" s="241"/>
      <c r="B745" s="241"/>
      <c r="C745" s="241"/>
      <c r="D745" s="242"/>
      <c r="E745" s="243"/>
    </row>
    <row r="746" customFormat="false" ht="12.75" hidden="false" customHeight="false" outlineLevel="0" collapsed="false">
      <c r="A746" s="241"/>
      <c r="B746" s="241"/>
      <c r="C746" s="241"/>
    </row>
    <row r="747" customFormat="false" ht="12.75" hidden="false" customHeight="false" outlineLevel="0" collapsed="false">
      <c r="A747" s="241"/>
      <c r="B747" s="241"/>
      <c r="C747" s="241"/>
      <c r="D747" s="242"/>
      <c r="E747" s="243"/>
    </row>
    <row r="748" customFormat="false" ht="12.75" hidden="false" customHeight="false" outlineLevel="0" collapsed="false">
      <c r="A748" s="241"/>
      <c r="B748" s="241"/>
      <c r="C748" s="241"/>
    </row>
    <row r="749" customFormat="false" ht="12.75" hidden="false" customHeight="false" outlineLevel="0" collapsed="false">
      <c r="A749" s="241"/>
      <c r="B749" s="241"/>
      <c r="C749" s="241"/>
      <c r="D749" s="242"/>
      <c r="E749" s="243"/>
    </row>
    <row r="750" customFormat="false" ht="12.75" hidden="false" customHeight="false" outlineLevel="0" collapsed="false">
      <c r="A750" s="241"/>
      <c r="B750" s="241"/>
      <c r="C750" s="241"/>
    </row>
    <row r="751" customFormat="false" ht="12.75" hidden="false" customHeight="false" outlineLevel="0" collapsed="false">
      <c r="A751" s="241"/>
      <c r="B751" s="241"/>
      <c r="C751" s="241"/>
      <c r="D751" s="242"/>
      <c r="E751" s="243"/>
    </row>
    <row r="752" customFormat="false" ht="12.75" hidden="false" customHeight="false" outlineLevel="0" collapsed="false">
      <c r="A752" s="241"/>
      <c r="B752" s="241"/>
      <c r="C752" s="241"/>
    </row>
    <row r="753" customFormat="false" ht="12.75" hidden="false" customHeight="false" outlineLevel="0" collapsed="false">
      <c r="A753" s="241"/>
      <c r="B753" s="241"/>
      <c r="C753" s="241"/>
      <c r="D753" s="242"/>
      <c r="E753" s="243"/>
    </row>
    <row r="754" customFormat="false" ht="12.75" hidden="false" customHeight="false" outlineLevel="0" collapsed="false">
      <c r="A754" s="241"/>
      <c r="B754" s="241"/>
      <c r="C754" s="241"/>
    </row>
    <row r="755" customFormat="false" ht="12.75" hidden="false" customHeight="false" outlineLevel="0" collapsed="false">
      <c r="A755" s="241"/>
      <c r="B755" s="241"/>
      <c r="C755" s="241"/>
      <c r="D755" s="242"/>
      <c r="E755" s="243"/>
    </row>
    <row r="756" customFormat="false" ht="12.75" hidden="false" customHeight="false" outlineLevel="0" collapsed="false">
      <c r="A756" s="241"/>
      <c r="B756" s="241"/>
      <c r="C756" s="241"/>
    </row>
    <row r="757" customFormat="false" ht="12.75" hidden="false" customHeight="false" outlineLevel="0" collapsed="false">
      <c r="A757" s="241"/>
      <c r="B757" s="241"/>
      <c r="C757" s="241"/>
      <c r="D757" s="242"/>
      <c r="E757" s="243"/>
    </row>
    <row r="758" customFormat="false" ht="12.75" hidden="false" customHeight="false" outlineLevel="0" collapsed="false">
      <c r="A758" s="241"/>
      <c r="B758" s="241"/>
      <c r="C758" s="241"/>
    </row>
    <row r="759" customFormat="false" ht="12.75" hidden="false" customHeight="false" outlineLevel="0" collapsed="false">
      <c r="A759" s="241"/>
      <c r="B759" s="241"/>
      <c r="C759" s="241"/>
      <c r="D759" s="242"/>
      <c r="E759" s="243"/>
    </row>
    <row r="760" customFormat="false" ht="12.75" hidden="false" customHeight="false" outlineLevel="0" collapsed="false">
      <c r="A760" s="241"/>
      <c r="B760" s="241"/>
      <c r="C760" s="241"/>
    </row>
    <row r="761" customFormat="false" ht="12.75" hidden="false" customHeight="false" outlineLevel="0" collapsed="false">
      <c r="A761" s="241"/>
      <c r="B761" s="241"/>
      <c r="C761" s="241"/>
      <c r="D761" s="242"/>
      <c r="E761" s="243"/>
    </row>
    <row r="762" customFormat="false" ht="12.75" hidden="false" customHeight="false" outlineLevel="0" collapsed="false">
      <c r="A762" s="241"/>
      <c r="B762" s="241"/>
      <c r="C762" s="241"/>
    </row>
    <row r="763" customFormat="false" ht="12.75" hidden="false" customHeight="false" outlineLevel="0" collapsed="false">
      <c r="A763" s="241"/>
      <c r="B763" s="241"/>
      <c r="C763" s="241"/>
      <c r="D763" s="242"/>
      <c r="E763" s="243"/>
    </row>
    <row r="764" customFormat="false" ht="12.75" hidden="false" customHeight="false" outlineLevel="0" collapsed="false">
      <c r="A764" s="241"/>
      <c r="B764" s="241"/>
      <c r="C764" s="241"/>
    </row>
    <row r="765" customFormat="false" ht="12.75" hidden="false" customHeight="false" outlineLevel="0" collapsed="false">
      <c r="A765" s="241"/>
      <c r="B765" s="241"/>
      <c r="C765" s="241"/>
      <c r="D765" s="242"/>
      <c r="E765" s="243"/>
    </row>
    <row r="766" customFormat="false" ht="12.75" hidden="false" customHeight="false" outlineLevel="0" collapsed="false">
      <c r="A766" s="241"/>
      <c r="B766" s="241"/>
      <c r="C766" s="241"/>
    </row>
    <row r="767" customFormat="false" ht="12.75" hidden="false" customHeight="false" outlineLevel="0" collapsed="false">
      <c r="A767" s="241"/>
      <c r="B767" s="241"/>
      <c r="C767" s="241"/>
      <c r="D767" s="242"/>
      <c r="E767" s="243"/>
    </row>
    <row r="768" customFormat="false" ht="12.75" hidden="false" customHeight="false" outlineLevel="0" collapsed="false">
      <c r="A768" s="241"/>
      <c r="B768" s="241"/>
      <c r="C768" s="241"/>
    </row>
    <row r="769" customFormat="false" ht="12.75" hidden="false" customHeight="false" outlineLevel="0" collapsed="false">
      <c r="A769" s="241"/>
      <c r="B769" s="241"/>
      <c r="C769" s="241"/>
      <c r="D769" s="242"/>
      <c r="E769" s="243"/>
    </row>
    <row r="770" customFormat="false" ht="12.75" hidden="false" customHeight="false" outlineLevel="0" collapsed="false">
      <c r="A770" s="241"/>
      <c r="B770" s="241"/>
      <c r="C770" s="241"/>
    </row>
    <row r="771" customFormat="false" ht="12.75" hidden="false" customHeight="false" outlineLevel="0" collapsed="false">
      <c r="A771" s="241"/>
      <c r="B771" s="241"/>
      <c r="C771" s="241"/>
      <c r="D771" s="242"/>
      <c r="E771" s="243"/>
    </row>
    <row r="772" customFormat="false" ht="12.75" hidden="false" customHeight="false" outlineLevel="0" collapsed="false">
      <c r="A772" s="241"/>
      <c r="B772" s="241"/>
      <c r="C772" s="241"/>
    </row>
    <row r="773" customFormat="false" ht="12.75" hidden="false" customHeight="false" outlineLevel="0" collapsed="false">
      <c r="A773" s="241"/>
      <c r="B773" s="241"/>
      <c r="C773" s="241"/>
      <c r="D773" s="242"/>
      <c r="E773" s="243"/>
    </row>
    <row r="774" customFormat="false" ht="12.75" hidden="false" customHeight="false" outlineLevel="0" collapsed="false">
      <c r="A774" s="241"/>
      <c r="B774" s="241"/>
      <c r="C774" s="241"/>
    </row>
    <row r="775" customFormat="false" ht="12.75" hidden="false" customHeight="false" outlineLevel="0" collapsed="false">
      <c r="A775" s="241"/>
      <c r="B775" s="241"/>
      <c r="C775" s="241"/>
      <c r="D775" s="242"/>
      <c r="E775" s="243"/>
    </row>
    <row r="776" customFormat="false" ht="12.75" hidden="false" customHeight="false" outlineLevel="0" collapsed="false">
      <c r="A776" s="241"/>
      <c r="B776" s="241"/>
      <c r="C776" s="241"/>
    </row>
    <row r="777" customFormat="false" ht="12.75" hidden="false" customHeight="false" outlineLevel="0" collapsed="false">
      <c r="A777" s="241"/>
      <c r="B777" s="241"/>
      <c r="C777" s="241"/>
      <c r="D777" s="242"/>
      <c r="E777" s="243"/>
    </row>
    <row r="778" customFormat="false" ht="12.75" hidden="false" customHeight="false" outlineLevel="0" collapsed="false">
      <c r="A778" s="241"/>
      <c r="B778" s="241"/>
      <c r="C778" s="241"/>
    </row>
    <row r="779" customFormat="false" ht="12.75" hidden="false" customHeight="false" outlineLevel="0" collapsed="false">
      <c r="A779" s="241"/>
      <c r="B779" s="241"/>
      <c r="C779" s="241"/>
      <c r="D779" s="242"/>
      <c r="E779" s="243"/>
    </row>
    <row r="780" customFormat="false" ht="12.75" hidden="false" customHeight="false" outlineLevel="0" collapsed="false">
      <c r="A780" s="241"/>
      <c r="B780" s="241"/>
      <c r="C780" s="241"/>
    </row>
    <row r="781" customFormat="false" ht="12.75" hidden="false" customHeight="false" outlineLevel="0" collapsed="false">
      <c r="A781" s="241"/>
      <c r="B781" s="241"/>
      <c r="C781" s="241"/>
      <c r="D781" s="242"/>
      <c r="E781" s="243"/>
    </row>
    <row r="782" customFormat="false" ht="12.75" hidden="false" customHeight="false" outlineLevel="0" collapsed="false">
      <c r="A782" s="241"/>
      <c r="B782" s="241"/>
      <c r="C782" s="241"/>
    </row>
    <row r="783" customFormat="false" ht="12.75" hidden="false" customHeight="false" outlineLevel="0" collapsed="false">
      <c r="A783" s="241"/>
      <c r="B783" s="241"/>
      <c r="C783" s="241"/>
      <c r="D783" s="242"/>
      <c r="E783" s="243"/>
    </row>
    <row r="784" customFormat="false" ht="12.75" hidden="false" customHeight="false" outlineLevel="0" collapsed="false">
      <c r="A784" s="241"/>
      <c r="B784" s="241"/>
      <c r="C784" s="241"/>
    </row>
    <row r="785" customFormat="false" ht="12.75" hidden="false" customHeight="false" outlineLevel="0" collapsed="false">
      <c r="A785" s="241"/>
      <c r="B785" s="241"/>
      <c r="C785" s="241"/>
      <c r="D785" s="242"/>
      <c r="E785" s="243"/>
    </row>
    <row r="786" customFormat="false" ht="12.75" hidden="false" customHeight="false" outlineLevel="0" collapsed="false">
      <c r="A786" s="241"/>
      <c r="B786" s="241"/>
      <c r="C786" s="241"/>
    </row>
    <row r="787" customFormat="false" ht="12.75" hidden="false" customHeight="false" outlineLevel="0" collapsed="false">
      <c r="A787" s="241"/>
      <c r="B787" s="241"/>
      <c r="C787" s="241"/>
      <c r="D787" s="242"/>
      <c r="E787" s="243"/>
    </row>
    <row r="788" customFormat="false" ht="12.75" hidden="false" customHeight="false" outlineLevel="0" collapsed="false">
      <c r="A788" s="241"/>
      <c r="B788" s="241"/>
      <c r="C788" s="241"/>
    </row>
    <row r="789" customFormat="false" ht="12.75" hidden="false" customHeight="false" outlineLevel="0" collapsed="false">
      <c r="A789" s="241"/>
      <c r="B789" s="241"/>
      <c r="C789" s="241"/>
      <c r="D789" s="242"/>
      <c r="E789" s="243"/>
    </row>
    <row r="790" customFormat="false" ht="12.75" hidden="false" customHeight="false" outlineLevel="0" collapsed="false">
      <c r="A790" s="241"/>
      <c r="B790" s="241"/>
      <c r="C790" s="241"/>
    </row>
    <row r="791" customFormat="false" ht="12.75" hidden="false" customHeight="false" outlineLevel="0" collapsed="false">
      <c r="A791" s="241"/>
      <c r="B791" s="241"/>
      <c r="C791" s="241"/>
      <c r="D791" s="242"/>
      <c r="E791" s="243"/>
    </row>
    <row r="792" customFormat="false" ht="12.75" hidden="false" customHeight="false" outlineLevel="0" collapsed="false">
      <c r="A792" s="241"/>
      <c r="B792" s="241"/>
      <c r="C792" s="241"/>
    </row>
    <row r="793" customFormat="false" ht="12.75" hidden="false" customHeight="false" outlineLevel="0" collapsed="false">
      <c r="A793" s="241"/>
      <c r="B793" s="241"/>
      <c r="C793" s="241"/>
      <c r="D793" s="242"/>
      <c r="E793" s="243"/>
    </row>
    <row r="794" customFormat="false" ht="12.75" hidden="false" customHeight="false" outlineLevel="0" collapsed="false">
      <c r="A794" s="241"/>
      <c r="B794" s="241"/>
      <c r="C794" s="241"/>
    </row>
    <row r="795" customFormat="false" ht="12.75" hidden="false" customHeight="false" outlineLevel="0" collapsed="false">
      <c r="A795" s="241"/>
      <c r="B795" s="241"/>
      <c r="C795" s="241"/>
      <c r="D795" s="242"/>
      <c r="E795" s="243"/>
    </row>
    <row r="796" customFormat="false" ht="12.75" hidden="false" customHeight="false" outlineLevel="0" collapsed="false">
      <c r="A796" s="241"/>
      <c r="B796" s="241"/>
      <c r="C796" s="241"/>
    </row>
    <row r="797" customFormat="false" ht="12.75" hidden="false" customHeight="false" outlineLevel="0" collapsed="false">
      <c r="A797" s="241"/>
      <c r="B797" s="241"/>
      <c r="C797" s="241"/>
      <c r="D797" s="242"/>
      <c r="E797" s="243"/>
    </row>
    <row r="798" customFormat="false" ht="12.75" hidden="false" customHeight="false" outlineLevel="0" collapsed="false">
      <c r="A798" s="241"/>
      <c r="B798" s="241"/>
      <c r="C798" s="241"/>
    </row>
    <row r="799" customFormat="false" ht="12.75" hidden="false" customHeight="false" outlineLevel="0" collapsed="false">
      <c r="A799" s="241"/>
      <c r="B799" s="241"/>
      <c r="C799" s="241"/>
      <c r="D799" s="242"/>
      <c r="E799" s="243"/>
    </row>
    <row r="800" customFormat="false" ht="12.75" hidden="false" customHeight="false" outlineLevel="0" collapsed="false">
      <c r="A800" s="241"/>
      <c r="B800" s="241"/>
      <c r="C800" s="241"/>
    </row>
    <row r="801" customFormat="false" ht="12.75" hidden="false" customHeight="false" outlineLevel="0" collapsed="false">
      <c r="A801" s="241"/>
      <c r="B801" s="241"/>
      <c r="C801" s="241"/>
      <c r="D801" s="242"/>
      <c r="E801" s="243"/>
    </row>
    <row r="802" customFormat="false" ht="12.75" hidden="false" customHeight="false" outlineLevel="0" collapsed="false">
      <c r="A802" s="241"/>
      <c r="B802" s="241"/>
      <c r="C802" s="241"/>
    </row>
    <row r="803" customFormat="false" ht="12.75" hidden="false" customHeight="false" outlineLevel="0" collapsed="false">
      <c r="A803" s="241"/>
      <c r="B803" s="241"/>
      <c r="C803" s="241"/>
      <c r="D803" s="242"/>
      <c r="E803" s="243"/>
    </row>
    <row r="804" customFormat="false" ht="12.75" hidden="false" customHeight="false" outlineLevel="0" collapsed="false">
      <c r="A804" s="241"/>
      <c r="B804" s="241"/>
      <c r="C804" s="241"/>
    </row>
    <row r="805" customFormat="false" ht="12.75" hidden="false" customHeight="false" outlineLevel="0" collapsed="false">
      <c r="A805" s="241"/>
      <c r="B805" s="241"/>
      <c r="C805" s="241"/>
      <c r="D805" s="242"/>
      <c r="E805" s="243"/>
    </row>
    <row r="806" customFormat="false" ht="12.75" hidden="false" customHeight="false" outlineLevel="0" collapsed="false">
      <c r="A806" s="241"/>
      <c r="B806" s="241"/>
      <c r="C806" s="241"/>
    </row>
    <row r="807" customFormat="false" ht="12.75" hidden="false" customHeight="false" outlineLevel="0" collapsed="false">
      <c r="A807" s="241"/>
      <c r="B807" s="241"/>
      <c r="C807" s="241"/>
      <c r="D807" s="242"/>
      <c r="E807" s="243"/>
    </row>
    <row r="808" customFormat="false" ht="12.75" hidden="false" customHeight="false" outlineLevel="0" collapsed="false">
      <c r="A808" s="241"/>
      <c r="B808" s="241"/>
      <c r="C808" s="241"/>
    </row>
    <row r="809" customFormat="false" ht="12.75" hidden="false" customHeight="false" outlineLevel="0" collapsed="false">
      <c r="A809" s="241"/>
      <c r="B809" s="241"/>
      <c r="C809" s="241"/>
      <c r="D809" s="242"/>
      <c r="E809" s="243"/>
    </row>
    <row r="810" customFormat="false" ht="12.75" hidden="false" customHeight="false" outlineLevel="0" collapsed="false">
      <c r="A810" s="241"/>
      <c r="B810" s="241"/>
      <c r="C810" s="241"/>
    </row>
    <row r="811" customFormat="false" ht="12.75" hidden="false" customHeight="false" outlineLevel="0" collapsed="false">
      <c r="A811" s="241"/>
      <c r="B811" s="241"/>
      <c r="C811" s="241"/>
      <c r="D811" s="242"/>
      <c r="E811" s="243"/>
    </row>
    <row r="812" customFormat="false" ht="12.75" hidden="false" customHeight="false" outlineLevel="0" collapsed="false">
      <c r="A812" s="241"/>
      <c r="B812" s="241"/>
      <c r="C812" s="241"/>
    </row>
    <row r="813" customFormat="false" ht="12.75" hidden="false" customHeight="false" outlineLevel="0" collapsed="false">
      <c r="A813" s="241"/>
      <c r="B813" s="241"/>
      <c r="C813" s="241"/>
      <c r="D813" s="242"/>
      <c r="E813" s="243"/>
    </row>
    <row r="814" customFormat="false" ht="12.75" hidden="false" customHeight="false" outlineLevel="0" collapsed="false">
      <c r="A814" s="241"/>
      <c r="B814" s="241"/>
      <c r="C814" s="241"/>
    </row>
    <row r="815" customFormat="false" ht="12.75" hidden="false" customHeight="false" outlineLevel="0" collapsed="false">
      <c r="A815" s="241"/>
      <c r="B815" s="241"/>
      <c r="C815" s="241"/>
      <c r="D815" s="242"/>
      <c r="E815" s="243"/>
    </row>
    <row r="816" customFormat="false" ht="12.75" hidden="false" customHeight="false" outlineLevel="0" collapsed="false">
      <c r="A816" s="241"/>
      <c r="B816" s="241"/>
      <c r="C816" s="241"/>
    </row>
    <row r="817" customFormat="false" ht="12.75" hidden="false" customHeight="false" outlineLevel="0" collapsed="false">
      <c r="A817" s="241"/>
      <c r="B817" s="241"/>
      <c r="C817" s="241"/>
      <c r="D817" s="242"/>
      <c r="E817" s="243"/>
    </row>
    <row r="818" customFormat="false" ht="12.75" hidden="false" customHeight="false" outlineLevel="0" collapsed="false">
      <c r="A818" s="241"/>
      <c r="B818" s="241"/>
      <c r="C818" s="241"/>
    </row>
    <row r="819" customFormat="false" ht="12.75" hidden="false" customHeight="false" outlineLevel="0" collapsed="false">
      <c r="A819" s="241"/>
      <c r="B819" s="241"/>
      <c r="C819" s="241"/>
      <c r="D819" s="242"/>
      <c r="E819" s="243"/>
    </row>
    <row r="820" customFormat="false" ht="12.75" hidden="false" customHeight="false" outlineLevel="0" collapsed="false">
      <c r="A820" s="241"/>
      <c r="B820" s="241"/>
      <c r="C820" s="241"/>
    </row>
    <row r="821" customFormat="false" ht="12.75" hidden="false" customHeight="false" outlineLevel="0" collapsed="false">
      <c r="A821" s="241"/>
      <c r="B821" s="241"/>
      <c r="C821" s="241"/>
      <c r="D821" s="242"/>
      <c r="E821" s="243"/>
    </row>
    <row r="822" customFormat="false" ht="12.75" hidden="false" customHeight="false" outlineLevel="0" collapsed="false">
      <c r="A822" s="241"/>
      <c r="B822" s="241"/>
      <c r="C822" s="241"/>
    </row>
    <row r="823" customFormat="false" ht="12.75" hidden="false" customHeight="false" outlineLevel="0" collapsed="false">
      <c r="A823" s="241"/>
      <c r="B823" s="241"/>
      <c r="C823" s="241"/>
      <c r="D823" s="242"/>
      <c r="E823" s="243"/>
    </row>
    <row r="824" customFormat="false" ht="12.75" hidden="false" customHeight="false" outlineLevel="0" collapsed="false">
      <c r="A824" s="241"/>
      <c r="B824" s="241"/>
      <c r="C824" s="241"/>
    </row>
    <row r="825" customFormat="false" ht="12.75" hidden="false" customHeight="false" outlineLevel="0" collapsed="false">
      <c r="A825" s="241"/>
      <c r="B825" s="241"/>
      <c r="C825" s="241"/>
      <c r="D825" s="242"/>
      <c r="E825" s="243"/>
    </row>
    <row r="826" customFormat="false" ht="12.75" hidden="false" customHeight="false" outlineLevel="0" collapsed="false">
      <c r="A826" s="241"/>
      <c r="B826" s="241"/>
      <c r="C826" s="241"/>
    </row>
    <row r="827" customFormat="false" ht="12.75" hidden="false" customHeight="false" outlineLevel="0" collapsed="false">
      <c r="A827" s="241"/>
      <c r="B827" s="241"/>
      <c r="C827" s="241"/>
      <c r="D827" s="242"/>
      <c r="E827" s="243"/>
    </row>
    <row r="828" customFormat="false" ht="12.75" hidden="false" customHeight="false" outlineLevel="0" collapsed="false">
      <c r="A828" s="241"/>
      <c r="B828" s="241"/>
      <c r="C828" s="241"/>
    </row>
    <row r="829" customFormat="false" ht="12.75" hidden="false" customHeight="false" outlineLevel="0" collapsed="false">
      <c r="A829" s="241"/>
      <c r="B829" s="241"/>
      <c r="C829" s="241"/>
      <c r="D829" s="242"/>
      <c r="E829" s="243"/>
    </row>
    <row r="830" customFormat="false" ht="12.75" hidden="false" customHeight="false" outlineLevel="0" collapsed="false">
      <c r="A830" s="241"/>
      <c r="B830" s="241"/>
      <c r="C830" s="241"/>
    </row>
    <row r="831" customFormat="false" ht="12.75" hidden="false" customHeight="false" outlineLevel="0" collapsed="false">
      <c r="A831" s="241"/>
      <c r="B831" s="241"/>
      <c r="C831" s="241"/>
      <c r="D831" s="242"/>
      <c r="E831" s="243"/>
    </row>
    <row r="832" customFormat="false" ht="12.75" hidden="false" customHeight="false" outlineLevel="0" collapsed="false">
      <c r="A832" s="241"/>
      <c r="B832" s="241"/>
      <c r="C832" s="241"/>
    </row>
    <row r="833" customFormat="false" ht="12.75" hidden="false" customHeight="false" outlineLevel="0" collapsed="false">
      <c r="A833" s="241"/>
      <c r="B833" s="241"/>
      <c r="C833" s="241"/>
      <c r="D833" s="242"/>
      <c r="E833" s="243"/>
    </row>
    <row r="834" customFormat="false" ht="12.75" hidden="false" customHeight="false" outlineLevel="0" collapsed="false">
      <c r="A834" s="241"/>
      <c r="B834" s="241"/>
      <c r="C834" s="241"/>
    </row>
    <row r="835" customFormat="false" ht="12.75" hidden="false" customHeight="false" outlineLevel="0" collapsed="false">
      <c r="A835" s="241"/>
      <c r="B835" s="241"/>
      <c r="C835" s="241"/>
      <c r="D835" s="242"/>
      <c r="E835" s="243"/>
    </row>
    <row r="836" customFormat="false" ht="12.75" hidden="false" customHeight="false" outlineLevel="0" collapsed="false">
      <c r="A836" s="241"/>
      <c r="B836" s="241"/>
      <c r="C836" s="241"/>
    </row>
    <row r="837" customFormat="false" ht="12.75" hidden="false" customHeight="false" outlineLevel="0" collapsed="false">
      <c r="A837" s="241"/>
      <c r="B837" s="241"/>
      <c r="C837" s="241"/>
      <c r="D837" s="242"/>
      <c r="E837" s="243"/>
    </row>
    <row r="838" customFormat="false" ht="12.75" hidden="false" customHeight="false" outlineLevel="0" collapsed="false">
      <c r="A838" s="241"/>
      <c r="B838" s="241"/>
      <c r="C838" s="241"/>
    </row>
    <row r="839" customFormat="false" ht="12.75" hidden="false" customHeight="false" outlineLevel="0" collapsed="false">
      <c r="A839" s="241"/>
      <c r="B839" s="241"/>
      <c r="C839" s="241"/>
      <c r="D839" s="242"/>
      <c r="E839" s="243"/>
    </row>
    <row r="840" customFormat="false" ht="12.75" hidden="false" customHeight="false" outlineLevel="0" collapsed="false">
      <c r="A840" s="241"/>
      <c r="B840" s="241"/>
      <c r="C840" s="241"/>
    </row>
    <row r="841" customFormat="false" ht="12.75" hidden="false" customHeight="false" outlineLevel="0" collapsed="false">
      <c r="A841" s="241"/>
      <c r="B841" s="241"/>
      <c r="C841" s="241"/>
      <c r="D841" s="242"/>
      <c r="E841" s="243"/>
    </row>
    <row r="842" customFormat="false" ht="12.75" hidden="false" customHeight="false" outlineLevel="0" collapsed="false">
      <c r="A842" s="241"/>
      <c r="B842" s="241"/>
      <c r="C842" s="241"/>
    </row>
    <row r="843" customFormat="false" ht="12.75" hidden="false" customHeight="false" outlineLevel="0" collapsed="false">
      <c r="A843" s="241"/>
      <c r="B843" s="241"/>
      <c r="C843" s="241"/>
      <c r="D843" s="242"/>
      <c r="E843" s="243"/>
    </row>
    <row r="844" customFormat="false" ht="12.75" hidden="false" customHeight="false" outlineLevel="0" collapsed="false">
      <c r="A844" s="241"/>
      <c r="B844" s="241"/>
      <c r="C844" s="241"/>
    </row>
    <row r="845" customFormat="false" ht="12.75" hidden="false" customHeight="false" outlineLevel="0" collapsed="false">
      <c r="A845" s="241"/>
      <c r="B845" s="241"/>
      <c r="C845" s="241"/>
      <c r="D845" s="242"/>
      <c r="E845" s="243"/>
    </row>
    <row r="846" customFormat="false" ht="12.75" hidden="false" customHeight="false" outlineLevel="0" collapsed="false">
      <c r="A846" s="241"/>
      <c r="B846" s="241"/>
      <c r="C846" s="241"/>
    </row>
    <row r="847" customFormat="false" ht="12.75" hidden="false" customHeight="false" outlineLevel="0" collapsed="false">
      <c r="A847" s="241"/>
      <c r="B847" s="241"/>
      <c r="C847" s="241"/>
      <c r="D847" s="242"/>
      <c r="E847" s="243"/>
    </row>
    <row r="848" customFormat="false" ht="12.75" hidden="false" customHeight="false" outlineLevel="0" collapsed="false">
      <c r="A848" s="241"/>
      <c r="B848" s="241"/>
      <c r="C848" s="241"/>
    </row>
    <row r="849" customFormat="false" ht="12.75" hidden="false" customHeight="false" outlineLevel="0" collapsed="false">
      <c r="A849" s="241"/>
      <c r="B849" s="241"/>
      <c r="C849" s="241"/>
      <c r="D849" s="242"/>
      <c r="E849" s="243"/>
    </row>
    <row r="850" customFormat="false" ht="12.75" hidden="false" customHeight="false" outlineLevel="0" collapsed="false">
      <c r="A850" s="241"/>
      <c r="B850" s="241"/>
      <c r="C850" s="241"/>
    </row>
    <row r="851" customFormat="false" ht="12.75" hidden="false" customHeight="false" outlineLevel="0" collapsed="false">
      <c r="A851" s="241"/>
      <c r="B851" s="241"/>
      <c r="C851" s="241"/>
      <c r="D851" s="242"/>
      <c r="E851" s="243"/>
    </row>
    <row r="852" customFormat="false" ht="12.75" hidden="false" customHeight="false" outlineLevel="0" collapsed="false">
      <c r="A852" s="241"/>
      <c r="B852" s="241"/>
      <c r="C852" s="241"/>
    </row>
    <row r="853" customFormat="false" ht="12.75" hidden="false" customHeight="false" outlineLevel="0" collapsed="false">
      <c r="A853" s="241"/>
      <c r="B853" s="241"/>
      <c r="C853" s="241"/>
      <c r="D853" s="242"/>
      <c r="E853" s="243"/>
    </row>
    <row r="854" customFormat="false" ht="12.75" hidden="false" customHeight="false" outlineLevel="0" collapsed="false">
      <c r="A854" s="241"/>
      <c r="B854" s="241"/>
      <c r="C854" s="241"/>
    </row>
    <row r="855" customFormat="false" ht="12.75" hidden="false" customHeight="false" outlineLevel="0" collapsed="false">
      <c r="A855" s="241"/>
      <c r="B855" s="241"/>
      <c r="C855" s="241"/>
      <c r="D855" s="242"/>
      <c r="E855" s="243"/>
    </row>
    <row r="856" customFormat="false" ht="12.75" hidden="false" customHeight="false" outlineLevel="0" collapsed="false">
      <c r="A856" s="241"/>
      <c r="B856" s="241"/>
      <c r="C856" s="241"/>
    </row>
    <row r="857" customFormat="false" ht="12.75" hidden="false" customHeight="false" outlineLevel="0" collapsed="false">
      <c r="A857" s="241"/>
      <c r="B857" s="241"/>
      <c r="C857" s="241"/>
      <c r="D857" s="242"/>
      <c r="E857" s="243"/>
    </row>
    <row r="858" customFormat="false" ht="12.75" hidden="false" customHeight="false" outlineLevel="0" collapsed="false">
      <c r="A858" s="241"/>
      <c r="B858" s="241"/>
      <c r="C858" s="241"/>
    </row>
    <row r="859" customFormat="false" ht="12.75" hidden="false" customHeight="false" outlineLevel="0" collapsed="false">
      <c r="A859" s="241"/>
      <c r="B859" s="241"/>
      <c r="C859" s="241"/>
      <c r="D859" s="242"/>
      <c r="E859" s="243"/>
    </row>
    <row r="860" customFormat="false" ht="12.75" hidden="false" customHeight="false" outlineLevel="0" collapsed="false">
      <c r="A860" s="241"/>
      <c r="B860" s="241"/>
      <c r="C860" s="241"/>
    </row>
    <row r="861" customFormat="false" ht="12.75" hidden="false" customHeight="false" outlineLevel="0" collapsed="false">
      <c r="A861" s="241"/>
      <c r="B861" s="241"/>
      <c r="C861" s="241"/>
      <c r="D861" s="242"/>
      <c r="E861" s="243"/>
    </row>
    <row r="862" customFormat="false" ht="12.75" hidden="false" customHeight="false" outlineLevel="0" collapsed="false">
      <c r="A862" s="241"/>
      <c r="B862" s="241"/>
      <c r="C862" s="241"/>
    </row>
    <row r="863" customFormat="false" ht="12.75" hidden="false" customHeight="false" outlineLevel="0" collapsed="false">
      <c r="A863" s="241"/>
      <c r="B863" s="241"/>
      <c r="C863" s="241"/>
      <c r="D863" s="242"/>
      <c r="E863" s="243"/>
    </row>
    <row r="864" customFormat="false" ht="12.75" hidden="false" customHeight="false" outlineLevel="0" collapsed="false">
      <c r="A864" s="241"/>
      <c r="B864" s="241"/>
      <c r="C864" s="241"/>
    </row>
    <row r="865" customFormat="false" ht="12.75" hidden="false" customHeight="false" outlineLevel="0" collapsed="false">
      <c r="A865" s="241"/>
      <c r="B865" s="241"/>
      <c r="C865" s="241"/>
      <c r="D865" s="242"/>
      <c r="E865" s="243"/>
    </row>
    <row r="866" customFormat="false" ht="12.75" hidden="false" customHeight="false" outlineLevel="0" collapsed="false">
      <c r="A866" s="241"/>
      <c r="B866" s="241"/>
      <c r="C866" s="241"/>
    </row>
    <row r="867" customFormat="false" ht="12.75" hidden="false" customHeight="false" outlineLevel="0" collapsed="false">
      <c r="A867" s="241"/>
      <c r="B867" s="241"/>
      <c r="C867" s="241"/>
      <c r="D867" s="242"/>
      <c r="E867" s="243"/>
    </row>
    <row r="868" customFormat="false" ht="12.75" hidden="false" customHeight="false" outlineLevel="0" collapsed="false">
      <c r="A868" s="241"/>
      <c r="B868" s="241"/>
      <c r="C868" s="241"/>
    </row>
    <row r="869" customFormat="false" ht="12.75" hidden="false" customHeight="false" outlineLevel="0" collapsed="false">
      <c r="A869" s="241"/>
      <c r="B869" s="241"/>
      <c r="C869" s="241"/>
      <c r="D869" s="242"/>
      <c r="E869" s="243"/>
    </row>
    <row r="870" customFormat="false" ht="12.75" hidden="false" customHeight="false" outlineLevel="0" collapsed="false">
      <c r="A870" s="241"/>
      <c r="B870" s="241"/>
      <c r="C870" s="241"/>
    </row>
    <row r="871" customFormat="false" ht="12.75" hidden="false" customHeight="false" outlineLevel="0" collapsed="false">
      <c r="A871" s="241"/>
      <c r="B871" s="241"/>
      <c r="C871" s="241"/>
      <c r="D871" s="242"/>
      <c r="E871" s="243"/>
    </row>
    <row r="872" customFormat="false" ht="12.75" hidden="false" customHeight="false" outlineLevel="0" collapsed="false">
      <c r="A872" s="241"/>
      <c r="B872" s="241"/>
      <c r="C872" s="241"/>
    </row>
    <row r="873" customFormat="false" ht="12.75" hidden="false" customHeight="false" outlineLevel="0" collapsed="false">
      <c r="A873" s="241"/>
      <c r="B873" s="241"/>
      <c r="C873" s="241"/>
      <c r="D873" s="242"/>
      <c r="E873" s="243"/>
    </row>
    <row r="874" customFormat="false" ht="12.75" hidden="false" customHeight="false" outlineLevel="0" collapsed="false">
      <c r="A874" s="241"/>
      <c r="B874" s="241"/>
      <c r="C874" s="241"/>
    </row>
    <row r="875" customFormat="false" ht="12.75" hidden="false" customHeight="false" outlineLevel="0" collapsed="false">
      <c r="A875" s="241"/>
      <c r="B875" s="241"/>
      <c r="C875" s="241"/>
      <c r="D875" s="242"/>
      <c r="E875" s="243"/>
    </row>
    <row r="876" customFormat="false" ht="12.75" hidden="false" customHeight="false" outlineLevel="0" collapsed="false">
      <c r="A876" s="241"/>
      <c r="B876" s="241"/>
      <c r="C876" s="241"/>
    </row>
    <row r="877" customFormat="false" ht="12.75" hidden="false" customHeight="false" outlineLevel="0" collapsed="false">
      <c r="A877" s="241"/>
      <c r="B877" s="241"/>
      <c r="C877" s="241"/>
      <c r="D877" s="242"/>
      <c r="E877" s="243"/>
    </row>
    <row r="878" customFormat="false" ht="12.75" hidden="false" customHeight="false" outlineLevel="0" collapsed="false">
      <c r="A878" s="241"/>
      <c r="B878" s="241"/>
      <c r="C878" s="241"/>
    </row>
    <row r="879" customFormat="false" ht="12.75" hidden="false" customHeight="false" outlineLevel="0" collapsed="false">
      <c r="A879" s="241"/>
      <c r="B879" s="241"/>
      <c r="C879" s="241"/>
      <c r="D879" s="242"/>
      <c r="E879" s="243"/>
    </row>
    <row r="880" customFormat="false" ht="12.75" hidden="false" customHeight="false" outlineLevel="0" collapsed="false">
      <c r="A880" s="241"/>
      <c r="B880" s="241"/>
      <c r="C880" s="241"/>
    </row>
    <row r="881" customFormat="false" ht="12.75" hidden="false" customHeight="false" outlineLevel="0" collapsed="false">
      <c r="A881" s="241"/>
      <c r="B881" s="241"/>
      <c r="C881" s="241"/>
      <c r="D881" s="242"/>
      <c r="E881" s="243"/>
    </row>
    <row r="882" customFormat="false" ht="12.75" hidden="false" customHeight="false" outlineLevel="0" collapsed="false">
      <c r="A882" s="241"/>
      <c r="B882" s="241"/>
      <c r="C882" s="241"/>
    </row>
    <row r="883" customFormat="false" ht="12.75" hidden="false" customHeight="false" outlineLevel="0" collapsed="false">
      <c r="A883" s="241"/>
      <c r="B883" s="241"/>
      <c r="C883" s="241"/>
      <c r="D883" s="242"/>
      <c r="E883" s="243"/>
    </row>
    <row r="884" customFormat="false" ht="12.75" hidden="false" customHeight="false" outlineLevel="0" collapsed="false">
      <c r="A884" s="241"/>
      <c r="B884" s="241"/>
      <c r="C884" s="241"/>
    </row>
    <row r="885" customFormat="false" ht="12.75" hidden="false" customHeight="false" outlineLevel="0" collapsed="false">
      <c r="A885" s="241"/>
      <c r="B885" s="241"/>
      <c r="C885" s="241"/>
      <c r="D885" s="242"/>
      <c r="E885" s="243"/>
    </row>
    <row r="886" customFormat="false" ht="12.75" hidden="false" customHeight="false" outlineLevel="0" collapsed="false">
      <c r="A886" s="241"/>
      <c r="B886" s="241"/>
      <c r="C886" s="241"/>
    </row>
    <row r="887" customFormat="false" ht="12.75" hidden="false" customHeight="false" outlineLevel="0" collapsed="false">
      <c r="A887" s="241"/>
      <c r="B887" s="241"/>
      <c r="C887" s="241"/>
      <c r="D887" s="242"/>
      <c r="E887" s="243"/>
    </row>
    <row r="888" customFormat="false" ht="12.75" hidden="false" customHeight="false" outlineLevel="0" collapsed="false">
      <c r="A888" s="241"/>
      <c r="B888" s="241"/>
      <c r="C888" s="241"/>
    </row>
    <row r="889" customFormat="false" ht="12.75" hidden="false" customHeight="false" outlineLevel="0" collapsed="false">
      <c r="A889" s="241"/>
      <c r="B889" s="241"/>
      <c r="C889" s="241"/>
      <c r="D889" s="242"/>
      <c r="E889" s="243"/>
    </row>
    <row r="890" customFormat="false" ht="12.75" hidden="false" customHeight="false" outlineLevel="0" collapsed="false">
      <c r="A890" s="241"/>
      <c r="B890" s="241"/>
      <c r="C890" s="241"/>
    </row>
    <row r="891" customFormat="false" ht="12.75" hidden="false" customHeight="false" outlineLevel="0" collapsed="false">
      <c r="A891" s="241"/>
      <c r="B891" s="241"/>
      <c r="C891" s="241"/>
      <c r="D891" s="242"/>
      <c r="E891" s="243"/>
    </row>
    <row r="892" customFormat="false" ht="12.75" hidden="false" customHeight="false" outlineLevel="0" collapsed="false">
      <c r="A892" s="241"/>
      <c r="B892" s="241"/>
      <c r="C892" s="241"/>
    </row>
    <row r="893" customFormat="false" ht="12.75" hidden="false" customHeight="false" outlineLevel="0" collapsed="false">
      <c r="A893" s="241"/>
      <c r="B893" s="241"/>
      <c r="C893" s="241"/>
      <c r="D893" s="242"/>
      <c r="E893" s="243"/>
    </row>
    <row r="894" customFormat="false" ht="12.75" hidden="false" customHeight="false" outlineLevel="0" collapsed="false">
      <c r="A894" s="241"/>
      <c r="B894" s="241"/>
      <c r="C894" s="241"/>
    </row>
    <row r="895" customFormat="false" ht="12.75" hidden="false" customHeight="false" outlineLevel="0" collapsed="false">
      <c r="A895" s="241"/>
      <c r="B895" s="241"/>
      <c r="C895" s="241"/>
      <c r="D895" s="242"/>
      <c r="E895" s="243"/>
    </row>
    <row r="896" customFormat="false" ht="12.75" hidden="false" customHeight="false" outlineLevel="0" collapsed="false">
      <c r="A896" s="241"/>
      <c r="B896" s="241"/>
      <c r="C896" s="241"/>
    </row>
    <row r="897" customFormat="false" ht="12.75" hidden="false" customHeight="false" outlineLevel="0" collapsed="false">
      <c r="A897" s="241"/>
      <c r="B897" s="241"/>
      <c r="C897" s="241"/>
      <c r="D897" s="242"/>
      <c r="E897" s="243"/>
    </row>
    <row r="898" customFormat="false" ht="12.75" hidden="false" customHeight="false" outlineLevel="0" collapsed="false">
      <c r="A898" s="241"/>
      <c r="B898" s="241"/>
      <c r="C898" s="241"/>
    </row>
    <row r="899" customFormat="false" ht="12.75" hidden="false" customHeight="false" outlineLevel="0" collapsed="false">
      <c r="A899" s="241"/>
      <c r="B899" s="241"/>
      <c r="C899" s="241"/>
      <c r="D899" s="242"/>
      <c r="E899" s="243"/>
    </row>
    <row r="900" customFormat="false" ht="12.75" hidden="false" customHeight="false" outlineLevel="0" collapsed="false">
      <c r="A900" s="241"/>
      <c r="B900" s="241"/>
      <c r="C900" s="241"/>
    </row>
    <row r="901" customFormat="false" ht="12.75" hidden="false" customHeight="false" outlineLevel="0" collapsed="false">
      <c r="A901" s="241"/>
      <c r="B901" s="241"/>
      <c r="C901" s="241"/>
      <c r="D901" s="242"/>
      <c r="E901" s="243"/>
    </row>
    <row r="902" customFormat="false" ht="12.75" hidden="false" customHeight="false" outlineLevel="0" collapsed="false">
      <c r="A902" s="241"/>
      <c r="B902" s="241"/>
      <c r="C902" s="241"/>
    </row>
    <row r="903" customFormat="false" ht="12.75" hidden="false" customHeight="false" outlineLevel="0" collapsed="false">
      <c r="A903" s="241"/>
      <c r="B903" s="241"/>
      <c r="C903" s="241"/>
      <c r="D903" s="242"/>
      <c r="E903" s="243"/>
    </row>
    <row r="904" customFormat="false" ht="12.75" hidden="false" customHeight="false" outlineLevel="0" collapsed="false">
      <c r="A904" s="241"/>
      <c r="B904" s="241"/>
      <c r="C904" s="241"/>
    </row>
    <row r="905" customFormat="false" ht="12.75" hidden="false" customHeight="false" outlineLevel="0" collapsed="false">
      <c r="A905" s="241"/>
      <c r="B905" s="241"/>
      <c r="C905" s="241"/>
      <c r="D905" s="242"/>
      <c r="E905" s="243"/>
    </row>
    <row r="906" customFormat="false" ht="12.75" hidden="false" customHeight="false" outlineLevel="0" collapsed="false">
      <c r="A906" s="241"/>
      <c r="B906" s="241"/>
      <c r="C906" s="241"/>
    </row>
    <row r="907" customFormat="false" ht="12.75" hidden="false" customHeight="false" outlineLevel="0" collapsed="false">
      <c r="A907" s="241"/>
      <c r="B907" s="241"/>
      <c r="C907" s="241"/>
      <c r="D907" s="242"/>
      <c r="E907" s="243"/>
    </row>
    <row r="908" customFormat="false" ht="12.75" hidden="false" customHeight="false" outlineLevel="0" collapsed="false">
      <c r="A908" s="241"/>
      <c r="B908" s="241"/>
      <c r="C908" s="241"/>
    </row>
    <row r="909" customFormat="false" ht="12.75" hidden="false" customHeight="false" outlineLevel="0" collapsed="false">
      <c r="A909" s="241"/>
      <c r="B909" s="241"/>
      <c r="C909" s="241"/>
      <c r="D909" s="242"/>
      <c r="E909" s="243"/>
    </row>
    <row r="910" customFormat="false" ht="12.75" hidden="false" customHeight="false" outlineLevel="0" collapsed="false">
      <c r="A910" s="241"/>
      <c r="B910" s="241"/>
      <c r="C910" s="241"/>
    </row>
    <row r="911" customFormat="false" ht="12.75" hidden="false" customHeight="false" outlineLevel="0" collapsed="false">
      <c r="A911" s="241"/>
      <c r="B911" s="241"/>
      <c r="C911" s="241"/>
      <c r="D911" s="242"/>
      <c r="E911" s="243"/>
    </row>
    <row r="912" customFormat="false" ht="12.75" hidden="false" customHeight="false" outlineLevel="0" collapsed="false">
      <c r="A912" s="241"/>
      <c r="B912" s="241"/>
      <c r="C912" s="241"/>
    </row>
    <row r="913" customFormat="false" ht="12.75" hidden="false" customHeight="false" outlineLevel="0" collapsed="false">
      <c r="A913" s="241"/>
      <c r="B913" s="241"/>
      <c r="C913" s="241"/>
      <c r="D913" s="242"/>
      <c r="E913" s="243"/>
    </row>
    <row r="914" customFormat="false" ht="12.75" hidden="false" customHeight="false" outlineLevel="0" collapsed="false">
      <c r="A914" s="241"/>
      <c r="B914" s="241"/>
      <c r="C914" s="241"/>
    </row>
    <row r="915" customFormat="false" ht="12.75" hidden="false" customHeight="false" outlineLevel="0" collapsed="false">
      <c r="A915" s="241"/>
      <c r="B915" s="241"/>
      <c r="C915" s="241"/>
      <c r="D915" s="242"/>
      <c r="E915" s="243"/>
    </row>
    <row r="916" customFormat="false" ht="12.75" hidden="false" customHeight="false" outlineLevel="0" collapsed="false">
      <c r="A916" s="241"/>
      <c r="B916" s="241"/>
      <c r="C916" s="241"/>
    </row>
    <row r="917" customFormat="false" ht="12.75" hidden="false" customHeight="false" outlineLevel="0" collapsed="false">
      <c r="A917" s="241"/>
      <c r="B917" s="241"/>
      <c r="C917" s="241"/>
      <c r="D917" s="242"/>
      <c r="E917" s="243"/>
    </row>
    <row r="918" customFormat="false" ht="12.75" hidden="false" customHeight="false" outlineLevel="0" collapsed="false">
      <c r="A918" s="241"/>
      <c r="B918" s="241"/>
      <c r="C918" s="241"/>
    </row>
    <row r="919" customFormat="false" ht="12.75" hidden="false" customHeight="false" outlineLevel="0" collapsed="false">
      <c r="A919" s="241"/>
      <c r="B919" s="241"/>
      <c r="C919" s="241"/>
      <c r="D919" s="242"/>
      <c r="E919" s="243"/>
    </row>
    <row r="920" customFormat="false" ht="12.75" hidden="false" customHeight="false" outlineLevel="0" collapsed="false">
      <c r="A920" s="241"/>
      <c r="B920" s="241"/>
      <c r="C920" s="241"/>
    </row>
    <row r="921" customFormat="false" ht="12.75" hidden="false" customHeight="false" outlineLevel="0" collapsed="false">
      <c r="A921" s="241"/>
      <c r="B921" s="241"/>
      <c r="C921" s="241"/>
      <c r="D921" s="242"/>
      <c r="E921" s="243"/>
    </row>
    <row r="922" customFormat="false" ht="12.75" hidden="false" customHeight="false" outlineLevel="0" collapsed="false">
      <c r="A922" s="241"/>
      <c r="B922" s="241"/>
      <c r="C922" s="241"/>
    </row>
    <row r="923" customFormat="false" ht="12.75" hidden="false" customHeight="false" outlineLevel="0" collapsed="false">
      <c r="A923" s="241"/>
      <c r="B923" s="241"/>
      <c r="C923" s="241"/>
      <c r="D923" s="242"/>
      <c r="E923" s="243"/>
    </row>
    <row r="924" customFormat="false" ht="12.75" hidden="false" customHeight="false" outlineLevel="0" collapsed="false">
      <c r="A924" s="241"/>
      <c r="B924" s="241"/>
      <c r="C924" s="241"/>
    </row>
    <row r="925" customFormat="false" ht="12.75" hidden="false" customHeight="false" outlineLevel="0" collapsed="false">
      <c r="A925" s="241"/>
      <c r="B925" s="241"/>
      <c r="C925" s="241"/>
      <c r="D925" s="242"/>
      <c r="E925" s="243"/>
    </row>
    <row r="926" customFormat="false" ht="12.75" hidden="false" customHeight="false" outlineLevel="0" collapsed="false">
      <c r="A926" s="241"/>
      <c r="B926" s="241"/>
      <c r="C926" s="241"/>
    </row>
    <row r="927" customFormat="false" ht="12.75" hidden="false" customHeight="false" outlineLevel="0" collapsed="false">
      <c r="A927" s="241"/>
      <c r="B927" s="241"/>
      <c r="C927" s="241"/>
      <c r="D927" s="242"/>
      <c r="E927" s="243"/>
    </row>
    <row r="928" customFormat="false" ht="12.75" hidden="false" customHeight="false" outlineLevel="0" collapsed="false">
      <c r="A928" s="241"/>
      <c r="B928" s="241"/>
      <c r="C928" s="241"/>
    </row>
    <row r="929" customFormat="false" ht="12.75" hidden="false" customHeight="false" outlineLevel="0" collapsed="false">
      <c r="A929" s="241"/>
      <c r="B929" s="241"/>
      <c r="C929" s="241"/>
      <c r="D929" s="242"/>
      <c r="E929" s="243"/>
    </row>
    <row r="930" customFormat="false" ht="12.75" hidden="false" customHeight="false" outlineLevel="0" collapsed="false">
      <c r="A930" s="241"/>
      <c r="B930" s="241"/>
      <c r="C930" s="241"/>
    </row>
    <row r="931" customFormat="false" ht="12.75" hidden="false" customHeight="false" outlineLevel="0" collapsed="false">
      <c r="A931" s="241"/>
      <c r="B931" s="241"/>
      <c r="C931" s="241"/>
      <c r="D931" s="242"/>
      <c r="E931" s="243"/>
    </row>
    <row r="932" customFormat="false" ht="12.75" hidden="false" customHeight="false" outlineLevel="0" collapsed="false">
      <c r="A932" s="241"/>
      <c r="B932" s="241"/>
      <c r="C932" s="241"/>
    </row>
    <row r="933" customFormat="false" ht="12.75" hidden="false" customHeight="false" outlineLevel="0" collapsed="false">
      <c r="A933" s="241"/>
      <c r="B933" s="241"/>
      <c r="C933" s="241"/>
      <c r="D933" s="242"/>
      <c r="E933" s="243"/>
    </row>
    <row r="934" customFormat="false" ht="12.75" hidden="false" customHeight="false" outlineLevel="0" collapsed="false">
      <c r="A934" s="241"/>
      <c r="B934" s="241"/>
      <c r="C934" s="241"/>
    </row>
    <row r="935" customFormat="false" ht="12.75" hidden="false" customHeight="false" outlineLevel="0" collapsed="false">
      <c r="A935" s="241"/>
      <c r="B935" s="241"/>
      <c r="C935" s="241"/>
      <c r="D935" s="242"/>
      <c r="E935" s="243"/>
    </row>
    <row r="936" customFormat="false" ht="12.75" hidden="false" customHeight="false" outlineLevel="0" collapsed="false">
      <c r="A936" s="241"/>
      <c r="B936" s="241"/>
      <c r="C936" s="241"/>
    </row>
    <row r="937" customFormat="false" ht="12.75" hidden="false" customHeight="false" outlineLevel="0" collapsed="false">
      <c r="A937" s="241"/>
      <c r="B937" s="241"/>
      <c r="C937" s="241"/>
      <c r="D937" s="242"/>
      <c r="E937" s="243"/>
    </row>
    <row r="938" customFormat="false" ht="12.75" hidden="false" customHeight="false" outlineLevel="0" collapsed="false">
      <c r="A938" s="241"/>
      <c r="B938" s="241"/>
      <c r="C938" s="241"/>
    </row>
    <row r="939" customFormat="false" ht="12.75" hidden="false" customHeight="false" outlineLevel="0" collapsed="false">
      <c r="A939" s="241"/>
      <c r="B939" s="241"/>
      <c r="C939" s="241"/>
      <c r="D939" s="242"/>
      <c r="E939" s="243"/>
    </row>
    <row r="940" customFormat="false" ht="12.75" hidden="false" customHeight="false" outlineLevel="0" collapsed="false">
      <c r="A940" s="241"/>
      <c r="B940" s="241"/>
      <c r="C940" s="241"/>
    </row>
    <row r="941" customFormat="false" ht="12.75" hidden="false" customHeight="false" outlineLevel="0" collapsed="false">
      <c r="A941" s="241"/>
      <c r="B941" s="241"/>
      <c r="C941" s="241"/>
      <c r="D941" s="242"/>
      <c r="E941" s="243"/>
    </row>
    <row r="942" customFormat="false" ht="12.75" hidden="false" customHeight="false" outlineLevel="0" collapsed="false">
      <c r="A942" s="241"/>
      <c r="B942" s="241"/>
      <c r="C942" s="241"/>
    </row>
    <row r="943" customFormat="false" ht="12.75" hidden="false" customHeight="false" outlineLevel="0" collapsed="false">
      <c r="A943" s="241"/>
      <c r="B943" s="241"/>
      <c r="C943" s="241"/>
      <c r="D943" s="242"/>
      <c r="E943" s="243"/>
    </row>
    <row r="944" customFormat="false" ht="12.75" hidden="false" customHeight="false" outlineLevel="0" collapsed="false">
      <c r="A944" s="241"/>
      <c r="B944" s="241"/>
      <c r="C944" s="241"/>
    </row>
    <row r="945" customFormat="false" ht="12.75" hidden="false" customHeight="false" outlineLevel="0" collapsed="false">
      <c r="A945" s="241"/>
      <c r="B945" s="241"/>
      <c r="C945" s="241"/>
      <c r="D945" s="242"/>
      <c r="E945" s="243"/>
    </row>
    <row r="946" customFormat="false" ht="12.75" hidden="false" customHeight="false" outlineLevel="0" collapsed="false">
      <c r="A946" s="241"/>
      <c r="B946" s="241"/>
      <c r="C946" s="241"/>
    </row>
    <row r="947" customFormat="false" ht="12.75" hidden="false" customHeight="false" outlineLevel="0" collapsed="false">
      <c r="A947" s="241"/>
      <c r="B947" s="241"/>
      <c r="C947" s="241"/>
      <c r="D947" s="242"/>
      <c r="E947" s="243"/>
    </row>
    <row r="948" customFormat="false" ht="12.75" hidden="false" customHeight="false" outlineLevel="0" collapsed="false">
      <c r="A948" s="241"/>
      <c r="B948" s="241"/>
      <c r="C948" s="241"/>
    </row>
    <row r="949" customFormat="false" ht="12.75" hidden="false" customHeight="false" outlineLevel="0" collapsed="false">
      <c r="A949" s="241"/>
      <c r="B949" s="241"/>
      <c r="C949" s="241"/>
      <c r="D949" s="242"/>
      <c r="E949" s="243"/>
    </row>
    <row r="950" customFormat="false" ht="12.75" hidden="false" customHeight="false" outlineLevel="0" collapsed="false">
      <c r="A950" s="241"/>
      <c r="B950" s="241"/>
      <c r="C950" s="241"/>
    </row>
    <row r="951" customFormat="false" ht="12.75" hidden="false" customHeight="false" outlineLevel="0" collapsed="false">
      <c r="A951" s="241"/>
      <c r="B951" s="241"/>
      <c r="C951" s="241"/>
      <c r="D951" s="242"/>
      <c r="E951" s="243"/>
    </row>
    <row r="952" customFormat="false" ht="12.75" hidden="false" customHeight="false" outlineLevel="0" collapsed="false">
      <c r="A952" s="241"/>
      <c r="B952" s="241"/>
      <c r="C952" s="241"/>
    </row>
    <row r="953" customFormat="false" ht="12.75" hidden="false" customHeight="false" outlineLevel="0" collapsed="false">
      <c r="A953" s="241"/>
      <c r="B953" s="241"/>
      <c r="C953" s="241"/>
      <c r="D953" s="242"/>
      <c r="E953" s="243"/>
    </row>
    <row r="954" customFormat="false" ht="12.75" hidden="false" customHeight="false" outlineLevel="0" collapsed="false">
      <c r="A954" s="241"/>
      <c r="B954" s="241"/>
      <c r="C954" s="241"/>
    </row>
    <row r="955" customFormat="false" ht="12.75" hidden="false" customHeight="false" outlineLevel="0" collapsed="false">
      <c r="A955" s="241"/>
      <c r="B955" s="241"/>
      <c r="C955" s="241"/>
      <c r="D955" s="242"/>
      <c r="E955" s="243"/>
    </row>
    <row r="956" customFormat="false" ht="12.75" hidden="false" customHeight="false" outlineLevel="0" collapsed="false">
      <c r="A956" s="241"/>
      <c r="B956" s="241"/>
      <c r="C956" s="241"/>
    </row>
    <row r="957" customFormat="false" ht="12.75" hidden="false" customHeight="false" outlineLevel="0" collapsed="false">
      <c r="A957" s="241"/>
      <c r="B957" s="241"/>
      <c r="C957" s="241"/>
      <c r="D957" s="242"/>
      <c r="E957" s="243"/>
    </row>
    <row r="958" customFormat="false" ht="12.75" hidden="false" customHeight="false" outlineLevel="0" collapsed="false">
      <c r="A958" s="241"/>
      <c r="B958" s="241"/>
      <c r="C958" s="241"/>
    </row>
    <row r="959" customFormat="false" ht="12.75" hidden="false" customHeight="false" outlineLevel="0" collapsed="false">
      <c r="A959" s="241"/>
      <c r="B959" s="241"/>
      <c r="C959" s="241"/>
      <c r="D959" s="242"/>
      <c r="E959" s="243"/>
    </row>
    <row r="960" customFormat="false" ht="12.75" hidden="false" customHeight="false" outlineLevel="0" collapsed="false">
      <c r="A960" s="241"/>
      <c r="B960" s="241"/>
      <c r="C960" s="241"/>
    </row>
    <row r="961" customFormat="false" ht="12.75" hidden="false" customHeight="false" outlineLevel="0" collapsed="false">
      <c r="A961" s="241"/>
      <c r="B961" s="241"/>
      <c r="C961" s="241"/>
      <c r="D961" s="242"/>
      <c r="E961" s="243"/>
    </row>
    <row r="962" customFormat="false" ht="12.75" hidden="false" customHeight="false" outlineLevel="0" collapsed="false">
      <c r="A962" s="241"/>
      <c r="B962" s="241"/>
      <c r="C962" s="241"/>
    </row>
    <row r="963" customFormat="false" ht="12.75" hidden="false" customHeight="false" outlineLevel="0" collapsed="false">
      <c r="A963" s="241"/>
      <c r="B963" s="241"/>
      <c r="C963" s="241"/>
      <c r="D963" s="242"/>
      <c r="E963" s="243"/>
    </row>
    <row r="964" customFormat="false" ht="12.75" hidden="false" customHeight="false" outlineLevel="0" collapsed="false">
      <c r="A964" s="241"/>
      <c r="B964" s="241"/>
      <c r="C964" s="241"/>
    </row>
    <row r="965" customFormat="false" ht="12.75" hidden="false" customHeight="false" outlineLevel="0" collapsed="false">
      <c r="A965" s="241"/>
      <c r="B965" s="241"/>
      <c r="C965" s="241"/>
      <c r="D965" s="242"/>
      <c r="E965" s="243"/>
    </row>
    <row r="966" customFormat="false" ht="12.75" hidden="false" customHeight="false" outlineLevel="0" collapsed="false">
      <c r="A966" s="241"/>
      <c r="B966" s="241"/>
      <c r="C966" s="241"/>
    </row>
    <row r="967" customFormat="false" ht="12.75" hidden="false" customHeight="false" outlineLevel="0" collapsed="false">
      <c r="A967" s="241"/>
      <c r="B967" s="241"/>
      <c r="C967" s="241"/>
      <c r="D967" s="242"/>
      <c r="E967" s="243"/>
    </row>
    <row r="968" customFormat="false" ht="12.75" hidden="false" customHeight="false" outlineLevel="0" collapsed="false">
      <c r="A968" s="241"/>
      <c r="B968" s="241"/>
      <c r="C968" s="241"/>
    </row>
    <row r="969" customFormat="false" ht="12.75" hidden="false" customHeight="false" outlineLevel="0" collapsed="false">
      <c r="A969" s="241"/>
      <c r="B969" s="241"/>
      <c r="C969" s="241"/>
      <c r="D969" s="242"/>
      <c r="E969" s="243"/>
    </row>
    <row r="970" customFormat="false" ht="12.75" hidden="false" customHeight="false" outlineLevel="0" collapsed="false">
      <c r="A970" s="241"/>
      <c r="B970" s="241"/>
      <c r="C970" s="241"/>
    </row>
    <row r="971" customFormat="false" ht="12.75" hidden="false" customHeight="false" outlineLevel="0" collapsed="false">
      <c r="A971" s="241"/>
      <c r="B971" s="241"/>
      <c r="C971" s="241"/>
      <c r="D971" s="242"/>
      <c r="E971" s="243"/>
    </row>
    <row r="972" customFormat="false" ht="12.75" hidden="false" customHeight="false" outlineLevel="0" collapsed="false">
      <c r="A972" s="241"/>
      <c r="B972" s="241"/>
      <c r="C972" s="241"/>
    </row>
    <row r="973" customFormat="false" ht="12.75" hidden="false" customHeight="false" outlineLevel="0" collapsed="false">
      <c r="A973" s="241"/>
      <c r="B973" s="241"/>
      <c r="C973" s="241"/>
      <c r="D973" s="242"/>
      <c r="E973" s="243"/>
    </row>
    <row r="974" customFormat="false" ht="12.75" hidden="false" customHeight="false" outlineLevel="0" collapsed="false">
      <c r="A974" s="241"/>
      <c r="B974" s="241"/>
      <c r="C974" s="241"/>
    </row>
    <row r="975" customFormat="false" ht="12.75" hidden="false" customHeight="false" outlineLevel="0" collapsed="false">
      <c r="A975" s="241"/>
      <c r="B975" s="241"/>
      <c r="C975" s="241"/>
      <c r="D975" s="242"/>
      <c r="E975" s="243"/>
    </row>
    <row r="976" customFormat="false" ht="12.75" hidden="false" customHeight="false" outlineLevel="0" collapsed="false">
      <c r="A976" s="241"/>
      <c r="B976" s="241"/>
      <c r="C976" s="241"/>
    </row>
    <row r="977" customFormat="false" ht="12.75" hidden="false" customHeight="false" outlineLevel="0" collapsed="false">
      <c r="A977" s="241"/>
      <c r="B977" s="241"/>
      <c r="C977" s="241"/>
      <c r="D977" s="242"/>
      <c r="E977" s="243"/>
    </row>
    <row r="978" customFormat="false" ht="12.75" hidden="false" customHeight="false" outlineLevel="0" collapsed="false">
      <c r="A978" s="241"/>
      <c r="B978" s="241"/>
      <c r="C978" s="241"/>
    </row>
    <row r="979" customFormat="false" ht="12.75" hidden="false" customHeight="false" outlineLevel="0" collapsed="false">
      <c r="A979" s="241"/>
      <c r="B979" s="241"/>
      <c r="C979" s="241"/>
      <c r="D979" s="242"/>
      <c r="E979" s="243"/>
    </row>
    <row r="980" customFormat="false" ht="12.75" hidden="false" customHeight="false" outlineLevel="0" collapsed="false">
      <c r="A980" s="241"/>
      <c r="B980" s="241"/>
      <c r="C980" s="241"/>
    </row>
    <row r="981" customFormat="false" ht="12.75" hidden="false" customHeight="false" outlineLevel="0" collapsed="false">
      <c r="A981" s="241"/>
      <c r="B981" s="241"/>
      <c r="C981" s="241"/>
      <c r="D981" s="242"/>
      <c r="E981" s="243"/>
    </row>
    <row r="982" customFormat="false" ht="12.75" hidden="false" customHeight="false" outlineLevel="0" collapsed="false">
      <c r="A982" s="241"/>
      <c r="B982" s="241"/>
      <c r="C982" s="241"/>
    </row>
    <row r="983" customFormat="false" ht="12.75" hidden="false" customHeight="false" outlineLevel="0" collapsed="false">
      <c r="A983" s="241"/>
      <c r="B983" s="241"/>
      <c r="C983" s="241"/>
      <c r="D983" s="242"/>
      <c r="E983" s="243"/>
    </row>
    <row r="984" customFormat="false" ht="12.75" hidden="false" customHeight="false" outlineLevel="0" collapsed="false">
      <c r="A984" s="241"/>
      <c r="B984" s="241"/>
      <c r="C984" s="241"/>
    </row>
    <row r="985" customFormat="false" ht="12.75" hidden="false" customHeight="false" outlineLevel="0" collapsed="false">
      <c r="A985" s="241"/>
      <c r="B985" s="241"/>
      <c r="C985" s="241"/>
      <c r="D985" s="242"/>
      <c r="E985" s="243"/>
    </row>
    <row r="986" customFormat="false" ht="12.75" hidden="false" customHeight="false" outlineLevel="0" collapsed="false">
      <c r="A986" s="241"/>
      <c r="B986" s="241"/>
      <c r="C986" s="241"/>
    </row>
    <row r="987" customFormat="false" ht="12.75" hidden="false" customHeight="false" outlineLevel="0" collapsed="false">
      <c r="A987" s="241"/>
      <c r="B987" s="241"/>
      <c r="C987" s="241"/>
      <c r="D987" s="242"/>
      <c r="E987" s="243"/>
    </row>
    <row r="988" customFormat="false" ht="12.75" hidden="false" customHeight="false" outlineLevel="0" collapsed="false">
      <c r="A988" s="241"/>
      <c r="B988" s="241"/>
      <c r="C988" s="241"/>
    </row>
    <row r="989" customFormat="false" ht="12.75" hidden="false" customHeight="false" outlineLevel="0" collapsed="false">
      <c r="A989" s="241"/>
      <c r="B989" s="241"/>
      <c r="C989" s="241"/>
      <c r="D989" s="242"/>
      <c r="E989" s="243"/>
    </row>
    <row r="990" customFormat="false" ht="12.75" hidden="false" customHeight="false" outlineLevel="0" collapsed="false">
      <c r="A990" s="241"/>
      <c r="B990" s="241"/>
      <c r="C990" s="241"/>
    </row>
    <row r="991" customFormat="false" ht="12.75" hidden="false" customHeight="false" outlineLevel="0" collapsed="false">
      <c r="A991" s="241"/>
      <c r="B991" s="241"/>
      <c r="C991" s="241"/>
      <c r="D991" s="242"/>
      <c r="E991" s="243"/>
    </row>
    <row r="992" customFormat="false" ht="12.75" hidden="false" customHeight="false" outlineLevel="0" collapsed="false">
      <c r="A992" s="241"/>
      <c r="B992" s="241"/>
      <c r="C992" s="241"/>
    </row>
    <row r="993" customFormat="false" ht="12.75" hidden="false" customHeight="false" outlineLevel="0" collapsed="false">
      <c r="A993" s="241"/>
      <c r="B993" s="241"/>
      <c r="C993" s="241"/>
      <c r="D993" s="242"/>
      <c r="E993" s="243"/>
    </row>
    <row r="994" customFormat="false" ht="12.75" hidden="false" customHeight="false" outlineLevel="0" collapsed="false">
      <c r="A994" s="241"/>
      <c r="B994" s="241"/>
      <c r="C994" s="241"/>
    </row>
    <row r="995" customFormat="false" ht="12.75" hidden="false" customHeight="false" outlineLevel="0" collapsed="false">
      <c r="A995" s="241"/>
      <c r="B995" s="241"/>
      <c r="C995" s="241"/>
      <c r="D995" s="242"/>
      <c r="E995" s="243"/>
    </row>
    <row r="996" customFormat="false" ht="12.75" hidden="false" customHeight="false" outlineLevel="0" collapsed="false">
      <c r="A996" s="241"/>
      <c r="B996" s="241"/>
      <c r="C996" s="241"/>
    </row>
    <row r="997" customFormat="false" ht="12.75" hidden="false" customHeight="false" outlineLevel="0" collapsed="false">
      <c r="A997" s="241"/>
      <c r="B997" s="241"/>
      <c r="C997" s="241"/>
      <c r="D997" s="242"/>
      <c r="E997" s="243"/>
    </row>
    <row r="998" customFormat="false" ht="12.75" hidden="false" customHeight="false" outlineLevel="0" collapsed="false">
      <c r="A998" s="241"/>
      <c r="B998" s="241"/>
      <c r="C998" s="241"/>
    </row>
    <row r="999" customFormat="false" ht="12.75" hidden="false" customHeight="false" outlineLevel="0" collapsed="false">
      <c r="A999" s="241"/>
      <c r="B999" s="241"/>
      <c r="C999" s="241"/>
      <c r="D999" s="242"/>
      <c r="E999" s="243"/>
    </row>
    <row r="1000" customFormat="false" ht="12.75" hidden="false" customHeight="false" outlineLevel="0" collapsed="false">
      <c r="A1000" s="241"/>
      <c r="B1000" s="241"/>
      <c r="C1000" s="241"/>
    </row>
    <row r="1001" customFormat="false" ht="12.75" hidden="false" customHeight="false" outlineLevel="0" collapsed="false">
      <c r="A1001" s="241"/>
      <c r="B1001" s="241"/>
      <c r="C1001" s="241"/>
      <c r="D1001" s="242"/>
      <c r="E1001" s="243"/>
    </row>
    <row r="1002" customFormat="false" ht="12.75" hidden="false" customHeight="false" outlineLevel="0" collapsed="false">
      <c r="A1002" s="241"/>
      <c r="B1002" s="241"/>
      <c r="C1002" s="241"/>
    </row>
    <row r="1003" customFormat="false" ht="12.75" hidden="false" customHeight="false" outlineLevel="0" collapsed="false">
      <c r="A1003" s="241"/>
      <c r="B1003" s="241"/>
      <c r="C1003" s="241"/>
      <c r="D1003" s="242"/>
      <c r="E1003" s="243"/>
    </row>
    <row r="1004" customFormat="false" ht="12.75" hidden="false" customHeight="false" outlineLevel="0" collapsed="false">
      <c r="A1004" s="241"/>
      <c r="B1004" s="241"/>
      <c r="C1004" s="241"/>
    </row>
    <row r="1005" customFormat="false" ht="12.75" hidden="false" customHeight="false" outlineLevel="0" collapsed="false">
      <c r="A1005" s="241"/>
      <c r="B1005" s="241"/>
      <c r="C1005" s="241"/>
      <c r="D1005" s="242"/>
      <c r="E1005" s="243"/>
    </row>
    <row r="1006" customFormat="false" ht="12.75" hidden="false" customHeight="false" outlineLevel="0" collapsed="false">
      <c r="A1006" s="241"/>
      <c r="B1006" s="241"/>
      <c r="C1006" s="241"/>
    </row>
    <row r="1007" customFormat="false" ht="12.75" hidden="false" customHeight="false" outlineLevel="0" collapsed="false">
      <c r="A1007" s="241"/>
      <c r="B1007" s="241"/>
      <c r="C1007" s="241"/>
      <c r="D1007" s="242"/>
      <c r="E1007" s="243"/>
    </row>
    <row r="1008" customFormat="false" ht="12.75" hidden="false" customHeight="false" outlineLevel="0" collapsed="false">
      <c r="A1008" s="241"/>
      <c r="B1008" s="241"/>
      <c r="C1008" s="241"/>
    </row>
    <row r="1009" customFormat="false" ht="12.75" hidden="false" customHeight="false" outlineLevel="0" collapsed="false">
      <c r="A1009" s="241"/>
      <c r="B1009" s="241"/>
      <c r="C1009" s="241"/>
      <c r="D1009" s="242"/>
      <c r="E1009" s="243"/>
    </row>
    <row r="1010" customFormat="false" ht="12.75" hidden="false" customHeight="false" outlineLevel="0" collapsed="false">
      <c r="A1010" s="241"/>
      <c r="B1010" s="241"/>
      <c r="C1010" s="241"/>
    </row>
    <row r="1011" customFormat="false" ht="12.75" hidden="false" customHeight="false" outlineLevel="0" collapsed="false">
      <c r="A1011" s="241"/>
      <c r="B1011" s="241"/>
      <c r="C1011" s="241"/>
      <c r="D1011" s="242"/>
      <c r="E1011" s="243"/>
    </row>
    <row r="1012" customFormat="false" ht="12.75" hidden="false" customHeight="false" outlineLevel="0" collapsed="false">
      <c r="A1012" s="241"/>
      <c r="B1012" s="241"/>
      <c r="C1012" s="241"/>
    </row>
    <row r="1013" customFormat="false" ht="12.75" hidden="false" customHeight="false" outlineLevel="0" collapsed="false">
      <c r="A1013" s="241"/>
      <c r="B1013" s="241"/>
      <c r="C1013" s="241"/>
      <c r="D1013" s="242"/>
      <c r="E1013" s="243"/>
    </row>
    <row r="1014" customFormat="false" ht="12.75" hidden="false" customHeight="false" outlineLevel="0" collapsed="false">
      <c r="A1014" s="241"/>
      <c r="B1014" s="241"/>
      <c r="C1014" s="241"/>
    </row>
    <row r="1015" customFormat="false" ht="12.75" hidden="false" customHeight="false" outlineLevel="0" collapsed="false">
      <c r="A1015" s="241"/>
      <c r="B1015" s="241"/>
      <c r="C1015" s="241"/>
      <c r="D1015" s="242"/>
      <c r="E1015" s="243"/>
    </row>
    <row r="1016" customFormat="false" ht="12.75" hidden="false" customHeight="false" outlineLevel="0" collapsed="false">
      <c r="A1016" s="241"/>
      <c r="B1016" s="241"/>
      <c r="C1016" s="241"/>
    </row>
    <row r="1017" customFormat="false" ht="12.75" hidden="false" customHeight="false" outlineLevel="0" collapsed="false">
      <c r="A1017" s="241"/>
      <c r="B1017" s="241"/>
      <c r="C1017" s="241"/>
      <c r="D1017" s="242"/>
      <c r="E1017" s="243"/>
    </row>
    <row r="1018" customFormat="false" ht="12.75" hidden="false" customHeight="false" outlineLevel="0" collapsed="false">
      <c r="A1018" s="241"/>
      <c r="B1018" s="241"/>
      <c r="C1018" s="241"/>
    </row>
    <row r="1019" customFormat="false" ht="12.75" hidden="false" customHeight="false" outlineLevel="0" collapsed="false">
      <c r="A1019" s="241"/>
      <c r="B1019" s="241"/>
      <c r="C1019" s="241"/>
      <c r="D1019" s="242"/>
      <c r="E1019" s="243"/>
    </row>
    <row r="1020" customFormat="false" ht="12.75" hidden="false" customHeight="false" outlineLevel="0" collapsed="false">
      <c r="A1020" s="241"/>
      <c r="B1020" s="241"/>
      <c r="C1020" s="241"/>
    </row>
    <row r="1021" customFormat="false" ht="12.75" hidden="false" customHeight="false" outlineLevel="0" collapsed="false">
      <c r="A1021" s="241"/>
      <c r="B1021" s="241"/>
      <c r="C1021" s="241"/>
      <c r="D1021" s="242"/>
      <c r="E1021" s="243"/>
    </row>
    <row r="1022" customFormat="false" ht="12.75" hidden="false" customHeight="false" outlineLevel="0" collapsed="false">
      <c r="A1022" s="241"/>
      <c r="B1022" s="241"/>
      <c r="C1022" s="241"/>
    </row>
    <row r="1023" customFormat="false" ht="12.75" hidden="false" customHeight="false" outlineLevel="0" collapsed="false">
      <c r="A1023" s="241"/>
      <c r="B1023" s="241"/>
      <c r="C1023" s="241"/>
      <c r="D1023" s="242"/>
      <c r="E1023" s="243"/>
    </row>
    <row r="1024" customFormat="false" ht="12.75" hidden="false" customHeight="false" outlineLevel="0" collapsed="false">
      <c r="A1024" s="241"/>
      <c r="B1024" s="241"/>
      <c r="C1024" s="241"/>
    </row>
    <row r="1025" customFormat="false" ht="12.75" hidden="false" customHeight="false" outlineLevel="0" collapsed="false">
      <c r="A1025" s="241"/>
      <c r="B1025" s="241"/>
      <c r="C1025" s="241"/>
      <c r="D1025" s="242"/>
      <c r="E1025" s="243"/>
    </row>
    <row r="1026" customFormat="false" ht="12.75" hidden="false" customHeight="false" outlineLevel="0" collapsed="false">
      <c r="A1026" s="241"/>
      <c r="B1026" s="241"/>
      <c r="C1026" s="241"/>
    </row>
    <row r="1027" customFormat="false" ht="12.75" hidden="false" customHeight="false" outlineLevel="0" collapsed="false">
      <c r="A1027" s="241"/>
      <c r="B1027" s="241"/>
      <c r="C1027" s="241"/>
      <c r="D1027" s="242"/>
      <c r="E1027" s="243"/>
    </row>
    <row r="1028" customFormat="false" ht="12.75" hidden="false" customHeight="false" outlineLevel="0" collapsed="false">
      <c r="A1028" s="241"/>
      <c r="B1028" s="241"/>
      <c r="C1028" s="241"/>
    </row>
    <row r="1029" customFormat="false" ht="12.75" hidden="false" customHeight="false" outlineLevel="0" collapsed="false">
      <c r="A1029" s="241"/>
      <c r="B1029" s="241"/>
      <c r="C1029" s="241"/>
      <c r="D1029" s="242"/>
      <c r="E1029" s="243"/>
    </row>
    <row r="1030" customFormat="false" ht="12.75" hidden="false" customHeight="false" outlineLevel="0" collapsed="false">
      <c r="A1030" s="241"/>
      <c r="B1030" s="241"/>
      <c r="C1030" s="241"/>
    </row>
    <row r="1031" customFormat="false" ht="12.75" hidden="false" customHeight="false" outlineLevel="0" collapsed="false">
      <c r="A1031" s="241"/>
      <c r="B1031" s="241"/>
      <c r="C1031" s="241"/>
      <c r="D1031" s="242"/>
      <c r="E1031" s="243"/>
    </row>
    <row r="1032" customFormat="false" ht="12.75" hidden="false" customHeight="false" outlineLevel="0" collapsed="false">
      <c r="A1032" s="241"/>
      <c r="B1032" s="241"/>
      <c r="C1032" s="241"/>
    </row>
    <row r="1033" customFormat="false" ht="12.75" hidden="false" customHeight="false" outlineLevel="0" collapsed="false">
      <c r="A1033" s="241"/>
      <c r="B1033" s="241"/>
      <c r="C1033" s="241"/>
      <c r="D1033" s="242"/>
      <c r="E1033" s="243"/>
    </row>
    <row r="1034" customFormat="false" ht="12.75" hidden="false" customHeight="false" outlineLevel="0" collapsed="false">
      <c r="A1034" s="241"/>
      <c r="B1034" s="241"/>
      <c r="C1034" s="241"/>
    </row>
    <row r="1035" customFormat="false" ht="12.75" hidden="false" customHeight="false" outlineLevel="0" collapsed="false">
      <c r="A1035" s="241"/>
      <c r="B1035" s="241"/>
      <c r="C1035" s="241"/>
      <c r="D1035" s="242"/>
      <c r="E1035" s="243"/>
    </row>
    <row r="1036" customFormat="false" ht="12.75" hidden="false" customHeight="false" outlineLevel="0" collapsed="false">
      <c r="A1036" s="241"/>
      <c r="B1036" s="241"/>
      <c r="C1036" s="241"/>
    </row>
    <row r="1037" customFormat="false" ht="12.75" hidden="false" customHeight="false" outlineLevel="0" collapsed="false">
      <c r="A1037" s="241"/>
      <c r="B1037" s="241"/>
      <c r="C1037" s="241"/>
      <c r="D1037" s="242"/>
      <c r="E1037" s="243"/>
    </row>
    <row r="1038" customFormat="false" ht="12.75" hidden="false" customHeight="false" outlineLevel="0" collapsed="false">
      <c r="A1038" s="241"/>
      <c r="B1038" s="241"/>
      <c r="C1038" s="241"/>
    </row>
    <row r="1039" customFormat="false" ht="12.75" hidden="false" customHeight="false" outlineLevel="0" collapsed="false">
      <c r="A1039" s="241"/>
      <c r="B1039" s="241"/>
      <c r="C1039" s="241"/>
      <c r="D1039" s="242"/>
      <c r="E1039" s="243"/>
    </row>
    <row r="1040" customFormat="false" ht="12.75" hidden="false" customHeight="false" outlineLevel="0" collapsed="false">
      <c r="A1040" s="241"/>
      <c r="B1040" s="241"/>
      <c r="C1040" s="241"/>
    </row>
    <row r="1041" customFormat="false" ht="12.75" hidden="false" customHeight="false" outlineLevel="0" collapsed="false">
      <c r="A1041" s="241"/>
      <c r="B1041" s="241"/>
      <c r="C1041" s="241"/>
      <c r="D1041" s="242"/>
      <c r="E1041" s="243"/>
    </row>
    <row r="1042" customFormat="false" ht="12.75" hidden="false" customHeight="false" outlineLevel="0" collapsed="false">
      <c r="A1042" s="241"/>
      <c r="B1042" s="241"/>
      <c r="C1042" s="241"/>
    </row>
    <row r="1043" customFormat="false" ht="12.75" hidden="false" customHeight="false" outlineLevel="0" collapsed="false">
      <c r="A1043" s="241"/>
      <c r="B1043" s="241"/>
      <c r="C1043" s="241"/>
      <c r="D1043" s="242"/>
      <c r="E1043" s="243"/>
    </row>
    <row r="1044" customFormat="false" ht="12.75" hidden="false" customHeight="false" outlineLevel="0" collapsed="false">
      <c r="A1044" s="241"/>
      <c r="B1044" s="241"/>
      <c r="C1044" s="241"/>
    </row>
    <row r="1045" customFormat="false" ht="12.75" hidden="false" customHeight="false" outlineLevel="0" collapsed="false">
      <c r="A1045" s="241"/>
      <c r="B1045" s="241"/>
      <c r="C1045" s="241"/>
      <c r="D1045" s="242"/>
      <c r="E1045" s="243"/>
    </row>
    <row r="1046" customFormat="false" ht="12.75" hidden="false" customHeight="false" outlineLevel="0" collapsed="false">
      <c r="A1046" s="241"/>
      <c r="B1046" s="241"/>
      <c r="C1046" s="241"/>
    </row>
  </sheetData>
  <mergeCells count="5">
    <mergeCell ref="B2:H2"/>
    <mergeCell ref="A3:B3"/>
    <mergeCell ref="C3:H3"/>
    <mergeCell ref="A4:B4"/>
    <mergeCell ref="C4:H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8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37" man="true" max="16383" min="0"/>
  </rowBreaks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115"/>
  <sheetViews>
    <sheetView showFormulas="false" showGridLines="true" showRowColHeaders="true" showZeros="true" rightToLeft="false" tabSelected="false" showOutlineSymbols="true" defaultGridColor="true" view="normal" topLeftCell="A79" colorId="64" zoomScale="100" zoomScaleNormal="100" zoomScalePageLayoutView="100" workbookViewId="0">
      <selection pane="topLeft" activeCell="A4" activeCellId="0" sqref="A4:B4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44" width="5.28"/>
    <col collapsed="false" customWidth="true" hidden="false" outlineLevel="0" max="2" min="2" style="244" width="5.71"/>
    <col collapsed="false" customWidth="true" hidden="false" outlineLevel="0" max="4" min="3" style="192" width="4.41"/>
    <col collapsed="false" customWidth="true" hidden="false" outlineLevel="0" max="5" min="5" style="244" width="93.42"/>
    <col collapsed="false" customWidth="true" hidden="false" outlineLevel="0" max="6" min="6" style="244" width="10.99"/>
    <col collapsed="false" customWidth="true" hidden="false" outlineLevel="0" max="7" min="7" style="245" width="19.56"/>
    <col collapsed="false" customWidth="false" hidden="false" outlineLevel="0" max="257" min="8" style="244" width="11.42"/>
  </cols>
  <sheetData>
    <row r="1" customFormat="false" ht="12.75" hidden="false" customHeight="false" outlineLevel="0" collapsed="false">
      <c r="C1" s="244"/>
      <c r="D1" s="244"/>
      <c r="G1" s="244"/>
    </row>
    <row r="2" customFormat="false" ht="21" hidden="false" customHeight="false" outlineLevel="0" collapsed="false">
      <c r="B2" s="246" t="s">
        <v>0</v>
      </c>
      <c r="C2" s="246"/>
      <c r="D2" s="246"/>
      <c r="E2" s="246"/>
      <c r="F2" s="246"/>
      <c r="G2" s="246"/>
    </row>
    <row r="3" customFormat="false" ht="12.75" hidden="false" customHeight="true" outlineLevel="0" collapsed="false">
      <c r="A3" s="247" t="s">
        <v>1</v>
      </c>
      <c r="B3" s="247"/>
      <c r="C3" s="195" t="s">
        <v>2</v>
      </c>
      <c r="D3" s="195"/>
      <c r="E3" s="195"/>
      <c r="F3" s="195"/>
      <c r="G3" s="195"/>
    </row>
    <row r="4" customFormat="false" ht="27" hidden="false" customHeight="true" outlineLevel="0" collapsed="false">
      <c r="A4" s="196" t="s">
        <v>3</v>
      </c>
      <c r="B4" s="196"/>
      <c r="C4" s="248" t="s">
        <v>4</v>
      </c>
      <c r="D4" s="248"/>
      <c r="E4" s="248"/>
      <c r="F4" s="248"/>
      <c r="G4" s="248"/>
    </row>
    <row r="5" customFormat="false" ht="12.75" hidden="false" customHeight="false" outlineLevel="0" collapsed="false">
      <c r="A5" s="198" t="s">
        <v>5</v>
      </c>
      <c r="B5" s="198" t="s">
        <v>6</v>
      </c>
      <c r="C5" s="198" t="s">
        <v>7</v>
      </c>
      <c r="D5" s="199" t="s">
        <v>8</v>
      </c>
      <c r="E5" s="200" t="s">
        <v>9</v>
      </c>
      <c r="F5" s="200" t="s">
        <v>10</v>
      </c>
      <c r="G5" s="249" t="s">
        <v>11</v>
      </c>
    </row>
    <row r="6" customFormat="false" ht="12.75" hidden="false" customHeight="false" outlineLevel="0" collapsed="false">
      <c r="A6" s="250" t="n">
        <v>1</v>
      </c>
      <c r="B6" s="250" t="n">
        <v>1</v>
      </c>
      <c r="C6" s="250" t="n">
        <v>2</v>
      </c>
      <c r="D6" s="251" t="s">
        <v>12</v>
      </c>
      <c r="E6" s="252" t="s">
        <v>1296</v>
      </c>
      <c r="F6" s="204" t="s">
        <v>36</v>
      </c>
      <c r="G6" s="204" t="s">
        <v>37</v>
      </c>
    </row>
    <row r="7" customFormat="false" ht="12.75" hidden="false" customHeight="false" outlineLevel="0" collapsed="false">
      <c r="A7" s="250" t="n">
        <f aca="false">+A6+1</f>
        <v>2</v>
      </c>
      <c r="B7" s="250" t="n">
        <f aca="false">C6+B6</f>
        <v>3</v>
      </c>
      <c r="C7" s="250" t="n">
        <v>3</v>
      </c>
      <c r="D7" s="251" t="s">
        <v>38</v>
      </c>
      <c r="E7" s="252" t="s">
        <v>39</v>
      </c>
      <c r="F7" s="204" t="s">
        <v>36</v>
      </c>
      <c r="G7" s="204" t="s">
        <v>40</v>
      </c>
    </row>
    <row r="8" customFormat="false" ht="12.75" hidden="false" customHeight="false" outlineLevel="0" collapsed="false">
      <c r="A8" s="250" t="n">
        <f aca="false">+A7+1</f>
        <v>3</v>
      </c>
      <c r="B8" s="250" t="n">
        <f aca="false">C7+B7</f>
        <v>6</v>
      </c>
      <c r="C8" s="250" t="n">
        <v>5</v>
      </c>
      <c r="D8" s="251" t="s">
        <v>12</v>
      </c>
      <c r="E8" s="252" t="s">
        <v>370</v>
      </c>
      <c r="F8" s="204" t="s">
        <v>36</v>
      </c>
      <c r="G8" s="204" t="s">
        <v>2325</v>
      </c>
    </row>
    <row r="9" customFormat="false" ht="12.75" hidden="false" customHeight="false" outlineLevel="0" collapsed="false">
      <c r="A9" s="250" t="n">
        <f aca="false">+A8+1</f>
        <v>4</v>
      </c>
      <c r="B9" s="250" t="n">
        <f aca="false">C8+B8</f>
        <v>11</v>
      </c>
      <c r="C9" s="250" t="n">
        <v>1</v>
      </c>
      <c r="D9" s="251" t="s">
        <v>12</v>
      </c>
      <c r="E9" s="252" t="s">
        <v>372</v>
      </c>
      <c r="F9" s="204" t="s">
        <v>36</v>
      </c>
      <c r="G9" s="204" t="s">
        <v>44</v>
      </c>
    </row>
    <row r="10" customFormat="false" ht="12.75" hidden="false" customHeight="false" outlineLevel="0" collapsed="false">
      <c r="A10" s="250" t="n">
        <f aca="false">+A9+1</f>
        <v>5</v>
      </c>
      <c r="B10" s="250" t="n">
        <f aca="false">C9+B9</f>
        <v>12</v>
      </c>
      <c r="C10" s="250" t="n">
        <v>1</v>
      </c>
      <c r="D10" s="251" t="s">
        <v>12</v>
      </c>
      <c r="E10" s="252" t="s">
        <v>1552</v>
      </c>
      <c r="F10" s="204"/>
      <c r="G10" s="106" t="s">
        <v>316</v>
      </c>
    </row>
    <row r="11" customFormat="false" ht="12.75" hidden="false" customHeight="false" outlineLevel="0" collapsed="false">
      <c r="A11" s="250" t="n">
        <f aca="false">+A10+1</f>
        <v>6</v>
      </c>
      <c r="B11" s="250" t="n">
        <f aca="false">C10+B10</f>
        <v>13</v>
      </c>
      <c r="C11" s="250" t="n">
        <v>17</v>
      </c>
      <c r="D11" s="251" t="s">
        <v>38</v>
      </c>
      <c r="E11" s="252" t="s">
        <v>2326</v>
      </c>
      <c r="F11" s="204"/>
      <c r="G11" s="205"/>
    </row>
    <row r="12" customFormat="false" ht="12.75" hidden="false" customHeight="false" outlineLevel="0" collapsed="false">
      <c r="A12" s="250" t="n">
        <f aca="false">+A11+1</f>
        <v>7</v>
      </c>
      <c r="B12" s="250" t="n">
        <f aca="false">C11+B11</f>
        <v>30</v>
      </c>
      <c r="C12" s="250" t="n">
        <v>17</v>
      </c>
      <c r="D12" s="251" t="s">
        <v>38</v>
      </c>
      <c r="E12" s="252" t="s">
        <v>2327</v>
      </c>
      <c r="F12" s="204"/>
      <c r="G12" s="205"/>
    </row>
    <row r="13" customFormat="false" ht="12.75" hidden="false" customHeight="false" outlineLevel="0" collapsed="false">
      <c r="A13" s="250" t="n">
        <f aca="false">+A12+1</f>
        <v>8</v>
      </c>
      <c r="B13" s="250" t="n">
        <f aca="false">C12+B12</f>
        <v>47</v>
      </c>
      <c r="C13" s="250" t="n">
        <v>17</v>
      </c>
      <c r="D13" s="251" t="s">
        <v>38</v>
      </c>
      <c r="E13" s="252" t="s">
        <v>2328</v>
      </c>
      <c r="F13" s="204"/>
      <c r="G13" s="205"/>
    </row>
    <row r="14" customFormat="false" ht="12.75" hidden="false" customHeight="false" outlineLevel="0" collapsed="false">
      <c r="A14" s="250" t="n">
        <f aca="false">+A13+1</f>
        <v>9</v>
      </c>
      <c r="B14" s="250" t="n">
        <f aca="false">C13+B13</f>
        <v>64</v>
      </c>
      <c r="C14" s="250" t="n">
        <v>17</v>
      </c>
      <c r="D14" s="251" t="s">
        <v>38</v>
      </c>
      <c r="E14" s="252" t="s">
        <v>2329</v>
      </c>
      <c r="F14" s="204"/>
      <c r="G14" s="205"/>
    </row>
    <row r="15" customFormat="false" ht="12.75" hidden="false" customHeight="false" outlineLevel="0" collapsed="false">
      <c r="A15" s="250" t="n">
        <f aca="false">+A14+1</f>
        <v>10</v>
      </c>
      <c r="B15" s="250" t="n">
        <f aca="false">C14+B14</f>
        <v>81</v>
      </c>
      <c r="C15" s="250" t="n">
        <v>17</v>
      </c>
      <c r="D15" s="251" t="s">
        <v>38</v>
      </c>
      <c r="E15" s="252" t="s">
        <v>2330</v>
      </c>
      <c r="F15" s="204"/>
      <c r="G15" s="205"/>
    </row>
    <row r="16" customFormat="false" ht="12.75" hidden="false" customHeight="false" outlineLevel="0" collapsed="false">
      <c r="A16" s="250" t="n">
        <f aca="false">+A15+1</f>
        <v>11</v>
      </c>
      <c r="B16" s="250" t="n">
        <f aca="false">C15+B15</f>
        <v>98</v>
      </c>
      <c r="C16" s="250" t="n">
        <v>17</v>
      </c>
      <c r="D16" s="251" t="s">
        <v>38</v>
      </c>
      <c r="E16" s="252" t="s">
        <v>2331</v>
      </c>
      <c r="F16" s="204"/>
      <c r="G16" s="205"/>
    </row>
    <row r="17" customFormat="false" ht="12.75" hidden="false" customHeight="false" outlineLevel="0" collapsed="false">
      <c r="A17" s="250" t="n">
        <f aca="false">+A16+1</f>
        <v>12</v>
      </c>
      <c r="B17" s="250" t="n">
        <f aca="false">C16+B16</f>
        <v>115</v>
      </c>
      <c r="C17" s="250" t="n">
        <v>17</v>
      </c>
      <c r="D17" s="251" t="s">
        <v>38</v>
      </c>
      <c r="E17" s="252" t="s">
        <v>2332</v>
      </c>
      <c r="F17" s="204"/>
      <c r="G17" s="205"/>
    </row>
    <row r="18" customFormat="false" ht="12.75" hidden="false" customHeight="false" outlineLevel="0" collapsed="false">
      <c r="A18" s="250" t="n">
        <f aca="false">+A17+1</f>
        <v>13</v>
      </c>
      <c r="B18" s="250" t="n">
        <f aca="false">C17+B17</f>
        <v>132</v>
      </c>
      <c r="C18" s="250" t="n">
        <v>17</v>
      </c>
      <c r="D18" s="251" t="s">
        <v>38</v>
      </c>
      <c r="E18" s="252" t="s">
        <v>2333</v>
      </c>
      <c r="F18" s="204"/>
      <c r="G18" s="205"/>
    </row>
    <row r="19" customFormat="false" ht="12.75" hidden="false" customHeight="false" outlineLevel="0" collapsed="false">
      <c r="A19" s="250" t="n">
        <f aca="false">+A18+1</f>
        <v>14</v>
      </c>
      <c r="B19" s="250" t="n">
        <f aca="false">C18+B18</f>
        <v>149</v>
      </c>
      <c r="C19" s="250" t="n">
        <v>17</v>
      </c>
      <c r="D19" s="251" t="s">
        <v>38</v>
      </c>
      <c r="E19" s="252" t="s">
        <v>2334</v>
      </c>
      <c r="F19" s="204"/>
      <c r="G19" s="205"/>
    </row>
    <row r="20" customFormat="false" ht="12.75" hidden="false" customHeight="false" outlineLevel="0" collapsed="false">
      <c r="A20" s="250" t="n">
        <f aca="false">+A19+1</f>
        <v>15</v>
      </c>
      <c r="B20" s="250" t="n">
        <f aca="false">C19+B19</f>
        <v>166</v>
      </c>
      <c r="C20" s="250" t="n">
        <v>17</v>
      </c>
      <c r="D20" s="251" t="s">
        <v>38</v>
      </c>
      <c r="E20" s="252" t="s">
        <v>2335</v>
      </c>
      <c r="F20" s="204"/>
      <c r="G20" s="205"/>
    </row>
    <row r="21" customFormat="false" ht="12.75" hidden="false" customHeight="false" outlineLevel="0" collapsed="false">
      <c r="A21" s="250" t="n">
        <f aca="false">+A20+1</f>
        <v>16</v>
      </c>
      <c r="B21" s="250" t="n">
        <f aca="false">C20+B20</f>
        <v>183</v>
      </c>
      <c r="C21" s="250" t="n">
        <v>17</v>
      </c>
      <c r="D21" s="251" t="s">
        <v>38</v>
      </c>
      <c r="E21" s="252" t="s">
        <v>2336</v>
      </c>
      <c r="F21" s="204"/>
      <c r="G21" s="205"/>
    </row>
    <row r="22" customFormat="false" ht="12.75" hidden="false" customHeight="false" outlineLevel="0" collapsed="false">
      <c r="A22" s="250" t="n">
        <f aca="false">+A21+1</f>
        <v>17</v>
      </c>
      <c r="B22" s="250" t="n">
        <f aca="false">C21+B21</f>
        <v>200</v>
      </c>
      <c r="C22" s="250" t="n">
        <v>17</v>
      </c>
      <c r="D22" s="251" t="s">
        <v>38</v>
      </c>
      <c r="E22" s="252" t="s">
        <v>2337</v>
      </c>
      <c r="F22" s="204"/>
      <c r="G22" s="205"/>
    </row>
    <row r="23" customFormat="false" ht="12.75" hidden="false" customHeight="false" outlineLevel="0" collapsed="false">
      <c r="A23" s="250" t="n">
        <f aca="false">+A22+1</f>
        <v>18</v>
      </c>
      <c r="B23" s="250" t="n">
        <f aca="false">C22+B22</f>
        <v>217</v>
      </c>
      <c r="C23" s="250" t="n">
        <v>17</v>
      </c>
      <c r="D23" s="251" t="s">
        <v>38</v>
      </c>
      <c r="E23" s="252" t="s">
        <v>2338</v>
      </c>
      <c r="F23" s="204"/>
      <c r="G23" s="205"/>
    </row>
    <row r="24" customFormat="false" ht="12.75" hidden="false" customHeight="false" outlineLevel="0" collapsed="false">
      <c r="A24" s="250" t="n">
        <f aca="false">+A23+1</f>
        <v>19</v>
      </c>
      <c r="B24" s="250" t="n">
        <f aca="false">C23+B23</f>
        <v>234</v>
      </c>
      <c r="C24" s="250" t="n">
        <v>17</v>
      </c>
      <c r="D24" s="251" t="s">
        <v>38</v>
      </c>
      <c r="E24" s="252" t="s">
        <v>2339</v>
      </c>
      <c r="F24" s="204"/>
      <c r="G24" s="205"/>
    </row>
    <row r="25" customFormat="false" ht="12.75" hidden="false" customHeight="false" outlineLevel="0" collapsed="false">
      <c r="A25" s="250" t="n">
        <f aca="false">+A24+1</f>
        <v>20</v>
      </c>
      <c r="B25" s="250" t="n">
        <f aca="false">C24+B24</f>
        <v>251</v>
      </c>
      <c r="C25" s="250" t="n">
        <v>17</v>
      </c>
      <c r="D25" s="251" t="s">
        <v>38</v>
      </c>
      <c r="E25" s="252" t="s">
        <v>2340</v>
      </c>
      <c r="F25" s="204"/>
      <c r="G25" s="205"/>
    </row>
    <row r="26" customFormat="false" ht="12.75" hidden="false" customHeight="false" outlineLevel="0" collapsed="false">
      <c r="A26" s="250" t="n">
        <f aca="false">+A25+1</f>
        <v>21</v>
      </c>
      <c r="B26" s="250" t="n">
        <f aca="false">C25+B25</f>
        <v>268</v>
      </c>
      <c r="C26" s="250" t="n">
        <v>17</v>
      </c>
      <c r="D26" s="251" t="s">
        <v>38</v>
      </c>
      <c r="E26" s="252" t="s">
        <v>2341</v>
      </c>
      <c r="F26" s="204"/>
      <c r="G26" s="205"/>
    </row>
    <row r="27" customFormat="false" ht="12.75" hidden="false" customHeight="false" outlineLevel="0" collapsed="false">
      <c r="A27" s="250" t="n">
        <f aca="false">+A26+1</f>
        <v>22</v>
      </c>
      <c r="B27" s="250" t="n">
        <f aca="false">C26+B26</f>
        <v>285</v>
      </c>
      <c r="C27" s="250" t="n">
        <v>17</v>
      </c>
      <c r="D27" s="251" t="s">
        <v>38</v>
      </c>
      <c r="E27" s="252" t="s">
        <v>2342</v>
      </c>
      <c r="F27" s="204"/>
      <c r="G27" s="205"/>
    </row>
    <row r="28" customFormat="false" ht="12.75" hidden="false" customHeight="false" outlineLevel="0" collapsed="false">
      <c r="A28" s="250" t="n">
        <f aca="false">+A27+1</f>
        <v>23</v>
      </c>
      <c r="B28" s="250" t="n">
        <f aca="false">C27+B27</f>
        <v>302</v>
      </c>
      <c r="C28" s="250" t="n">
        <v>17</v>
      </c>
      <c r="D28" s="251" t="s">
        <v>38</v>
      </c>
      <c r="E28" s="252" t="s">
        <v>2343</v>
      </c>
      <c r="F28" s="204"/>
      <c r="G28" s="205"/>
    </row>
    <row r="29" customFormat="false" ht="12.75" hidden="false" customHeight="false" outlineLevel="0" collapsed="false">
      <c r="A29" s="250" t="n">
        <f aca="false">+A28+1</f>
        <v>24</v>
      </c>
      <c r="B29" s="250" t="n">
        <f aca="false">C28+B28</f>
        <v>319</v>
      </c>
      <c r="C29" s="250" t="n">
        <v>17</v>
      </c>
      <c r="D29" s="251" t="s">
        <v>38</v>
      </c>
      <c r="E29" s="252" t="s">
        <v>2344</v>
      </c>
      <c r="F29" s="204"/>
      <c r="G29" s="205"/>
    </row>
    <row r="30" customFormat="false" ht="22.5" hidden="false" customHeight="false" outlineLevel="0" collapsed="false">
      <c r="A30" s="250" t="n">
        <f aca="false">+A29+1</f>
        <v>25</v>
      </c>
      <c r="B30" s="250" t="n">
        <f aca="false">C29+B29</f>
        <v>336</v>
      </c>
      <c r="C30" s="250" t="n">
        <v>17</v>
      </c>
      <c r="D30" s="251" t="s">
        <v>38</v>
      </c>
      <c r="E30" s="252" t="s">
        <v>2345</v>
      </c>
      <c r="F30" s="204"/>
      <c r="G30" s="205"/>
    </row>
    <row r="31" customFormat="false" ht="22.5" hidden="false" customHeight="false" outlineLevel="0" collapsed="false">
      <c r="A31" s="250" t="n">
        <f aca="false">+A30+1</f>
        <v>26</v>
      </c>
      <c r="B31" s="250" t="n">
        <f aca="false">C30+B30</f>
        <v>353</v>
      </c>
      <c r="C31" s="250" t="n">
        <v>17</v>
      </c>
      <c r="D31" s="251" t="s">
        <v>38</v>
      </c>
      <c r="E31" s="252" t="s">
        <v>2346</v>
      </c>
      <c r="F31" s="204"/>
      <c r="G31" s="205"/>
    </row>
    <row r="32" customFormat="false" ht="12.75" hidden="false" customHeight="false" outlineLevel="0" collapsed="false">
      <c r="A32" s="250" t="n">
        <f aca="false">+A31+1</f>
        <v>27</v>
      </c>
      <c r="B32" s="250" t="n">
        <f aca="false">C31+B31</f>
        <v>370</v>
      </c>
      <c r="C32" s="250" t="n">
        <v>17</v>
      </c>
      <c r="D32" s="251" t="s">
        <v>38</v>
      </c>
      <c r="E32" s="252" t="s">
        <v>2347</v>
      </c>
      <c r="F32" s="253"/>
      <c r="G32" s="253"/>
    </row>
    <row r="33" customFormat="false" ht="12.75" hidden="false" customHeight="false" outlineLevel="0" collapsed="false">
      <c r="A33" s="250" t="n">
        <f aca="false">+A32+1</f>
        <v>28</v>
      </c>
      <c r="B33" s="250" t="n">
        <f aca="false">C32+B32</f>
        <v>387</v>
      </c>
      <c r="C33" s="250" t="n">
        <v>17</v>
      </c>
      <c r="D33" s="251" t="s">
        <v>38</v>
      </c>
      <c r="E33" s="252" t="s">
        <v>2348</v>
      </c>
      <c r="F33" s="253"/>
      <c r="G33" s="253"/>
    </row>
    <row r="34" customFormat="false" ht="12.75" hidden="false" customHeight="false" outlineLevel="0" collapsed="false">
      <c r="A34" s="250" t="n">
        <f aca="false">+A33+1</f>
        <v>29</v>
      </c>
      <c r="B34" s="250" t="n">
        <f aca="false">C33+B33</f>
        <v>404</v>
      </c>
      <c r="C34" s="250" t="n">
        <v>17</v>
      </c>
      <c r="D34" s="251" t="s">
        <v>38</v>
      </c>
      <c r="E34" s="252" t="s">
        <v>2349</v>
      </c>
      <c r="F34" s="253"/>
      <c r="G34" s="253"/>
    </row>
    <row r="35" customFormat="false" ht="12.75" hidden="false" customHeight="false" outlineLevel="0" collapsed="false">
      <c r="A35" s="250" t="n">
        <f aca="false">+A34+1</f>
        <v>30</v>
      </c>
      <c r="B35" s="250" t="n">
        <f aca="false">C34+B34</f>
        <v>421</v>
      </c>
      <c r="C35" s="250" t="n">
        <v>17</v>
      </c>
      <c r="D35" s="251" t="s">
        <v>38</v>
      </c>
      <c r="E35" s="252" t="s">
        <v>2350</v>
      </c>
      <c r="F35" s="253"/>
      <c r="G35" s="253"/>
    </row>
    <row r="36" customFormat="false" ht="12.75" hidden="false" customHeight="false" outlineLevel="0" collapsed="false">
      <c r="A36" s="250" t="n">
        <f aca="false">+A35+1</f>
        <v>31</v>
      </c>
      <c r="B36" s="250" t="n">
        <f aca="false">C35+B35</f>
        <v>438</v>
      </c>
      <c r="C36" s="250" t="n">
        <v>17</v>
      </c>
      <c r="D36" s="251" t="s">
        <v>38</v>
      </c>
      <c r="E36" s="252" t="s">
        <v>2351</v>
      </c>
      <c r="F36" s="253"/>
      <c r="G36" s="253"/>
    </row>
    <row r="37" customFormat="false" ht="12.75" hidden="false" customHeight="false" outlineLevel="0" collapsed="false">
      <c r="A37" s="250" t="n">
        <f aca="false">+A36+1</f>
        <v>32</v>
      </c>
      <c r="B37" s="250" t="n">
        <f aca="false">C36+B36</f>
        <v>455</v>
      </c>
      <c r="C37" s="250" t="n">
        <v>17</v>
      </c>
      <c r="D37" s="251" t="s">
        <v>38</v>
      </c>
      <c r="E37" s="252" t="s">
        <v>2352</v>
      </c>
      <c r="F37" s="253"/>
      <c r="G37" s="253"/>
    </row>
    <row r="38" customFormat="false" ht="12.75" hidden="false" customHeight="false" outlineLevel="0" collapsed="false">
      <c r="A38" s="250" t="n">
        <f aca="false">+A37+1</f>
        <v>33</v>
      </c>
      <c r="B38" s="250" t="n">
        <f aca="false">C37+B37</f>
        <v>472</v>
      </c>
      <c r="C38" s="250" t="n">
        <v>17</v>
      </c>
      <c r="D38" s="251" t="s">
        <v>38</v>
      </c>
      <c r="E38" s="252" t="s">
        <v>2353</v>
      </c>
      <c r="F38" s="253"/>
      <c r="G38" s="253"/>
      <c r="H38" s="245"/>
      <c r="I38" s="245"/>
      <c r="J38" s="245"/>
      <c r="K38" s="245"/>
      <c r="L38" s="245"/>
      <c r="M38" s="245"/>
      <c r="N38" s="245"/>
      <c r="O38" s="245"/>
      <c r="P38" s="245"/>
      <c r="Q38" s="245"/>
      <c r="R38" s="245"/>
      <c r="S38" s="245"/>
      <c r="T38" s="245"/>
      <c r="U38" s="245"/>
      <c r="V38" s="245"/>
      <c r="W38" s="245"/>
      <c r="X38" s="245"/>
      <c r="Y38" s="245"/>
      <c r="Z38" s="245"/>
      <c r="AA38" s="245"/>
      <c r="AB38" s="245"/>
      <c r="AC38" s="245"/>
      <c r="AD38" s="245"/>
      <c r="AE38" s="245"/>
      <c r="AF38" s="245"/>
      <c r="AG38" s="245"/>
      <c r="AH38" s="245"/>
      <c r="AI38" s="245"/>
      <c r="AJ38" s="245"/>
      <c r="AK38" s="245"/>
      <c r="AL38" s="245"/>
      <c r="AM38" s="245"/>
      <c r="AN38" s="245"/>
      <c r="AO38" s="245"/>
      <c r="AP38" s="245"/>
      <c r="AQ38" s="245"/>
      <c r="AR38" s="245"/>
      <c r="AS38" s="245"/>
      <c r="AT38" s="245"/>
      <c r="AU38" s="245"/>
      <c r="AV38" s="245"/>
      <c r="AW38" s="245"/>
      <c r="AX38" s="245"/>
      <c r="AY38" s="245"/>
      <c r="AZ38" s="245"/>
      <c r="BA38" s="245"/>
      <c r="BB38" s="245"/>
      <c r="BC38" s="245"/>
      <c r="BD38" s="245"/>
      <c r="BE38" s="245"/>
      <c r="BF38" s="245"/>
      <c r="BG38" s="245"/>
      <c r="BH38" s="245"/>
      <c r="BI38" s="245"/>
      <c r="BJ38" s="245"/>
      <c r="BK38" s="245"/>
      <c r="BL38" s="245"/>
      <c r="BM38" s="245"/>
      <c r="BN38" s="245"/>
      <c r="BO38" s="245"/>
      <c r="BP38" s="245"/>
      <c r="BQ38" s="245"/>
      <c r="BR38" s="245"/>
      <c r="BS38" s="245"/>
      <c r="BT38" s="245"/>
      <c r="BU38" s="245"/>
      <c r="BV38" s="245"/>
      <c r="BW38" s="245"/>
      <c r="BX38" s="245"/>
      <c r="BY38" s="245"/>
      <c r="BZ38" s="245"/>
      <c r="CA38" s="245"/>
      <c r="CB38" s="245"/>
      <c r="CC38" s="245"/>
      <c r="CD38" s="245"/>
      <c r="CE38" s="245"/>
      <c r="CF38" s="245"/>
      <c r="CG38" s="245"/>
      <c r="CH38" s="245"/>
      <c r="CI38" s="245"/>
      <c r="CJ38" s="245"/>
      <c r="CK38" s="245"/>
      <c r="CL38" s="245"/>
      <c r="CM38" s="245"/>
      <c r="CN38" s="245"/>
      <c r="CO38" s="245"/>
      <c r="CP38" s="245"/>
      <c r="CQ38" s="245"/>
      <c r="CR38" s="245"/>
      <c r="CS38" s="245"/>
      <c r="CT38" s="245"/>
      <c r="CU38" s="245"/>
      <c r="CV38" s="245"/>
      <c r="CW38" s="245"/>
      <c r="CX38" s="245"/>
      <c r="CY38" s="245"/>
      <c r="CZ38" s="245"/>
      <c r="DA38" s="245"/>
      <c r="DB38" s="245"/>
      <c r="DC38" s="245"/>
      <c r="DD38" s="245"/>
      <c r="DE38" s="245"/>
      <c r="DF38" s="245"/>
      <c r="DG38" s="245"/>
      <c r="DH38" s="245"/>
      <c r="DI38" s="245"/>
      <c r="DJ38" s="245"/>
      <c r="DK38" s="245"/>
      <c r="DL38" s="245"/>
      <c r="DM38" s="245"/>
      <c r="DN38" s="245"/>
      <c r="DO38" s="245"/>
      <c r="DP38" s="245"/>
      <c r="DQ38" s="245"/>
      <c r="DR38" s="245"/>
      <c r="DS38" s="245"/>
      <c r="DT38" s="245"/>
      <c r="DU38" s="245"/>
      <c r="DV38" s="245"/>
      <c r="DW38" s="245"/>
      <c r="DX38" s="245"/>
      <c r="DY38" s="245"/>
      <c r="DZ38" s="245"/>
      <c r="EA38" s="245"/>
      <c r="EB38" s="245"/>
      <c r="EC38" s="245"/>
      <c r="ED38" s="245"/>
      <c r="EE38" s="245"/>
      <c r="EF38" s="245"/>
      <c r="EG38" s="245"/>
      <c r="EH38" s="245"/>
      <c r="EI38" s="245"/>
      <c r="EJ38" s="245"/>
      <c r="EK38" s="245"/>
      <c r="EL38" s="245"/>
      <c r="EM38" s="245"/>
      <c r="EN38" s="245"/>
      <c r="EO38" s="245"/>
      <c r="EP38" s="245"/>
      <c r="EQ38" s="245"/>
      <c r="ER38" s="245"/>
      <c r="ES38" s="245"/>
      <c r="ET38" s="245"/>
      <c r="EU38" s="245"/>
      <c r="EV38" s="245"/>
      <c r="EW38" s="245"/>
      <c r="EX38" s="245"/>
      <c r="EY38" s="245"/>
      <c r="EZ38" s="245"/>
      <c r="FA38" s="245"/>
      <c r="FB38" s="245"/>
      <c r="FC38" s="245"/>
      <c r="FD38" s="245"/>
      <c r="FE38" s="245"/>
      <c r="FF38" s="245"/>
      <c r="FG38" s="245"/>
      <c r="FH38" s="245"/>
      <c r="FI38" s="245"/>
      <c r="FJ38" s="245"/>
      <c r="FK38" s="245"/>
      <c r="FL38" s="245"/>
      <c r="FM38" s="245"/>
      <c r="FN38" s="245"/>
      <c r="FO38" s="245"/>
      <c r="FP38" s="245"/>
      <c r="FQ38" s="245"/>
      <c r="FR38" s="245"/>
      <c r="FS38" s="245"/>
      <c r="FT38" s="245"/>
      <c r="FU38" s="245"/>
      <c r="FV38" s="245"/>
      <c r="FW38" s="245"/>
      <c r="FX38" s="245"/>
      <c r="FY38" s="245"/>
      <c r="FZ38" s="245"/>
      <c r="GA38" s="245"/>
      <c r="GB38" s="245"/>
      <c r="GC38" s="245"/>
      <c r="GD38" s="245"/>
      <c r="GE38" s="245"/>
      <c r="GF38" s="245"/>
      <c r="GG38" s="245"/>
      <c r="GH38" s="245"/>
      <c r="GI38" s="245"/>
      <c r="GJ38" s="245"/>
      <c r="GK38" s="245"/>
      <c r="GL38" s="245"/>
      <c r="GM38" s="245"/>
      <c r="GN38" s="245"/>
      <c r="GO38" s="245"/>
      <c r="GP38" s="245"/>
      <c r="GQ38" s="245"/>
      <c r="GR38" s="245"/>
      <c r="GS38" s="245"/>
      <c r="GT38" s="245"/>
      <c r="GU38" s="245"/>
      <c r="GV38" s="245"/>
      <c r="GW38" s="245"/>
      <c r="GX38" s="245"/>
      <c r="GY38" s="245"/>
      <c r="GZ38" s="245"/>
      <c r="HA38" s="245"/>
      <c r="HB38" s="245"/>
      <c r="HC38" s="245"/>
      <c r="HD38" s="245"/>
      <c r="HE38" s="245"/>
      <c r="HF38" s="245"/>
      <c r="HG38" s="245"/>
      <c r="HH38" s="245"/>
      <c r="HI38" s="245"/>
      <c r="HJ38" s="245"/>
      <c r="HK38" s="245"/>
      <c r="HL38" s="245"/>
      <c r="HM38" s="245"/>
      <c r="HN38" s="245"/>
      <c r="HO38" s="245"/>
      <c r="HP38" s="245"/>
      <c r="HQ38" s="245"/>
      <c r="HR38" s="245"/>
      <c r="HS38" s="245"/>
      <c r="HT38" s="245"/>
      <c r="HU38" s="245"/>
      <c r="HV38" s="245"/>
      <c r="HW38" s="245"/>
      <c r="HX38" s="245"/>
      <c r="HY38" s="245"/>
      <c r="HZ38" s="245"/>
      <c r="IA38" s="245"/>
      <c r="IB38" s="245"/>
      <c r="IC38" s="245"/>
      <c r="ID38" s="245"/>
      <c r="IE38" s="245"/>
      <c r="IF38" s="245"/>
      <c r="IG38" s="245"/>
      <c r="IH38" s="245"/>
      <c r="II38" s="245"/>
      <c r="IJ38" s="245"/>
      <c r="IK38" s="245"/>
      <c r="IL38" s="245"/>
      <c r="IM38" s="245"/>
      <c r="IN38" s="245"/>
      <c r="IO38" s="245"/>
      <c r="IP38" s="245"/>
      <c r="IQ38" s="245"/>
      <c r="IR38" s="245"/>
      <c r="IS38" s="245"/>
      <c r="IT38" s="245"/>
      <c r="IU38" s="245"/>
      <c r="IV38" s="245"/>
      <c r="IW38" s="245"/>
    </row>
    <row r="39" customFormat="false" ht="12.75" hidden="false" customHeight="false" outlineLevel="0" collapsed="false">
      <c r="A39" s="250" t="n">
        <f aca="false">+A38+1</f>
        <v>34</v>
      </c>
      <c r="B39" s="250" t="n">
        <f aca="false">C38+B38</f>
        <v>489</v>
      </c>
      <c r="C39" s="250" t="n">
        <v>17</v>
      </c>
      <c r="D39" s="251" t="s">
        <v>38</v>
      </c>
      <c r="E39" s="252" t="s">
        <v>2354</v>
      </c>
      <c r="F39" s="253"/>
      <c r="G39" s="253"/>
    </row>
    <row r="40" customFormat="false" ht="12.75" hidden="false" customHeight="false" outlineLevel="0" collapsed="false">
      <c r="A40" s="250" t="n">
        <f aca="false">+A39+1</f>
        <v>35</v>
      </c>
      <c r="B40" s="250" t="n">
        <f aca="false">C39+B39</f>
        <v>506</v>
      </c>
      <c r="C40" s="250" t="n">
        <v>17</v>
      </c>
      <c r="D40" s="251" t="s">
        <v>215</v>
      </c>
      <c r="E40" s="252" t="s">
        <v>2355</v>
      </c>
      <c r="F40" s="253"/>
      <c r="G40" s="253"/>
      <c r="H40" s="245"/>
      <c r="I40" s="245"/>
      <c r="J40" s="245"/>
      <c r="K40" s="245"/>
      <c r="L40" s="245"/>
      <c r="M40" s="245"/>
      <c r="N40" s="245"/>
      <c r="O40" s="245"/>
      <c r="P40" s="245"/>
      <c r="Q40" s="245"/>
      <c r="R40" s="245"/>
      <c r="S40" s="245"/>
      <c r="T40" s="245"/>
      <c r="U40" s="245"/>
      <c r="V40" s="245"/>
      <c r="W40" s="245"/>
      <c r="X40" s="245"/>
      <c r="Y40" s="245"/>
      <c r="Z40" s="245"/>
      <c r="AA40" s="245"/>
      <c r="AB40" s="245"/>
      <c r="AC40" s="245"/>
      <c r="AD40" s="245"/>
      <c r="AE40" s="245"/>
      <c r="AF40" s="245"/>
      <c r="AG40" s="245"/>
      <c r="AH40" s="245"/>
      <c r="AI40" s="245"/>
      <c r="AJ40" s="245"/>
      <c r="AK40" s="245"/>
      <c r="AL40" s="245"/>
      <c r="AM40" s="245"/>
      <c r="AN40" s="245"/>
      <c r="AO40" s="245"/>
      <c r="AP40" s="245"/>
      <c r="AQ40" s="245"/>
      <c r="AR40" s="245"/>
      <c r="AS40" s="245"/>
      <c r="AT40" s="245"/>
      <c r="AU40" s="245"/>
      <c r="AV40" s="245"/>
      <c r="AW40" s="245"/>
      <c r="AX40" s="245"/>
      <c r="AY40" s="245"/>
      <c r="AZ40" s="245"/>
      <c r="BA40" s="245"/>
      <c r="BB40" s="245"/>
      <c r="BC40" s="245"/>
      <c r="BD40" s="245"/>
      <c r="BE40" s="245"/>
      <c r="BF40" s="245"/>
      <c r="BG40" s="245"/>
      <c r="BH40" s="245"/>
      <c r="BI40" s="245"/>
      <c r="BJ40" s="245"/>
      <c r="BK40" s="245"/>
      <c r="BL40" s="245"/>
      <c r="BM40" s="245"/>
      <c r="BN40" s="245"/>
      <c r="BO40" s="245"/>
      <c r="BP40" s="245"/>
      <c r="BQ40" s="245"/>
      <c r="BR40" s="245"/>
      <c r="BS40" s="245"/>
      <c r="BT40" s="245"/>
      <c r="BU40" s="245"/>
      <c r="BV40" s="245"/>
      <c r="BW40" s="245"/>
      <c r="BX40" s="245"/>
      <c r="BY40" s="245"/>
      <c r="BZ40" s="245"/>
      <c r="CA40" s="245"/>
      <c r="CB40" s="245"/>
      <c r="CC40" s="245"/>
      <c r="CD40" s="245"/>
      <c r="CE40" s="245"/>
      <c r="CF40" s="245"/>
      <c r="CG40" s="245"/>
      <c r="CH40" s="245"/>
      <c r="CI40" s="245"/>
      <c r="CJ40" s="245"/>
      <c r="CK40" s="245"/>
      <c r="CL40" s="245"/>
      <c r="CM40" s="245"/>
      <c r="CN40" s="245"/>
      <c r="CO40" s="245"/>
      <c r="CP40" s="245"/>
      <c r="CQ40" s="245"/>
      <c r="CR40" s="245"/>
      <c r="CS40" s="245"/>
      <c r="CT40" s="245"/>
      <c r="CU40" s="245"/>
      <c r="CV40" s="245"/>
      <c r="CW40" s="245"/>
      <c r="CX40" s="245"/>
      <c r="CY40" s="245"/>
      <c r="CZ40" s="245"/>
      <c r="DA40" s="245"/>
      <c r="DB40" s="245"/>
      <c r="DC40" s="245"/>
      <c r="DD40" s="245"/>
      <c r="DE40" s="245"/>
      <c r="DF40" s="245"/>
      <c r="DG40" s="245"/>
      <c r="DH40" s="245"/>
      <c r="DI40" s="245"/>
      <c r="DJ40" s="245"/>
      <c r="DK40" s="245"/>
      <c r="DL40" s="245"/>
      <c r="DM40" s="245"/>
      <c r="DN40" s="245"/>
      <c r="DO40" s="245"/>
      <c r="DP40" s="245"/>
      <c r="DQ40" s="245"/>
      <c r="DR40" s="245"/>
      <c r="DS40" s="245"/>
      <c r="DT40" s="245"/>
      <c r="DU40" s="245"/>
      <c r="DV40" s="245"/>
      <c r="DW40" s="245"/>
      <c r="DX40" s="245"/>
      <c r="DY40" s="245"/>
      <c r="DZ40" s="245"/>
      <c r="EA40" s="245"/>
      <c r="EB40" s="245"/>
      <c r="EC40" s="245"/>
      <c r="ED40" s="245"/>
      <c r="EE40" s="245"/>
      <c r="EF40" s="245"/>
      <c r="EG40" s="245"/>
      <c r="EH40" s="245"/>
      <c r="EI40" s="245"/>
      <c r="EJ40" s="245"/>
      <c r="EK40" s="245"/>
      <c r="EL40" s="245"/>
      <c r="EM40" s="245"/>
      <c r="EN40" s="245"/>
      <c r="EO40" s="245"/>
      <c r="EP40" s="245"/>
      <c r="EQ40" s="245"/>
      <c r="ER40" s="245"/>
      <c r="ES40" s="245"/>
      <c r="ET40" s="245"/>
      <c r="EU40" s="245"/>
      <c r="EV40" s="245"/>
      <c r="EW40" s="245"/>
      <c r="EX40" s="245"/>
      <c r="EY40" s="245"/>
      <c r="EZ40" s="245"/>
      <c r="FA40" s="245"/>
      <c r="FB40" s="245"/>
      <c r="FC40" s="245"/>
      <c r="FD40" s="245"/>
      <c r="FE40" s="245"/>
      <c r="FF40" s="245"/>
      <c r="FG40" s="245"/>
      <c r="FH40" s="245"/>
      <c r="FI40" s="245"/>
      <c r="FJ40" s="245"/>
      <c r="FK40" s="245"/>
      <c r="FL40" s="245"/>
      <c r="FM40" s="245"/>
      <c r="FN40" s="245"/>
      <c r="FO40" s="245"/>
      <c r="FP40" s="245"/>
      <c r="FQ40" s="245"/>
      <c r="FR40" s="245"/>
      <c r="FS40" s="245"/>
      <c r="FT40" s="245"/>
      <c r="FU40" s="245"/>
      <c r="FV40" s="245"/>
      <c r="FW40" s="245"/>
      <c r="FX40" s="245"/>
      <c r="FY40" s="245"/>
      <c r="FZ40" s="245"/>
      <c r="GA40" s="245"/>
      <c r="GB40" s="245"/>
      <c r="GC40" s="245"/>
      <c r="GD40" s="245"/>
      <c r="GE40" s="245"/>
      <c r="GF40" s="245"/>
      <c r="GG40" s="245"/>
      <c r="GH40" s="245"/>
      <c r="GI40" s="245"/>
      <c r="GJ40" s="245"/>
      <c r="GK40" s="245"/>
      <c r="GL40" s="245"/>
      <c r="GM40" s="245"/>
      <c r="GN40" s="245"/>
      <c r="GO40" s="245"/>
      <c r="GP40" s="245"/>
      <c r="GQ40" s="245"/>
      <c r="GR40" s="245"/>
      <c r="GS40" s="245"/>
      <c r="GT40" s="245"/>
      <c r="GU40" s="245"/>
      <c r="GV40" s="245"/>
      <c r="GW40" s="245"/>
      <c r="GX40" s="245"/>
      <c r="GY40" s="245"/>
      <c r="GZ40" s="245"/>
      <c r="HA40" s="245"/>
      <c r="HB40" s="245"/>
      <c r="HC40" s="245"/>
      <c r="HD40" s="245"/>
      <c r="HE40" s="245"/>
      <c r="HF40" s="245"/>
      <c r="HG40" s="245"/>
      <c r="HH40" s="245"/>
      <c r="HI40" s="245"/>
      <c r="HJ40" s="245"/>
      <c r="HK40" s="245"/>
      <c r="HL40" s="245"/>
      <c r="HM40" s="245"/>
      <c r="HN40" s="245"/>
      <c r="HO40" s="245"/>
      <c r="HP40" s="245"/>
      <c r="HQ40" s="245"/>
      <c r="HR40" s="245"/>
      <c r="HS40" s="245"/>
      <c r="HT40" s="245"/>
      <c r="HU40" s="245"/>
      <c r="HV40" s="245"/>
      <c r="HW40" s="245"/>
      <c r="HX40" s="245"/>
      <c r="HY40" s="245"/>
      <c r="HZ40" s="245"/>
      <c r="IA40" s="245"/>
      <c r="IB40" s="245"/>
      <c r="IC40" s="245"/>
      <c r="ID40" s="245"/>
      <c r="IE40" s="245"/>
      <c r="IF40" s="245"/>
      <c r="IG40" s="245"/>
      <c r="IH40" s="245"/>
      <c r="II40" s="245"/>
      <c r="IJ40" s="245"/>
      <c r="IK40" s="245"/>
      <c r="IL40" s="245"/>
      <c r="IM40" s="245"/>
      <c r="IN40" s="245"/>
      <c r="IO40" s="245"/>
      <c r="IP40" s="245"/>
      <c r="IQ40" s="245"/>
      <c r="IR40" s="245"/>
      <c r="IS40" s="245"/>
      <c r="IT40" s="245"/>
      <c r="IU40" s="245"/>
      <c r="IV40" s="245"/>
      <c r="IW40" s="245"/>
    </row>
    <row r="41" customFormat="false" ht="12.75" hidden="false" customHeight="false" outlineLevel="0" collapsed="false">
      <c r="A41" s="250" t="n">
        <f aca="false">+A40+1</f>
        <v>36</v>
      </c>
      <c r="B41" s="250" t="n">
        <f aca="false">C40+B40</f>
        <v>523</v>
      </c>
      <c r="C41" s="250" t="n">
        <v>17</v>
      </c>
      <c r="D41" s="251" t="s">
        <v>1040</v>
      </c>
      <c r="E41" s="252" t="s">
        <v>2356</v>
      </c>
      <c r="F41" s="253"/>
      <c r="G41" s="253"/>
    </row>
    <row r="42" customFormat="false" ht="12.75" hidden="false" customHeight="false" outlineLevel="0" collapsed="false">
      <c r="A42" s="250" t="n">
        <f aca="false">+A41+1</f>
        <v>37</v>
      </c>
      <c r="B42" s="250" t="n">
        <f aca="false">C41+B41</f>
        <v>540</v>
      </c>
      <c r="C42" s="250" t="n">
        <v>17</v>
      </c>
      <c r="D42" s="251" t="s">
        <v>1040</v>
      </c>
      <c r="E42" s="252" t="s">
        <v>2357</v>
      </c>
      <c r="F42" s="253"/>
      <c r="G42" s="253"/>
    </row>
    <row r="43" customFormat="false" ht="12.75" hidden="false" customHeight="false" outlineLevel="0" collapsed="false">
      <c r="A43" s="250" t="n">
        <f aca="false">+A42+1</f>
        <v>38</v>
      </c>
      <c r="B43" s="250" t="n">
        <f aca="false">C42+B42</f>
        <v>557</v>
      </c>
      <c r="C43" s="250" t="n">
        <v>17</v>
      </c>
      <c r="D43" s="251" t="s">
        <v>38</v>
      </c>
      <c r="E43" s="252" t="s">
        <v>2358</v>
      </c>
      <c r="F43" s="253"/>
      <c r="G43" s="253"/>
    </row>
    <row r="44" customFormat="false" ht="12.75" hidden="false" customHeight="false" outlineLevel="0" collapsed="false">
      <c r="A44" s="250" t="n">
        <f aca="false">+A43+1</f>
        <v>39</v>
      </c>
      <c r="B44" s="250" t="n">
        <f aca="false">C43+B43</f>
        <v>574</v>
      </c>
      <c r="C44" s="250" t="n">
        <v>17</v>
      </c>
      <c r="D44" s="251" t="s">
        <v>38</v>
      </c>
      <c r="E44" s="252" t="s">
        <v>2359</v>
      </c>
      <c r="F44" s="253"/>
      <c r="G44" s="253"/>
    </row>
    <row r="45" customFormat="false" ht="12.75" hidden="false" customHeight="false" outlineLevel="0" collapsed="false">
      <c r="A45" s="250" t="n">
        <f aca="false">+A44+1</f>
        <v>40</v>
      </c>
      <c r="B45" s="250" t="n">
        <f aca="false">C44+B44</f>
        <v>591</v>
      </c>
      <c r="C45" s="250" t="n">
        <v>17</v>
      </c>
      <c r="D45" s="251" t="s">
        <v>38</v>
      </c>
      <c r="E45" s="252" t="s">
        <v>2360</v>
      </c>
      <c r="F45" s="253"/>
      <c r="G45" s="253"/>
    </row>
    <row r="46" customFormat="false" ht="12.75" hidden="false" customHeight="false" outlineLevel="0" collapsed="false">
      <c r="A46" s="250" t="n">
        <f aca="false">+A45+1</f>
        <v>41</v>
      </c>
      <c r="B46" s="250" t="n">
        <f aca="false">C45+B45</f>
        <v>608</v>
      </c>
      <c r="C46" s="250" t="n">
        <v>17</v>
      </c>
      <c r="D46" s="251" t="s">
        <v>38</v>
      </c>
      <c r="E46" s="252" t="s">
        <v>2361</v>
      </c>
      <c r="F46" s="253"/>
      <c r="G46" s="253"/>
    </row>
    <row r="47" customFormat="false" ht="12.75" hidden="false" customHeight="false" outlineLevel="0" collapsed="false">
      <c r="A47" s="250" t="n">
        <f aca="false">+A46+1</f>
        <v>42</v>
      </c>
      <c r="B47" s="250" t="n">
        <f aca="false">C46+B46</f>
        <v>625</v>
      </c>
      <c r="C47" s="250" t="n">
        <v>17</v>
      </c>
      <c r="D47" s="251" t="s">
        <v>38</v>
      </c>
      <c r="E47" s="252" t="s">
        <v>2362</v>
      </c>
      <c r="F47" s="253"/>
      <c r="G47" s="253"/>
    </row>
    <row r="48" customFormat="false" ht="12.75" hidden="false" customHeight="false" outlineLevel="0" collapsed="false">
      <c r="A48" s="250" t="n">
        <f aca="false">+A47+1</f>
        <v>43</v>
      </c>
      <c r="B48" s="250" t="n">
        <f aca="false">C47+B47</f>
        <v>642</v>
      </c>
      <c r="C48" s="250" t="n">
        <v>17</v>
      </c>
      <c r="D48" s="251" t="s">
        <v>38</v>
      </c>
      <c r="E48" s="252" t="s">
        <v>2363</v>
      </c>
      <c r="F48" s="253"/>
      <c r="G48" s="253"/>
    </row>
    <row r="49" customFormat="false" ht="12.75" hidden="false" customHeight="false" outlineLevel="0" collapsed="false">
      <c r="A49" s="250" t="n">
        <f aca="false">+A48+1</f>
        <v>44</v>
      </c>
      <c r="B49" s="250" t="n">
        <f aca="false">C48+B48</f>
        <v>659</v>
      </c>
      <c r="C49" s="250" t="n">
        <v>17</v>
      </c>
      <c r="D49" s="251" t="s">
        <v>215</v>
      </c>
      <c r="E49" s="252" t="s">
        <v>2364</v>
      </c>
      <c r="F49" s="253"/>
      <c r="G49" s="253"/>
    </row>
    <row r="50" customFormat="false" ht="12.75" hidden="false" customHeight="false" outlineLevel="0" collapsed="false">
      <c r="A50" s="250" t="n">
        <f aca="false">+A49+1</f>
        <v>45</v>
      </c>
      <c r="B50" s="250" t="n">
        <f aca="false">C49+B49</f>
        <v>676</v>
      </c>
      <c r="C50" s="250" t="n">
        <v>17</v>
      </c>
      <c r="D50" s="251" t="s">
        <v>215</v>
      </c>
      <c r="E50" s="252" t="s">
        <v>2365</v>
      </c>
      <c r="F50" s="253"/>
      <c r="G50" s="253"/>
    </row>
    <row r="51" customFormat="false" ht="12.75" hidden="false" customHeight="false" outlineLevel="0" collapsed="false">
      <c r="A51" s="250" t="n">
        <f aca="false">+A50+1</f>
        <v>46</v>
      </c>
      <c r="B51" s="250" t="n">
        <f aca="false">C50+B50</f>
        <v>693</v>
      </c>
      <c r="C51" s="250" t="n">
        <v>17</v>
      </c>
      <c r="D51" s="251" t="s">
        <v>215</v>
      </c>
      <c r="E51" s="252" t="s">
        <v>2366</v>
      </c>
      <c r="F51" s="253"/>
      <c r="G51" s="253"/>
    </row>
    <row r="52" customFormat="false" ht="12.75" hidden="false" customHeight="false" outlineLevel="0" collapsed="false">
      <c r="A52" s="250" t="n">
        <f aca="false">+A51+1</f>
        <v>47</v>
      </c>
      <c r="B52" s="250" t="n">
        <f aca="false">C51+B51</f>
        <v>710</v>
      </c>
      <c r="C52" s="250" t="n">
        <v>17</v>
      </c>
      <c r="D52" s="251" t="s">
        <v>215</v>
      </c>
      <c r="E52" s="252" t="s">
        <v>2367</v>
      </c>
      <c r="F52" s="253"/>
      <c r="G52" s="253"/>
    </row>
    <row r="53" customFormat="false" ht="12.75" hidden="false" customHeight="false" outlineLevel="0" collapsed="false">
      <c r="A53" s="250" t="n">
        <f aca="false">+A52+1</f>
        <v>48</v>
      </c>
      <c r="B53" s="250" t="n">
        <f aca="false">C52+B52</f>
        <v>727</v>
      </c>
      <c r="C53" s="250" t="n">
        <v>17</v>
      </c>
      <c r="D53" s="251" t="s">
        <v>215</v>
      </c>
      <c r="E53" s="252" t="s">
        <v>2368</v>
      </c>
      <c r="F53" s="253"/>
      <c r="G53" s="253"/>
    </row>
    <row r="54" customFormat="false" ht="12.75" hidden="false" customHeight="false" outlineLevel="0" collapsed="false">
      <c r="A54" s="250" t="n">
        <f aca="false">+A53+1</f>
        <v>49</v>
      </c>
      <c r="B54" s="250" t="n">
        <f aca="false">C53+B53</f>
        <v>744</v>
      </c>
      <c r="C54" s="254" t="n">
        <v>17</v>
      </c>
      <c r="D54" s="251" t="s">
        <v>38</v>
      </c>
      <c r="E54" s="252" t="s">
        <v>2369</v>
      </c>
      <c r="F54" s="255"/>
      <c r="G54" s="253"/>
    </row>
    <row r="55" customFormat="false" ht="12.75" hidden="false" customHeight="false" outlineLevel="0" collapsed="false">
      <c r="A55" s="250" t="n">
        <f aca="false">+A54+1</f>
        <v>50</v>
      </c>
      <c r="B55" s="250" t="n">
        <f aca="false">C54+B54</f>
        <v>761</v>
      </c>
      <c r="C55" s="254" t="n">
        <v>17</v>
      </c>
      <c r="D55" s="251" t="s">
        <v>38</v>
      </c>
      <c r="E55" s="252" t="s">
        <v>2370</v>
      </c>
      <c r="F55" s="255"/>
      <c r="G55" s="253"/>
    </row>
    <row r="56" customFormat="false" ht="12.75" hidden="false" customHeight="false" outlineLevel="0" collapsed="false">
      <c r="A56" s="250" t="n">
        <f aca="false">+A55+1</f>
        <v>51</v>
      </c>
      <c r="B56" s="250" t="n">
        <f aca="false">C55+B55</f>
        <v>778</v>
      </c>
      <c r="C56" s="254" t="n">
        <v>17</v>
      </c>
      <c r="D56" s="251" t="s">
        <v>38</v>
      </c>
      <c r="E56" s="252" t="s">
        <v>2371</v>
      </c>
      <c r="F56" s="255"/>
      <c r="G56" s="253"/>
    </row>
    <row r="57" customFormat="false" ht="12.75" hidden="false" customHeight="false" outlineLevel="0" collapsed="false">
      <c r="A57" s="250" t="n">
        <f aca="false">+A56+1</f>
        <v>52</v>
      </c>
      <c r="B57" s="250" t="n">
        <f aca="false">C56+B56</f>
        <v>795</v>
      </c>
      <c r="C57" s="254" t="n">
        <v>17</v>
      </c>
      <c r="D57" s="251" t="s">
        <v>38</v>
      </c>
      <c r="E57" s="252" t="s">
        <v>2372</v>
      </c>
      <c r="F57" s="255"/>
      <c r="G57" s="253"/>
    </row>
    <row r="58" customFormat="false" ht="12.75" hidden="false" customHeight="false" outlineLevel="0" collapsed="false">
      <c r="A58" s="250" t="n">
        <f aca="false">+A57+1</f>
        <v>53</v>
      </c>
      <c r="B58" s="250" t="n">
        <f aca="false">C57+B57</f>
        <v>812</v>
      </c>
      <c r="C58" s="254" t="n">
        <v>17</v>
      </c>
      <c r="D58" s="251" t="s">
        <v>38</v>
      </c>
      <c r="E58" s="252" t="s">
        <v>2373</v>
      </c>
      <c r="F58" s="255"/>
      <c r="G58" s="253"/>
    </row>
    <row r="59" customFormat="false" ht="12.75" hidden="false" customHeight="false" outlineLevel="0" collapsed="false">
      <c r="A59" s="250" t="n">
        <f aca="false">+A58+1</f>
        <v>54</v>
      </c>
      <c r="B59" s="250" t="n">
        <f aca="false">C58+B58</f>
        <v>829</v>
      </c>
      <c r="C59" s="254" t="n">
        <v>17</v>
      </c>
      <c r="D59" s="251" t="s">
        <v>38</v>
      </c>
      <c r="E59" s="252" t="s">
        <v>2374</v>
      </c>
      <c r="F59" s="255"/>
      <c r="G59" s="253"/>
    </row>
    <row r="60" customFormat="false" ht="12.75" hidden="false" customHeight="false" outlineLevel="0" collapsed="false">
      <c r="A60" s="250" t="n">
        <f aca="false">+A59+1</f>
        <v>55</v>
      </c>
      <c r="B60" s="250" t="n">
        <f aca="false">C59+B59</f>
        <v>846</v>
      </c>
      <c r="C60" s="254" t="n">
        <v>17</v>
      </c>
      <c r="D60" s="251" t="s">
        <v>38</v>
      </c>
      <c r="E60" s="252" t="s">
        <v>2375</v>
      </c>
      <c r="F60" s="255"/>
      <c r="G60" s="253"/>
    </row>
    <row r="61" customFormat="false" ht="12.75" hidden="false" customHeight="false" outlineLevel="0" collapsed="false">
      <c r="A61" s="250" t="n">
        <f aca="false">+A60+1</f>
        <v>56</v>
      </c>
      <c r="B61" s="250" t="n">
        <f aca="false">C60+B60</f>
        <v>863</v>
      </c>
      <c r="C61" s="254" t="n">
        <v>17</v>
      </c>
      <c r="D61" s="251" t="s">
        <v>38</v>
      </c>
      <c r="E61" s="252" t="s">
        <v>2376</v>
      </c>
      <c r="F61" s="255"/>
      <c r="G61" s="253"/>
    </row>
    <row r="62" customFormat="false" ht="12.75" hidden="false" customHeight="false" outlineLevel="0" collapsed="false">
      <c r="A62" s="250" t="n">
        <f aca="false">+A61+1</f>
        <v>57</v>
      </c>
      <c r="B62" s="250" t="n">
        <f aca="false">C61+B61</f>
        <v>880</v>
      </c>
      <c r="C62" s="254" t="n">
        <v>17</v>
      </c>
      <c r="D62" s="251" t="s">
        <v>38</v>
      </c>
      <c r="E62" s="252" t="s">
        <v>2377</v>
      </c>
      <c r="F62" s="255"/>
      <c r="G62" s="253"/>
    </row>
    <row r="63" customFormat="false" ht="12.75" hidden="false" customHeight="false" outlineLevel="0" collapsed="false">
      <c r="A63" s="250" t="n">
        <f aca="false">+A62+1</f>
        <v>58</v>
      </c>
      <c r="B63" s="250" t="n">
        <f aca="false">C62+B62</f>
        <v>897</v>
      </c>
      <c r="C63" s="254" t="n">
        <v>17</v>
      </c>
      <c r="D63" s="251" t="s">
        <v>38</v>
      </c>
      <c r="E63" s="252" t="s">
        <v>2378</v>
      </c>
      <c r="F63" s="255"/>
      <c r="G63" s="253"/>
    </row>
    <row r="64" customFormat="false" ht="12.75" hidden="false" customHeight="false" outlineLevel="0" collapsed="false">
      <c r="A64" s="250" t="n">
        <f aca="false">+A63+1</f>
        <v>59</v>
      </c>
      <c r="B64" s="250" t="n">
        <f aca="false">C63+B63</f>
        <v>914</v>
      </c>
      <c r="C64" s="254" t="n">
        <v>17</v>
      </c>
      <c r="D64" s="251" t="s">
        <v>38</v>
      </c>
      <c r="E64" s="252" t="s">
        <v>2379</v>
      </c>
      <c r="F64" s="255"/>
      <c r="G64" s="253"/>
    </row>
    <row r="65" customFormat="false" ht="12.75" hidden="false" customHeight="false" outlineLevel="0" collapsed="false">
      <c r="A65" s="250" t="n">
        <f aca="false">+A64+1</f>
        <v>60</v>
      </c>
      <c r="B65" s="250" t="n">
        <f aca="false">C64+B64</f>
        <v>931</v>
      </c>
      <c r="C65" s="254" t="n">
        <v>17</v>
      </c>
      <c r="D65" s="251" t="s">
        <v>38</v>
      </c>
      <c r="E65" s="252" t="s">
        <v>2380</v>
      </c>
      <c r="F65" s="255"/>
      <c r="G65" s="253"/>
    </row>
    <row r="66" customFormat="false" ht="12.75" hidden="false" customHeight="false" outlineLevel="0" collapsed="false">
      <c r="A66" s="250" t="n">
        <f aca="false">+A65+1</f>
        <v>61</v>
      </c>
      <c r="B66" s="250" t="n">
        <f aca="false">C65+B65</f>
        <v>948</v>
      </c>
      <c r="C66" s="254" t="n">
        <v>17</v>
      </c>
      <c r="D66" s="251" t="s">
        <v>38</v>
      </c>
      <c r="E66" s="252" t="s">
        <v>2381</v>
      </c>
      <c r="F66" s="255"/>
      <c r="G66" s="253"/>
    </row>
    <row r="67" customFormat="false" ht="12.75" hidden="false" customHeight="false" outlineLevel="0" collapsed="false">
      <c r="A67" s="250" t="n">
        <f aca="false">+A66+1</f>
        <v>62</v>
      </c>
      <c r="B67" s="250" t="n">
        <f aca="false">C66+B66</f>
        <v>965</v>
      </c>
      <c r="C67" s="254" t="n">
        <v>17</v>
      </c>
      <c r="D67" s="251" t="s">
        <v>38</v>
      </c>
      <c r="E67" s="252" t="s">
        <v>2382</v>
      </c>
      <c r="F67" s="255"/>
      <c r="G67" s="253"/>
    </row>
    <row r="68" customFormat="false" ht="12.75" hidden="false" customHeight="false" outlineLevel="0" collapsed="false">
      <c r="A68" s="250" t="n">
        <f aca="false">+A67+1</f>
        <v>63</v>
      </c>
      <c r="B68" s="250" t="n">
        <f aca="false">C67+B67</f>
        <v>982</v>
      </c>
      <c r="C68" s="254" t="n">
        <v>17</v>
      </c>
      <c r="D68" s="251" t="s">
        <v>38</v>
      </c>
      <c r="E68" s="252" t="s">
        <v>2383</v>
      </c>
      <c r="F68" s="255"/>
      <c r="G68" s="253"/>
    </row>
    <row r="69" customFormat="false" ht="12.75" hidden="false" customHeight="false" outlineLevel="0" collapsed="false">
      <c r="A69" s="250" t="n">
        <f aca="false">+A68+1</f>
        <v>64</v>
      </c>
      <c r="B69" s="250" t="n">
        <f aca="false">C68+B68</f>
        <v>999</v>
      </c>
      <c r="C69" s="254" t="n">
        <v>17</v>
      </c>
      <c r="D69" s="251" t="s">
        <v>38</v>
      </c>
      <c r="E69" s="252" t="s">
        <v>2384</v>
      </c>
      <c r="F69" s="255"/>
      <c r="G69" s="253"/>
    </row>
    <row r="70" customFormat="false" ht="12.75" hidden="false" customHeight="false" outlineLevel="0" collapsed="false">
      <c r="A70" s="250" t="n">
        <f aca="false">+A69+1</f>
        <v>65</v>
      </c>
      <c r="B70" s="250" t="n">
        <f aca="false">C69+B69</f>
        <v>1016</v>
      </c>
      <c r="C70" s="254" t="n">
        <v>17</v>
      </c>
      <c r="D70" s="251" t="s">
        <v>38</v>
      </c>
      <c r="E70" s="252" t="s">
        <v>2385</v>
      </c>
      <c r="F70" s="255"/>
      <c r="G70" s="253"/>
    </row>
    <row r="71" customFormat="false" ht="12.75" hidden="false" customHeight="false" outlineLevel="0" collapsed="false">
      <c r="A71" s="250" t="n">
        <f aca="false">+A70+1</f>
        <v>66</v>
      </c>
      <c r="B71" s="250" t="n">
        <f aca="false">C70+B70</f>
        <v>1033</v>
      </c>
      <c r="C71" s="254" t="n">
        <v>17</v>
      </c>
      <c r="D71" s="251" t="s">
        <v>38</v>
      </c>
      <c r="E71" s="252" t="s">
        <v>2386</v>
      </c>
      <c r="F71" s="255"/>
      <c r="G71" s="253"/>
    </row>
    <row r="72" customFormat="false" ht="12.75" hidden="false" customHeight="false" outlineLevel="0" collapsed="false">
      <c r="A72" s="250" t="n">
        <f aca="false">+A71+1</f>
        <v>67</v>
      </c>
      <c r="B72" s="250" t="n">
        <f aca="false">C71+B71</f>
        <v>1050</v>
      </c>
      <c r="C72" s="254" t="n">
        <v>17</v>
      </c>
      <c r="D72" s="251" t="s">
        <v>38</v>
      </c>
      <c r="E72" s="252" t="s">
        <v>2387</v>
      </c>
      <c r="F72" s="255"/>
      <c r="G72" s="253"/>
    </row>
    <row r="73" customFormat="false" ht="12.75" hidden="false" customHeight="false" outlineLevel="0" collapsed="false">
      <c r="A73" s="250" t="n">
        <f aca="false">+A72+1</f>
        <v>68</v>
      </c>
      <c r="B73" s="250" t="n">
        <f aca="false">C72+B72</f>
        <v>1067</v>
      </c>
      <c r="C73" s="254" t="n">
        <v>17</v>
      </c>
      <c r="D73" s="251" t="s">
        <v>38</v>
      </c>
      <c r="E73" s="252" t="s">
        <v>2388</v>
      </c>
      <c r="F73" s="255"/>
      <c r="G73" s="253"/>
    </row>
    <row r="74" customFormat="false" ht="12.75" hidden="false" customHeight="false" outlineLevel="0" collapsed="false">
      <c r="A74" s="250" t="n">
        <f aca="false">+A73+1</f>
        <v>69</v>
      </c>
      <c r="B74" s="250" t="n">
        <f aca="false">C73+B73</f>
        <v>1084</v>
      </c>
      <c r="C74" s="254" t="n">
        <v>17</v>
      </c>
      <c r="D74" s="251" t="s">
        <v>38</v>
      </c>
      <c r="E74" s="252" t="s">
        <v>2389</v>
      </c>
      <c r="F74" s="255"/>
      <c r="G74" s="253"/>
    </row>
    <row r="75" customFormat="false" ht="12.75" hidden="false" customHeight="false" outlineLevel="0" collapsed="false">
      <c r="A75" s="250" t="n">
        <f aca="false">+A74+1</f>
        <v>70</v>
      </c>
      <c r="B75" s="250" t="n">
        <f aca="false">C74+B74</f>
        <v>1101</v>
      </c>
      <c r="C75" s="254" t="n">
        <v>17</v>
      </c>
      <c r="D75" s="251" t="s">
        <v>38</v>
      </c>
      <c r="E75" s="252" t="s">
        <v>2390</v>
      </c>
      <c r="F75" s="255"/>
      <c r="G75" s="253"/>
    </row>
    <row r="76" customFormat="false" ht="12.75" hidden="false" customHeight="false" outlineLevel="0" collapsed="false">
      <c r="A76" s="250" t="n">
        <f aca="false">+A75+1</f>
        <v>71</v>
      </c>
      <c r="B76" s="250" t="n">
        <f aca="false">C75+B75</f>
        <v>1118</v>
      </c>
      <c r="C76" s="254" t="n">
        <v>17</v>
      </c>
      <c r="D76" s="251" t="s">
        <v>38</v>
      </c>
      <c r="E76" s="252" t="s">
        <v>2391</v>
      </c>
      <c r="F76" s="255"/>
      <c r="G76" s="253"/>
    </row>
    <row r="77" customFormat="false" ht="12.75" hidden="false" customHeight="false" outlineLevel="0" collapsed="false">
      <c r="A77" s="250" t="n">
        <f aca="false">+A76+1</f>
        <v>72</v>
      </c>
      <c r="B77" s="250" t="n">
        <f aca="false">C76+B76</f>
        <v>1135</v>
      </c>
      <c r="C77" s="254" t="n">
        <v>17</v>
      </c>
      <c r="D77" s="251" t="s">
        <v>38</v>
      </c>
      <c r="E77" s="252" t="s">
        <v>2392</v>
      </c>
      <c r="F77" s="255"/>
      <c r="G77" s="253"/>
    </row>
    <row r="78" customFormat="false" ht="12.75" hidden="false" customHeight="false" outlineLevel="0" collapsed="false">
      <c r="A78" s="250" t="n">
        <f aca="false">+A77+1</f>
        <v>73</v>
      </c>
      <c r="B78" s="250" t="n">
        <f aca="false">C77+B77</f>
        <v>1152</v>
      </c>
      <c r="C78" s="254" t="n">
        <v>17</v>
      </c>
      <c r="D78" s="251" t="s">
        <v>38</v>
      </c>
      <c r="E78" s="252" t="s">
        <v>2393</v>
      </c>
      <c r="F78" s="255"/>
      <c r="G78" s="253"/>
    </row>
    <row r="79" customFormat="false" ht="12.75" hidden="false" customHeight="false" outlineLevel="0" collapsed="false">
      <c r="A79" s="250" t="n">
        <f aca="false">+A78+1</f>
        <v>74</v>
      </c>
      <c r="B79" s="250" t="n">
        <f aca="false">C78+B78</f>
        <v>1169</v>
      </c>
      <c r="C79" s="254" t="n">
        <v>17</v>
      </c>
      <c r="D79" s="251" t="s">
        <v>38</v>
      </c>
      <c r="E79" s="252" t="s">
        <v>2394</v>
      </c>
      <c r="F79" s="255"/>
      <c r="G79" s="253"/>
    </row>
    <row r="80" customFormat="false" ht="12.75" hidden="false" customHeight="false" outlineLevel="0" collapsed="false">
      <c r="A80" s="250" t="n">
        <f aca="false">+A79+1</f>
        <v>75</v>
      </c>
      <c r="B80" s="250" t="n">
        <f aca="false">C79+B79</f>
        <v>1186</v>
      </c>
      <c r="C80" s="254" t="n">
        <v>17</v>
      </c>
      <c r="D80" s="251" t="s">
        <v>38</v>
      </c>
      <c r="E80" s="252" t="s">
        <v>2395</v>
      </c>
      <c r="F80" s="255"/>
      <c r="G80" s="253"/>
    </row>
    <row r="81" customFormat="false" ht="12.75" hidden="false" customHeight="false" outlineLevel="0" collapsed="false">
      <c r="A81" s="250" t="n">
        <f aca="false">+A80+1</f>
        <v>76</v>
      </c>
      <c r="B81" s="250" t="n">
        <f aca="false">C80+B80</f>
        <v>1203</v>
      </c>
      <c r="C81" s="254" t="n">
        <v>17</v>
      </c>
      <c r="D81" s="251" t="s">
        <v>38</v>
      </c>
      <c r="E81" s="252" t="s">
        <v>2396</v>
      </c>
      <c r="F81" s="255"/>
      <c r="G81" s="253"/>
    </row>
    <row r="82" customFormat="false" ht="12.75" hidden="false" customHeight="false" outlineLevel="0" collapsed="false">
      <c r="A82" s="250" t="n">
        <f aca="false">+A81+1</f>
        <v>77</v>
      </c>
      <c r="B82" s="250" t="n">
        <f aca="false">C81+B81</f>
        <v>1220</v>
      </c>
      <c r="C82" s="254" t="n">
        <v>17</v>
      </c>
      <c r="D82" s="251" t="s">
        <v>38</v>
      </c>
      <c r="E82" s="252" t="s">
        <v>2397</v>
      </c>
      <c r="F82" s="255"/>
      <c r="G82" s="253"/>
    </row>
    <row r="83" customFormat="false" ht="12.75" hidden="false" customHeight="false" outlineLevel="0" collapsed="false">
      <c r="A83" s="250" t="n">
        <f aca="false">+A82+1</f>
        <v>78</v>
      </c>
      <c r="B83" s="250" t="n">
        <f aca="false">C82+B82</f>
        <v>1237</v>
      </c>
      <c r="C83" s="254" t="n">
        <v>17</v>
      </c>
      <c r="D83" s="251" t="s">
        <v>38</v>
      </c>
      <c r="E83" s="252" t="s">
        <v>2398</v>
      </c>
      <c r="F83" s="255"/>
      <c r="G83" s="253"/>
    </row>
    <row r="84" customFormat="false" ht="12.75" hidden="false" customHeight="false" outlineLevel="0" collapsed="false">
      <c r="A84" s="250" t="n">
        <f aca="false">+A83+1</f>
        <v>79</v>
      </c>
      <c r="B84" s="250" t="n">
        <f aca="false">C83+B83</f>
        <v>1254</v>
      </c>
      <c r="C84" s="254" t="n">
        <v>17</v>
      </c>
      <c r="D84" s="251" t="s">
        <v>38</v>
      </c>
      <c r="E84" s="252" t="s">
        <v>2399</v>
      </c>
      <c r="F84" s="255"/>
      <c r="G84" s="253"/>
    </row>
    <row r="85" customFormat="false" ht="12.75" hidden="false" customHeight="false" outlineLevel="0" collapsed="false">
      <c r="A85" s="250" t="n">
        <f aca="false">+A84+1</f>
        <v>80</v>
      </c>
      <c r="B85" s="250" t="n">
        <f aca="false">C84+B84</f>
        <v>1271</v>
      </c>
      <c r="C85" s="254" t="n">
        <v>17</v>
      </c>
      <c r="D85" s="251" t="s">
        <v>38</v>
      </c>
      <c r="E85" s="252" t="s">
        <v>2400</v>
      </c>
      <c r="F85" s="255"/>
      <c r="G85" s="253"/>
    </row>
    <row r="86" customFormat="false" ht="12.75" hidden="false" customHeight="false" outlineLevel="0" collapsed="false">
      <c r="A86" s="250" t="n">
        <f aca="false">+A85+1</f>
        <v>81</v>
      </c>
      <c r="B86" s="250" t="n">
        <f aca="false">C85+B85</f>
        <v>1288</v>
      </c>
      <c r="C86" s="254" t="n">
        <v>17</v>
      </c>
      <c r="D86" s="251" t="s">
        <v>38</v>
      </c>
      <c r="E86" s="252" t="s">
        <v>2401</v>
      </c>
      <c r="F86" s="255"/>
      <c r="G86" s="253"/>
    </row>
    <row r="87" customFormat="false" ht="12.75" hidden="false" customHeight="false" outlineLevel="0" collapsed="false">
      <c r="A87" s="250" t="n">
        <f aca="false">+A86+1</f>
        <v>82</v>
      </c>
      <c r="B87" s="250" t="n">
        <f aca="false">C86+B86</f>
        <v>1305</v>
      </c>
      <c r="C87" s="254" t="n">
        <v>17</v>
      </c>
      <c r="D87" s="251" t="s">
        <v>38</v>
      </c>
      <c r="E87" s="252" t="s">
        <v>2402</v>
      </c>
      <c r="F87" s="255"/>
      <c r="G87" s="253"/>
    </row>
    <row r="88" customFormat="false" ht="12.75" hidden="false" customHeight="false" outlineLevel="0" collapsed="false">
      <c r="A88" s="250" t="n">
        <f aca="false">+A87+1</f>
        <v>83</v>
      </c>
      <c r="B88" s="250" t="n">
        <f aca="false">C87+B87</f>
        <v>1322</v>
      </c>
      <c r="C88" s="254" t="n">
        <v>17</v>
      </c>
      <c r="D88" s="251" t="s">
        <v>38</v>
      </c>
      <c r="E88" s="252" t="s">
        <v>2403</v>
      </c>
      <c r="F88" s="255"/>
      <c r="G88" s="253"/>
    </row>
    <row r="89" customFormat="false" ht="12.75" hidden="false" customHeight="false" outlineLevel="0" collapsed="false">
      <c r="A89" s="250" t="n">
        <f aca="false">+A88+1</f>
        <v>84</v>
      </c>
      <c r="B89" s="250" t="n">
        <f aca="false">C88+B88</f>
        <v>1339</v>
      </c>
      <c r="C89" s="254" t="n">
        <v>17</v>
      </c>
      <c r="D89" s="251" t="s">
        <v>38</v>
      </c>
      <c r="E89" s="252" t="s">
        <v>2404</v>
      </c>
      <c r="F89" s="255"/>
      <c r="G89" s="253"/>
    </row>
    <row r="90" customFormat="false" ht="12.75" hidden="false" customHeight="false" outlineLevel="0" collapsed="false">
      <c r="A90" s="250" t="n">
        <f aca="false">+A89+1</f>
        <v>85</v>
      </c>
      <c r="B90" s="250" t="n">
        <f aca="false">C89+B89</f>
        <v>1356</v>
      </c>
      <c r="C90" s="254" t="n">
        <v>17</v>
      </c>
      <c r="D90" s="251" t="s">
        <v>38</v>
      </c>
      <c r="E90" s="252" t="s">
        <v>2405</v>
      </c>
      <c r="F90" s="255"/>
      <c r="G90" s="253"/>
    </row>
    <row r="91" customFormat="false" ht="12.75" hidden="false" customHeight="false" outlineLevel="0" collapsed="false">
      <c r="A91" s="250" t="n">
        <f aca="false">+A90+1</f>
        <v>86</v>
      </c>
      <c r="B91" s="250" t="n">
        <f aca="false">C90+B90</f>
        <v>1373</v>
      </c>
      <c r="C91" s="254" t="n">
        <v>17</v>
      </c>
      <c r="D91" s="251" t="s">
        <v>38</v>
      </c>
      <c r="E91" s="252" t="s">
        <v>2406</v>
      </c>
      <c r="F91" s="255"/>
      <c r="G91" s="253"/>
    </row>
    <row r="92" customFormat="false" ht="12.75" hidden="false" customHeight="false" outlineLevel="0" collapsed="false">
      <c r="A92" s="250" t="n">
        <f aca="false">+A91+1</f>
        <v>87</v>
      </c>
      <c r="B92" s="250" t="n">
        <f aca="false">C91+B91</f>
        <v>1390</v>
      </c>
      <c r="C92" s="254" t="n">
        <v>17</v>
      </c>
      <c r="D92" s="251" t="s">
        <v>38</v>
      </c>
      <c r="E92" s="252" t="s">
        <v>2407</v>
      </c>
      <c r="F92" s="255"/>
      <c r="G92" s="253"/>
    </row>
    <row r="93" customFormat="false" ht="12.75" hidden="false" customHeight="false" outlineLevel="0" collapsed="false">
      <c r="A93" s="250" t="n">
        <f aca="false">+A92+1</f>
        <v>88</v>
      </c>
      <c r="B93" s="250" t="n">
        <f aca="false">C92+B92</f>
        <v>1407</v>
      </c>
      <c r="C93" s="254" t="n">
        <v>17</v>
      </c>
      <c r="D93" s="251" t="s">
        <v>38</v>
      </c>
      <c r="E93" s="252" t="s">
        <v>2408</v>
      </c>
      <c r="F93" s="255"/>
      <c r="G93" s="253"/>
    </row>
    <row r="94" customFormat="false" ht="12.75" hidden="false" customHeight="false" outlineLevel="0" collapsed="false">
      <c r="A94" s="250" t="n">
        <f aca="false">+A93+1</f>
        <v>89</v>
      </c>
      <c r="B94" s="250" t="n">
        <f aca="false">C93+B93</f>
        <v>1424</v>
      </c>
      <c r="C94" s="254" t="n">
        <v>17</v>
      </c>
      <c r="D94" s="251" t="s">
        <v>38</v>
      </c>
      <c r="E94" s="252" t="s">
        <v>2409</v>
      </c>
      <c r="F94" s="255"/>
      <c r="G94" s="253"/>
    </row>
    <row r="95" customFormat="false" ht="12.75" hidden="false" customHeight="false" outlineLevel="0" collapsed="false">
      <c r="A95" s="250" t="n">
        <f aca="false">+A94+1</f>
        <v>90</v>
      </c>
      <c r="B95" s="250" t="n">
        <f aca="false">C94+B94</f>
        <v>1441</v>
      </c>
      <c r="C95" s="254" t="n">
        <v>17</v>
      </c>
      <c r="D95" s="251" t="s">
        <v>38</v>
      </c>
      <c r="E95" s="252" t="s">
        <v>2410</v>
      </c>
      <c r="F95" s="255"/>
      <c r="G95" s="253"/>
    </row>
    <row r="96" customFormat="false" ht="12.75" hidden="false" customHeight="false" outlineLevel="0" collapsed="false">
      <c r="A96" s="250" t="n">
        <f aca="false">+A95+1</f>
        <v>91</v>
      </c>
      <c r="B96" s="250" t="n">
        <f aca="false">C95+B95</f>
        <v>1458</v>
      </c>
      <c r="C96" s="254" t="n">
        <v>17</v>
      </c>
      <c r="D96" s="251" t="s">
        <v>38</v>
      </c>
      <c r="E96" s="252" t="s">
        <v>2411</v>
      </c>
      <c r="F96" s="255"/>
      <c r="G96" s="253"/>
    </row>
    <row r="97" customFormat="false" ht="12.75" hidden="false" customHeight="false" outlineLevel="0" collapsed="false">
      <c r="A97" s="250" t="n">
        <f aca="false">+A96+1</f>
        <v>92</v>
      </c>
      <c r="B97" s="250" t="n">
        <f aca="false">C96+B96</f>
        <v>1475</v>
      </c>
      <c r="C97" s="254" t="n">
        <v>17</v>
      </c>
      <c r="D97" s="251" t="s">
        <v>38</v>
      </c>
      <c r="E97" s="252" t="s">
        <v>2412</v>
      </c>
      <c r="F97" s="255"/>
      <c r="G97" s="253"/>
    </row>
    <row r="98" customFormat="false" ht="12.75" hidden="false" customHeight="false" outlineLevel="0" collapsed="false">
      <c r="A98" s="250" t="n">
        <f aca="false">+A97+1</f>
        <v>93</v>
      </c>
      <c r="B98" s="250" t="n">
        <f aca="false">C97+B97</f>
        <v>1492</v>
      </c>
      <c r="C98" s="254" t="n">
        <v>17</v>
      </c>
      <c r="D98" s="251" t="s">
        <v>38</v>
      </c>
      <c r="E98" s="252" t="s">
        <v>2413</v>
      </c>
      <c r="F98" s="255"/>
      <c r="G98" s="253"/>
    </row>
    <row r="99" customFormat="false" ht="12.75" hidden="false" customHeight="false" outlineLevel="0" collapsed="false">
      <c r="A99" s="250" t="n">
        <f aca="false">+A98+1</f>
        <v>94</v>
      </c>
      <c r="B99" s="250" t="n">
        <f aca="false">C98+B98</f>
        <v>1509</v>
      </c>
      <c r="C99" s="254" t="n">
        <v>17</v>
      </c>
      <c r="D99" s="251" t="s">
        <v>38</v>
      </c>
      <c r="E99" s="252" t="s">
        <v>2414</v>
      </c>
      <c r="F99" s="255"/>
      <c r="G99" s="253"/>
    </row>
    <row r="100" customFormat="false" ht="12.75" hidden="false" customHeight="false" outlineLevel="0" collapsed="false">
      <c r="A100" s="250" t="n">
        <f aca="false">+A99+1</f>
        <v>95</v>
      </c>
      <c r="B100" s="250" t="n">
        <f aca="false">C99+B99</f>
        <v>1526</v>
      </c>
      <c r="C100" s="254" t="n">
        <v>17</v>
      </c>
      <c r="D100" s="251" t="s">
        <v>38</v>
      </c>
      <c r="E100" s="252" t="s">
        <v>2415</v>
      </c>
      <c r="F100" s="255"/>
      <c r="G100" s="253"/>
    </row>
    <row r="101" customFormat="false" ht="12.75" hidden="false" customHeight="false" outlineLevel="0" collapsed="false">
      <c r="A101" s="250" t="n">
        <f aca="false">+A100+1</f>
        <v>96</v>
      </c>
      <c r="B101" s="250" t="n">
        <f aca="false">C100+B100</f>
        <v>1543</v>
      </c>
      <c r="C101" s="254" t="n">
        <v>17</v>
      </c>
      <c r="D101" s="251" t="s">
        <v>38</v>
      </c>
      <c r="E101" s="252" t="s">
        <v>2416</v>
      </c>
      <c r="F101" s="255"/>
      <c r="G101" s="253"/>
    </row>
    <row r="102" customFormat="false" ht="12.75" hidden="false" customHeight="false" outlineLevel="0" collapsed="false">
      <c r="A102" s="250" t="n">
        <f aca="false">+A101+1</f>
        <v>97</v>
      </c>
      <c r="B102" s="250" t="n">
        <f aca="false">C101+B101</f>
        <v>1560</v>
      </c>
      <c r="C102" s="254" t="n">
        <v>17</v>
      </c>
      <c r="D102" s="251" t="s">
        <v>38</v>
      </c>
      <c r="E102" s="252" t="s">
        <v>2417</v>
      </c>
      <c r="F102" s="255"/>
      <c r="G102" s="253"/>
    </row>
    <row r="103" customFormat="false" ht="12.75" hidden="false" customHeight="false" outlineLevel="0" collapsed="false">
      <c r="A103" s="250" t="n">
        <f aca="false">+A102+1</f>
        <v>98</v>
      </c>
      <c r="B103" s="250" t="n">
        <f aca="false">C102+B102</f>
        <v>1577</v>
      </c>
      <c r="C103" s="254" t="n">
        <v>17</v>
      </c>
      <c r="D103" s="251" t="s">
        <v>38</v>
      </c>
      <c r="E103" s="252" t="s">
        <v>2418</v>
      </c>
      <c r="F103" s="255"/>
      <c r="G103" s="253"/>
    </row>
    <row r="104" customFormat="false" ht="12.75" hidden="false" customHeight="false" outlineLevel="0" collapsed="false">
      <c r="A104" s="250" t="n">
        <f aca="false">+A103+1</f>
        <v>99</v>
      </c>
      <c r="B104" s="250" t="n">
        <f aca="false">C103+B103</f>
        <v>1594</v>
      </c>
      <c r="C104" s="254" t="n">
        <v>17</v>
      </c>
      <c r="D104" s="251" t="s">
        <v>38</v>
      </c>
      <c r="E104" s="252" t="s">
        <v>2419</v>
      </c>
      <c r="F104" s="255"/>
      <c r="G104" s="253"/>
    </row>
    <row r="105" customFormat="false" ht="12.75" hidden="false" customHeight="false" outlineLevel="0" collapsed="false">
      <c r="A105" s="256" t="n">
        <f aca="false">+A104+1</f>
        <v>100</v>
      </c>
      <c r="B105" s="256" t="n">
        <f aca="false">C104+B104</f>
        <v>1611</v>
      </c>
      <c r="C105" s="257" t="n">
        <v>17</v>
      </c>
      <c r="D105" s="258" t="s">
        <v>38</v>
      </c>
      <c r="E105" s="259" t="s">
        <v>2420</v>
      </c>
      <c r="F105" s="255"/>
      <c r="G105" s="253"/>
    </row>
    <row r="106" customFormat="false" ht="12.75" hidden="false" customHeight="false" outlineLevel="0" collapsed="false">
      <c r="A106" s="256" t="n">
        <f aca="false">+A105+1</f>
        <v>101</v>
      </c>
      <c r="B106" s="256" t="n">
        <f aca="false">C105+B105</f>
        <v>1628</v>
      </c>
      <c r="C106" s="257" t="n">
        <v>17</v>
      </c>
      <c r="D106" s="258" t="s">
        <v>38</v>
      </c>
      <c r="E106" s="259" t="s">
        <v>2421</v>
      </c>
      <c r="F106" s="255"/>
      <c r="G106" s="253"/>
    </row>
    <row r="107" customFormat="false" ht="12.75" hidden="false" customHeight="false" outlineLevel="0" collapsed="false">
      <c r="A107" s="256" t="n">
        <f aca="false">+A106+1</f>
        <v>102</v>
      </c>
      <c r="B107" s="256" t="n">
        <f aca="false">C106+B106</f>
        <v>1645</v>
      </c>
      <c r="C107" s="257" t="n">
        <v>17</v>
      </c>
      <c r="D107" s="258" t="s">
        <v>38</v>
      </c>
      <c r="E107" s="259" t="s">
        <v>2422</v>
      </c>
      <c r="F107" s="255"/>
      <c r="G107" s="253"/>
    </row>
    <row r="108" customFormat="false" ht="12.75" hidden="false" customHeight="false" outlineLevel="0" collapsed="false">
      <c r="A108" s="250" t="n">
        <f aca="false">+A107+1</f>
        <v>103</v>
      </c>
      <c r="B108" s="250" t="n">
        <f aca="false">C107+B107</f>
        <v>1662</v>
      </c>
      <c r="C108" s="254" t="n">
        <v>17</v>
      </c>
      <c r="D108" s="251" t="s">
        <v>38</v>
      </c>
      <c r="E108" s="252" t="s">
        <v>2423</v>
      </c>
      <c r="F108" s="255"/>
      <c r="G108" s="253"/>
    </row>
    <row r="109" customFormat="false" ht="12.75" hidden="false" customHeight="false" outlineLevel="0" collapsed="false">
      <c r="A109" s="250" t="n">
        <f aca="false">+A108+1</f>
        <v>104</v>
      </c>
      <c r="B109" s="250" t="n">
        <f aca="false">C108+B108</f>
        <v>1679</v>
      </c>
      <c r="C109" s="254" t="n">
        <v>17</v>
      </c>
      <c r="D109" s="251" t="s">
        <v>38</v>
      </c>
      <c r="E109" s="252" t="s">
        <v>2424</v>
      </c>
      <c r="F109" s="255"/>
      <c r="G109" s="253"/>
    </row>
    <row r="110" customFormat="false" ht="12.75" hidden="false" customHeight="false" outlineLevel="0" collapsed="false">
      <c r="A110" s="250" t="n">
        <f aca="false">+A109+1</f>
        <v>105</v>
      </c>
      <c r="B110" s="250" t="n">
        <f aca="false">C109+B109</f>
        <v>1696</v>
      </c>
      <c r="C110" s="254" t="n">
        <v>17</v>
      </c>
      <c r="D110" s="251" t="s">
        <v>38</v>
      </c>
      <c r="E110" s="252" t="s">
        <v>2425</v>
      </c>
      <c r="F110" s="255"/>
      <c r="G110" s="253"/>
    </row>
    <row r="111" customFormat="false" ht="12.75" hidden="false" customHeight="false" outlineLevel="0" collapsed="false">
      <c r="A111" s="250" t="n">
        <f aca="false">+A110+1</f>
        <v>106</v>
      </c>
      <c r="B111" s="250" t="n">
        <f aca="false">C110+B110</f>
        <v>1713</v>
      </c>
      <c r="C111" s="254" t="n">
        <v>17</v>
      </c>
      <c r="D111" s="251" t="s">
        <v>38</v>
      </c>
      <c r="E111" s="252" t="s">
        <v>2426</v>
      </c>
      <c r="F111" s="255"/>
      <c r="G111" s="253"/>
    </row>
    <row r="112" customFormat="false" ht="12.75" hidden="false" customHeight="false" outlineLevel="0" collapsed="false">
      <c r="A112" s="250" t="n">
        <f aca="false">+A111+1</f>
        <v>107</v>
      </c>
      <c r="B112" s="250" t="n">
        <f aca="false">C111+B111</f>
        <v>1730</v>
      </c>
      <c r="C112" s="254" t="n">
        <v>17</v>
      </c>
      <c r="D112" s="251" t="s">
        <v>38</v>
      </c>
      <c r="E112" s="252" t="s">
        <v>2427</v>
      </c>
      <c r="F112" s="255"/>
      <c r="G112" s="253"/>
    </row>
    <row r="113" customFormat="false" ht="12.75" hidden="false" customHeight="false" outlineLevel="0" collapsed="false">
      <c r="A113" s="250" t="n">
        <f aca="false">+A112+1</f>
        <v>108</v>
      </c>
      <c r="B113" s="250" t="n">
        <f aca="false">C112+B112</f>
        <v>1747</v>
      </c>
      <c r="C113" s="250" t="n">
        <v>200</v>
      </c>
      <c r="D113" s="251" t="s">
        <v>12</v>
      </c>
      <c r="E113" s="252" t="s">
        <v>155</v>
      </c>
      <c r="F113" s="255"/>
      <c r="G113" s="253"/>
    </row>
    <row r="114" customFormat="false" ht="12.75" hidden="false" customHeight="false" outlineLevel="0" collapsed="false">
      <c r="A114" s="250" t="n">
        <f aca="false">+A113+1</f>
        <v>109</v>
      </c>
      <c r="B114" s="250" t="n">
        <f aca="false">C113+B113</f>
        <v>1947</v>
      </c>
      <c r="C114" s="204" t="n">
        <v>12</v>
      </c>
      <c r="D114" s="260" t="s">
        <v>12</v>
      </c>
      <c r="E114" s="204" t="s">
        <v>367</v>
      </c>
      <c r="F114" s="204" t="s">
        <v>36</v>
      </c>
      <c r="G114" s="204" t="s">
        <v>2428</v>
      </c>
    </row>
    <row r="115" customFormat="false" ht="12.75" hidden="false" customHeight="false" outlineLevel="0" collapsed="false">
      <c r="A115" s="261" t="s">
        <v>158</v>
      </c>
      <c r="B115" s="218"/>
      <c r="C115" s="219" t="n">
        <f aca="false">SUM(C6:C114)</f>
        <v>1958</v>
      </c>
      <c r="D115" s="262"/>
      <c r="E115" s="263"/>
      <c r="F115" s="264"/>
      <c r="G115" s="264"/>
    </row>
    <row r="116" customFormat="false" ht="12.75" hidden="false" customHeight="false" outlineLevel="0" collapsed="false">
      <c r="A116" s="241"/>
      <c r="B116" s="241"/>
      <c r="C116" s="241"/>
      <c r="D116" s="242"/>
      <c r="E116" s="243"/>
    </row>
    <row r="117" customFormat="false" ht="12.75" hidden="false" customHeight="false" outlineLevel="0" collapsed="false">
      <c r="A117" s="221"/>
      <c r="B117" s="221"/>
      <c r="C117" s="221"/>
      <c r="D117" s="229"/>
      <c r="E117" s="265"/>
      <c r="F117" s="266"/>
      <c r="G117" s="265"/>
    </row>
    <row r="118" customFormat="false" ht="12.75" hidden="false" customHeight="false" outlineLevel="0" collapsed="false">
      <c r="A118" s="221"/>
      <c r="B118" s="221"/>
      <c r="C118" s="221"/>
      <c r="D118" s="229"/>
      <c r="E118" s="267"/>
      <c r="F118" s="266"/>
      <c r="G118" s="265"/>
    </row>
    <row r="119" customFormat="false" ht="12.75" hidden="false" customHeight="false" outlineLevel="0" collapsed="false">
      <c r="A119" s="221"/>
      <c r="B119" s="221"/>
      <c r="C119" s="221"/>
      <c r="D119" s="229"/>
      <c r="E119" s="268"/>
      <c r="F119" s="266"/>
      <c r="G119" s="265"/>
    </row>
    <row r="120" customFormat="false" ht="12.75" hidden="false" customHeight="false" outlineLevel="0" collapsed="false">
      <c r="A120" s="221"/>
      <c r="B120" s="221"/>
      <c r="C120" s="221"/>
      <c r="D120" s="269"/>
      <c r="E120" s="270"/>
      <c r="F120" s="266"/>
      <c r="G120" s="265"/>
    </row>
    <row r="121" customFormat="false" ht="12.75" hidden="false" customHeight="false" outlineLevel="0" collapsed="false">
      <c r="A121" s="221"/>
      <c r="B121" s="221"/>
      <c r="C121" s="221"/>
      <c r="D121" s="229"/>
      <c r="E121" s="268"/>
      <c r="F121" s="266"/>
      <c r="G121" s="265"/>
    </row>
    <row r="122" customFormat="false" ht="12.75" hidden="false" customHeight="false" outlineLevel="0" collapsed="false">
      <c r="A122" s="221"/>
      <c r="B122" s="221"/>
      <c r="C122" s="221"/>
      <c r="D122" s="229"/>
      <c r="E122" s="268"/>
      <c r="F122" s="266"/>
      <c r="G122" s="265"/>
    </row>
    <row r="123" customFormat="false" ht="12.75" hidden="false" customHeight="false" outlineLevel="0" collapsed="false">
      <c r="A123" s="221"/>
      <c r="B123" s="221"/>
      <c r="C123" s="221"/>
      <c r="D123" s="229"/>
      <c r="E123" s="268"/>
      <c r="F123" s="266"/>
      <c r="G123" s="265"/>
    </row>
    <row r="124" customFormat="false" ht="12.75" hidden="false" customHeight="false" outlineLevel="0" collapsed="false">
      <c r="A124" s="221"/>
      <c r="B124" s="221"/>
      <c r="C124" s="221"/>
      <c r="D124" s="229"/>
      <c r="E124" s="268"/>
      <c r="F124" s="266"/>
      <c r="G124" s="265"/>
    </row>
    <row r="125" customFormat="false" ht="12.75" hidden="false" customHeight="false" outlineLevel="0" collapsed="false">
      <c r="A125" s="221"/>
      <c r="B125" s="221"/>
      <c r="C125" s="221"/>
      <c r="D125" s="229"/>
      <c r="E125" s="268"/>
      <c r="F125" s="266"/>
      <c r="G125" s="265"/>
    </row>
    <row r="126" customFormat="false" ht="12.75" hidden="false" customHeight="false" outlineLevel="0" collapsed="false">
      <c r="A126" s="221"/>
      <c r="B126" s="221"/>
      <c r="C126" s="221"/>
      <c r="D126" s="229"/>
      <c r="E126" s="268"/>
      <c r="F126" s="266"/>
      <c r="G126" s="265"/>
    </row>
    <row r="127" customFormat="false" ht="12.75" hidden="false" customHeight="false" outlineLevel="0" collapsed="false">
      <c r="A127" s="221"/>
      <c r="B127" s="221"/>
      <c r="C127" s="221"/>
      <c r="D127" s="229"/>
      <c r="E127" s="268"/>
      <c r="F127" s="266"/>
      <c r="G127" s="265"/>
    </row>
    <row r="128" customFormat="false" ht="12.75" hidden="false" customHeight="false" outlineLevel="0" collapsed="false">
      <c r="A128" s="221"/>
      <c r="B128" s="221"/>
      <c r="C128" s="221"/>
      <c r="D128" s="229"/>
      <c r="E128" s="268"/>
      <c r="F128" s="266"/>
      <c r="G128" s="265"/>
    </row>
    <row r="129" customFormat="false" ht="12.75" hidden="false" customHeight="false" outlineLevel="0" collapsed="false">
      <c r="A129" s="221"/>
      <c r="B129" s="221"/>
      <c r="C129" s="221"/>
      <c r="D129" s="229"/>
      <c r="E129" s="268"/>
      <c r="F129" s="266"/>
      <c r="G129" s="265"/>
    </row>
    <row r="130" customFormat="false" ht="12.75" hidden="false" customHeight="false" outlineLevel="0" collapsed="false">
      <c r="A130" s="221"/>
      <c r="B130" s="221"/>
      <c r="C130" s="221"/>
      <c r="D130" s="229"/>
      <c r="E130" s="268"/>
      <c r="F130" s="266"/>
      <c r="G130" s="265"/>
    </row>
    <row r="131" customFormat="false" ht="12.75" hidden="false" customHeight="false" outlineLevel="0" collapsed="false">
      <c r="A131" s="221"/>
      <c r="B131" s="221"/>
      <c r="C131" s="221"/>
      <c r="D131" s="229"/>
      <c r="E131" s="268"/>
      <c r="F131" s="237"/>
      <c r="G131" s="265"/>
    </row>
    <row r="132" customFormat="false" ht="12.75" hidden="false" customHeight="false" outlineLevel="0" collapsed="false">
      <c r="A132" s="238"/>
      <c r="B132" s="238"/>
      <c r="C132" s="221"/>
      <c r="D132" s="229"/>
      <c r="E132" s="268"/>
      <c r="F132" s="271"/>
      <c r="G132" s="265"/>
    </row>
    <row r="133" customFormat="false" ht="12.75" hidden="false" customHeight="false" outlineLevel="0" collapsed="false">
      <c r="A133" s="238"/>
      <c r="B133" s="238"/>
      <c r="C133" s="221"/>
      <c r="D133" s="229"/>
      <c r="E133" s="268"/>
      <c r="F133" s="271"/>
      <c r="G133" s="265"/>
    </row>
    <row r="134" customFormat="false" ht="12.75" hidden="false" customHeight="false" outlineLevel="0" collapsed="false">
      <c r="A134" s="238"/>
      <c r="B134" s="238"/>
      <c r="C134" s="221"/>
      <c r="D134" s="229"/>
      <c r="E134" s="268"/>
      <c r="F134" s="271"/>
      <c r="G134" s="265"/>
    </row>
    <row r="135" customFormat="false" ht="12.75" hidden="false" customHeight="false" outlineLevel="0" collapsed="false">
      <c r="A135" s="238"/>
      <c r="B135" s="238"/>
      <c r="C135" s="221"/>
      <c r="D135" s="229"/>
      <c r="E135" s="268"/>
      <c r="F135" s="271"/>
      <c r="G135" s="265"/>
    </row>
    <row r="136" customFormat="false" ht="12.75" hidden="false" customHeight="false" outlineLevel="0" collapsed="false">
      <c r="A136" s="238"/>
      <c r="B136" s="238"/>
      <c r="C136" s="221"/>
      <c r="D136" s="229"/>
      <c r="E136" s="268"/>
      <c r="F136" s="271"/>
      <c r="G136" s="265"/>
    </row>
    <row r="137" customFormat="false" ht="12.75" hidden="false" customHeight="false" outlineLevel="0" collapsed="false">
      <c r="A137" s="238"/>
      <c r="B137" s="238"/>
      <c r="C137" s="221"/>
      <c r="D137" s="229"/>
      <c r="E137" s="268"/>
      <c r="F137" s="271"/>
      <c r="G137" s="265"/>
    </row>
    <row r="138" customFormat="false" ht="12.75" hidden="false" customHeight="false" outlineLevel="0" collapsed="false">
      <c r="A138" s="238"/>
      <c r="B138" s="238"/>
      <c r="C138" s="221"/>
      <c r="D138" s="229"/>
      <c r="E138" s="268"/>
      <c r="F138" s="271"/>
      <c r="G138" s="265"/>
    </row>
    <row r="139" customFormat="false" ht="12.75" hidden="false" customHeight="false" outlineLevel="0" collapsed="false">
      <c r="A139" s="238"/>
      <c r="B139" s="238"/>
      <c r="C139" s="221"/>
      <c r="D139" s="229"/>
      <c r="E139" s="268"/>
      <c r="F139" s="271"/>
      <c r="G139" s="265"/>
    </row>
    <row r="140" customFormat="false" ht="12.75" hidden="false" customHeight="false" outlineLevel="0" collapsed="false">
      <c r="A140" s="238"/>
      <c r="B140" s="238"/>
      <c r="C140" s="221"/>
      <c r="D140" s="229"/>
      <c r="E140" s="268"/>
      <c r="F140" s="271"/>
      <c r="G140" s="265"/>
    </row>
    <row r="141" customFormat="false" ht="12.75" hidden="false" customHeight="false" outlineLevel="0" collapsed="false">
      <c r="A141" s="238"/>
      <c r="B141" s="238"/>
      <c r="C141" s="221"/>
      <c r="D141" s="229"/>
      <c r="E141" s="268"/>
      <c r="F141" s="271"/>
      <c r="G141" s="265"/>
    </row>
    <row r="142" customFormat="false" ht="12.75" hidden="false" customHeight="false" outlineLevel="0" collapsed="false">
      <c r="A142" s="238"/>
      <c r="B142" s="238"/>
      <c r="C142" s="221"/>
      <c r="D142" s="229"/>
      <c r="E142" s="268"/>
      <c r="F142" s="271"/>
      <c r="G142" s="265"/>
    </row>
    <row r="143" customFormat="false" ht="12.75" hidden="false" customHeight="false" outlineLevel="0" collapsed="false">
      <c r="A143" s="238"/>
      <c r="B143" s="238"/>
      <c r="C143" s="221"/>
      <c r="D143" s="229"/>
      <c r="E143" s="268"/>
      <c r="F143" s="271"/>
      <c r="G143" s="265"/>
    </row>
    <row r="144" customFormat="false" ht="12.75" hidden="false" customHeight="false" outlineLevel="0" collapsed="false">
      <c r="A144" s="238"/>
      <c r="B144" s="238"/>
      <c r="C144" s="221"/>
      <c r="D144" s="229"/>
      <c r="E144" s="268"/>
      <c r="F144" s="271"/>
      <c r="G144" s="265"/>
    </row>
    <row r="145" customFormat="false" ht="12.75" hidden="false" customHeight="false" outlineLevel="0" collapsed="false">
      <c r="A145" s="238"/>
      <c r="B145" s="238"/>
      <c r="C145" s="221"/>
      <c r="D145" s="229"/>
      <c r="E145" s="268"/>
      <c r="F145" s="271"/>
      <c r="G145" s="265"/>
    </row>
    <row r="146" customFormat="false" ht="12.75" hidden="false" customHeight="false" outlineLevel="0" collapsed="false">
      <c r="A146" s="238"/>
      <c r="B146" s="238"/>
      <c r="C146" s="221"/>
      <c r="D146" s="229"/>
      <c r="E146" s="268"/>
      <c r="F146" s="271"/>
      <c r="G146" s="265"/>
    </row>
    <row r="147" customFormat="false" ht="12.75" hidden="false" customHeight="false" outlineLevel="0" collapsed="false">
      <c r="A147" s="238"/>
      <c r="B147" s="238"/>
      <c r="C147" s="221"/>
      <c r="D147" s="229"/>
      <c r="E147" s="268"/>
      <c r="F147" s="271"/>
      <c r="G147" s="265"/>
    </row>
    <row r="148" customFormat="false" ht="12.75" hidden="false" customHeight="false" outlineLevel="0" collapsed="false">
      <c r="A148" s="238"/>
      <c r="B148" s="238"/>
      <c r="C148" s="221"/>
      <c r="D148" s="229"/>
      <c r="E148" s="268"/>
      <c r="F148" s="271"/>
      <c r="G148" s="265"/>
    </row>
    <row r="149" customFormat="false" ht="12.75" hidden="false" customHeight="false" outlineLevel="0" collapsed="false">
      <c r="A149" s="238"/>
      <c r="B149" s="238"/>
      <c r="C149" s="221"/>
      <c r="D149" s="229"/>
      <c r="E149" s="268"/>
      <c r="F149" s="271"/>
      <c r="G149" s="265"/>
    </row>
    <row r="150" customFormat="false" ht="12.75" hidden="false" customHeight="false" outlineLevel="0" collapsed="false">
      <c r="A150" s="238"/>
      <c r="B150" s="238"/>
      <c r="C150" s="221"/>
      <c r="D150" s="229"/>
      <c r="E150" s="268"/>
      <c r="F150" s="271"/>
      <c r="G150" s="265"/>
    </row>
    <row r="151" customFormat="false" ht="12.75" hidden="false" customHeight="false" outlineLevel="0" collapsed="false">
      <c r="A151" s="238"/>
      <c r="B151" s="238"/>
      <c r="C151" s="221"/>
      <c r="D151" s="229"/>
      <c r="E151" s="268"/>
      <c r="F151" s="271"/>
      <c r="G151" s="265"/>
    </row>
    <row r="152" customFormat="false" ht="12.75" hidden="false" customHeight="false" outlineLevel="0" collapsed="false">
      <c r="A152" s="238"/>
      <c r="B152" s="238"/>
      <c r="C152" s="221"/>
      <c r="D152" s="229"/>
      <c r="E152" s="268"/>
      <c r="F152" s="271"/>
      <c r="G152" s="265"/>
    </row>
    <row r="153" customFormat="false" ht="12.75" hidden="false" customHeight="false" outlineLevel="0" collapsed="false">
      <c r="A153" s="238"/>
      <c r="B153" s="238"/>
      <c r="C153" s="221"/>
      <c r="D153" s="229"/>
      <c r="E153" s="268"/>
      <c r="F153" s="271"/>
      <c r="G153" s="265"/>
    </row>
    <row r="154" customFormat="false" ht="12.75" hidden="false" customHeight="false" outlineLevel="0" collapsed="false">
      <c r="A154" s="238"/>
      <c r="B154" s="238"/>
      <c r="C154" s="221"/>
      <c r="D154" s="229"/>
      <c r="E154" s="268"/>
      <c r="F154" s="271"/>
      <c r="G154" s="265"/>
    </row>
    <row r="155" customFormat="false" ht="12.75" hidden="false" customHeight="false" outlineLevel="0" collapsed="false">
      <c r="A155" s="238"/>
      <c r="B155" s="238"/>
      <c r="C155" s="221"/>
      <c r="D155" s="229"/>
      <c r="E155" s="268"/>
      <c r="F155" s="271"/>
      <c r="G155" s="265"/>
    </row>
    <row r="156" customFormat="false" ht="12.75" hidden="false" customHeight="false" outlineLevel="0" collapsed="false">
      <c r="A156" s="238"/>
      <c r="B156" s="238"/>
      <c r="C156" s="221"/>
      <c r="D156" s="229"/>
      <c r="E156" s="268"/>
      <c r="F156" s="271"/>
      <c r="G156" s="265"/>
    </row>
    <row r="157" customFormat="false" ht="12.75" hidden="false" customHeight="false" outlineLevel="0" collapsed="false">
      <c r="A157" s="238"/>
      <c r="B157" s="238"/>
      <c r="C157" s="221"/>
      <c r="D157" s="229"/>
      <c r="E157" s="268"/>
      <c r="F157" s="271"/>
      <c r="G157" s="265"/>
    </row>
    <row r="158" customFormat="false" ht="12.75" hidden="false" customHeight="false" outlineLevel="0" collapsed="false">
      <c r="A158" s="238"/>
      <c r="B158" s="238"/>
      <c r="C158" s="221"/>
      <c r="D158" s="229"/>
      <c r="E158" s="268"/>
      <c r="F158" s="271"/>
      <c r="G158" s="265"/>
    </row>
    <row r="159" customFormat="false" ht="12.75" hidden="false" customHeight="false" outlineLevel="0" collapsed="false">
      <c r="A159" s="238"/>
      <c r="B159" s="238"/>
      <c r="C159" s="221"/>
      <c r="D159" s="229"/>
      <c r="E159" s="268"/>
      <c r="F159" s="271"/>
      <c r="G159" s="265"/>
    </row>
    <row r="160" customFormat="false" ht="12.75" hidden="false" customHeight="false" outlineLevel="0" collapsed="false">
      <c r="A160" s="238"/>
      <c r="B160" s="238"/>
      <c r="C160" s="221"/>
      <c r="D160" s="229"/>
      <c r="E160" s="268"/>
      <c r="F160" s="271"/>
      <c r="G160" s="265"/>
    </row>
    <row r="161" customFormat="false" ht="12.75" hidden="false" customHeight="false" outlineLevel="0" collapsed="false">
      <c r="A161" s="238"/>
      <c r="B161" s="238"/>
      <c r="C161" s="221"/>
      <c r="D161" s="229"/>
      <c r="E161" s="268"/>
      <c r="F161" s="271"/>
      <c r="G161" s="265"/>
    </row>
    <row r="162" customFormat="false" ht="12.75" hidden="false" customHeight="false" outlineLevel="0" collapsed="false">
      <c r="A162" s="238"/>
      <c r="B162" s="238"/>
      <c r="C162" s="221"/>
      <c r="D162" s="229"/>
      <c r="E162" s="268"/>
      <c r="F162" s="271"/>
      <c r="G162" s="265"/>
    </row>
    <row r="163" customFormat="false" ht="12.75" hidden="false" customHeight="false" outlineLevel="0" collapsed="false">
      <c r="A163" s="238"/>
      <c r="B163" s="238"/>
      <c r="C163" s="221"/>
      <c r="D163" s="229"/>
      <c r="E163" s="268"/>
      <c r="F163" s="271"/>
      <c r="G163" s="265"/>
    </row>
    <row r="164" customFormat="false" ht="12.75" hidden="false" customHeight="false" outlineLevel="0" collapsed="false">
      <c r="A164" s="238"/>
      <c r="B164" s="238"/>
      <c r="C164" s="221"/>
      <c r="D164" s="229"/>
      <c r="E164" s="268"/>
      <c r="F164" s="271"/>
      <c r="G164" s="265"/>
    </row>
    <row r="165" customFormat="false" ht="12.75" hidden="false" customHeight="false" outlineLevel="0" collapsed="false">
      <c r="A165" s="238"/>
      <c r="B165" s="238"/>
      <c r="C165" s="221"/>
      <c r="D165" s="229"/>
      <c r="E165" s="268"/>
      <c r="F165" s="271"/>
      <c r="G165" s="265"/>
    </row>
    <row r="166" customFormat="false" ht="12.75" hidden="false" customHeight="false" outlineLevel="0" collapsed="false">
      <c r="A166" s="238"/>
      <c r="B166" s="238"/>
      <c r="C166" s="221"/>
      <c r="D166" s="229"/>
      <c r="E166" s="268"/>
      <c r="F166" s="271"/>
      <c r="G166" s="265"/>
    </row>
    <row r="167" customFormat="false" ht="12.75" hidden="false" customHeight="false" outlineLevel="0" collapsed="false">
      <c r="A167" s="238"/>
      <c r="B167" s="238"/>
      <c r="C167" s="221"/>
      <c r="D167" s="229"/>
      <c r="E167" s="268"/>
      <c r="F167" s="271"/>
      <c r="G167" s="265"/>
    </row>
    <row r="168" customFormat="false" ht="12.75" hidden="false" customHeight="false" outlineLevel="0" collapsed="false">
      <c r="A168" s="238"/>
      <c r="B168" s="238"/>
      <c r="C168" s="221"/>
      <c r="D168" s="229"/>
      <c r="E168" s="268"/>
      <c r="F168" s="271"/>
      <c r="G168" s="265"/>
    </row>
    <row r="169" customFormat="false" ht="12.75" hidden="false" customHeight="false" outlineLevel="0" collapsed="false">
      <c r="A169" s="238"/>
      <c r="B169" s="238"/>
      <c r="C169" s="221"/>
      <c r="D169" s="269"/>
      <c r="E169" s="270"/>
      <c r="F169" s="271"/>
      <c r="G169" s="265"/>
    </row>
    <row r="170" customFormat="false" ht="12.75" hidden="false" customHeight="false" outlineLevel="0" collapsed="false">
      <c r="A170" s="238"/>
      <c r="B170" s="238"/>
      <c r="C170" s="221"/>
      <c r="D170" s="269"/>
      <c r="E170" s="270"/>
      <c r="F170" s="271"/>
      <c r="G170" s="265"/>
    </row>
    <row r="171" customFormat="false" ht="12.75" hidden="false" customHeight="false" outlineLevel="0" collapsed="false">
      <c r="A171" s="238"/>
      <c r="B171" s="238"/>
      <c r="C171" s="221"/>
      <c r="D171" s="229"/>
      <c r="E171" s="265"/>
      <c r="F171" s="271"/>
      <c r="G171" s="265"/>
    </row>
    <row r="172" customFormat="false" ht="12.75" hidden="false" customHeight="false" outlineLevel="0" collapsed="false">
      <c r="A172" s="238"/>
      <c r="B172" s="238"/>
      <c r="C172" s="221"/>
      <c r="D172" s="229"/>
      <c r="E172" s="265"/>
      <c r="F172" s="271"/>
      <c r="G172" s="265"/>
    </row>
    <row r="173" customFormat="false" ht="12.75" hidden="false" customHeight="false" outlineLevel="0" collapsed="false">
      <c r="A173" s="238"/>
      <c r="B173" s="238"/>
      <c r="C173" s="221"/>
      <c r="D173" s="229"/>
      <c r="E173" s="265"/>
      <c r="F173" s="271"/>
      <c r="G173" s="265"/>
    </row>
    <row r="174" customFormat="false" ht="12.75" hidden="false" customHeight="false" outlineLevel="0" collapsed="false">
      <c r="A174" s="238"/>
      <c r="B174" s="238"/>
      <c r="C174" s="221"/>
      <c r="D174" s="229"/>
      <c r="E174" s="265"/>
      <c r="F174" s="271"/>
      <c r="G174" s="265"/>
    </row>
    <row r="175" customFormat="false" ht="12.75" hidden="false" customHeight="false" outlineLevel="0" collapsed="false">
      <c r="A175" s="238"/>
      <c r="B175" s="238"/>
      <c r="C175" s="221"/>
      <c r="D175" s="229"/>
      <c r="E175" s="265"/>
      <c r="F175" s="271"/>
      <c r="G175" s="265"/>
    </row>
    <row r="176" customFormat="false" ht="12.75" hidden="false" customHeight="false" outlineLevel="0" collapsed="false">
      <c r="A176" s="238"/>
      <c r="B176" s="238"/>
      <c r="C176" s="221"/>
      <c r="D176" s="229"/>
      <c r="E176" s="265"/>
      <c r="F176" s="271"/>
      <c r="G176" s="265"/>
    </row>
    <row r="177" customFormat="false" ht="12.75" hidden="false" customHeight="false" outlineLevel="0" collapsed="false">
      <c r="A177" s="238"/>
      <c r="B177" s="238"/>
      <c r="C177" s="222"/>
      <c r="D177" s="223"/>
      <c r="E177" s="265"/>
      <c r="F177" s="271"/>
      <c r="G177" s="265"/>
    </row>
    <row r="178" customFormat="false" ht="12.75" hidden="false" customHeight="false" outlineLevel="0" collapsed="false">
      <c r="A178" s="238"/>
      <c r="B178" s="238"/>
      <c r="C178" s="222"/>
      <c r="D178" s="223"/>
      <c r="E178" s="265"/>
      <c r="F178" s="271"/>
      <c r="G178" s="265"/>
    </row>
    <row r="179" customFormat="false" ht="12.75" hidden="false" customHeight="false" outlineLevel="0" collapsed="false">
      <c r="A179" s="238"/>
      <c r="B179" s="238"/>
      <c r="C179" s="222"/>
      <c r="D179" s="223"/>
      <c r="E179" s="265"/>
      <c r="F179" s="271"/>
      <c r="G179" s="265"/>
    </row>
    <row r="180" customFormat="false" ht="12.75" hidden="false" customHeight="false" outlineLevel="0" collapsed="false">
      <c r="A180" s="238"/>
      <c r="B180" s="238"/>
      <c r="C180" s="221"/>
      <c r="D180" s="229"/>
      <c r="E180" s="265"/>
      <c r="F180" s="271"/>
      <c r="G180" s="265"/>
    </row>
    <row r="181" customFormat="false" ht="12.75" hidden="false" customHeight="false" outlineLevel="0" collapsed="false">
      <c r="A181" s="238"/>
      <c r="B181" s="238"/>
      <c r="C181" s="221"/>
      <c r="D181" s="229"/>
      <c r="E181" s="265"/>
      <c r="F181" s="271"/>
      <c r="G181" s="265"/>
    </row>
    <row r="182" customFormat="false" ht="12.75" hidden="false" customHeight="false" outlineLevel="0" collapsed="false">
      <c r="A182" s="238"/>
      <c r="B182" s="238"/>
      <c r="C182" s="221"/>
      <c r="D182" s="229"/>
      <c r="E182" s="265"/>
      <c r="F182" s="271"/>
      <c r="G182" s="265"/>
    </row>
    <row r="183" customFormat="false" ht="12.75" hidden="false" customHeight="false" outlineLevel="0" collapsed="false">
      <c r="A183" s="238"/>
      <c r="B183" s="238"/>
      <c r="C183" s="232"/>
      <c r="D183" s="233"/>
      <c r="E183" s="265"/>
      <c r="F183" s="271"/>
      <c r="G183" s="265"/>
    </row>
    <row r="184" customFormat="false" ht="12.75" hidden="false" customHeight="false" outlineLevel="0" collapsed="false">
      <c r="A184" s="238"/>
      <c r="B184" s="238"/>
      <c r="C184" s="235"/>
      <c r="D184" s="236"/>
      <c r="E184" s="237"/>
      <c r="F184" s="271"/>
      <c r="G184" s="265"/>
    </row>
    <row r="185" customFormat="false" ht="12.75" hidden="false" customHeight="false" outlineLevel="0" collapsed="false">
      <c r="A185" s="238"/>
      <c r="B185" s="238"/>
      <c r="C185" s="238"/>
      <c r="D185" s="239"/>
      <c r="E185" s="271"/>
      <c r="F185" s="271"/>
      <c r="G185" s="265"/>
    </row>
    <row r="186" customFormat="false" ht="12.75" hidden="false" customHeight="false" outlineLevel="0" collapsed="false">
      <c r="A186" s="238"/>
      <c r="B186" s="238"/>
      <c r="C186" s="238"/>
      <c r="D186" s="227"/>
      <c r="E186" s="271"/>
      <c r="F186" s="271"/>
      <c r="G186" s="265"/>
    </row>
    <row r="187" customFormat="false" ht="12.75" hidden="false" customHeight="false" outlineLevel="0" collapsed="false">
      <c r="A187" s="238"/>
      <c r="B187" s="238"/>
      <c r="C187" s="238"/>
      <c r="D187" s="239"/>
      <c r="E187" s="271"/>
      <c r="F187" s="271"/>
      <c r="G187" s="265"/>
    </row>
    <row r="188" customFormat="false" ht="12.75" hidden="false" customHeight="false" outlineLevel="0" collapsed="false">
      <c r="A188" s="238"/>
      <c r="B188" s="238"/>
      <c r="C188" s="238"/>
      <c r="D188" s="227"/>
      <c r="E188" s="271"/>
      <c r="F188" s="271"/>
      <c r="G188" s="265"/>
    </row>
    <row r="189" customFormat="false" ht="12.75" hidden="false" customHeight="false" outlineLevel="0" collapsed="false">
      <c r="A189" s="238"/>
      <c r="B189" s="238"/>
      <c r="C189" s="238"/>
      <c r="D189" s="239"/>
      <c r="E189" s="271"/>
      <c r="F189" s="271"/>
      <c r="G189" s="265"/>
    </row>
    <row r="190" customFormat="false" ht="12.75" hidden="false" customHeight="false" outlineLevel="0" collapsed="false">
      <c r="A190" s="238"/>
      <c r="B190" s="238"/>
      <c r="C190" s="238"/>
      <c r="D190" s="227"/>
      <c r="E190" s="271"/>
      <c r="F190" s="271"/>
      <c r="G190" s="265"/>
    </row>
    <row r="191" customFormat="false" ht="12.75" hidden="false" customHeight="false" outlineLevel="0" collapsed="false">
      <c r="A191" s="238"/>
      <c r="B191" s="238"/>
      <c r="C191" s="238"/>
      <c r="D191" s="239"/>
      <c r="E191" s="271"/>
      <c r="F191" s="271"/>
      <c r="G191" s="265"/>
    </row>
    <row r="192" customFormat="false" ht="12.75" hidden="false" customHeight="false" outlineLevel="0" collapsed="false">
      <c r="A192" s="238"/>
      <c r="B192" s="238"/>
      <c r="C192" s="238"/>
      <c r="D192" s="227"/>
      <c r="E192" s="271"/>
      <c r="F192" s="271"/>
      <c r="G192" s="265"/>
    </row>
    <row r="193" customFormat="false" ht="12.75" hidden="false" customHeight="false" outlineLevel="0" collapsed="false">
      <c r="A193" s="238"/>
      <c r="B193" s="238"/>
      <c r="C193" s="238"/>
      <c r="D193" s="239"/>
      <c r="E193" s="271"/>
      <c r="F193" s="271"/>
      <c r="G193" s="265"/>
    </row>
    <row r="194" customFormat="false" ht="12.75" hidden="false" customHeight="false" outlineLevel="0" collapsed="false">
      <c r="A194" s="238"/>
      <c r="B194" s="238"/>
      <c r="C194" s="238"/>
      <c r="D194" s="227"/>
      <c r="E194" s="271"/>
      <c r="F194" s="271"/>
      <c r="G194" s="265"/>
    </row>
    <row r="195" customFormat="false" ht="12.75" hidden="false" customHeight="false" outlineLevel="0" collapsed="false">
      <c r="A195" s="238"/>
      <c r="B195" s="238"/>
      <c r="C195" s="238"/>
      <c r="D195" s="239"/>
      <c r="E195" s="271"/>
      <c r="F195" s="271"/>
      <c r="G195" s="265"/>
    </row>
    <row r="196" customFormat="false" ht="12.75" hidden="false" customHeight="false" outlineLevel="0" collapsed="false">
      <c r="A196" s="238"/>
      <c r="B196" s="238"/>
      <c r="C196" s="238"/>
      <c r="D196" s="227"/>
      <c r="E196" s="271"/>
      <c r="F196" s="271"/>
      <c r="G196" s="265"/>
    </row>
    <row r="197" customFormat="false" ht="12.75" hidden="false" customHeight="false" outlineLevel="0" collapsed="false">
      <c r="A197" s="238"/>
      <c r="B197" s="238"/>
      <c r="C197" s="238"/>
      <c r="D197" s="239"/>
      <c r="E197" s="271"/>
      <c r="F197" s="271"/>
      <c r="G197" s="265"/>
    </row>
    <row r="198" customFormat="false" ht="12.75" hidden="false" customHeight="false" outlineLevel="0" collapsed="false">
      <c r="A198" s="238"/>
      <c r="B198" s="238"/>
      <c r="C198" s="238"/>
      <c r="D198" s="227"/>
      <c r="E198" s="271"/>
      <c r="F198" s="271"/>
      <c r="G198" s="265"/>
    </row>
    <row r="199" customFormat="false" ht="12.75" hidden="false" customHeight="false" outlineLevel="0" collapsed="false">
      <c r="A199" s="238"/>
      <c r="B199" s="238"/>
      <c r="C199" s="238"/>
      <c r="D199" s="239"/>
      <c r="E199" s="271"/>
      <c r="F199" s="271"/>
      <c r="G199" s="265"/>
    </row>
    <row r="200" customFormat="false" ht="12.75" hidden="false" customHeight="false" outlineLevel="0" collapsed="false">
      <c r="A200" s="238"/>
      <c r="B200" s="238"/>
      <c r="C200" s="238"/>
      <c r="D200" s="227"/>
      <c r="E200" s="271"/>
      <c r="F200" s="271"/>
      <c r="G200" s="265"/>
    </row>
    <row r="201" customFormat="false" ht="12.75" hidden="false" customHeight="false" outlineLevel="0" collapsed="false">
      <c r="A201" s="238"/>
      <c r="B201" s="238"/>
      <c r="C201" s="238"/>
      <c r="D201" s="239"/>
      <c r="E201" s="271"/>
      <c r="F201" s="271"/>
      <c r="G201" s="265"/>
    </row>
    <row r="202" customFormat="false" ht="12.75" hidden="false" customHeight="false" outlineLevel="0" collapsed="false">
      <c r="A202" s="238"/>
      <c r="B202" s="238"/>
      <c r="C202" s="238"/>
      <c r="D202" s="227"/>
      <c r="E202" s="271"/>
      <c r="F202" s="271"/>
      <c r="G202" s="265"/>
    </row>
    <row r="203" customFormat="false" ht="12.75" hidden="false" customHeight="false" outlineLevel="0" collapsed="false">
      <c r="A203" s="238"/>
      <c r="B203" s="238"/>
      <c r="C203" s="238"/>
      <c r="D203" s="239"/>
      <c r="E203" s="271"/>
      <c r="F203" s="271"/>
      <c r="G203" s="265"/>
    </row>
    <row r="204" customFormat="false" ht="12.75" hidden="false" customHeight="false" outlineLevel="0" collapsed="false">
      <c r="A204" s="238"/>
      <c r="B204" s="238"/>
      <c r="C204" s="238"/>
      <c r="D204" s="227"/>
      <c r="E204" s="271"/>
      <c r="F204" s="271"/>
      <c r="G204" s="265"/>
    </row>
    <row r="205" customFormat="false" ht="12.75" hidden="false" customHeight="false" outlineLevel="0" collapsed="false">
      <c r="A205" s="238"/>
      <c r="B205" s="238"/>
      <c r="C205" s="238"/>
      <c r="D205" s="239"/>
      <c r="E205" s="271"/>
      <c r="F205" s="271"/>
      <c r="G205" s="265"/>
    </row>
    <row r="206" customFormat="false" ht="12.75" hidden="false" customHeight="false" outlineLevel="0" collapsed="false">
      <c r="A206" s="238"/>
      <c r="B206" s="238"/>
      <c r="C206" s="238"/>
      <c r="D206" s="227"/>
      <c r="E206" s="271"/>
      <c r="F206" s="271"/>
      <c r="G206" s="265"/>
    </row>
    <row r="207" customFormat="false" ht="12.75" hidden="false" customHeight="false" outlineLevel="0" collapsed="false">
      <c r="A207" s="238"/>
      <c r="B207" s="238"/>
      <c r="C207" s="238"/>
      <c r="D207" s="239"/>
      <c r="E207" s="271"/>
      <c r="F207" s="271"/>
      <c r="G207" s="265"/>
    </row>
    <row r="208" customFormat="false" ht="12.75" hidden="false" customHeight="false" outlineLevel="0" collapsed="false">
      <c r="A208" s="238"/>
      <c r="B208" s="238"/>
      <c r="C208" s="238"/>
      <c r="D208" s="227"/>
      <c r="E208" s="271"/>
      <c r="F208" s="271"/>
      <c r="G208" s="265"/>
    </row>
    <row r="209" customFormat="false" ht="12.75" hidden="false" customHeight="false" outlineLevel="0" collapsed="false">
      <c r="A209" s="238"/>
      <c r="B209" s="238"/>
      <c r="C209" s="238"/>
      <c r="D209" s="239"/>
      <c r="E209" s="271"/>
      <c r="F209" s="271"/>
      <c r="G209" s="265"/>
    </row>
    <row r="210" customFormat="false" ht="12.75" hidden="false" customHeight="false" outlineLevel="0" collapsed="false">
      <c r="A210" s="238"/>
      <c r="B210" s="238"/>
      <c r="C210" s="238"/>
      <c r="D210" s="227"/>
      <c r="E210" s="271"/>
      <c r="F210" s="271"/>
      <c r="G210" s="265"/>
    </row>
    <row r="211" customFormat="false" ht="12.75" hidden="false" customHeight="false" outlineLevel="0" collapsed="false">
      <c r="A211" s="238"/>
      <c r="B211" s="238"/>
      <c r="C211" s="238"/>
      <c r="D211" s="239"/>
      <c r="E211" s="271"/>
      <c r="F211" s="271"/>
      <c r="G211" s="265"/>
    </row>
    <row r="212" customFormat="false" ht="12.75" hidden="false" customHeight="false" outlineLevel="0" collapsed="false">
      <c r="A212" s="238"/>
      <c r="B212" s="238"/>
      <c r="C212" s="238"/>
      <c r="D212" s="227"/>
      <c r="E212" s="271"/>
      <c r="F212" s="271"/>
      <c r="G212" s="265"/>
    </row>
    <row r="213" customFormat="false" ht="12.75" hidden="false" customHeight="false" outlineLevel="0" collapsed="false">
      <c r="A213" s="238"/>
      <c r="B213" s="238"/>
      <c r="C213" s="238"/>
      <c r="D213" s="239"/>
      <c r="E213" s="271"/>
      <c r="F213" s="271"/>
      <c r="G213" s="265"/>
    </row>
    <row r="214" customFormat="false" ht="12.75" hidden="false" customHeight="false" outlineLevel="0" collapsed="false">
      <c r="A214" s="238"/>
      <c r="B214" s="238"/>
      <c r="C214" s="238"/>
      <c r="D214" s="227"/>
      <c r="E214" s="271"/>
      <c r="F214" s="271"/>
      <c r="G214" s="265"/>
    </row>
    <row r="215" customFormat="false" ht="12.75" hidden="false" customHeight="false" outlineLevel="0" collapsed="false">
      <c r="A215" s="238"/>
      <c r="B215" s="238"/>
      <c r="C215" s="238"/>
      <c r="D215" s="239"/>
      <c r="E215" s="271"/>
      <c r="F215" s="271"/>
      <c r="G215" s="265"/>
    </row>
    <row r="216" customFormat="false" ht="12.75" hidden="false" customHeight="false" outlineLevel="0" collapsed="false">
      <c r="A216" s="238"/>
      <c r="B216" s="238"/>
      <c r="C216" s="238"/>
      <c r="D216" s="227"/>
      <c r="E216" s="271"/>
      <c r="F216" s="271"/>
      <c r="G216" s="265"/>
    </row>
    <row r="217" customFormat="false" ht="12.75" hidden="false" customHeight="false" outlineLevel="0" collapsed="false">
      <c r="A217" s="238"/>
      <c r="B217" s="238"/>
      <c r="C217" s="238"/>
      <c r="D217" s="239"/>
      <c r="E217" s="271"/>
      <c r="F217" s="271"/>
      <c r="G217" s="265"/>
    </row>
    <row r="218" customFormat="false" ht="12.75" hidden="false" customHeight="false" outlineLevel="0" collapsed="false">
      <c r="A218" s="238"/>
      <c r="B218" s="238"/>
      <c r="C218" s="238"/>
      <c r="D218" s="227"/>
      <c r="E218" s="271"/>
      <c r="F218" s="271"/>
      <c r="G218" s="265"/>
    </row>
    <row r="219" customFormat="false" ht="12.75" hidden="false" customHeight="false" outlineLevel="0" collapsed="false">
      <c r="A219" s="238"/>
      <c r="B219" s="238"/>
      <c r="C219" s="238"/>
      <c r="D219" s="239"/>
      <c r="E219" s="271"/>
      <c r="F219" s="271"/>
      <c r="G219" s="265"/>
    </row>
    <row r="220" customFormat="false" ht="12.75" hidden="false" customHeight="false" outlineLevel="0" collapsed="false">
      <c r="A220" s="238"/>
      <c r="B220" s="238"/>
      <c r="C220" s="238"/>
      <c r="D220" s="227"/>
      <c r="E220" s="271"/>
      <c r="F220" s="271"/>
      <c r="G220" s="265"/>
    </row>
    <row r="221" customFormat="false" ht="12.75" hidden="false" customHeight="false" outlineLevel="0" collapsed="false">
      <c r="A221" s="238"/>
      <c r="B221" s="238"/>
      <c r="C221" s="238"/>
      <c r="D221" s="239"/>
      <c r="E221" s="271"/>
      <c r="F221" s="271"/>
      <c r="G221" s="265"/>
    </row>
    <row r="222" customFormat="false" ht="12.75" hidden="false" customHeight="false" outlineLevel="0" collapsed="false">
      <c r="A222" s="238"/>
      <c r="B222" s="238"/>
      <c r="C222" s="238"/>
      <c r="D222" s="227"/>
      <c r="E222" s="271"/>
      <c r="F222" s="271"/>
      <c r="G222" s="265"/>
    </row>
    <row r="223" customFormat="false" ht="12.75" hidden="false" customHeight="false" outlineLevel="0" collapsed="false">
      <c r="A223" s="238"/>
      <c r="B223" s="238"/>
      <c r="C223" s="238"/>
      <c r="D223" s="239"/>
      <c r="E223" s="271"/>
      <c r="F223" s="271"/>
      <c r="G223" s="265"/>
    </row>
    <row r="224" customFormat="false" ht="12.75" hidden="false" customHeight="false" outlineLevel="0" collapsed="false">
      <c r="A224" s="238"/>
      <c r="B224" s="238"/>
      <c r="C224" s="238"/>
      <c r="D224" s="227"/>
      <c r="E224" s="271"/>
      <c r="F224" s="271"/>
      <c r="G224" s="265"/>
    </row>
    <row r="225" customFormat="false" ht="12.75" hidden="false" customHeight="false" outlineLevel="0" collapsed="false">
      <c r="A225" s="238"/>
      <c r="B225" s="238"/>
      <c r="C225" s="238"/>
      <c r="D225" s="239"/>
      <c r="E225" s="271"/>
      <c r="F225" s="271"/>
      <c r="G225" s="265"/>
    </row>
    <row r="226" customFormat="false" ht="12.75" hidden="false" customHeight="false" outlineLevel="0" collapsed="false">
      <c r="A226" s="238"/>
      <c r="B226" s="238"/>
      <c r="C226" s="238"/>
      <c r="D226" s="227"/>
      <c r="E226" s="271"/>
      <c r="F226" s="271"/>
      <c r="G226" s="265"/>
    </row>
    <row r="227" customFormat="false" ht="12.75" hidden="false" customHeight="false" outlineLevel="0" collapsed="false">
      <c r="A227" s="238"/>
      <c r="B227" s="238"/>
      <c r="C227" s="238"/>
      <c r="D227" s="239"/>
      <c r="E227" s="271"/>
      <c r="F227" s="271"/>
      <c r="G227" s="265"/>
    </row>
    <row r="228" customFormat="false" ht="12.75" hidden="false" customHeight="false" outlineLevel="0" collapsed="false">
      <c r="A228" s="238"/>
      <c r="B228" s="238"/>
      <c r="C228" s="238"/>
      <c r="D228" s="227"/>
      <c r="E228" s="271"/>
      <c r="F228" s="271"/>
      <c r="G228" s="265"/>
    </row>
    <row r="229" customFormat="false" ht="12.75" hidden="false" customHeight="false" outlineLevel="0" collapsed="false">
      <c r="A229" s="238"/>
      <c r="B229" s="238"/>
      <c r="C229" s="238"/>
      <c r="D229" s="239"/>
      <c r="E229" s="271"/>
      <c r="F229" s="271"/>
      <c r="G229" s="265"/>
    </row>
    <row r="230" customFormat="false" ht="12.75" hidden="false" customHeight="false" outlineLevel="0" collapsed="false">
      <c r="A230" s="238"/>
      <c r="B230" s="238"/>
      <c r="C230" s="238"/>
      <c r="D230" s="227"/>
      <c r="E230" s="271"/>
      <c r="F230" s="271"/>
      <c r="G230" s="265"/>
    </row>
    <row r="231" customFormat="false" ht="12.75" hidden="false" customHeight="false" outlineLevel="0" collapsed="false">
      <c r="A231" s="238"/>
      <c r="B231" s="238"/>
      <c r="C231" s="238"/>
      <c r="D231" s="239"/>
      <c r="E231" s="271"/>
      <c r="F231" s="271"/>
      <c r="G231" s="265"/>
    </row>
    <row r="232" customFormat="false" ht="12.75" hidden="false" customHeight="false" outlineLevel="0" collapsed="false">
      <c r="A232" s="238"/>
      <c r="B232" s="238"/>
      <c r="C232" s="238"/>
      <c r="D232" s="227"/>
      <c r="E232" s="271"/>
      <c r="F232" s="271"/>
      <c r="G232" s="265"/>
    </row>
    <row r="233" customFormat="false" ht="12.75" hidden="false" customHeight="false" outlineLevel="0" collapsed="false">
      <c r="A233" s="238"/>
      <c r="B233" s="238"/>
      <c r="C233" s="238"/>
      <c r="D233" s="239"/>
      <c r="E233" s="271"/>
      <c r="F233" s="271"/>
      <c r="G233" s="265"/>
    </row>
    <row r="234" customFormat="false" ht="12.75" hidden="false" customHeight="false" outlineLevel="0" collapsed="false">
      <c r="A234" s="238"/>
      <c r="B234" s="238"/>
      <c r="C234" s="238"/>
      <c r="D234" s="227"/>
      <c r="E234" s="271"/>
      <c r="F234" s="271"/>
      <c r="G234" s="265"/>
    </row>
    <row r="235" customFormat="false" ht="12.75" hidden="false" customHeight="false" outlineLevel="0" collapsed="false">
      <c r="A235" s="238"/>
      <c r="B235" s="238"/>
      <c r="C235" s="238"/>
      <c r="D235" s="239"/>
      <c r="E235" s="271"/>
      <c r="F235" s="271"/>
      <c r="G235" s="265"/>
    </row>
    <row r="236" customFormat="false" ht="12.75" hidden="false" customHeight="false" outlineLevel="0" collapsed="false">
      <c r="A236" s="238"/>
      <c r="B236" s="238"/>
      <c r="C236" s="238"/>
      <c r="D236" s="227"/>
      <c r="E236" s="271"/>
      <c r="F236" s="271"/>
      <c r="G236" s="265"/>
    </row>
    <row r="237" customFormat="false" ht="12.75" hidden="false" customHeight="false" outlineLevel="0" collapsed="false">
      <c r="A237" s="238"/>
      <c r="B237" s="238"/>
      <c r="C237" s="238"/>
      <c r="D237" s="239"/>
      <c r="E237" s="271"/>
      <c r="F237" s="271"/>
      <c r="G237" s="265"/>
    </row>
    <row r="238" customFormat="false" ht="12.75" hidden="false" customHeight="false" outlineLevel="0" collapsed="false">
      <c r="A238" s="238"/>
      <c r="B238" s="238"/>
      <c r="C238" s="238"/>
      <c r="D238" s="227"/>
      <c r="E238" s="271"/>
      <c r="F238" s="271"/>
      <c r="G238" s="265"/>
    </row>
    <row r="239" customFormat="false" ht="12.75" hidden="false" customHeight="false" outlineLevel="0" collapsed="false">
      <c r="A239" s="238"/>
      <c r="B239" s="238"/>
      <c r="C239" s="238"/>
      <c r="D239" s="239"/>
      <c r="E239" s="271"/>
      <c r="F239" s="271"/>
      <c r="G239" s="265"/>
    </row>
    <row r="240" customFormat="false" ht="12.75" hidden="false" customHeight="false" outlineLevel="0" collapsed="false">
      <c r="A240" s="238"/>
      <c r="B240" s="238"/>
      <c r="C240" s="238"/>
      <c r="D240" s="227"/>
      <c r="E240" s="271"/>
      <c r="F240" s="271"/>
      <c r="G240" s="265"/>
    </row>
    <row r="241" customFormat="false" ht="12.75" hidden="false" customHeight="false" outlineLevel="0" collapsed="false">
      <c r="A241" s="238"/>
      <c r="B241" s="238"/>
      <c r="C241" s="238"/>
      <c r="D241" s="239"/>
      <c r="E241" s="271"/>
      <c r="F241" s="271"/>
      <c r="G241" s="265"/>
    </row>
    <row r="242" customFormat="false" ht="12.75" hidden="false" customHeight="false" outlineLevel="0" collapsed="false">
      <c r="A242" s="238"/>
      <c r="B242" s="238"/>
      <c r="C242" s="238"/>
      <c r="D242" s="227"/>
      <c r="E242" s="271"/>
      <c r="F242" s="271"/>
      <c r="G242" s="265"/>
    </row>
    <row r="243" customFormat="false" ht="12.75" hidden="false" customHeight="false" outlineLevel="0" collapsed="false">
      <c r="A243" s="238"/>
      <c r="B243" s="238"/>
      <c r="C243" s="238"/>
      <c r="D243" s="239"/>
      <c r="E243" s="271"/>
      <c r="F243" s="271"/>
      <c r="G243" s="265"/>
    </row>
    <row r="244" customFormat="false" ht="12.75" hidden="false" customHeight="false" outlineLevel="0" collapsed="false">
      <c r="A244" s="238"/>
      <c r="B244" s="238"/>
      <c r="C244" s="238"/>
      <c r="D244" s="227"/>
      <c r="E244" s="271"/>
      <c r="F244" s="271"/>
      <c r="G244" s="265"/>
    </row>
    <row r="245" customFormat="false" ht="12.75" hidden="false" customHeight="false" outlineLevel="0" collapsed="false">
      <c r="A245" s="238"/>
      <c r="B245" s="238"/>
      <c r="C245" s="238"/>
      <c r="D245" s="239"/>
      <c r="E245" s="271"/>
      <c r="F245" s="271"/>
      <c r="G245" s="265"/>
    </row>
    <row r="246" customFormat="false" ht="12.75" hidden="false" customHeight="false" outlineLevel="0" collapsed="false">
      <c r="A246" s="238"/>
      <c r="B246" s="238"/>
      <c r="C246" s="238"/>
      <c r="D246" s="227"/>
      <c r="E246" s="271"/>
      <c r="F246" s="271"/>
      <c r="G246" s="265"/>
    </row>
    <row r="247" customFormat="false" ht="12.75" hidden="false" customHeight="false" outlineLevel="0" collapsed="false">
      <c r="A247" s="238"/>
      <c r="B247" s="238"/>
      <c r="C247" s="238"/>
      <c r="D247" s="239"/>
      <c r="E247" s="271"/>
      <c r="F247" s="271"/>
      <c r="G247" s="265"/>
    </row>
    <row r="248" customFormat="false" ht="12.75" hidden="false" customHeight="false" outlineLevel="0" collapsed="false">
      <c r="A248" s="238"/>
      <c r="B248" s="238"/>
      <c r="C248" s="238"/>
      <c r="D248" s="227"/>
      <c r="E248" s="271"/>
      <c r="F248" s="271"/>
      <c r="G248" s="265"/>
    </row>
    <row r="249" customFormat="false" ht="12.75" hidden="false" customHeight="false" outlineLevel="0" collapsed="false">
      <c r="A249" s="238"/>
      <c r="B249" s="238"/>
      <c r="C249" s="238"/>
      <c r="D249" s="239"/>
      <c r="E249" s="271"/>
      <c r="F249" s="271"/>
      <c r="G249" s="265"/>
    </row>
    <row r="250" customFormat="false" ht="12.75" hidden="false" customHeight="false" outlineLevel="0" collapsed="false">
      <c r="A250" s="238"/>
      <c r="B250" s="238"/>
      <c r="C250" s="238"/>
      <c r="D250" s="227"/>
      <c r="E250" s="271"/>
      <c r="F250" s="271"/>
      <c r="G250" s="265"/>
    </row>
    <row r="251" customFormat="false" ht="12.75" hidden="false" customHeight="false" outlineLevel="0" collapsed="false">
      <c r="A251" s="238"/>
      <c r="B251" s="238"/>
      <c r="C251" s="238"/>
      <c r="D251" s="239"/>
      <c r="E251" s="271"/>
      <c r="F251" s="271"/>
      <c r="G251" s="265"/>
    </row>
    <row r="252" customFormat="false" ht="12.75" hidden="false" customHeight="false" outlineLevel="0" collapsed="false">
      <c r="A252" s="238"/>
      <c r="B252" s="238"/>
      <c r="C252" s="238"/>
      <c r="D252" s="227"/>
      <c r="E252" s="271"/>
      <c r="F252" s="271"/>
      <c r="G252" s="265"/>
    </row>
    <row r="253" customFormat="false" ht="12.75" hidden="false" customHeight="false" outlineLevel="0" collapsed="false">
      <c r="A253" s="238"/>
      <c r="B253" s="238"/>
      <c r="C253" s="238"/>
      <c r="D253" s="239"/>
      <c r="E253" s="271"/>
      <c r="F253" s="271"/>
      <c r="G253" s="265"/>
    </row>
    <row r="254" customFormat="false" ht="12.75" hidden="false" customHeight="false" outlineLevel="0" collapsed="false">
      <c r="A254" s="238"/>
      <c r="B254" s="238"/>
      <c r="C254" s="238"/>
      <c r="D254" s="227"/>
      <c r="E254" s="271"/>
      <c r="F254" s="271"/>
      <c r="G254" s="265"/>
    </row>
    <row r="255" customFormat="false" ht="12.75" hidden="false" customHeight="false" outlineLevel="0" collapsed="false">
      <c r="A255" s="238"/>
      <c r="B255" s="238"/>
      <c r="C255" s="238"/>
      <c r="D255" s="239"/>
      <c r="E255" s="271"/>
      <c r="F255" s="271"/>
      <c r="G255" s="265"/>
    </row>
    <row r="256" customFormat="false" ht="12.75" hidden="false" customHeight="false" outlineLevel="0" collapsed="false">
      <c r="A256" s="238"/>
      <c r="B256" s="238"/>
      <c r="C256" s="238"/>
      <c r="D256" s="227"/>
      <c r="E256" s="271"/>
      <c r="F256" s="271"/>
      <c r="G256" s="265"/>
    </row>
    <row r="257" customFormat="false" ht="12.75" hidden="false" customHeight="false" outlineLevel="0" collapsed="false">
      <c r="A257" s="238"/>
      <c r="B257" s="238"/>
      <c r="C257" s="238"/>
      <c r="D257" s="239"/>
      <c r="E257" s="271"/>
      <c r="F257" s="271"/>
      <c r="G257" s="265"/>
    </row>
    <row r="258" customFormat="false" ht="12.75" hidden="false" customHeight="false" outlineLevel="0" collapsed="false">
      <c r="A258" s="238"/>
      <c r="B258" s="238"/>
      <c r="C258" s="238"/>
      <c r="D258" s="227"/>
      <c r="E258" s="271"/>
      <c r="F258" s="271"/>
      <c r="G258" s="265"/>
    </row>
    <row r="259" customFormat="false" ht="12.75" hidden="false" customHeight="false" outlineLevel="0" collapsed="false">
      <c r="A259" s="238"/>
      <c r="B259" s="238"/>
      <c r="C259" s="238"/>
      <c r="D259" s="239"/>
      <c r="E259" s="271"/>
      <c r="F259" s="271"/>
      <c r="G259" s="265"/>
    </row>
    <row r="260" customFormat="false" ht="12.75" hidden="false" customHeight="false" outlineLevel="0" collapsed="false">
      <c r="A260" s="238"/>
      <c r="B260" s="238"/>
      <c r="C260" s="238"/>
      <c r="D260" s="227"/>
      <c r="E260" s="271"/>
      <c r="F260" s="271"/>
      <c r="G260" s="265"/>
    </row>
    <row r="261" customFormat="false" ht="12.75" hidden="false" customHeight="false" outlineLevel="0" collapsed="false">
      <c r="A261" s="238"/>
      <c r="B261" s="238"/>
      <c r="C261" s="238"/>
      <c r="D261" s="239"/>
      <c r="E261" s="271"/>
      <c r="F261" s="271"/>
      <c r="G261" s="265"/>
    </row>
    <row r="262" customFormat="false" ht="12.75" hidden="false" customHeight="false" outlineLevel="0" collapsed="false">
      <c r="A262" s="238"/>
      <c r="B262" s="238"/>
      <c r="C262" s="238"/>
      <c r="D262" s="227"/>
      <c r="E262" s="271"/>
      <c r="F262" s="271"/>
      <c r="G262" s="265"/>
    </row>
    <row r="263" customFormat="false" ht="12.75" hidden="false" customHeight="false" outlineLevel="0" collapsed="false">
      <c r="A263" s="238"/>
      <c r="B263" s="238"/>
      <c r="C263" s="238"/>
      <c r="D263" s="239"/>
      <c r="E263" s="271"/>
      <c r="F263" s="271"/>
      <c r="G263" s="265"/>
    </row>
    <row r="264" customFormat="false" ht="12.75" hidden="false" customHeight="false" outlineLevel="0" collapsed="false">
      <c r="A264" s="238"/>
      <c r="B264" s="238"/>
      <c r="C264" s="238"/>
      <c r="D264" s="227"/>
      <c r="E264" s="271"/>
      <c r="F264" s="271"/>
      <c r="G264" s="265"/>
    </row>
    <row r="265" customFormat="false" ht="12.75" hidden="false" customHeight="false" outlineLevel="0" collapsed="false">
      <c r="A265" s="238"/>
      <c r="B265" s="238"/>
      <c r="C265" s="238"/>
      <c r="D265" s="239"/>
      <c r="E265" s="271"/>
      <c r="F265" s="271"/>
      <c r="G265" s="265"/>
    </row>
    <row r="266" customFormat="false" ht="12.75" hidden="false" customHeight="false" outlineLevel="0" collapsed="false">
      <c r="A266" s="238"/>
      <c r="B266" s="238"/>
      <c r="C266" s="238"/>
      <c r="D266" s="227"/>
      <c r="E266" s="271"/>
      <c r="F266" s="271"/>
      <c r="G266" s="265"/>
    </row>
    <row r="267" customFormat="false" ht="12.75" hidden="false" customHeight="false" outlineLevel="0" collapsed="false">
      <c r="A267" s="238"/>
      <c r="B267" s="238"/>
      <c r="C267" s="238"/>
      <c r="D267" s="239"/>
      <c r="E267" s="271"/>
      <c r="F267" s="271"/>
      <c r="G267" s="265"/>
    </row>
    <row r="268" customFormat="false" ht="12.75" hidden="false" customHeight="false" outlineLevel="0" collapsed="false">
      <c r="A268" s="238"/>
      <c r="B268" s="238"/>
      <c r="C268" s="238"/>
      <c r="D268" s="227"/>
      <c r="E268" s="271"/>
      <c r="F268" s="271"/>
      <c r="G268" s="265"/>
    </row>
    <row r="269" customFormat="false" ht="12.75" hidden="false" customHeight="false" outlineLevel="0" collapsed="false">
      <c r="A269" s="238"/>
      <c r="B269" s="238"/>
      <c r="C269" s="238"/>
      <c r="D269" s="239"/>
      <c r="E269" s="271"/>
      <c r="F269" s="271"/>
      <c r="G269" s="265"/>
    </row>
    <row r="270" customFormat="false" ht="12.75" hidden="false" customHeight="false" outlineLevel="0" collapsed="false">
      <c r="A270" s="238"/>
      <c r="B270" s="238"/>
      <c r="C270" s="238"/>
      <c r="D270" s="227"/>
      <c r="E270" s="271"/>
      <c r="F270" s="271"/>
      <c r="G270" s="265"/>
    </row>
    <row r="271" customFormat="false" ht="12.75" hidden="false" customHeight="false" outlineLevel="0" collapsed="false">
      <c r="A271" s="238"/>
      <c r="B271" s="238"/>
      <c r="C271" s="238"/>
      <c r="D271" s="239"/>
      <c r="E271" s="271"/>
      <c r="F271" s="271"/>
      <c r="G271" s="265"/>
    </row>
    <row r="272" customFormat="false" ht="12.75" hidden="false" customHeight="false" outlineLevel="0" collapsed="false">
      <c r="A272" s="238"/>
      <c r="B272" s="238"/>
      <c r="C272" s="238"/>
      <c r="D272" s="227"/>
      <c r="E272" s="271"/>
      <c r="F272" s="271"/>
      <c r="G272" s="265"/>
    </row>
    <row r="273" customFormat="false" ht="12.75" hidden="false" customHeight="false" outlineLevel="0" collapsed="false">
      <c r="A273" s="238"/>
      <c r="B273" s="238"/>
      <c r="C273" s="238"/>
      <c r="D273" s="239"/>
      <c r="E273" s="271"/>
      <c r="F273" s="271"/>
      <c r="G273" s="265"/>
    </row>
    <row r="274" customFormat="false" ht="12.75" hidden="false" customHeight="false" outlineLevel="0" collapsed="false">
      <c r="A274" s="238"/>
      <c r="B274" s="238"/>
      <c r="C274" s="238"/>
      <c r="D274" s="227"/>
      <c r="E274" s="271"/>
      <c r="F274" s="271"/>
      <c r="G274" s="265"/>
    </row>
    <row r="275" customFormat="false" ht="12.75" hidden="false" customHeight="false" outlineLevel="0" collapsed="false">
      <c r="A275" s="238"/>
      <c r="B275" s="238"/>
      <c r="C275" s="238"/>
      <c r="D275" s="239"/>
      <c r="E275" s="271"/>
      <c r="F275" s="271"/>
      <c r="G275" s="265"/>
    </row>
    <row r="276" customFormat="false" ht="12.75" hidden="false" customHeight="false" outlineLevel="0" collapsed="false">
      <c r="A276" s="238"/>
      <c r="B276" s="238"/>
      <c r="C276" s="238"/>
      <c r="D276" s="227"/>
      <c r="E276" s="271"/>
      <c r="F276" s="271"/>
      <c r="G276" s="265"/>
    </row>
    <row r="277" customFormat="false" ht="12.75" hidden="false" customHeight="false" outlineLevel="0" collapsed="false">
      <c r="A277" s="238"/>
      <c r="B277" s="238"/>
      <c r="C277" s="238"/>
      <c r="D277" s="239"/>
      <c r="E277" s="271"/>
      <c r="F277" s="271"/>
      <c r="G277" s="265"/>
    </row>
    <row r="278" customFormat="false" ht="12.75" hidden="false" customHeight="false" outlineLevel="0" collapsed="false">
      <c r="A278" s="238"/>
      <c r="B278" s="238"/>
      <c r="C278" s="238"/>
      <c r="D278" s="227"/>
      <c r="E278" s="271"/>
      <c r="F278" s="271"/>
      <c r="G278" s="265"/>
    </row>
    <row r="279" customFormat="false" ht="12.75" hidden="false" customHeight="false" outlineLevel="0" collapsed="false">
      <c r="A279" s="238"/>
      <c r="B279" s="238"/>
      <c r="C279" s="238"/>
      <c r="D279" s="239"/>
      <c r="E279" s="271"/>
      <c r="F279" s="271"/>
      <c r="G279" s="265"/>
    </row>
    <row r="280" customFormat="false" ht="12.75" hidden="false" customHeight="false" outlineLevel="0" collapsed="false">
      <c r="A280" s="238"/>
      <c r="B280" s="238"/>
      <c r="C280" s="238"/>
      <c r="D280" s="227"/>
      <c r="E280" s="271"/>
      <c r="F280" s="271"/>
      <c r="G280" s="265"/>
    </row>
    <row r="281" customFormat="false" ht="12.75" hidden="false" customHeight="false" outlineLevel="0" collapsed="false">
      <c r="A281" s="238"/>
      <c r="B281" s="238"/>
      <c r="C281" s="238"/>
      <c r="D281" s="239"/>
      <c r="E281" s="271"/>
      <c r="F281" s="271"/>
      <c r="G281" s="265"/>
    </row>
    <row r="282" customFormat="false" ht="12.75" hidden="false" customHeight="false" outlineLevel="0" collapsed="false">
      <c r="A282" s="238"/>
      <c r="B282" s="238"/>
      <c r="C282" s="238"/>
      <c r="D282" s="227"/>
      <c r="E282" s="271"/>
      <c r="F282" s="271"/>
      <c r="G282" s="265"/>
    </row>
    <row r="283" customFormat="false" ht="12.75" hidden="false" customHeight="false" outlineLevel="0" collapsed="false">
      <c r="A283" s="238"/>
      <c r="B283" s="238"/>
      <c r="C283" s="238"/>
      <c r="D283" s="239"/>
      <c r="E283" s="271"/>
      <c r="F283" s="271"/>
      <c r="G283" s="265"/>
    </row>
    <row r="284" customFormat="false" ht="12.75" hidden="false" customHeight="false" outlineLevel="0" collapsed="false">
      <c r="A284" s="238"/>
      <c r="B284" s="238"/>
      <c r="C284" s="238"/>
      <c r="D284" s="227"/>
      <c r="E284" s="271"/>
      <c r="F284" s="271"/>
      <c r="G284" s="265"/>
    </row>
    <row r="285" customFormat="false" ht="12.75" hidden="false" customHeight="false" outlineLevel="0" collapsed="false">
      <c r="A285" s="238"/>
      <c r="B285" s="238"/>
      <c r="C285" s="238"/>
      <c r="D285" s="239"/>
      <c r="E285" s="271"/>
      <c r="F285" s="271"/>
      <c r="G285" s="265"/>
    </row>
    <row r="286" customFormat="false" ht="12.75" hidden="false" customHeight="false" outlineLevel="0" collapsed="false">
      <c r="A286" s="238"/>
      <c r="B286" s="238"/>
      <c r="C286" s="238"/>
      <c r="D286" s="227"/>
      <c r="E286" s="271"/>
      <c r="F286" s="271"/>
      <c r="G286" s="265"/>
    </row>
    <row r="287" customFormat="false" ht="12.75" hidden="false" customHeight="false" outlineLevel="0" collapsed="false">
      <c r="A287" s="238"/>
      <c r="B287" s="238"/>
      <c r="C287" s="238"/>
      <c r="D287" s="239"/>
      <c r="E287" s="271"/>
      <c r="F287" s="271"/>
      <c r="G287" s="265"/>
    </row>
    <row r="288" customFormat="false" ht="12.75" hidden="false" customHeight="false" outlineLevel="0" collapsed="false">
      <c r="A288" s="238"/>
      <c r="B288" s="238"/>
      <c r="C288" s="238"/>
      <c r="D288" s="227"/>
      <c r="E288" s="271"/>
      <c r="F288" s="271"/>
      <c r="G288" s="265"/>
    </row>
    <row r="289" customFormat="false" ht="12.75" hidden="false" customHeight="false" outlineLevel="0" collapsed="false">
      <c r="A289" s="238"/>
      <c r="B289" s="238"/>
      <c r="C289" s="238"/>
      <c r="D289" s="239"/>
      <c r="E289" s="271"/>
      <c r="F289" s="271"/>
      <c r="G289" s="265"/>
    </row>
    <row r="290" customFormat="false" ht="12.75" hidden="false" customHeight="false" outlineLevel="0" collapsed="false">
      <c r="A290" s="238"/>
      <c r="B290" s="238"/>
      <c r="C290" s="238"/>
      <c r="D290" s="227"/>
      <c r="E290" s="271"/>
      <c r="F290" s="271"/>
      <c r="G290" s="265"/>
    </row>
    <row r="291" customFormat="false" ht="12.75" hidden="false" customHeight="false" outlineLevel="0" collapsed="false">
      <c r="A291" s="238"/>
      <c r="B291" s="238"/>
      <c r="C291" s="238"/>
      <c r="D291" s="239"/>
      <c r="E291" s="271"/>
      <c r="F291" s="271"/>
      <c r="G291" s="265"/>
    </row>
    <row r="292" customFormat="false" ht="12.75" hidden="false" customHeight="false" outlineLevel="0" collapsed="false">
      <c r="A292" s="238"/>
      <c r="B292" s="238"/>
      <c r="C292" s="238"/>
      <c r="D292" s="227"/>
      <c r="E292" s="271"/>
      <c r="F292" s="271"/>
      <c r="G292" s="265"/>
    </row>
    <row r="293" customFormat="false" ht="12.75" hidden="false" customHeight="false" outlineLevel="0" collapsed="false">
      <c r="A293" s="238"/>
      <c r="B293" s="238"/>
      <c r="C293" s="238"/>
      <c r="D293" s="239"/>
      <c r="E293" s="271"/>
      <c r="F293" s="271"/>
      <c r="G293" s="265"/>
    </row>
    <row r="294" customFormat="false" ht="12.75" hidden="false" customHeight="false" outlineLevel="0" collapsed="false">
      <c r="A294" s="238"/>
      <c r="B294" s="238"/>
      <c r="C294" s="238"/>
      <c r="D294" s="227"/>
      <c r="E294" s="271"/>
      <c r="F294" s="271"/>
      <c r="G294" s="265"/>
    </row>
    <row r="295" customFormat="false" ht="12.75" hidden="false" customHeight="false" outlineLevel="0" collapsed="false">
      <c r="A295" s="238"/>
      <c r="B295" s="238"/>
      <c r="C295" s="238"/>
      <c r="D295" s="239"/>
      <c r="E295" s="271"/>
      <c r="F295" s="271"/>
      <c r="G295" s="265"/>
    </row>
    <row r="296" customFormat="false" ht="12.75" hidden="false" customHeight="false" outlineLevel="0" collapsed="false">
      <c r="A296" s="238"/>
      <c r="B296" s="238"/>
      <c r="C296" s="238"/>
      <c r="D296" s="227"/>
      <c r="E296" s="271"/>
      <c r="F296" s="271"/>
      <c r="G296" s="265"/>
    </row>
    <row r="297" customFormat="false" ht="12.75" hidden="false" customHeight="false" outlineLevel="0" collapsed="false">
      <c r="A297" s="238"/>
      <c r="B297" s="238"/>
      <c r="C297" s="238"/>
      <c r="D297" s="239"/>
      <c r="E297" s="271"/>
      <c r="F297" s="271"/>
      <c r="G297" s="265"/>
    </row>
    <row r="298" customFormat="false" ht="12.75" hidden="false" customHeight="false" outlineLevel="0" collapsed="false">
      <c r="A298" s="238"/>
      <c r="B298" s="238"/>
      <c r="C298" s="238"/>
      <c r="D298" s="227"/>
      <c r="E298" s="271"/>
      <c r="F298" s="271"/>
      <c r="G298" s="265"/>
    </row>
    <row r="299" customFormat="false" ht="12.75" hidden="false" customHeight="false" outlineLevel="0" collapsed="false">
      <c r="A299" s="238"/>
      <c r="B299" s="238"/>
      <c r="C299" s="238"/>
      <c r="D299" s="239"/>
      <c r="E299" s="271"/>
      <c r="F299" s="271"/>
      <c r="G299" s="265"/>
    </row>
    <row r="300" customFormat="false" ht="12.75" hidden="false" customHeight="false" outlineLevel="0" collapsed="false">
      <c r="A300" s="238"/>
      <c r="B300" s="238"/>
      <c r="C300" s="238"/>
      <c r="D300" s="227"/>
      <c r="E300" s="271"/>
      <c r="F300" s="271"/>
      <c r="G300" s="265"/>
    </row>
    <row r="301" customFormat="false" ht="12.75" hidden="false" customHeight="false" outlineLevel="0" collapsed="false">
      <c r="A301" s="238"/>
      <c r="B301" s="238"/>
      <c r="C301" s="238"/>
      <c r="D301" s="239"/>
      <c r="E301" s="271"/>
      <c r="F301" s="271"/>
      <c r="G301" s="265"/>
    </row>
    <row r="302" customFormat="false" ht="12.75" hidden="false" customHeight="false" outlineLevel="0" collapsed="false">
      <c r="A302" s="238"/>
      <c r="B302" s="238"/>
      <c r="C302" s="238"/>
      <c r="D302" s="227"/>
      <c r="E302" s="271"/>
      <c r="F302" s="271"/>
      <c r="G302" s="265"/>
    </row>
    <row r="303" customFormat="false" ht="12.75" hidden="false" customHeight="false" outlineLevel="0" collapsed="false">
      <c r="A303" s="238"/>
      <c r="B303" s="238"/>
      <c r="C303" s="238"/>
      <c r="D303" s="239"/>
      <c r="E303" s="271"/>
      <c r="F303" s="271"/>
      <c r="G303" s="265"/>
    </row>
    <row r="304" customFormat="false" ht="12.75" hidden="false" customHeight="false" outlineLevel="0" collapsed="false">
      <c r="A304" s="238"/>
      <c r="B304" s="238"/>
      <c r="C304" s="238"/>
      <c r="D304" s="227"/>
      <c r="E304" s="271"/>
      <c r="F304" s="271"/>
      <c r="G304" s="265"/>
    </row>
    <row r="305" customFormat="false" ht="12.75" hidden="false" customHeight="false" outlineLevel="0" collapsed="false">
      <c r="A305" s="238"/>
      <c r="B305" s="238"/>
      <c r="C305" s="238"/>
      <c r="D305" s="239"/>
      <c r="E305" s="271"/>
      <c r="F305" s="271"/>
      <c r="G305" s="265"/>
    </row>
    <row r="306" customFormat="false" ht="12.75" hidden="false" customHeight="false" outlineLevel="0" collapsed="false">
      <c r="A306" s="238"/>
      <c r="B306" s="238"/>
      <c r="C306" s="238"/>
      <c r="D306" s="227"/>
      <c r="E306" s="271"/>
      <c r="F306" s="271"/>
      <c r="G306" s="265"/>
    </row>
    <row r="307" customFormat="false" ht="12.75" hidden="false" customHeight="false" outlineLevel="0" collapsed="false">
      <c r="A307" s="238"/>
      <c r="B307" s="238"/>
      <c r="C307" s="238"/>
      <c r="D307" s="239"/>
      <c r="E307" s="271"/>
      <c r="F307" s="271"/>
      <c r="G307" s="265"/>
    </row>
    <row r="308" customFormat="false" ht="12.75" hidden="false" customHeight="false" outlineLevel="0" collapsed="false">
      <c r="A308" s="238"/>
      <c r="B308" s="238"/>
      <c r="C308" s="238"/>
      <c r="D308" s="227"/>
      <c r="E308" s="271"/>
      <c r="F308" s="271"/>
      <c r="G308" s="265"/>
    </row>
    <row r="309" customFormat="false" ht="12.75" hidden="false" customHeight="false" outlineLevel="0" collapsed="false">
      <c r="A309" s="238"/>
      <c r="B309" s="238"/>
      <c r="C309" s="238"/>
      <c r="D309" s="239"/>
      <c r="E309" s="271"/>
      <c r="F309" s="271"/>
      <c r="G309" s="265"/>
    </row>
    <row r="310" customFormat="false" ht="12.75" hidden="false" customHeight="false" outlineLevel="0" collapsed="false">
      <c r="A310" s="238"/>
      <c r="B310" s="238"/>
      <c r="C310" s="238"/>
      <c r="D310" s="227"/>
      <c r="E310" s="271"/>
      <c r="F310" s="271"/>
      <c r="G310" s="265"/>
    </row>
    <row r="311" customFormat="false" ht="12.75" hidden="false" customHeight="false" outlineLevel="0" collapsed="false">
      <c r="A311" s="238"/>
      <c r="B311" s="238"/>
      <c r="C311" s="238"/>
      <c r="D311" s="239"/>
      <c r="E311" s="271"/>
      <c r="F311" s="271"/>
      <c r="G311" s="265"/>
    </row>
    <row r="312" customFormat="false" ht="12.75" hidden="false" customHeight="false" outlineLevel="0" collapsed="false">
      <c r="A312" s="238"/>
      <c r="B312" s="238"/>
      <c r="C312" s="238"/>
      <c r="D312" s="227"/>
      <c r="E312" s="271"/>
      <c r="F312" s="271"/>
      <c r="G312" s="265"/>
    </row>
    <row r="313" customFormat="false" ht="12.75" hidden="false" customHeight="false" outlineLevel="0" collapsed="false">
      <c r="A313" s="238"/>
      <c r="B313" s="238"/>
      <c r="C313" s="238"/>
      <c r="D313" s="239"/>
      <c r="E313" s="271"/>
      <c r="F313" s="271"/>
      <c r="G313" s="265"/>
    </row>
    <row r="314" customFormat="false" ht="12.75" hidden="false" customHeight="false" outlineLevel="0" collapsed="false">
      <c r="A314" s="238"/>
      <c r="B314" s="238"/>
      <c r="C314" s="238"/>
      <c r="D314" s="227"/>
      <c r="E314" s="271"/>
      <c r="F314" s="271"/>
      <c r="G314" s="265"/>
    </row>
    <row r="315" customFormat="false" ht="12.75" hidden="false" customHeight="false" outlineLevel="0" collapsed="false">
      <c r="A315" s="238"/>
      <c r="B315" s="238"/>
      <c r="C315" s="238"/>
      <c r="D315" s="239"/>
      <c r="E315" s="271"/>
      <c r="F315" s="271"/>
      <c r="G315" s="265"/>
    </row>
    <row r="316" customFormat="false" ht="12.75" hidden="false" customHeight="false" outlineLevel="0" collapsed="false">
      <c r="A316" s="238"/>
      <c r="B316" s="238"/>
      <c r="C316" s="238"/>
      <c r="D316" s="227"/>
      <c r="E316" s="271"/>
      <c r="F316" s="271"/>
      <c r="G316" s="265"/>
    </row>
    <row r="317" customFormat="false" ht="12.75" hidden="false" customHeight="false" outlineLevel="0" collapsed="false">
      <c r="A317" s="238"/>
      <c r="B317" s="238"/>
      <c r="C317" s="238"/>
      <c r="D317" s="239"/>
      <c r="E317" s="271"/>
      <c r="F317" s="271"/>
      <c r="G317" s="265"/>
    </row>
    <row r="318" customFormat="false" ht="12.75" hidden="false" customHeight="false" outlineLevel="0" collapsed="false">
      <c r="A318" s="238"/>
      <c r="B318" s="238"/>
      <c r="C318" s="238"/>
      <c r="D318" s="227"/>
      <c r="E318" s="271"/>
      <c r="F318" s="271"/>
      <c r="G318" s="265"/>
    </row>
    <row r="319" customFormat="false" ht="12.75" hidden="false" customHeight="false" outlineLevel="0" collapsed="false">
      <c r="A319" s="238"/>
      <c r="B319" s="238"/>
      <c r="C319" s="238"/>
      <c r="D319" s="239"/>
      <c r="E319" s="271"/>
      <c r="F319" s="271"/>
      <c r="G319" s="265"/>
    </row>
    <row r="320" customFormat="false" ht="12.75" hidden="false" customHeight="false" outlineLevel="0" collapsed="false">
      <c r="A320" s="238"/>
      <c r="B320" s="238"/>
      <c r="C320" s="238"/>
      <c r="D320" s="227"/>
      <c r="E320" s="271"/>
      <c r="F320" s="271"/>
      <c r="G320" s="265"/>
    </row>
    <row r="321" customFormat="false" ht="12.75" hidden="false" customHeight="false" outlineLevel="0" collapsed="false">
      <c r="A321" s="238"/>
      <c r="B321" s="238"/>
      <c r="C321" s="238"/>
      <c r="D321" s="239"/>
      <c r="E321" s="271"/>
      <c r="F321" s="271"/>
      <c r="G321" s="265"/>
    </row>
    <row r="322" customFormat="false" ht="12.75" hidden="false" customHeight="false" outlineLevel="0" collapsed="false">
      <c r="A322" s="238"/>
      <c r="B322" s="238"/>
      <c r="C322" s="238"/>
      <c r="D322" s="227"/>
      <c r="E322" s="271"/>
      <c r="F322" s="271"/>
      <c r="G322" s="265"/>
    </row>
    <row r="323" customFormat="false" ht="12.75" hidden="false" customHeight="false" outlineLevel="0" collapsed="false">
      <c r="A323" s="238"/>
      <c r="B323" s="238"/>
      <c r="C323" s="238"/>
      <c r="D323" s="239"/>
      <c r="E323" s="271"/>
      <c r="F323" s="271"/>
      <c r="G323" s="265"/>
    </row>
    <row r="324" customFormat="false" ht="12.75" hidden="false" customHeight="false" outlineLevel="0" collapsed="false">
      <c r="A324" s="238"/>
      <c r="B324" s="238"/>
      <c r="C324" s="238"/>
      <c r="D324" s="227"/>
      <c r="E324" s="271"/>
      <c r="F324" s="271"/>
      <c r="G324" s="265"/>
    </row>
    <row r="325" customFormat="false" ht="12.75" hidden="false" customHeight="false" outlineLevel="0" collapsed="false">
      <c r="A325" s="238"/>
      <c r="B325" s="238"/>
      <c r="C325" s="238"/>
      <c r="D325" s="239"/>
      <c r="E325" s="271"/>
      <c r="F325" s="271"/>
      <c r="G325" s="265"/>
    </row>
    <row r="326" customFormat="false" ht="12.75" hidden="false" customHeight="false" outlineLevel="0" collapsed="false">
      <c r="A326" s="238"/>
      <c r="B326" s="238"/>
      <c r="C326" s="238"/>
      <c r="D326" s="227"/>
      <c r="E326" s="271"/>
      <c r="F326" s="271"/>
      <c r="G326" s="265"/>
    </row>
    <row r="327" customFormat="false" ht="12.75" hidden="false" customHeight="false" outlineLevel="0" collapsed="false">
      <c r="A327" s="238"/>
      <c r="B327" s="238"/>
      <c r="C327" s="238"/>
      <c r="D327" s="239"/>
      <c r="E327" s="271"/>
      <c r="F327" s="271"/>
      <c r="G327" s="265"/>
    </row>
    <row r="328" customFormat="false" ht="12.75" hidden="false" customHeight="false" outlineLevel="0" collapsed="false">
      <c r="A328" s="238"/>
      <c r="B328" s="238"/>
      <c r="C328" s="238"/>
      <c r="D328" s="227"/>
      <c r="E328" s="271"/>
      <c r="F328" s="271"/>
      <c r="G328" s="265"/>
    </row>
    <row r="329" customFormat="false" ht="12.75" hidden="false" customHeight="false" outlineLevel="0" collapsed="false">
      <c r="A329" s="238"/>
      <c r="B329" s="238"/>
      <c r="C329" s="238"/>
      <c r="D329" s="239"/>
      <c r="E329" s="271"/>
      <c r="F329" s="271"/>
      <c r="G329" s="265"/>
    </row>
    <row r="330" customFormat="false" ht="12.75" hidden="false" customHeight="false" outlineLevel="0" collapsed="false">
      <c r="A330" s="238"/>
      <c r="B330" s="238"/>
      <c r="C330" s="238"/>
      <c r="D330" s="227"/>
      <c r="E330" s="271"/>
      <c r="F330" s="271"/>
      <c r="G330" s="265"/>
    </row>
    <row r="331" customFormat="false" ht="12.75" hidden="false" customHeight="false" outlineLevel="0" collapsed="false">
      <c r="A331" s="238"/>
      <c r="B331" s="238"/>
      <c r="C331" s="238"/>
      <c r="D331" s="239"/>
      <c r="E331" s="271"/>
      <c r="F331" s="271"/>
      <c r="G331" s="265"/>
    </row>
    <row r="332" customFormat="false" ht="12.75" hidden="false" customHeight="false" outlineLevel="0" collapsed="false">
      <c r="A332" s="238"/>
      <c r="B332" s="238"/>
      <c r="C332" s="238"/>
      <c r="D332" s="227"/>
      <c r="E332" s="271"/>
      <c r="F332" s="271"/>
      <c r="G332" s="265"/>
    </row>
    <row r="333" customFormat="false" ht="12.75" hidden="false" customHeight="false" outlineLevel="0" collapsed="false">
      <c r="A333" s="238"/>
      <c r="B333" s="238"/>
      <c r="C333" s="238"/>
      <c r="D333" s="239"/>
      <c r="E333" s="271"/>
      <c r="F333" s="271"/>
      <c r="G333" s="265"/>
    </row>
    <row r="334" customFormat="false" ht="12.75" hidden="false" customHeight="false" outlineLevel="0" collapsed="false">
      <c r="A334" s="238"/>
      <c r="B334" s="238"/>
      <c r="C334" s="238"/>
      <c r="D334" s="227"/>
      <c r="E334" s="271"/>
      <c r="F334" s="271"/>
      <c r="G334" s="265"/>
    </row>
    <row r="335" customFormat="false" ht="12.75" hidden="false" customHeight="false" outlineLevel="0" collapsed="false">
      <c r="A335" s="238"/>
      <c r="B335" s="238"/>
      <c r="C335" s="238"/>
      <c r="D335" s="239"/>
      <c r="E335" s="271"/>
      <c r="F335" s="271"/>
      <c r="G335" s="265"/>
    </row>
    <row r="336" customFormat="false" ht="12.75" hidden="false" customHeight="false" outlineLevel="0" collapsed="false">
      <c r="A336" s="238"/>
      <c r="B336" s="238"/>
      <c r="C336" s="238"/>
      <c r="D336" s="227"/>
      <c r="E336" s="271"/>
      <c r="F336" s="271"/>
      <c r="G336" s="265"/>
    </row>
    <row r="337" customFormat="false" ht="12.75" hidden="false" customHeight="false" outlineLevel="0" collapsed="false">
      <c r="A337" s="238"/>
      <c r="B337" s="238"/>
      <c r="C337" s="238"/>
      <c r="D337" s="239"/>
      <c r="E337" s="271"/>
      <c r="F337" s="271"/>
      <c r="G337" s="265"/>
    </row>
    <row r="338" customFormat="false" ht="12.75" hidden="false" customHeight="false" outlineLevel="0" collapsed="false">
      <c r="A338" s="238"/>
      <c r="B338" s="238"/>
      <c r="C338" s="238"/>
      <c r="D338" s="227"/>
      <c r="E338" s="271"/>
      <c r="F338" s="271"/>
      <c r="G338" s="265"/>
    </row>
    <row r="339" customFormat="false" ht="12.75" hidden="false" customHeight="false" outlineLevel="0" collapsed="false">
      <c r="A339" s="238"/>
      <c r="B339" s="238"/>
      <c r="C339" s="238"/>
      <c r="D339" s="239"/>
      <c r="E339" s="271"/>
      <c r="F339" s="271"/>
      <c r="G339" s="265"/>
    </row>
    <row r="340" customFormat="false" ht="12.75" hidden="false" customHeight="false" outlineLevel="0" collapsed="false">
      <c r="A340" s="238"/>
      <c r="B340" s="238"/>
      <c r="C340" s="238"/>
      <c r="D340" s="227"/>
      <c r="E340" s="271"/>
      <c r="F340" s="271"/>
      <c r="G340" s="265"/>
    </row>
    <row r="341" customFormat="false" ht="12.75" hidden="false" customHeight="false" outlineLevel="0" collapsed="false">
      <c r="A341" s="238"/>
      <c r="B341" s="238"/>
      <c r="C341" s="238"/>
      <c r="D341" s="239"/>
      <c r="E341" s="271"/>
      <c r="F341" s="271"/>
      <c r="G341" s="265"/>
    </row>
    <row r="342" customFormat="false" ht="12.75" hidden="false" customHeight="false" outlineLevel="0" collapsed="false">
      <c r="A342" s="238"/>
      <c r="B342" s="238"/>
      <c r="C342" s="238"/>
      <c r="D342" s="227"/>
      <c r="E342" s="271"/>
      <c r="F342" s="271"/>
      <c r="G342" s="265"/>
    </row>
    <row r="343" customFormat="false" ht="12.75" hidden="false" customHeight="false" outlineLevel="0" collapsed="false">
      <c r="A343" s="238"/>
      <c r="B343" s="238"/>
      <c r="C343" s="238"/>
      <c r="D343" s="239"/>
      <c r="E343" s="271"/>
      <c r="F343" s="271"/>
      <c r="G343" s="265"/>
    </row>
    <row r="344" customFormat="false" ht="12.75" hidden="false" customHeight="false" outlineLevel="0" collapsed="false">
      <c r="A344" s="238"/>
      <c r="B344" s="238"/>
      <c r="C344" s="238"/>
      <c r="D344" s="227"/>
      <c r="E344" s="271"/>
      <c r="F344" s="271"/>
      <c r="G344" s="265"/>
    </row>
    <row r="345" customFormat="false" ht="12.75" hidden="false" customHeight="false" outlineLevel="0" collapsed="false">
      <c r="A345" s="238"/>
      <c r="B345" s="238"/>
      <c r="C345" s="238"/>
      <c r="D345" s="239"/>
      <c r="E345" s="271"/>
      <c r="F345" s="271"/>
      <c r="G345" s="265"/>
    </row>
    <row r="346" customFormat="false" ht="12.75" hidden="false" customHeight="false" outlineLevel="0" collapsed="false">
      <c r="A346" s="238"/>
      <c r="B346" s="238"/>
      <c r="C346" s="238"/>
      <c r="D346" s="227"/>
      <c r="E346" s="271"/>
      <c r="F346" s="271"/>
      <c r="G346" s="265"/>
    </row>
    <row r="347" customFormat="false" ht="12.75" hidden="false" customHeight="false" outlineLevel="0" collapsed="false">
      <c r="A347" s="238"/>
      <c r="B347" s="238"/>
      <c r="C347" s="238"/>
      <c r="D347" s="239"/>
      <c r="E347" s="271"/>
      <c r="F347" s="271"/>
      <c r="G347" s="265"/>
    </row>
    <row r="348" customFormat="false" ht="12.75" hidden="false" customHeight="false" outlineLevel="0" collapsed="false">
      <c r="A348" s="238"/>
      <c r="B348" s="238"/>
      <c r="C348" s="238"/>
      <c r="D348" s="227"/>
      <c r="E348" s="271"/>
      <c r="F348" s="271"/>
      <c r="G348" s="265"/>
    </row>
    <row r="349" customFormat="false" ht="12.75" hidden="false" customHeight="false" outlineLevel="0" collapsed="false">
      <c r="A349" s="238"/>
      <c r="B349" s="238"/>
      <c r="C349" s="238"/>
      <c r="D349" s="239"/>
      <c r="E349" s="271"/>
      <c r="F349" s="271"/>
      <c r="G349" s="265"/>
    </row>
    <row r="350" customFormat="false" ht="12.75" hidden="false" customHeight="false" outlineLevel="0" collapsed="false">
      <c r="A350" s="238"/>
      <c r="B350" s="238"/>
      <c r="C350" s="238"/>
      <c r="D350" s="227"/>
      <c r="E350" s="271"/>
      <c r="F350" s="271"/>
      <c r="G350" s="265"/>
    </row>
    <row r="351" customFormat="false" ht="12.75" hidden="false" customHeight="false" outlineLevel="0" collapsed="false">
      <c r="A351" s="238"/>
      <c r="B351" s="238"/>
      <c r="C351" s="238"/>
      <c r="D351" s="239"/>
      <c r="E351" s="271"/>
      <c r="F351" s="271"/>
      <c r="G351" s="265"/>
    </row>
    <row r="352" customFormat="false" ht="12.75" hidden="false" customHeight="false" outlineLevel="0" collapsed="false">
      <c r="A352" s="238"/>
      <c r="B352" s="238"/>
      <c r="C352" s="238"/>
      <c r="D352" s="227"/>
      <c r="E352" s="271"/>
      <c r="F352" s="271"/>
      <c r="G352" s="265"/>
    </row>
    <row r="353" customFormat="false" ht="12.75" hidden="false" customHeight="false" outlineLevel="0" collapsed="false">
      <c r="A353" s="238"/>
      <c r="B353" s="238"/>
      <c r="C353" s="238"/>
      <c r="D353" s="239"/>
      <c r="E353" s="271"/>
      <c r="F353" s="271"/>
      <c r="G353" s="265"/>
    </row>
    <row r="354" customFormat="false" ht="12.75" hidden="false" customHeight="false" outlineLevel="0" collapsed="false">
      <c r="A354" s="238"/>
      <c r="B354" s="238"/>
      <c r="C354" s="238"/>
      <c r="D354" s="227"/>
      <c r="E354" s="271"/>
      <c r="F354" s="271"/>
      <c r="G354" s="265"/>
    </row>
    <row r="355" customFormat="false" ht="12.75" hidden="false" customHeight="false" outlineLevel="0" collapsed="false">
      <c r="A355" s="238"/>
      <c r="B355" s="238"/>
      <c r="C355" s="238"/>
      <c r="D355" s="239"/>
      <c r="E355" s="271"/>
      <c r="F355" s="271"/>
      <c r="G355" s="265"/>
    </row>
    <row r="356" customFormat="false" ht="12.75" hidden="false" customHeight="false" outlineLevel="0" collapsed="false">
      <c r="A356" s="238"/>
      <c r="B356" s="238"/>
      <c r="C356" s="238"/>
      <c r="D356" s="227"/>
      <c r="E356" s="271"/>
      <c r="F356" s="271"/>
      <c r="G356" s="265"/>
    </row>
    <row r="357" customFormat="false" ht="12.75" hidden="false" customHeight="false" outlineLevel="0" collapsed="false">
      <c r="A357" s="238"/>
      <c r="B357" s="238"/>
      <c r="C357" s="238"/>
      <c r="D357" s="239"/>
      <c r="E357" s="271"/>
      <c r="F357" s="271"/>
      <c r="G357" s="265"/>
    </row>
    <row r="358" customFormat="false" ht="12.75" hidden="false" customHeight="false" outlineLevel="0" collapsed="false">
      <c r="A358" s="238"/>
      <c r="B358" s="238"/>
      <c r="C358" s="238"/>
      <c r="D358" s="227"/>
      <c r="E358" s="271"/>
      <c r="F358" s="271"/>
      <c r="G358" s="265"/>
    </row>
    <row r="359" customFormat="false" ht="12.75" hidden="false" customHeight="false" outlineLevel="0" collapsed="false">
      <c r="A359" s="238"/>
      <c r="B359" s="238"/>
      <c r="C359" s="238"/>
      <c r="D359" s="239"/>
      <c r="E359" s="271"/>
      <c r="F359" s="271"/>
      <c r="G359" s="265"/>
    </row>
    <row r="360" customFormat="false" ht="12.75" hidden="false" customHeight="false" outlineLevel="0" collapsed="false">
      <c r="A360" s="238"/>
      <c r="B360" s="238"/>
      <c r="C360" s="238"/>
      <c r="D360" s="227"/>
      <c r="E360" s="271"/>
      <c r="F360" s="271"/>
      <c r="G360" s="265"/>
    </row>
    <row r="361" customFormat="false" ht="12.75" hidden="false" customHeight="false" outlineLevel="0" collapsed="false">
      <c r="A361" s="238"/>
      <c r="B361" s="238"/>
      <c r="C361" s="238"/>
      <c r="D361" s="239"/>
      <c r="E361" s="271"/>
      <c r="F361" s="271"/>
      <c r="G361" s="265"/>
    </row>
    <row r="362" customFormat="false" ht="12.75" hidden="false" customHeight="false" outlineLevel="0" collapsed="false">
      <c r="A362" s="238"/>
      <c r="B362" s="238"/>
      <c r="C362" s="238"/>
      <c r="D362" s="227"/>
      <c r="E362" s="271"/>
      <c r="F362" s="271"/>
      <c r="G362" s="265"/>
    </row>
    <row r="363" customFormat="false" ht="12.75" hidden="false" customHeight="false" outlineLevel="0" collapsed="false">
      <c r="A363" s="238"/>
      <c r="B363" s="238"/>
      <c r="C363" s="238"/>
      <c r="D363" s="239"/>
      <c r="E363" s="271"/>
      <c r="F363" s="271"/>
      <c r="G363" s="265"/>
    </row>
    <row r="364" customFormat="false" ht="12.75" hidden="false" customHeight="false" outlineLevel="0" collapsed="false">
      <c r="A364" s="238"/>
      <c r="B364" s="238"/>
      <c r="C364" s="238"/>
      <c r="D364" s="227"/>
      <c r="E364" s="271"/>
      <c r="F364" s="271"/>
      <c r="G364" s="265"/>
    </row>
    <row r="365" customFormat="false" ht="12.75" hidden="false" customHeight="false" outlineLevel="0" collapsed="false">
      <c r="A365" s="238"/>
      <c r="B365" s="238"/>
      <c r="C365" s="238"/>
      <c r="D365" s="239"/>
      <c r="E365" s="271"/>
      <c r="F365" s="271"/>
      <c r="G365" s="265"/>
    </row>
    <row r="366" customFormat="false" ht="12.75" hidden="false" customHeight="false" outlineLevel="0" collapsed="false">
      <c r="A366" s="238"/>
      <c r="B366" s="238"/>
      <c r="C366" s="238"/>
      <c r="D366" s="227"/>
      <c r="E366" s="271"/>
      <c r="F366" s="271"/>
      <c r="G366" s="265"/>
    </row>
    <row r="367" customFormat="false" ht="12.75" hidden="false" customHeight="false" outlineLevel="0" collapsed="false">
      <c r="A367" s="238"/>
      <c r="B367" s="238"/>
      <c r="C367" s="238"/>
      <c r="D367" s="239"/>
      <c r="E367" s="271"/>
      <c r="F367" s="271"/>
      <c r="G367" s="265"/>
    </row>
    <row r="368" customFormat="false" ht="12.75" hidden="false" customHeight="false" outlineLevel="0" collapsed="false">
      <c r="A368" s="238"/>
      <c r="B368" s="238"/>
      <c r="C368" s="238"/>
      <c r="D368" s="227"/>
      <c r="E368" s="271"/>
      <c r="F368" s="271"/>
      <c r="G368" s="265"/>
    </row>
    <row r="369" customFormat="false" ht="12.75" hidden="false" customHeight="false" outlineLevel="0" collapsed="false">
      <c r="A369" s="238"/>
      <c r="B369" s="238"/>
      <c r="C369" s="238"/>
      <c r="D369" s="239"/>
      <c r="E369" s="271"/>
      <c r="F369" s="271"/>
      <c r="G369" s="265"/>
    </row>
    <row r="370" customFormat="false" ht="12.75" hidden="false" customHeight="false" outlineLevel="0" collapsed="false">
      <c r="A370" s="238"/>
      <c r="B370" s="238"/>
      <c r="C370" s="238"/>
      <c r="D370" s="227"/>
      <c r="E370" s="271"/>
      <c r="F370" s="271"/>
      <c r="G370" s="265"/>
    </row>
    <row r="371" customFormat="false" ht="12.75" hidden="false" customHeight="false" outlineLevel="0" collapsed="false">
      <c r="A371" s="238"/>
      <c r="B371" s="238"/>
      <c r="C371" s="238"/>
      <c r="D371" s="239"/>
      <c r="E371" s="271"/>
      <c r="F371" s="271"/>
      <c r="G371" s="265"/>
    </row>
    <row r="372" customFormat="false" ht="12.75" hidden="false" customHeight="false" outlineLevel="0" collapsed="false">
      <c r="A372" s="238"/>
      <c r="B372" s="238"/>
      <c r="C372" s="238"/>
      <c r="D372" s="227"/>
      <c r="E372" s="271"/>
      <c r="F372" s="271"/>
      <c r="G372" s="265"/>
    </row>
    <row r="373" customFormat="false" ht="12.75" hidden="false" customHeight="false" outlineLevel="0" collapsed="false">
      <c r="A373" s="238"/>
      <c r="B373" s="238"/>
      <c r="C373" s="238"/>
      <c r="D373" s="239"/>
      <c r="E373" s="271"/>
      <c r="F373" s="271"/>
      <c r="G373" s="265"/>
    </row>
    <row r="374" customFormat="false" ht="12.75" hidden="false" customHeight="false" outlineLevel="0" collapsed="false">
      <c r="A374" s="238"/>
      <c r="B374" s="238"/>
      <c r="C374" s="238"/>
      <c r="D374" s="227"/>
      <c r="E374" s="271"/>
      <c r="F374" s="271"/>
      <c r="G374" s="265"/>
    </row>
    <row r="375" customFormat="false" ht="12.75" hidden="false" customHeight="false" outlineLevel="0" collapsed="false">
      <c r="A375" s="238"/>
      <c r="B375" s="238"/>
      <c r="C375" s="238"/>
      <c r="D375" s="239"/>
      <c r="E375" s="271"/>
      <c r="F375" s="271"/>
      <c r="G375" s="265"/>
    </row>
    <row r="376" customFormat="false" ht="12.75" hidden="false" customHeight="false" outlineLevel="0" collapsed="false">
      <c r="A376" s="238"/>
      <c r="B376" s="238"/>
      <c r="C376" s="238"/>
      <c r="D376" s="227"/>
      <c r="E376" s="271"/>
      <c r="F376" s="271"/>
      <c r="G376" s="265"/>
    </row>
    <row r="377" customFormat="false" ht="12.75" hidden="false" customHeight="false" outlineLevel="0" collapsed="false">
      <c r="A377" s="238"/>
      <c r="B377" s="238"/>
      <c r="C377" s="238"/>
      <c r="D377" s="239"/>
      <c r="E377" s="271"/>
      <c r="F377" s="271"/>
      <c r="G377" s="265"/>
    </row>
    <row r="378" customFormat="false" ht="12.75" hidden="false" customHeight="false" outlineLevel="0" collapsed="false">
      <c r="A378" s="238"/>
      <c r="B378" s="238"/>
      <c r="C378" s="238"/>
      <c r="D378" s="227"/>
      <c r="E378" s="271"/>
      <c r="F378" s="271"/>
      <c r="G378" s="265"/>
    </row>
    <row r="379" customFormat="false" ht="12.75" hidden="false" customHeight="false" outlineLevel="0" collapsed="false">
      <c r="A379" s="241"/>
      <c r="B379" s="241"/>
      <c r="C379" s="238"/>
      <c r="D379" s="239"/>
      <c r="E379" s="271"/>
    </row>
    <row r="380" customFormat="false" ht="12.75" hidden="false" customHeight="false" outlineLevel="0" collapsed="false">
      <c r="A380" s="241"/>
      <c r="B380" s="241"/>
      <c r="C380" s="238"/>
      <c r="D380" s="227"/>
      <c r="E380" s="271"/>
    </row>
    <row r="381" customFormat="false" ht="12.75" hidden="false" customHeight="false" outlineLevel="0" collapsed="false">
      <c r="A381" s="241"/>
      <c r="B381" s="241"/>
      <c r="C381" s="238"/>
      <c r="D381" s="239"/>
      <c r="E381" s="271"/>
    </row>
    <row r="382" customFormat="false" ht="12.75" hidden="false" customHeight="false" outlineLevel="0" collapsed="false">
      <c r="A382" s="241"/>
      <c r="B382" s="241"/>
      <c r="C382" s="238"/>
      <c r="D382" s="227"/>
      <c r="E382" s="271"/>
    </row>
    <row r="383" customFormat="false" ht="12.75" hidden="false" customHeight="false" outlineLevel="0" collapsed="false">
      <c r="A383" s="241"/>
      <c r="B383" s="241"/>
      <c r="C383" s="238"/>
      <c r="D383" s="239"/>
      <c r="E383" s="271"/>
    </row>
    <row r="384" customFormat="false" ht="12.75" hidden="false" customHeight="false" outlineLevel="0" collapsed="false">
      <c r="A384" s="241"/>
      <c r="B384" s="241"/>
      <c r="C384" s="238"/>
      <c r="D384" s="227"/>
      <c r="E384" s="271"/>
    </row>
    <row r="385" customFormat="false" ht="12.75" hidden="false" customHeight="false" outlineLevel="0" collapsed="false">
      <c r="A385" s="241"/>
      <c r="B385" s="241"/>
      <c r="C385" s="238"/>
      <c r="D385" s="239"/>
      <c r="E385" s="271"/>
    </row>
    <row r="386" customFormat="false" ht="12.75" hidden="false" customHeight="false" outlineLevel="0" collapsed="false">
      <c r="A386" s="241"/>
      <c r="B386" s="241"/>
      <c r="C386" s="238"/>
      <c r="D386" s="227"/>
      <c r="E386" s="271"/>
    </row>
    <row r="387" customFormat="false" ht="12.75" hidden="false" customHeight="false" outlineLevel="0" collapsed="false">
      <c r="A387" s="241"/>
      <c r="B387" s="241"/>
      <c r="C387" s="238"/>
      <c r="D387" s="239"/>
      <c r="E387" s="271"/>
    </row>
    <row r="388" customFormat="false" ht="12.75" hidden="false" customHeight="false" outlineLevel="0" collapsed="false">
      <c r="A388" s="241"/>
      <c r="B388" s="241"/>
      <c r="C388" s="238"/>
      <c r="D388" s="227"/>
      <c r="E388" s="271"/>
    </row>
    <row r="389" customFormat="false" ht="12.75" hidden="false" customHeight="false" outlineLevel="0" collapsed="false">
      <c r="A389" s="241"/>
      <c r="B389" s="241"/>
      <c r="C389" s="238"/>
      <c r="D389" s="239"/>
      <c r="E389" s="271"/>
    </row>
    <row r="390" customFormat="false" ht="12.75" hidden="false" customHeight="false" outlineLevel="0" collapsed="false">
      <c r="A390" s="241"/>
      <c r="B390" s="241"/>
      <c r="C390" s="238"/>
      <c r="D390" s="227"/>
      <c r="E390" s="271"/>
    </row>
    <row r="391" customFormat="false" ht="12.75" hidden="false" customHeight="false" outlineLevel="0" collapsed="false">
      <c r="A391" s="241"/>
      <c r="B391" s="241"/>
      <c r="C391" s="238"/>
      <c r="D391" s="239"/>
      <c r="E391" s="271"/>
    </row>
    <row r="392" customFormat="false" ht="12.75" hidden="false" customHeight="false" outlineLevel="0" collapsed="false">
      <c r="A392" s="241"/>
      <c r="B392" s="241"/>
      <c r="C392" s="238"/>
      <c r="D392" s="227"/>
      <c r="E392" s="271"/>
    </row>
    <row r="393" customFormat="false" ht="12.75" hidden="false" customHeight="false" outlineLevel="0" collapsed="false">
      <c r="A393" s="241"/>
      <c r="B393" s="241"/>
      <c r="C393" s="238"/>
      <c r="D393" s="239"/>
      <c r="E393" s="271"/>
    </row>
    <row r="394" customFormat="false" ht="12.75" hidden="false" customHeight="false" outlineLevel="0" collapsed="false">
      <c r="A394" s="241"/>
      <c r="B394" s="241"/>
      <c r="C394" s="238"/>
      <c r="D394" s="227"/>
      <c r="E394" s="271"/>
    </row>
    <row r="395" customFormat="false" ht="12.75" hidden="false" customHeight="false" outlineLevel="0" collapsed="false">
      <c r="A395" s="241"/>
      <c r="B395" s="241"/>
      <c r="C395" s="238"/>
      <c r="D395" s="239"/>
      <c r="E395" s="271"/>
    </row>
    <row r="396" customFormat="false" ht="12.75" hidden="false" customHeight="false" outlineLevel="0" collapsed="false">
      <c r="A396" s="241"/>
      <c r="B396" s="241"/>
      <c r="C396" s="238"/>
      <c r="D396" s="227"/>
      <c r="E396" s="271"/>
    </row>
    <row r="397" customFormat="false" ht="12.75" hidden="false" customHeight="false" outlineLevel="0" collapsed="false">
      <c r="A397" s="241"/>
      <c r="B397" s="241"/>
      <c r="C397" s="238"/>
      <c r="D397" s="239"/>
      <c r="E397" s="271"/>
    </row>
    <row r="398" customFormat="false" ht="12.75" hidden="false" customHeight="false" outlineLevel="0" collapsed="false">
      <c r="A398" s="241"/>
      <c r="B398" s="241"/>
      <c r="C398" s="238"/>
      <c r="D398" s="227"/>
      <c r="E398" s="271"/>
    </row>
    <row r="399" customFormat="false" ht="12.75" hidden="false" customHeight="false" outlineLevel="0" collapsed="false">
      <c r="A399" s="241"/>
      <c r="B399" s="241"/>
      <c r="C399" s="238"/>
      <c r="D399" s="239"/>
      <c r="E399" s="271"/>
    </row>
    <row r="400" customFormat="false" ht="12.75" hidden="false" customHeight="false" outlineLevel="0" collapsed="false">
      <c r="A400" s="241"/>
      <c r="B400" s="241"/>
      <c r="C400" s="238"/>
      <c r="D400" s="227"/>
      <c r="E400" s="271"/>
    </row>
    <row r="401" customFormat="false" ht="12.75" hidden="false" customHeight="false" outlineLevel="0" collapsed="false">
      <c r="A401" s="241"/>
      <c r="B401" s="241"/>
      <c r="C401" s="238"/>
      <c r="D401" s="239"/>
      <c r="E401" s="271"/>
    </row>
    <row r="402" customFormat="false" ht="12.75" hidden="false" customHeight="false" outlineLevel="0" collapsed="false">
      <c r="A402" s="241"/>
      <c r="B402" s="241"/>
      <c r="C402" s="238"/>
      <c r="D402" s="227"/>
      <c r="E402" s="271"/>
    </row>
    <row r="403" customFormat="false" ht="12.75" hidden="false" customHeight="false" outlineLevel="0" collapsed="false">
      <c r="A403" s="241"/>
      <c r="B403" s="241"/>
      <c r="C403" s="238"/>
      <c r="D403" s="239"/>
      <c r="E403" s="271"/>
    </row>
    <row r="404" customFormat="false" ht="12.75" hidden="false" customHeight="false" outlineLevel="0" collapsed="false">
      <c r="A404" s="241"/>
      <c r="B404" s="241"/>
      <c r="C404" s="238"/>
      <c r="D404" s="227"/>
      <c r="E404" s="271"/>
    </row>
    <row r="405" customFormat="false" ht="12.75" hidden="false" customHeight="false" outlineLevel="0" collapsed="false">
      <c r="A405" s="241"/>
      <c r="B405" s="241"/>
      <c r="C405" s="238"/>
      <c r="D405" s="239"/>
      <c r="E405" s="271"/>
    </row>
    <row r="406" customFormat="false" ht="12.75" hidden="false" customHeight="false" outlineLevel="0" collapsed="false">
      <c r="A406" s="241"/>
      <c r="B406" s="241"/>
      <c r="C406" s="238"/>
      <c r="D406" s="227"/>
      <c r="E406" s="271"/>
    </row>
    <row r="407" customFormat="false" ht="12.75" hidden="false" customHeight="false" outlineLevel="0" collapsed="false">
      <c r="A407" s="241"/>
      <c r="B407" s="241"/>
      <c r="C407" s="238"/>
      <c r="D407" s="239"/>
      <c r="E407" s="271"/>
    </row>
    <row r="408" customFormat="false" ht="12.75" hidden="false" customHeight="false" outlineLevel="0" collapsed="false">
      <c r="A408" s="241"/>
      <c r="B408" s="241"/>
      <c r="C408" s="238"/>
      <c r="D408" s="227"/>
      <c r="E408" s="271"/>
    </row>
    <row r="409" customFormat="false" ht="12.75" hidden="false" customHeight="false" outlineLevel="0" collapsed="false">
      <c r="A409" s="241"/>
      <c r="B409" s="241"/>
      <c r="C409" s="238"/>
      <c r="D409" s="239"/>
      <c r="E409" s="271"/>
    </row>
    <row r="410" customFormat="false" ht="12.75" hidden="false" customHeight="false" outlineLevel="0" collapsed="false">
      <c r="A410" s="241"/>
      <c r="B410" s="241"/>
      <c r="C410" s="238"/>
      <c r="D410" s="227"/>
      <c r="E410" s="271"/>
    </row>
    <row r="411" customFormat="false" ht="12.75" hidden="false" customHeight="false" outlineLevel="0" collapsed="false">
      <c r="A411" s="241"/>
      <c r="B411" s="241"/>
      <c r="C411" s="238"/>
      <c r="D411" s="239"/>
      <c r="E411" s="271"/>
    </row>
    <row r="412" customFormat="false" ht="12.75" hidden="false" customHeight="false" outlineLevel="0" collapsed="false">
      <c r="A412" s="241"/>
      <c r="B412" s="241"/>
      <c r="C412" s="238"/>
      <c r="D412" s="227"/>
      <c r="E412" s="271"/>
    </row>
    <row r="413" customFormat="false" ht="12.75" hidden="false" customHeight="false" outlineLevel="0" collapsed="false">
      <c r="A413" s="241"/>
      <c r="B413" s="241"/>
      <c r="C413" s="238"/>
      <c r="D413" s="239"/>
      <c r="E413" s="271"/>
    </row>
    <row r="414" customFormat="false" ht="12.75" hidden="false" customHeight="false" outlineLevel="0" collapsed="false">
      <c r="A414" s="241"/>
      <c r="B414" s="241"/>
      <c r="C414" s="238"/>
      <c r="D414" s="227"/>
      <c r="E414" s="271"/>
    </row>
    <row r="415" customFormat="false" ht="12.75" hidden="false" customHeight="false" outlineLevel="0" collapsed="false">
      <c r="A415" s="241"/>
      <c r="B415" s="241"/>
      <c r="C415" s="238"/>
      <c r="D415" s="239"/>
      <c r="E415" s="271"/>
    </row>
    <row r="416" customFormat="false" ht="12.75" hidden="false" customHeight="false" outlineLevel="0" collapsed="false">
      <c r="A416" s="241"/>
      <c r="B416" s="241"/>
      <c r="C416" s="238"/>
      <c r="D416" s="227"/>
      <c r="E416" s="271"/>
    </row>
    <row r="417" customFormat="false" ht="12.75" hidden="false" customHeight="false" outlineLevel="0" collapsed="false">
      <c r="A417" s="241"/>
      <c r="B417" s="241"/>
      <c r="C417" s="238"/>
      <c r="D417" s="239"/>
      <c r="E417" s="271"/>
    </row>
    <row r="418" customFormat="false" ht="12.75" hidden="false" customHeight="false" outlineLevel="0" collapsed="false">
      <c r="A418" s="241"/>
      <c r="B418" s="241"/>
      <c r="C418" s="238"/>
      <c r="D418" s="227"/>
      <c r="E418" s="271"/>
    </row>
    <row r="419" customFormat="false" ht="12.75" hidden="false" customHeight="false" outlineLevel="0" collapsed="false">
      <c r="A419" s="241"/>
      <c r="B419" s="241"/>
      <c r="C419" s="238"/>
      <c r="D419" s="239"/>
      <c r="E419" s="271"/>
    </row>
    <row r="420" customFormat="false" ht="12.75" hidden="false" customHeight="false" outlineLevel="0" collapsed="false">
      <c r="A420" s="241"/>
      <c r="B420" s="241"/>
      <c r="C420" s="238"/>
      <c r="D420" s="227"/>
      <c r="E420" s="271"/>
    </row>
    <row r="421" customFormat="false" ht="12.75" hidden="false" customHeight="false" outlineLevel="0" collapsed="false">
      <c r="A421" s="241"/>
      <c r="B421" s="241"/>
      <c r="C421" s="238"/>
      <c r="D421" s="239"/>
      <c r="E421" s="271"/>
    </row>
    <row r="422" customFormat="false" ht="12.75" hidden="false" customHeight="false" outlineLevel="0" collapsed="false">
      <c r="A422" s="241"/>
      <c r="B422" s="241"/>
      <c r="C422" s="238"/>
      <c r="D422" s="227"/>
      <c r="E422" s="271"/>
    </row>
    <row r="423" customFormat="false" ht="12.75" hidden="false" customHeight="false" outlineLevel="0" collapsed="false">
      <c r="A423" s="241"/>
      <c r="B423" s="241"/>
      <c r="C423" s="238"/>
      <c r="D423" s="239"/>
      <c r="E423" s="271"/>
    </row>
    <row r="424" customFormat="false" ht="12.75" hidden="false" customHeight="false" outlineLevel="0" collapsed="false">
      <c r="A424" s="241"/>
      <c r="B424" s="241"/>
      <c r="C424" s="238"/>
      <c r="D424" s="227"/>
      <c r="E424" s="271"/>
    </row>
    <row r="425" customFormat="false" ht="12.75" hidden="false" customHeight="false" outlineLevel="0" collapsed="false">
      <c r="A425" s="241"/>
      <c r="B425" s="241"/>
      <c r="C425" s="238"/>
      <c r="D425" s="239"/>
      <c r="E425" s="271"/>
    </row>
    <row r="426" customFormat="false" ht="12.75" hidden="false" customHeight="false" outlineLevel="0" collapsed="false">
      <c r="A426" s="241"/>
      <c r="B426" s="241"/>
      <c r="C426" s="238"/>
      <c r="D426" s="227"/>
      <c r="E426" s="271"/>
    </row>
    <row r="427" customFormat="false" ht="12.75" hidden="false" customHeight="false" outlineLevel="0" collapsed="false">
      <c r="A427" s="241"/>
      <c r="B427" s="241"/>
      <c r="C427" s="238"/>
      <c r="D427" s="239"/>
      <c r="E427" s="271"/>
    </row>
    <row r="428" customFormat="false" ht="12.75" hidden="false" customHeight="false" outlineLevel="0" collapsed="false">
      <c r="A428" s="241"/>
      <c r="B428" s="241"/>
      <c r="C428" s="238"/>
      <c r="D428" s="227"/>
      <c r="E428" s="271"/>
    </row>
    <row r="429" customFormat="false" ht="12.75" hidden="false" customHeight="false" outlineLevel="0" collapsed="false">
      <c r="A429" s="241"/>
      <c r="B429" s="241"/>
      <c r="C429" s="238"/>
      <c r="D429" s="239"/>
      <c r="E429" s="271"/>
    </row>
    <row r="430" customFormat="false" ht="12.75" hidden="false" customHeight="false" outlineLevel="0" collapsed="false">
      <c r="A430" s="241"/>
      <c r="B430" s="241"/>
      <c r="C430" s="238"/>
      <c r="D430" s="227"/>
      <c r="E430" s="271"/>
    </row>
    <row r="431" customFormat="false" ht="12.75" hidden="false" customHeight="false" outlineLevel="0" collapsed="false">
      <c r="A431" s="241"/>
      <c r="B431" s="241"/>
      <c r="C431" s="238"/>
      <c r="D431" s="239"/>
      <c r="E431" s="271"/>
    </row>
    <row r="432" customFormat="false" ht="12.75" hidden="false" customHeight="false" outlineLevel="0" collapsed="false">
      <c r="A432" s="241"/>
      <c r="B432" s="241"/>
      <c r="C432" s="241"/>
    </row>
    <row r="433" customFormat="false" ht="12.75" hidden="false" customHeight="false" outlineLevel="0" collapsed="false">
      <c r="A433" s="241"/>
      <c r="B433" s="241"/>
      <c r="C433" s="241"/>
      <c r="D433" s="242"/>
    </row>
    <row r="434" customFormat="false" ht="12.75" hidden="false" customHeight="false" outlineLevel="0" collapsed="false">
      <c r="A434" s="241"/>
      <c r="B434" s="241"/>
      <c r="C434" s="241"/>
    </row>
    <row r="435" customFormat="false" ht="12.75" hidden="false" customHeight="false" outlineLevel="0" collapsed="false">
      <c r="A435" s="241"/>
      <c r="B435" s="241"/>
      <c r="C435" s="241"/>
      <c r="D435" s="242"/>
    </row>
    <row r="436" customFormat="false" ht="12.75" hidden="false" customHeight="false" outlineLevel="0" collapsed="false">
      <c r="A436" s="241"/>
      <c r="B436" s="241"/>
      <c r="C436" s="241"/>
    </row>
    <row r="437" customFormat="false" ht="12.75" hidden="false" customHeight="false" outlineLevel="0" collapsed="false">
      <c r="A437" s="241"/>
      <c r="B437" s="241"/>
      <c r="C437" s="241"/>
      <c r="D437" s="242"/>
    </row>
    <row r="438" customFormat="false" ht="12.75" hidden="false" customHeight="false" outlineLevel="0" collapsed="false">
      <c r="A438" s="241"/>
      <c r="B438" s="241"/>
      <c r="C438" s="241"/>
    </row>
    <row r="439" customFormat="false" ht="12.75" hidden="false" customHeight="false" outlineLevel="0" collapsed="false">
      <c r="A439" s="241"/>
      <c r="B439" s="241"/>
      <c r="C439" s="241"/>
      <c r="D439" s="242"/>
    </row>
    <row r="440" customFormat="false" ht="12.75" hidden="false" customHeight="false" outlineLevel="0" collapsed="false">
      <c r="A440" s="241"/>
      <c r="B440" s="241"/>
      <c r="C440" s="241"/>
    </row>
    <row r="441" customFormat="false" ht="12.75" hidden="false" customHeight="false" outlineLevel="0" collapsed="false">
      <c r="A441" s="241"/>
      <c r="B441" s="241"/>
      <c r="C441" s="241"/>
      <c r="D441" s="242"/>
    </row>
    <row r="442" customFormat="false" ht="12.75" hidden="false" customHeight="false" outlineLevel="0" collapsed="false">
      <c r="A442" s="241"/>
      <c r="B442" s="241"/>
      <c r="C442" s="241"/>
    </row>
    <row r="443" customFormat="false" ht="12.75" hidden="false" customHeight="false" outlineLevel="0" collapsed="false">
      <c r="A443" s="241"/>
      <c r="B443" s="241"/>
      <c r="C443" s="241"/>
      <c r="D443" s="242"/>
    </row>
    <row r="444" customFormat="false" ht="12.75" hidden="false" customHeight="false" outlineLevel="0" collapsed="false">
      <c r="A444" s="241"/>
      <c r="B444" s="241"/>
      <c r="C444" s="241"/>
    </row>
    <row r="445" customFormat="false" ht="12.75" hidden="false" customHeight="false" outlineLevel="0" collapsed="false">
      <c r="A445" s="241"/>
      <c r="B445" s="241"/>
      <c r="C445" s="241"/>
      <c r="D445" s="242"/>
    </row>
    <row r="446" customFormat="false" ht="12.75" hidden="false" customHeight="false" outlineLevel="0" collapsed="false">
      <c r="A446" s="241"/>
      <c r="B446" s="241"/>
      <c r="C446" s="241"/>
    </row>
    <row r="447" customFormat="false" ht="12.75" hidden="false" customHeight="false" outlineLevel="0" collapsed="false">
      <c r="A447" s="241"/>
      <c r="B447" s="241"/>
      <c r="C447" s="241"/>
      <c r="D447" s="242"/>
    </row>
    <row r="448" customFormat="false" ht="12.75" hidden="false" customHeight="false" outlineLevel="0" collapsed="false">
      <c r="A448" s="241"/>
      <c r="B448" s="241"/>
      <c r="C448" s="241"/>
    </row>
    <row r="449" customFormat="false" ht="12.75" hidden="false" customHeight="false" outlineLevel="0" collapsed="false">
      <c r="A449" s="241"/>
      <c r="B449" s="241"/>
      <c r="C449" s="241"/>
      <c r="D449" s="242"/>
    </row>
    <row r="450" customFormat="false" ht="12.75" hidden="false" customHeight="false" outlineLevel="0" collapsed="false">
      <c r="A450" s="241"/>
      <c r="B450" s="241"/>
      <c r="C450" s="241"/>
    </row>
    <row r="451" customFormat="false" ht="12.75" hidden="false" customHeight="false" outlineLevel="0" collapsed="false">
      <c r="A451" s="241"/>
      <c r="B451" s="241"/>
      <c r="C451" s="241"/>
      <c r="D451" s="242"/>
    </row>
    <row r="452" customFormat="false" ht="12.75" hidden="false" customHeight="false" outlineLevel="0" collapsed="false">
      <c r="A452" s="241"/>
      <c r="B452" s="241"/>
      <c r="C452" s="241"/>
    </row>
    <row r="453" customFormat="false" ht="12.75" hidden="false" customHeight="false" outlineLevel="0" collapsed="false">
      <c r="A453" s="241"/>
      <c r="B453" s="241"/>
      <c r="C453" s="241"/>
      <c r="D453" s="242"/>
    </row>
    <row r="454" customFormat="false" ht="12.75" hidden="false" customHeight="false" outlineLevel="0" collapsed="false">
      <c r="A454" s="241"/>
      <c r="B454" s="241"/>
      <c r="C454" s="241"/>
    </row>
    <row r="455" customFormat="false" ht="12.75" hidden="false" customHeight="false" outlineLevel="0" collapsed="false">
      <c r="A455" s="241"/>
      <c r="B455" s="241"/>
      <c r="C455" s="241"/>
      <c r="D455" s="242"/>
    </row>
    <row r="456" customFormat="false" ht="12.75" hidden="false" customHeight="false" outlineLevel="0" collapsed="false">
      <c r="A456" s="241"/>
      <c r="B456" s="241"/>
      <c r="C456" s="241"/>
    </row>
    <row r="457" customFormat="false" ht="12.75" hidden="false" customHeight="false" outlineLevel="0" collapsed="false">
      <c r="A457" s="241"/>
      <c r="B457" s="241"/>
      <c r="C457" s="241"/>
      <c r="D457" s="242"/>
    </row>
    <row r="458" customFormat="false" ht="12.75" hidden="false" customHeight="false" outlineLevel="0" collapsed="false">
      <c r="A458" s="241"/>
      <c r="B458" s="241"/>
      <c r="C458" s="241"/>
    </row>
    <row r="459" customFormat="false" ht="12.75" hidden="false" customHeight="false" outlineLevel="0" collapsed="false">
      <c r="A459" s="241"/>
      <c r="B459" s="241"/>
      <c r="C459" s="241"/>
      <c r="D459" s="242"/>
    </row>
    <row r="460" customFormat="false" ht="12.75" hidden="false" customHeight="false" outlineLevel="0" collapsed="false">
      <c r="A460" s="241"/>
      <c r="B460" s="241"/>
      <c r="C460" s="241"/>
    </row>
    <row r="461" customFormat="false" ht="12.75" hidden="false" customHeight="false" outlineLevel="0" collapsed="false">
      <c r="A461" s="241"/>
      <c r="B461" s="241"/>
      <c r="C461" s="241"/>
      <c r="D461" s="242"/>
    </row>
    <row r="462" customFormat="false" ht="12.75" hidden="false" customHeight="false" outlineLevel="0" collapsed="false">
      <c r="A462" s="241"/>
      <c r="B462" s="241"/>
      <c r="C462" s="241"/>
    </row>
    <row r="463" customFormat="false" ht="12.75" hidden="false" customHeight="false" outlineLevel="0" collapsed="false">
      <c r="A463" s="241"/>
      <c r="B463" s="241"/>
      <c r="C463" s="241"/>
      <c r="D463" s="242"/>
    </row>
    <row r="464" customFormat="false" ht="12.75" hidden="false" customHeight="false" outlineLevel="0" collapsed="false">
      <c r="A464" s="241"/>
      <c r="B464" s="241"/>
      <c r="C464" s="241"/>
    </row>
    <row r="465" customFormat="false" ht="12.75" hidden="false" customHeight="false" outlineLevel="0" collapsed="false">
      <c r="A465" s="241"/>
      <c r="B465" s="241"/>
      <c r="C465" s="241"/>
      <c r="D465" s="242"/>
    </row>
    <row r="466" customFormat="false" ht="12.75" hidden="false" customHeight="false" outlineLevel="0" collapsed="false">
      <c r="A466" s="241"/>
      <c r="B466" s="241"/>
      <c r="C466" s="241"/>
    </row>
    <row r="467" customFormat="false" ht="12.75" hidden="false" customHeight="false" outlineLevel="0" collapsed="false">
      <c r="A467" s="241"/>
      <c r="B467" s="241"/>
      <c r="C467" s="241"/>
      <c r="D467" s="242"/>
    </row>
    <row r="468" customFormat="false" ht="12.75" hidden="false" customHeight="false" outlineLevel="0" collapsed="false">
      <c r="A468" s="241"/>
      <c r="B468" s="241"/>
      <c r="C468" s="241"/>
    </row>
    <row r="469" customFormat="false" ht="12.75" hidden="false" customHeight="false" outlineLevel="0" collapsed="false">
      <c r="A469" s="241"/>
      <c r="B469" s="241"/>
      <c r="C469" s="241"/>
      <c r="D469" s="242"/>
    </row>
    <row r="470" customFormat="false" ht="12.75" hidden="false" customHeight="false" outlineLevel="0" collapsed="false">
      <c r="A470" s="241"/>
      <c r="B470" s="241"/>
      <c r="C470" s="241"/>
    </row>
    <row r="471" customFormat="false" ht="12.75" hidden="false" customHeight="false" outlineLevel="0" collapsed="false">
      <c r="A471" s="241"/>
      <c r="B471" s="241"/>
      <c r="C471" s="241"/>
      <c r="D471" s="242"/>
    </row>
    <row r="472" customFormat="false" ht="12.75" hidden="false" customHeight="false" outlineLevel="0" collapsed="false">
      <c r="A472" s="241"/>
      <c r="B472" s="241"/>
      <c r="C472" s="241"/>
    </row>
    <row r="473" customFormat="false" ht="12.75" hidden="false" customHeight="false" outlineLevel="0" collapsed="false">
      <c r="A473" s="241"/>
      <c r="B473" s="241"/>
      <c r="C473" s="241"/>
      <c r="D473" s="242"/>
    </row>
    <row r="474" customFormat="false" ht="12.75" hidden="false" customHeight="false" outlineLevel="0" collapsed="false">
      <c r="A474" s="241"/>
      <c r="B474" s="241"/>
      <c r="C474" s="241"/>
    </row>
    <row r="475" customFormat="false" ht="12.75" hidden="false" customHeight="false" outlineLevel="0" collapsed="false">
      <c r="A475" s="241"/>
      <c r="B475" s="241"/>
      <c r="C475" s="241"/>
      <c r="D475" s="242"/>
    </row>
    <row r="476" customFormat="false" ht="12.75" hidden="false" customHeight="false" outlineLevel="0" collapsed="false">
      <c r="A476" s="241"/>
      <c r="B476" s="241"/>
      <c r="C476" s="241"/>
    </row>
    <row r="477" customFormat="false" ht="12.75" hidden="false" customHeight="false" outlineLevel="0" collapsed="false">
      <c r="A477" s="241"/>
      <c r="B477" s="241"/>
      <c r="C477" s="241"/>
      <c r="D477" s="242"/>
    </row>
    <row r="478" customFormat="false" ht="12.75" hidden="false" customHeight="false" outlineLevel="0" collapsed="false">
      <c r="A478" s="241"/>
      <c r="B478" s="241"/>
      <c r="C478" s="241"/>
    </row>
    <row r="479" customFormat="false" ht="12.75" hidden="false" customHeight="false" outlineLevel="0" collapsed="false">
      <c r="A479" s="241"/>
      <c r="B479" s="241"/>
      <c r="C479" s="241"/>
      <c r="D479" s="242"/>
    </row>
    <row r="480" customFormat="false" ht="12.75" hidden="false" customHeight="false" outlineLevel="0" collapsed="false">
      <c r="A480" s="241"/>
      <c r="B480" s="241"/>
      <c r="C480" s="241"/>
    </row>
    <row r="481" customFormat="false" ht="12.75" hidden="false" customHeight="false" outlineLevel="0" collapsed="false">
      <c r="A481" s="241"/>
      <c r="B481" s="241"/>
      <c r="C481" s="241"/>
      <c r="D481" s="242"/>
    </row>
    <row r="482" customFormat="false" ht="12.75" hidden="false" customHeight="false" outlineLevel="0" collapsed="false">
      <c r="A482" s="241"/>
      <c r="B482" s="241"/>
      <c r="C482" s="241"/>
    </row>
    <row r="483" customFormat="false" ht="12.75" hidden="false" customHeight="false" outlineLevel="0" collapsed="false">
      <c r="A483" s="241"/>
      <c r="B483" s="241"/>
      <c r="C483" s="241"/>
      <c r="D483" s="242"/>
    </row>
    <row r="484" customFormat="false" ht="12.75" hidden="false" customHeight="false" outlineLevel="0" collapsed="false">
      <c r="A484" s="241"/>
      <c r="B484" s="241"/>
      <c r="C484" s="241"/>
    </row>
    <row r="485" customFormat="false" ht="12.75" hidden="false" customHeight="false" outlineLevel="0" collapsed="false">
      <c r="A485" s="241"/>
      <c r="B485" s="241"/>
      <c r="C485" s="241"/>
      <c r="D485" s="242"/>
    </row>
    <row r="486" customFormat="false" ht="12.75" hidden="false" customHeight="false" outlineLevel="0" collapsed="false">
      <c r="A486" s="241"/>
      <c r="B486" s="241"/>
      <c r="C486" s="241"/>
    </row>
    <row r="487" customFormat="false" ht="12.75" hidden="false" customHeight="false" outlineLevel="0" collapsed="false">
      <c r="A487" s="241"/>
      <c r="B487" s="241"/>
      <c r="C487" s="241"/>
      <c r="D487" s="242"/>
    </row>
    <row r="488" customFormat="false" ht="12.75" hidden="false" customHeight="false" outlineLevel="0" collapsed="false">
      <c r="A488" s="241"/>
      <c r="B488" s="241"/>
      <c r="C488" s="241"/>
    </row>
    <row r="489" customFormat="false" ht="12.75" hidden="false" customHeight="false" outlineLevel="0" collapsed="false">
      <c r="A489" s="241"/>
      <c r="B489" s="241"/>
      <c r="C489" s="241"/>
      <c r="D489" s="242"/>
    </row>
    <row r="490" customFormat="false" ht="12.75" hidden="false" customHeight="false" outlineLevel="0" collapsed="false">
      <c r="A490" s="241"/>
      <c r="B490" s="241"/>
      <c r="C490" s="241"/>
    </row>
    <row r="491" customFormat="false" ht="12.75" hidden="false" customHeight="false" outlineLevel="0" collapsed="false">
      <c r="A491" s="241"/>
      <c r="B491" s="241"/>
      <c r="C491" s="241"/>
      <c r="D491" s="242"/>
    </row>
    <row r="492" customFormat="false" ht="12.75" hidden="false" customHeight="false" outlineLevel="0" collapsed="false">
      <c r="A492" s="241"/>
      <c r="B492" s="241"/>
      <c r="C492" s="241"/>
    </row>
    <row r="493" customFormat="false" ht="12.75" hidden="false" customHeight="false" outlineLevel="0" collapsed="false">
      <c r="A493" s="241"/>
      <c r="B493" s="241"/>
      <c r="C493" s="241"/>
      <c r="D493" s="242"/>
    </row>
    <row r="494" customFormat="false" ht="12.75" hidden="false" customHeight="false" outlineLevel="0" collapsed="false">
      <c r="A494" s="241"/>
      <c r="B494" s="241"/>
      <c r="C494" s="241"/>
    </row>
    <row r="495" customFormat="false" ht="12.75" hidden="false" customHeight="false" outlineLevel="0" collapsed="false">
      <c r="A495" s="241"/>
      <c r="B495" s="241"/>
      <c r="C495" s="241"/>
      <c r="D495" s="242"/>
    </row>
    <row r="496" customFormat="false" ht="12.75" hidden="false" customHeight="false" outlineLevel="0" collapsed="false">
      <c r="A496" s="241"/>
      <c r="B496" s="241"/>
      <c r="C496" s="241"/>
    </row>
    <row r="497" customFormat="false" ht="12.75" hidden="false" customHeight="false" outlineLevel="0" collapsed="false">
      <c r="A497" s="241"/>
      <c r="B497" s="241"/>
      <c r="C497" s="241"/>
      <c r="D497" s="242"/>
    </row>
    <row r="498" customFormat="false" ht="12.75" hidden="false" customHeight="false" outlineLevel="0" collapsed="false">
      <c r="A498" s="241"/>
      <c r="B498" s="241"/>
      <c r="C498" s="241"/>
    </row>
    <row r="499" customFormat="false" ht="12.75" hidden="false" customHeight="false" outlineLevel="0" collapsed="false">
      <c r="A499" s="241"/>
      <c r="B499" s="241"/>
      <c r="C499" s="241"/>
      <c r="D499" s="242"/>
    </row>
    <row r="500" customFormat="false" ht="12.75" hidden="false" customHeight="false" outlineLevel="0" collapsed="false">
      <c r="A500" s="241"/>
      <c r="B500" s="241"/>
      <c r="C500" s="241"/>
    </row>
    <row r="501" customFormat="false" ht="12.75" hidden="false" customHeight="false" outlineLevel="0" collapsed="false">
      <c r="A501" s="241"/>
      <c r="B501" s="241"/>
      <c r="C501" s="241"/>
      <c r="D501" s="242"/>
    </row>
    <row r="502" customFormat="false" ht="12.75" hidden="false" customHeight="false" outlineLevel="0" collapsed="false">
      <c r="A502" s="241"/>
      <c r="B502" s="241"/>
      <c r="C502" s="241"/>
    </row>
    <row r="503" customFormat="false" ht="12.75" hidden="false" customHeight="false" outlineLevel="0" collapsed="false">
      <c r="A503" s="241"/>
      <c r="B503" s="241"/>
      <c r="C503" s="241"/>
      <c r="D503" s="242"/>
    </row>
    <row r="504" customFormat="false" ht="12.75" hidden="false" customHeight="false" outlineLevel="0" collapsed="false">
      <c r="A504" s="241"/>
      <c r="B504" s="241"/>
      <c r="C504" s="241"/>
    </row>
    <row r="505" customFormat="false" ht="12.75" hidden="false" customHeight="false" outlineLevel="0" collapsed="false">
      <c r="A505" s="241"/>
      <c r="B505" s="241"/>
      <c r="C505" s="241"/>
      <c r="D505" s="242"/>
    </row>
    <row r="506" customFormat="false" ht="12.75" hidden="false" customHeight="false" outlineLevel="0" collapsed="false">
      <c r="A506" s="241"/>
      <c r="B506" s="241"/>
      <c r="C506" s="241"/>
    </row>
    <row r="507" customFormat="false" ht="12.75" hidden="false" customHeight="false" outlineLevel="0" collapsed="false">
      <c r="A507" s="241"/>
      <c r="B507" s="241"/>
      <c r="C507" s="241"/>
      <c r="D507" s="242"/>
    </row>
    <row r="508" customFormat="false" ht="12.75" hidden="false" customHeight="false" outlineLevel="0" collapsed="false">
      <c r="A508" s="241"/>
      <c r="B508" s="241"/>
      <c r="C508" s="241"/>
    </row>
    <row r="509" customFormat="false" ht="12.75" hidden="false" customHeight="false" outlineLevel="0" collapsed="false">
      <c r="A509" s="241"/>
      <c r="B509" s="241"/>
      <c r="C509" s="241"/>
      <c r="D509" s="242"/>
    </row>
    <row r="510" customFormat="false" ht="12.75" hidden="false" customHeight="false" outlineLevel="0" collapsed="false">
      <c r="A510" s="241"/>
      <c r="B510" s="241"/>
      <c r="C510" s="241"/>
    </row>
    <row r="511" customFormat="false" ht="12.75" hidden="false" customHeight="false" outlineLevel="0" collapsed="false">
      <c r="A511" s="241"/>
      <c r="B511" s="241"/>
      <c r="C511" s="241"/>
      <c r="D511" s="242"/>
    </row>
    <row r="512" customFormat="false" ht="12.75" hidden="false" customHeight="false" outlineLevel="0" collapsed="false">
      <c r="A512" s="241"/>
      <c r="B512" s="241"/>
      <c r="C512" s="241"/>
    </row>
    <row r="513" customFormat="false" ht="12.75" hidden="false" customHeight="false" outlineLevel="0" collapsed="false">
      <c r="A513" s="241"/>
      <c r="B513" s="241"/>
      <c r="C513" s="241"/>
      <c r="D513" s="242"/>
    </row>
    <row r="514" customFormat="false" ht="12.75" hidden="false" customHeight="false" outlineLevel="0" collapsed="false">
      <c r="A514" s="241"/>
      <c r="B514" s="241"/>
      <c r="C514" s="241"/>
    </row>
    <row r="515" customFormat="false" ht="12.75" hidden="false" customHeight="false" outlineLevel="0" collapsed="false">
      <c r="A515" s="241"/>
      <c r="B515" s="241"/>
      <c r="C515" s="241"/>
      <c r="D515" s="242"/>
    </row>
    <row r="516" customFormat="false" ht="12.75" hidden="false" customHeight="false" outlineLevel="0" collapsed="false">
      <c r="A516" s="241"/>
      <c r="B516" s="241"/>
      <c r="C516" s="241"/>
    </row>
    <row r="517" customFormat="false" ht="12.75" hidden="false" customHeight="false" outlineLevel="0" collapsed="false">
      <c r="A517" s="241"/>
      <c r="B517" s="241"/>
      <c r="C517" s="241"/>
      <c r="D517" s="242"/>
    </row>
    <row r="518" customFormat="false" ht="12.75" hidden="false" customHeight="false" outlineLevel="0" collapsed="false">
      <c r="A518" s="241"/>
      <c r="B518" s="241"/>
      <c r="C518" s="241"/>
    </row>
    <row r="519" customFormat="false" ht="12.75" hidden="false" customHeight="false" outlineLevel="0" collapsed="false">
      <c r="A519" s="241"/>
      <c r="B519" s="241"/>
      <c r="C519" s="241"/>
      <c r="D519" s="242"/>
    </row>
    <row r="520" customFormat="false" ht="12.75" hidden="false" customHeight="false" outlineLevel="0" collapsed="false">
      <c r="A520" s="241"/>
      <c r="B520" s="241"/>
      <c r="C520" s="241"/>
    </row>
    <row r="521" customFormat="false" ht="12.75" hidden="false" customHeight="false" outlineLevel="0" collapsed="false">
      <c r="A521" s="241"/>
      <c r="B521" s="241"/>
      <c r="C521" s="241"/>
      <c r="D521" s="242"/>
    </row>
    <row r="522" customFormat="false" ht="12.75" hidden="false" customHeight="false" outlineLevel="0" collapsed="false">
      <c r="A522" s="241"/>
      <c r="B522" s="241"/>
      <c r="C522" s="241"/>
    </row>
    <row r="523" customFormat="false" ht="12.75" hidden="false" customHeight="false" outlineLevel="0" collapsed="false">
      <c r="A523" s="241"/>
      <c r="B523" s="241"/>
      <c r="C523" s="241"/>
      <c r="D523" s="242"/>
    </row>
    <row r="524" customFormat="false" ht="12.75" hidden="false" customHeight="false" outlineLevel="0" collapsed="false">
      <c r="A524" s="241"/>
      <c r="B524" s="241"/>
      <c r="C524" s="241"/>
    </row>
    <row r="525" customFormat="false" ht="12.75" hidden="false" customHeight="false" outlineLevel="0" collapsed="false">
      <c r="A525" s="241"/>
      <c r="B525" s="241"/>
      <c r="C525" s="241"/>
      <c r="D525" s="242"/>
    </row>
    <row r="526" customFormat="false" ht="12.75" hidden="false" customHeight="false" outlineLevel="0" collapsed="false">
      <c r="A526" s="241"/>
      <c r="B526" s="241"/>
      <c r="C526" s="241"/>
    </row>
    <row r="527" customFormat="false" ht="12.75" hidden="false" customHeight="false" outlineLevel="0" collapsed="false">
      <c r="A527" s="241"/>
      <c r="B527" s="241"/>
      <c r="C527" s="241"/>
      <c r="D527" s="242"/>
    </row>
    <row r="528" customFormat="false" ht="12.75" hidden="false" customHeight="false" outlineLevel="0" collapsed="false">
      <c r="A528" s="241"/>
      <c r="B528" s="241"/>
      <c r="C528" s="241"/>
    </row>
    <row r="529" customFormat="false" ht="12.75" hidden="false" customHeight="false" outlineLevel="0" collapsed="false">
      <c r="A529" s="241"/>
      <c r="B529" s="241"/>
      <c r="C529" s="241"/>
      <c r="D529" s="242"/>
    </row>
    <row r="530" customFormat="false" ht="12.75" hidden="false" customHeight="false" outlineLevel="0" collapsed="false">
      <c r="A530" s="241"/>
      <c r="B530" s="241"/>
      <c r="C530" s="241"/>
    </row>
    <row r="531" customFormat="false" ht="12.75" hidden="false" customHeight="false" outlineLevel="0" collapsed="false">
      <c r="A531" s="241"/>
      <c r="B531" s="241"/>
      <c r="C531" s="241"/>
      <c r="D531" s="242"/>
    </row>
    <row r="532" customFormat="false" ht="12.75" hidden="false" customHeight="false" outlineLevel="0" collapsed="false">
      <c r="A532" s="241"/>
      <c r="B532" s="241"/>
      <c r="C532" s="241"/>
    </row>
    <row r="533" customFormat="false" ht="12.75" hidden="false" customHeight="false" outlineLevel="0" collapsed="false">
      <c r="A533" s="241"/>
      <c r="B533" s="241"/>
      <c r="C533" s="241"/>
      <c r="D533" s="242"/>
    </row>
    <row r="534" customFormat="false" ht="12.75" hidden="false" customHeight="false" outlineLevel="0" collapsed="false">
      <c r="A534" s="241"/>
      <c r="B534" s="241"/>
      <c r="C534" s="241"/>
    </row>
    <row r="535" customFormat="false" ht="12.75" hidden="false" customHeight="false" outlineLevel="0" collapsed="false">
      <c r="A535" s="241"/>
      <c r="B535" s="241"/>
      <c r="C535" s="241"/>
      <c r="D535" s="242"/>
    </row>
    <row r="536" customFormat="false" ht="12.75" hidden="false" customHeight="false" outlineLevel="0" collapsed="false">
      <c r="A536" s="241"/>
      <c r="B536" s="241"/>
      <c r="C536" s="241"/>
    </row>
    <row r="537" customFormat="false" ht="12.75" hidden="false" customHeight="false" outlineLevel="0" collapsed="false">
      <c r="A537" s="241"/>
      <c r="B537" s="241"/>
      <c r="C537" s="241"/>
      <c r="D537" s="242"/>
    </row>
    <row r="538" customFormat="false" ht="12.75" hidden="false" customHeight="false" outlineLevel="0" collapsed="false">
      <c r="A538" s="241"/>
      <c r="B538" s="241"/>
      <c r="C538" s="241"/>
    </row>
    <row r="539" customFormat="false" ht="12.75" hidden="false" customHeight="false" outlineLevel="0" collapsed="false">
      <c r="A539" s="241"/>
      <c r="B539" s="241"/>
      <c r="C539" s="241"/>
      <c r="D539" s="242"/>
    </row>
    <row r="540" customFormat="false" ht="12.75" hidden="false" customHeight="false" outlineLevel="0" collapsed="false">
      <c r="A540" s="241"/>
      <c r="B540" s="241"/>
      <c r="C540" s="241"/>
    </row>
    <row r="541" customFormat="false" ht="12.75" hidden="false" customHeight="false" outlineLevel="0" collapsed="false">
      <c r="A541" s="241"/>
      <c r="B541" s="241"/>
      <c r="C541" s="241"/>
      <c r="D541" s="242"/>
    </row>
    <row r="542" customFormat="false" ht="12.75" hidden="false" customHeight="false" outlineLevel="0" collapsed="false">
      <c r="A542" s="241"/>
      <c r="B542" s="241"/>
      <c r="C542" s="241"/>
    </row>
    <row r="543" customFormat="false" ht="12.75" hidden="false" customHeight="false" outlineLevel="0" collapsed="false">
      <c r="A543" s="241"/>
      <c r="B543" s="241"/>
      <c r="C543" s="241"/>
      <c r="D543" s="242"/>
    </row>
    <row r="544" customFormat="false" ht="12.75" hidden="false" customHeight="false" outlineLevel="0" collapsed="false">
      <c r="A544" s="241"/>
      <c r="B544" s="241"/>
      <c r="C544" s="241"/>
    </row>
    <row r="545" customFormat="false" ht="12.75" hidden="false" customHeight="false" outlineLevel="0" collapsed="false">
      <c r="A545" s="241"/>
      <c r="B545" s="241"/>
      <c r="C545" s="241"/>
      <c r="D545" s="242"/>
    </row>
    <row r="546" customFormat="false" ht="12.75" hidden="false" customHeight="false" outlineLevel="0" collapsed="false">
      <c r="A546" s="241"/>
      <c r="B546" s="241"/>
      <c r="C546" s="241"/>
    </row>
    <row r="547" customFormat="false" ht="12.75" hidden="false" customHeight="false" outlineLevel="0" collapsed="false">
      <c r="A547" s="241"/>
      <c r="B547" s="241"/>
      <c r="C547" s="241"/>
      <c r="D547" s="242"/>
    </row>
    <row r="548" customFormat="false" ht="12.75" hidden="false" customHeight="false" outlineLevel="0" collapsed="false">
      <c r="A548" s="241"/>
      <c r="B548" s="241"/>
      <c r="C548" s="241"/>
    </row>
    <row r="549" customFormat="false" ht="12.75" hidden="false" customHeight="false" outlineLevel="0" collapsed="false">
      <c r="A549" s="241"/>
      <c r="B549" s="241"/>
      <c r="C549" s="241"/>
      <c r="D549" s="242"/>
    </row>
    <row r="550" customFormat="false" ht="12.75" hidden="false" customHeight="false" outlineLevel="0" collapsed="false">
      <c r="A550" s="241"/>
      <c r="B550" s="241"/>
      <c r="C550" s="241"/>
    </row>
    <row r="551" customFormat="false" ht="12.75" hidden="false" customHeight="false" outlineLevel="0" collapsed="false">
      <c r="A551" s="241"/>
      <c r="B551" s="241"/>
      <c r="C551" s="241"/>
      <c r="D551" s="242"/>
    </row>
    <row r="552" customFormat="false" ht="12.75" hidden="false" customHeight="false" outlineLevel="0" collapsed="false">
      <c r="A552" s="241"/>
      <c r="B552" s="241"/>
      <c r="C552" s="241"/>
    </row>
    <row r="553" customFormat="false" ht="12.75" hidden="false" customHeight="false" outlineLevel="0" collapsed="false">
      <c r="A553" s="241"/>
      <c r="B553" s="241"/>
      <c r="C553" s="241"/>
      <c r="D553" s="242"/>
    </row>
    <row r="554" customFormat="false" ht="12.75" hidden="false" customHeight="false" outlineLevel="0" collapsed="false">
      <c r="A554" s="241"/>
      <c r="B554" s="241"/>
      <c r="C554" s="241"/>
    </row>
    <row r="555" customFormat="false" ht="12.75" hidden="false" customHeight="false" outlineLevel="0" collapsed="false">
      <c r="A555" s="241"/>
      <c r="B555" s="241"/>
      <c r="C555" s="241"/>
      <c r="D555" s="242"/>
    </row>
    <row r="556" customFormat="false" ht="12.75" hidden="false" customHeight="false" outlineLevel="0" collapsed="false">
      <c r="A556" s="241"/>
      <c r="B556" s="241"/>
      <c r="C556" s="241"/>
    </row>
    <row r="557" customFormat="false" ht="12.75" hidden="false" customHeight="false" outlineLevel="0" collapsed="false">
      <c r="A557" s="241"/>
      <c r="B557" s="241"/>
      <c r="C557" s="241"/>
      <c r="D557" s="242"/>
    </row>
    <row r="558" customFormat="false" ht="12.75" hidden="false" customHeight="false" outlineLevel="0" collapsed="false">
      <c r="A558" s="241"/>
      <c r="B558" s="241"/>
      <c r="C558" s="241"/>
    </row>
    <row r="559" customFormat="false" ht="12.75" hidden="false" customHeight="false" outlineLevel="0" collapsed="false">
      <c r="A559" s="241"/>
      <c r="B559" s="241"/>
      <c r="C559" s="241"/>
      <c r="D559" s="242"/>
    </row>
    <row r="560" customFormat="false" ht="12.75" hidden="false" customHeight="false" outlineLevel="0" collapsed="false">
      <c r="A560" s="241"/>
      <c r="B560" s="241"/>
      <c r="C560" s="241"/>
    </row>
    <row r="561" customFormat="false" ht="12.75" hidden="false" customHeight="false" outlineLevel="0" collapsed="false">
      <c r="A561" s="241"/>
      <c r="B561" s="241"/>
      <c r="C561" s="241"/>
      <c r="D561" s="242"/>
    </row>
    <row r="562" customFormat="false" ht="12.75" hidden="false" customHeight="false" outlineLevel="0" collapsed="false">
      <c r="A562" s="241"/>
      <c r="B562" s="241"/>
      <c r="C562" s="241"/>
    </row>
    <row r="563" customFormat="false" ht="12.75" hidden="false" customHeight="false" outlineLevel="0" collapsed="false">
      <c r="A563" s="241"/>
      <c r="B563" s="241"/>
      <c r="C563" s="241"/>
      <c r="D563" s="242"/>
    </row>
    <row r="564" customFormat="false" ht="12.75" hidden="false" customHeight="false" outlineLevel="0" collapsed="false">
      <c r="A564" s="241"/>
      <c r="B564" s="241"/>
      <c r="C564" s="241"/>
    </row>
    <row r="565" customFormat="false" ht="12.75" hidden="false" customHeight="false" outlineLevel="0" collapsed="false">
      <c r="A565" s="241"/>
      <c r="B565" s="241"/>
      <c r="C565" s="241"/>
      <c r="D565" s="242"/>
    </row>
    <row r="566" customFormat="false" ht="12.75" hidden="false" customHeight="false" outlineLevel="0" collapsed="false">
      <c r="A566" s="241"/>
      <c r="B566" s="241"/>
      <c r="C566" s="241"/>
    </row>
    <row r="567" customFormat="false" ht="12.75" hidden="false" customHeight="false" outlineLevel="0" collapsed="false">
      <c r="A567" s="241"/>
      <c r="B567" s="241"/>
      <c r="C567" s="241"/>
      <c r="D567" s="242"/>
    </row>
    <row r="568" customFormat="false" ht="12.75" hidden="false" customHeight="false" outlineLevel="0" collapsed="false">
      <c r="A568" s="241"/>
      <c r="B568" s="241"/>
      <c r="C568" s="241"/>
    </row>
    <row r="569" customFormat="false" ht="12.75" hidden="false" customHeight="false" outlineLevel="0" collapsed="false">
      <c r="A569" s="241"/>
      <c r="B569" s="241"/>
      <c r="C569" s="241"/>
      <c r="D569" s="242"/>
    </row>
    <row r="570" customFormat="false" ht="12.75" hidden="false" customHeight="false" outlineLevel="0" collapsed="false">
      <c r="A570" s="241"/>
      <c r="B570" s="241"/>
      <c r="C570" s="241"/>
    </row>
    <row r="571" customFormat="false" ht="12.75" hidden="false" customHeight="false" outlineLevel="0" collapsed="false">
      <c r="A571" s="241"/>
      <c r="B571" s="241"/>
      <c r="C571" s="241"/>
      <c r="D571" s="242"/>
    </row>
    <row r="572" customFormat="false" ht="12.75" hidden="false" customHeight="false" outlineLevel="0" collapsed="false">
      <c r="A572" s="241"/>
      <c r="B572" s="241"/>
      <c r="C572" s="241"/>
    </row>
    <row r="573" customFormat="false" ht="12.75" hidden="false" customHeight="false" outlineLevel="0" collapsed="false">
      <c r="A573" s="241"/>
      <c r="B573" s="241"/>
      <c r="C573" s="241"/>
      <c r="D573" s="242"/>
    </row>
    <row r="574" customFormat="false" ht="12.75" hidden="false" customHeight="false" outlineLevel="0" collapsed="false">
      <c r="A574" s="241"/>
      <c r="B574" s="241"/>
      <c r="C574" s="241"/>
    </row>
    <row r="575" customFormat="false" ht="12.75" hidden="false" customHeight="false" outlineLevel="0" collapsed="false">
      <c r="A575" s="241"/>
      <c r="B575" s="241"/>
      <c r="C575" s="241"/>
      <c r="D575" s="242"/>
    </row>
    <row r="576" customFormat="false" ht="12.75" hidden="false" customHeight="false" outlineLevel="0" collapsed="false">
      <c r="A576" s="241"/>
      <c r="B576" s="241"/>
      <c r="C576" s="241"/>
    </row>
    <row r="577" customFormat="false" ht="12.75" hidden="false" customHeight="false" outlineLevel="0" collapsed="false">
      <c r="A577" s="241"/>
      <c r="B577" s="241"/>
      <c r="C577" s="241"/>
      <c r="D577" s="242"/>
    </row>
    <row r="578" customFormat="false" ht="12.75" hidden="false" customHeight="false" outlineLevel="0" collapsed="false">
      <c r="A578" s="241"/>
      <c r="B578" s="241"/>
      <c r="C578" s="241"/>
    </row>
    <row r="579" customFormat="false" ht="12.75" hidden="false" customHeight="false" outlineLevel="0" collapsed="false">
      <c r="A579" s="241"/>
      <c r="B579" s="241"/>
      <c r="C579" s="241"/>
      <c r="D579" s="242"/>
    </row>
    <row r="580" customFormat="false" ht="12.75" hidden="false" customHeight="false" outlineLevel="0" collapsed="false">
      <c r="A580" s="241"/>
      <c r="B580" s="241"/>
      <c r="C580" s="241"/>
    </row>
    <row r="581" customFormat="false" ht="12.75" hidden="false" customHeight="false" outlineLevel="0" collapsed="false">
      <c r="A581" s="241"/>
      <c r="B581" s="241"/>
      <c r="C581" s="241"/>
      <c r="D581" s="242"/>
    </row>
    <row r="582" customFormat="false" ht="12.75" hidden="false" customHeight="false" outlineLevel="0" collapsed="false">
      <c r="A582" s="241"/>
      <c r="B582" s="241"/>
      <c r="C582" s="241"/>
    </row>
    <row r="583" customFormat="false" ht="12.75" hidden="false" customHeight="false" outlineLevel="0" collapsed="false">
      <c r="A583" s="241"/>
      <c r="B583" s="241"/>
      <c r="C583" s="241"/>
      <c r="D583" s="242"/>
    </row>
    <row r="584" customFormat="false" ht="12.75" hidden="false" customHeight="false" outlineLevel="0" collapsed="false">
      <c r="A584" s="241"/>
      <c r="B584" s="241"/>
      <c r="C584" s="241"/>
    </row>
    <row r="585" customFormat="false" ht="12.75" hidden="false" customHeight="false" outlineLevel="0" collapsed="false">
      <c r="A585" s="241"/>
      <c r="B585" s="241"/>
      <c r="C585" s="241"/>
      <c r="D585" s="242"/>
    </row>
    <row r="586" customFormat="false" ht="12.75" hidden="false" customHeight="false" outlineLevel="0" collapsed="false">
      <c r="A586" s="241"/>
      <c r="B586" s="241"/>
      <c r="C586" s="241"/>
    </row>
    <row r="587" customFormat="false" ht="12.75" hidden="false" customHeight="false" outlineLevel="0" collapsed="false">
      <c r="A587" s="241"/>
      <c r="B587" s="241"/>
      <c r="C587" s="241"/>
      <c r="D587" s="242"/>
    </row>
    <row r="588" customFormat="false" ht="12.75" hidden="false" customHeight="false" outlineLevel="0" collapsed="false">
      <c r="A588" s="241"/>
      <c r="B588" s="241"/>
      <c r="C588" s="241"/>
    </row>
    <row r="589" customFormat="false" ht="12.75" hidden="false" customHeight="false" outlineLevel="0" collapsed="false">
      <c r="A589" s="241"/>
      <c r="B589" s="241"/>
      <c r="C589" s="241"/>
      <c r="D589" s="242"/>
    </row>
    <row r="590" customFormat="false" ht="12.75" hidden="false" customHeight="false" outlineLevel="0" collapsed="false">
      <c r="A590" s="241"/>
      <c r="B590" s="241"/>
      <c r="C590" s="241"/>
    </row>
    <row r="591" customFormat="false" ht="12.75" hidden="false" customHeight="false" outlineLevel="0" collapsed="false">
      <c r="A591" s="241"/>
      <c r="B591" s="241"/>
      <c r="C591" s="241"/>
      <c r="D591" s="242"/>
    </row>
    <row r="592" customFormat="false" ht="12.75" hidden="false" customHeight="false" outlineLevel="0" collapsed="false">
      <c r="A592" s="241"/>
      <c r="B592" s="241"/>
      <c r="C592" s="241"/>
    </row>
    <row r="593" customFormat="false" ht="12.75" hidden="false" customHeight="false" outlineLevel="0" collapsed="false">
      <c r="A593" s="241"/>
      <c r="B593" s="241"/>
      <c r="C593" s="241"/>
      <c r="D593" s="242"/>
    </row>
    <row r="594" customFormat="false" ht="12.75" hidden="false" customHeight="false" outlineLevel="0" collapsed="false">
      <c r="A594" s="241"/>
      <c r="B594" s="241"/>
      <c r="C594" s="241"/>
    </row>
    <row r="595" customFormat="false" ht="12.75" hidden="false" customHeight="false" outlineLevel="0" collapsed="false">
      <c r="A595" s="241"/>
      <c r="B595" s="241"/>
      <c r="C595" s="241"/>
      <c r="D595" s="242"/>
    </row>
    <row r="596" customFormat="false" ht="12.75" hidden="false" customHeight="false" outlineLevel="0" collapsed="false">
      <c r="A596" s="241"/>
      <c r="B596" s="241"/>
      <c r="C596" s="241"/>
    </row>
    <row r="597" customFormat="false" ht="12.75" hidden="false" customHeight="false" outlineLevel="0" collapsed="false">
      <c r="A597" s="241"/>
      <c r="B597" s="241"/>
      <c r="C597" s="241"/>
      <c r="D597" s="242"/>
    </row>
    <row r="598" customFormat="false" ht="12.75" hidden="false" customHeight="false" outlineLevel="0" collapsed="false">
      <c r="A598" s="241"/>
      <c r="B598" s="241"/>
      <c r="C598" s="241"/>
    </row>
    <row r="599" customFormat="false" ht="12.75" hidden="false" customHeight="false" outlineLevel="0" collapsed="false">
      <c r="A599" s="241"/>
      <c r="B599" s="241"/>
      <c r="C599" s="241"/>
      <c r="D599" s="242"/>
    </row>
    <row r="600" customFormat="false" ht="12.75" hidden="false" customHeight="false" outlineLevel="0" collapsed="false">
      <c r="A600" s="241"/>
      <c r="B600" s="241"/>
      <c r="C600" s="241"/>
    </row>
    <row r="601" customFormat="false" ht="12.75" hidden="false" customHeight="false" outlineLevel="0" collapsed="false">
      <c r="A601" s="241"/>
      <c r="B601" s="241"/>
      <c r="C601" s="241"/>
      <c r="D601" s="242"/>
    </row>
    <row r="602" customFormat="false" ht="12.75" hidden="false" customHeight="false" outlineLevel="0" collapsed="false">
      <c r="A602" s="241"/>
      <c r="B602" s="241"/>
      <c r="C602" s="241"/>
    </row>
    <row r="603" customFormat="false" ht="12.75" hidden="false" customHeight="false" outlineLevel="0" collapsed="false">
      <c r="A603" s="241"/>
      <c r="B603" s="241"/>
      <c r="C603" s="241"/>
      <c r="D603" s="242"/>
    </row>
    <row r="604" customFormat="false" ht="12.75" hidden="false" customHeight="false" outlineLevel="0" collapsed="false">
      <c r="A604" s="241"/>
      <c r="B604" s="241"/>
      <c r="C604" s="241"/>
    </row>
    <row r="605" customFormat="false" ht="12.75" hidden="false" customHeight="false" outlineLevel="0" collapsed="false">
      <c r="A605" s="241"/>
      <c r="B605" s="241"/>
      <c r="C605" s="241"/>
      <c r="D605" s="242"/>
    </row>
    <row r="606" customFormat="false" ht="12.75" hidden="false" customHeight="false" outlineLevel="0" collapsed="false">
      <c r="A606" s="241"/>
      <c r="B606" s="241"/>
      <c r="C606" s="241"/>
    </row>
    <row r="607" customFormat="false" ht="12.75" hidden="false" customHeight="false" outlineLevel="0" collapsed="false">
      <c r="A607" s="241"/>
      <c r="B607" s="241"/>
      <c r="C607" s="241"/>
      <c r="D607" s="242"/>
    </row>
    <row r="608" customFormat="false" ht="12.75" hidden="false" customHeight="false" outlineLevel="0" collapsed="false">
      <c r="A608" s="241"/>
      <c r="B608" s="241"/>
      <c r="C608" s="241"/>
    </row>
    <row r="609" customFormat="false" ht="12.75" hidden="false" customHeight="false" outlineLevel="0" collapsed="false">
      <c r="A609" s="241"/>
      <c r="B609" s="241"/>
      <c r="C609" s="241"/>
      <c r="D609" s="242"/>
    </row>
    <row r="610" customFormat="false" ht="12.75" hidden="false" customHeight="false" outlineLevel="0" collapsed="false">
      <c r="A610" s="241"/>
      <c r="B610" s="241"/>
      <c r="C610" s="241"/>
    </row>
    <row r="611" customFormat="false" ht="12.75" hidden="false" customHeight="false" outlineLevel="0" collapsed="false">
      <c r="A611" s="241"/>
      <c r="B611" s="241"/>
      <c r="C611" s="241"/>
      <c r="D611" s="242"/>
    </row>
    <row r="612" customFormat="false" ht="12.75" hidden="false" customHeight="false" outlineLevel="0" collapsed="false">
      <c r="A612" s="241"/>
      <c r="B612" s="241"/>
      <c r="C612" s="241"/>
    </row>
    <row r="613" customFormat="false" ht="12.75" hidden="false" customHeight="false" outlineLevel="0" collapsed="false">
      <c r="A613" s="241"/>
      <c r="B613" s="241"/>
      <c r="C613" s="241"/>
      <c r="D613" s="242"/>
    </row>
    <row r="614" customFormat="false" ht="12.75" hidden="false" customHeight="false" outlineLevel="0" collapsed="false">
      <c r="A614" s="241"/>
      <c r="B614" s="241"/>
      <c r="C614" s="241"/>
    </row>
    <row r="615" customFormat="false" ht="12.75" hidden="false" customHeight="false" outlineLevel="0" collapsed="false">
      <c r="A615" s="241"/>
      <c r="B615" s="241"/>
      <c r="C615" s="241"/>
      <c r="D615" s="242"/>
    </row>
    <row r="616" customFormat="false" ht="12.75" hidden="false" customHeight="false" outlineLevel="0" collapsed="false">
      <c r="A616" s="241"/>
      <c r="B616" s="241"/>
      <c r="C616" s="241"/>
    </row>
    <row r="617" customFormat="false" ht="12.75" hidden="false" customHeight="false" outlineLevel="0" collapsed="false">
      <c r="A617" s="241"/>
      <c r="B617" s="241"/>
      <c r="C617" s="241"/>
      <c r="D617" s="242"/>
    </row>
    <row r="618" customFormat="false" ht="12.75" hidden="false" customHeight="false" outlineLevel="0" collapsed="false">
      <c r="A618" s="241"/>
      <c r="B618" s="241"/>
      <c r="C618" s="241"/>
    </row>
    <row r="619" customFormat="false" ht="12.75" hidden="false" customHeight="false" outlineLevel="0" collapsed="false">
      <c r="A619" s="241"/>
      <c r="B619" s="241"/>
      <c r="C619" s="241"/>
      <c r="D619" s="242"/>
    </row>
    <row r="620" customFormat="false" ht="12.75" hidden="false" customHeight="false" outlineLevel="0" collapsed="false">
      <c r="A620" s="241"/>
      <c r="B620" s="241"/>
      <c r="C620" s="241"/>
    </row>
    <row r="621" customFormat="false" ht="12.75" hidden="false" customHeight="false" outlineLevel="0" collapsed="false">
      <c r="A621" s="241"/>
      <c r="B621" s="241"/>
      <c r="C621" s="241"/>
      <c r="D621" s="242"/>
    </row>
    <row r="622" customFormat="false" ht="12.75" hidden="false" customHeight="false" outlineLevel="0" collapsed="false">
      <c r="A622" s="241"/>
      <c r="B622" s="241"/>
      <c r="C622" s="241"/>
    </row>
    <row r="623" customFormat="false" ht="12.75" hidden="false" customHeight="false" outlineLevel="0" collapsed="false">
      <c r="A623" s="241"/>
      <c r="B623" s="241"/>
      <c r="C623" s="241"/>
      <c r="D623" s="242"/>
    </row>
    <row r="624" customFormat="false" ht="12.75" hidden="false" customHeight="false" outlineLevel="0" collapsed="false">
      <c r="A624" s="241"/>
      <c r="B624" s="241"/>
      <c r="C624" s="241"/>
    </row>
    <row r="625" customFormat="false" ht="12.75" hidden="false" customHeight="false" outlineLevel="0" collapsed="false">
      <c r="A625" s="241"/>
      <c r="B625" s="241"/>
      <c r="C625" s="241"/>
      <c r="D625" s="242"/>
    </row>
    <row r="626" customFormat="false" ht="12.75" hidden="false" customHeight="false" outlineLevel="0" collapsed="false">
      <c r="A626" s="241"/>
      <c r="B626" s="241"/>
      <c r="C626" s="241"/>
    </row>
    <row r="627" customFormat="false" ht="12.75" hidden="false" customHeight="false" outlineLevel="0" collapsed="false">
      <c r="A627" s="241"/>
      <c r="B627" s="241"/>
      <c r="C627" s="241"/>
      <c r="D627" s="242"/>
    </row>
    <row r="628" customFormat="false" ht="12.75" hidden="false" customHeight="false" outlineLevel="0" collapsed="false">
      <c r="A628" s="241"/>
      <c r="B628" s="241"/>
      <c r="C628" s="241"/>
    </row>
    <row r="629" customFormat="false" ht="12.75" hidden="false" customHeight="false" outlineLevel="0" collapsed="false">
      <c r="A629" s="241"/>
      <c r="B629" s="241"/>
      <c r="C629" s="241"/>
      <c r="D629" s="242"/>
    </row>
    <row r="630" customFormat="false" ht="12.75" hidden="false" customHeight="false" outlineLevel="0" collapsed="false">
      <c r="A630" s="241"/>
      <c r="B630" s="241"/>
      <c r="C630" s="241"/>
    </row>
    <row r="631" customFormat="false" ht="12.75" hidden="false" customHeight="false" outlineLevel="0" collapsed="false">
      <c r="A631" s="241"/>
      <c r="B631" s="241"/>
      <c r="C631" s="241"/>
      <c r="D631" s="242"/>
    </row>
    <row r="632" customFormat="false" ht="12.75" hidden="false" customHeight="false" outlineLevel="0" collapsed="false">
      <c r="A632" s="241"/>
      <c r="B632" s="241"/>
      <c r="C632" s="241"/>
    </row>
    <row r="633" customFormat="false" ht="12.75" hidden="false" customHeight="false" outlineLevel="0" collapsed="false">
      <c r="A633" s="241"/>
      <c r="B633" s="241"/>
      <c r="C633" s="241"/>
      <c r="D633" s="242"/>
    </row>
    <row r="634" customFormat="false" ht="12.75" hidden="false" customHeight="false" outlineLevel="0" collapsed="false">
      <c r="A634" s="241"/>
      <c r="B634" s="241"/>
      <c r="C634" s="241"/>
    </row>
    <row r="635" customFormat="false" ht="12.75" hidden="false" customHeight="false" outlineLevel="0" collapsed="false">
      <c r="A635" s="241"/>
      <c r="B635" s="241"/>
      <c r="C635" s="241"/>
      <c r="D635" s="242"/>
    </row>
    <row r="636" customFormat="false" ht="12.75" hidden="false" customHeight="false" outlineLevel="0" collapsed="false">
      <c r="A636" s="241"/>
      <c r="B636" s="241"/>
      <c r="C636" s="241"/>
    </row>
    <row r="637" customFormat="false" ht="12.75" hidden="false" customHeight="false" outlineLevel="0" collapsed="false">
      <c r="A637" s="241"/>
      <c r="B637" s="241"/>
      <c r="C637" s="241"/>
      <c r="D637" s="242"/>
    </row>
    <row r="638" customFormat="false" ht="12.75" hidden="false" customHeight="false" outlineLevel="0" collapsed="false">
      <c r="A638" s="241"/>
      <c r="B638" s="241"/>
      <c r="C638" s="241"/>
    </row>
    <row r="639" customFormat="false" ht="12.75" hidden="false" customHeight="false" outlineLevel="0" collapsed="false">
      <c r="A639" s="241"/>
      <c r="B639" s="241"/>
      <c r="C639" s="241"/>
      <c r="D639" s="242"/>
    </row>
    <row r="640" customFormat="false" ht="12.75" hidden="false" customHeight="false" outlineLevel="0" collapsed="false">
      <c r="A640" s="241"/>
      <c r="B640" s="241"/>
      <c r="C640" s="241"/>
    </row>
    <row r="641" customFormat="false" ht="12.75" hidden="false" customHeight="false" outlineLevel="0" collapsed="false">
      <c r="A641" s="241"/>
      <c r="B641" s="241"/>
      <c r="C641" s="241"/>
      <c r="D641" s="242"/>
    </row>
    <row r="642" customFormat="false" ht="12.75" hidden="false" customHeight="false" outlineLevel="0" collapsed="false">
      <c r="A642" s="241"/>
      <c r="B642" s="241"/>
      <c r="C642" s="241"/>
    </row>
    <row r="643" customFormat="false" ht="12.75" hidden="false" customHeight="false" outlineLevel="0" collapsed="false">
      <c r="A643" s="241"/>
      <c r="B643" s="241"/>
      <c r="C643" s="241"/>
      <c r="D643" s="242"/>
    </row>
    <row r="644" customFormat="false" ht="12.75" hidden="false" customHeight="false" outlineLevel="0" collapsed="false">
      <c r="A644" s="241"/>
      <c r="B644" s="241"/>
      <c r="C644" s="241"/>
    </row>
    <row r="645" customFormat="false" ht="12.75" hidden="false" customHeight="false" outlineLevel="0" collapsed="false">
      <c r="A645" s="241"/>
      <c r="B645" s="241"/>
      <c r="C645" s="241"/>
      <c r="D645" s="242"/>
    </row>
    <row r="646" customFormat="false" ht="12.75" hidden="false" customHeight="false" outlineLevel="0" collapsed="false">
      <c r="A646" s="241"/>
      <c r="B646" s="241"/>
      <c r="C646" s="241"/>
    </row>
    <row r="647" customFormat="false" ht="12.75" hidden="false" customHeight="false" outlineLevel="0" collapsed="false">
      <c r="A647" s="241"/>
      <c r="B647" s="241"/>
      <c r="C647" s="241"/>
      <c r="D647" s="242"/>
    </row>
    <row r="648" customFormat="false" ht="12.75" hidden="false" customHeight="false" outlineLevel="0" collapsed="false">
      <c r="A648" s="241"/>
      <c r="B648" s="241"/>
      <c r="C648" s="241"/>
    </row>
    <row r="649" customFormat="false" ht="12.75" hidden="false" customHeight="false" outlineLevel="0" collapsed="false">
      <c r="A649" s="241"/>
      <c r="B649" s="241"/>
      <c r="C649" s="241"/>
      <c r="D649" s="242"/>
    </row>
    <row r="650" customFormat="false" ht="12.75" hidden="false" customHeight="false" outlineLevel="0" collapsed="false">
      <c r="A650" s="241"/>
      <c r="B650" s="241"/>
      <c r="C650" s="241"/>
    </row>
    <row r="651" customFormat="false" ht="12.75" hidden="false" customHeight="false" outlineLevel="0" collapsed="false">
      <c r="A651" s="241"/>
      <c r="B651" s="241"/>
      <c r="C651" s="241"/>
      <c r="D651" s="242"/>
    </row>
    <row r="652" customFormat="false" ht="12.75" hidden="false" customHeight="false" outlineLevel="0" collapsed="false">
      <c r="A652" s="241"/>
      <c r="B652" s="241"/>
      <c r="C652" s="241"/>
    </row>
    <row r="653" customFormat="false" ht="12.75" hidden="false" customHeight="false" outlineLevel="0" collapsed="false">
      <c r="A653" s="241"/>
      <c r="B653" s="241"/>
      <c r="C653" s="241"/>
      <c r="D653" s="242"/>
    </row>
    <row r="654" customFormat="false" ht="12.75" hidden="false" customHeight="false" outlineLevel="0" collapsed="false">
      <c r="A654" s="241"/>
      <c r="B654" s="241"/>
      <c r="C654" s="241"/>
    </row>
    <row r="655" customFormat="false" ht="12.75" hidden="false" customHeight="false" outlineLevel="0" collapsed="false">
      <c r="A655" s="241"/>
      <c r="B655" s="241"/>
      <c r="C655" s="241"/>
      <c r="D655" s="242"/>
    </row>
    <row r="656" customFormat="false" ht="12.75" hidden="false" customHeight="false" outlineLevel="0" collapsed="false">
      <c r="A656" s="241"/>
      <c r="B656" s="241"/>
      <c r="C656" s="241"/>
    </row>
    <row r="657" customFormat="false" ht="12.75" hidden="false" customHeight="false" outlineLevel="0" collapsed="false">
      <c r="A657" s="241"/>
      <c r="B657" s="241"/>
      <c r="C657" s="241"/>
      <c r="D657" s="242"/>
    </row>
    <row r="658" customFormat="false" ht="12.75" hidden="false" customHeight="false" outlineLevel="0" collapsed="false">
      <c r="A658" s="241"/>
      <c r="B658" s="241"/>
      <c r="C658" s="241"/>
    </row>
    <row r="659" customFormat="false" ht="12.75" hidden="false" customHeight="false" outlineLevel="0" collapsed="false">
      <c r="A659" s="241"/>
      <c r="B659" s="241"/>
      <c r="C659" s="241"/>
      <c r="D659" s="242"/>
    </row>
    <row r="660" customFormat="false" ht="12.75" hidden="false" customHeight="false" outlineLevel="0" collapsed="false">
      <c r="A660" s="241"/>
      <c r="B660" s="241"/>
      <c r="C660" s="241"/>
    </row>
    <row r="661" customFormat="false" ht="12.75" hidden="false" customHeight="false" outlineLevel="0" collapsed="false">
      <c r="A661" s="241"/>
      <c r="B661" s="241"/>
      <c r="C661" s="241"/>
      <c r="D661" s="242"/>
    </row>
    <row r="662" customFormat="false" ht="12.75" hidden="false" customHeight="false" outlineLevel="0" collapsed="false">
      <c r="A662" s="241"/>
      <c r="B662" s="241"/>
      <c r="C662" s="241"/>
    </row>
    <row r="663" customFormat="false" ht="12.75" hidden="false" customHeight="false" outlineLevel="0" collapsed="false">
      <c r="A663" s="241"/>
      <c r="B663" s="241"/>
      <c r="C663" s="241"/>
      <c r="D663" s="242"/>
    </row>
    <row r="664" customFormat="false" ht="12.75" hidden="false" customHeight="false" outlineLevel="0" collapsed="false">
      <c r="A664" s="241"/>
      <c r="B664" s="241"/>
      <c r="C664" s="241"/>
    </row>
    <row r="665" customFormat="false" ht="12.75" hidden="false" customHeight="false" outlineLevel="0" collapsed="false">
      <c r="A665" s="241"/>
      <c r="B665" s="241"/>
      <c r="C665" s="241"/>
      <c r="D665" s="242"/>
    </row>
    <row r="666" customFormat="false" ht="12.75" hidden="false" customHeight="false" outlineLevel="0" collapsed="false">
      <c r="A666" s="241"/>
      <c r="B666" s="241"/>
      <c r="C666" s="241"/>
    </row>
    <row r="667" customFormat="false" ht="12.75" hidden="false" customHeight="false" outlineLevel="0" collapsed="false">
      <c r="A667" s="241"/>
      <c r="B667" s="241"/>
      <c r="C667" s="241"/>
      <c r="D667" s="242"/>
    </row>
    <row r="668" customFormat="false" ht="12.75" hidden="false" customHeight="false" outlineLevel="0" collapsed="false">
      <c r="A668" s="241"/>
      <c r="B668" s="241"/>
      <c r="C668" s="241"/>
    </row>
    <row r="669" customFormat="false" ht="12.75" hidden="false" customHeight="false" outlineLevel="0" collapsed="false">
      <c r="A669" s="241"/>
      <c r="B669" s="241"/>
      <c r="C669" s="241"/>
      <c r="D669" s="242"/>
    </row>
    <row r="670" customFormat="false" ht="12.75" hidden="false" customHeight="false" outlineLevel="0" collapsed="false">
      <c r="A670" s="241"/>
      <c r="B670" s="241"/>
      <c r="C670" s="241"/>
    </row>
    <row r="671" customFormat="false" ht="12.75" hidden="false" customHeight="false" outlineLevel="0" collapsed="false">
      <c r="A671" s="241"/>
      <c r="B671" s="241"/>
      <c r="C671" s="241"/>
      <c r="D671" s="242"/>
    </row>
    <row r="672" customFormat="false" ht="12.75" hidden="false" customHeight="false" outlineLevel="0" collapsed="false">
      <c r="A672" s="241"/>
      <c r="B672" s="241"/>
      <c r="C672" s="241"/>
    </row>
    <row r="673" customFormat="false" ht="12.75" hidden="false" customHeight="false" outlineLevel="0" collapsed="false">
      <c r="A673" s="241"/>
      <c r="B673" s="241"/>
      <c r="C673" s="241"/>
      <c r="D673" s="242"/>
    </row>
    <row r="674" customFormat="false" ht="12.75" hidden="false" customHeight="false" outlineLevel="0" collapsed="false">
      <c r="A674" s="241"/>
      <c r="B674" s="241"/>
      <c r="C674" s="241"/>
    </row>
    <row r="675" customFormat="false" ht="12.75" hidden="false" customHeight="false" outlineLevel="0" collapsed="false">
      <c r="A675" s="241"/>
      <c r="B675" s="241"/>
      <c r="C675" s="241"/>
      <c r="D675" s="242"/>
    </row>
    <row r="676" customFormat="false" ht="12.75" hidden="false" customHeight="false" outlineLevel="0" collapsed="false">
      <c r="A676" s="241"/>
      <c r="B676" s="241"/>
      <c r="C676" s="241"/>
    </row>
    <row r="677" customFormat="false" ht="12.75" hidden="false" customHeight="false" outlineLevel="0" collapsed="false">
      <c r="A677" s="241"/>
      <c r="B677" s="241"/>
      <c r="C677" s="241"/>
      <c r="D677" s="242"/>
    </row>
    <row r="678" customFormat="false" ht="12.75" hidden="false" customHeight="false" outlineLevel="0" collapsed="false">
      <c r="A678" s="241"/>
      <c r="B678" s="241"/>
      <c r="C678" s="241"/>
    </row>
    <row r="679" customFormat="false" ht="12.75" hidden="false" customHeight="false" outlineLevel="0" collapsed="false">
      <c r="A679" s="241"/>
      <c r="B679" s="241"/>
      <c r="C679" s="241"/>
      <c r="D679" s="242"/>
    </row>
    <row r="680" customFormat="false" ht="12.75" hidden="false" customHeight="false" outlineLevel="0" collapsed="false">
      <c r="A680" s="241"/>
      <c r="B680" s="241"/>
      <c r="C680" s="241"/>
    </row>
    <row r="681" customFormat="false" ht="12.75" hidden="false" customHeight="false" outlineLevel="0" collapsed="false">
      <c r="A681" s="241"/>
      <c r="B681" s="241"/>
      <c r="C681" s="241"/>
      <c r="D681" s="242"/>
    </row>
    <row r="682" customFormat="false" ht="12.75" hidden="false" customHeight="false" outlineLevel="0" collapsed="false">
      <c r="A682" s="241"/>
      <c r="B682" s="241"/>
      <c r="C682" s="241"/>
    </row>
    <row r="683" customFormat="false" ht="12.75" hidden="false" customHeight="false" outlineLevel="0" collapsed="false">
      <c r="A683" s="241"/>
      <c r="B683" s="241"/>
      <c r="C683" s="241"/>
      <c r="D683" s="242"/>
    </row>
    <row r="684" customFormat="false" ht="12.75" hidden="false" customHeight="false" outlineLevel="0" collapsed="false">
      <c r="A684" s="241"/>
      <c r="B684" s="241"/>
      <c r="C684" s="241"/>
    </row>
    <row r="685" customFormat="false" ht="12.75" hidden="false" customHeight="false" outlineLevel="0" collapsed="false">
      <c r="A685" s="241"/>
      <c r="B685" s="241"/>
      <c r="C685" s="241"/>
      <c r="D685" s="242"/>
    </row>
    <row r="686" customFormat="false" ht="12.75" hidden="false" customHeight="false" outlineLevel="0" collapsed="false">
      <c r="A686" s="241"/>
      <c r="B686" s="241"/>
      <c r="C686" s="241"/>
    </row>
    <row r="687" customFormat="false" ht="12.75" hidden="false" customHeight="false" outlineLevel="0" collapsed="false">
      <c r="A687" s="241"/>
      <c r="B687" s="241"/>
      <c r="C687" s="241"/>
      <c r="D687" s="242"/>
    </row>
    <row r="688" customFormat="false" ht="12.75" hidden="false" customHeight="false" outlineLevel="0" collapsed="false">
      <c r="A688" s="241"/>
      <c r="B688" s="241"/>
      <c r="C688" s="241"/>
    </row>
    <row r="689" customFormat="false" ht="12.75" hidden="false" customHeight="false" outlineLevel="0" collapsed="false">
      <c r="A689" s="241"/>
      <c r="B689" s="241"/>
      <c r="C689" s="241"/>
      <c r="D689" s="242"/>
    </row>
    <row r="690" customFormat="false" ht="12.75" hidden="false" customHeight="false" outlineLevel="0" collapsed="false">
      <c r="A690" s="241"/>
      <c r="B690" s="241"/>
      <c r="C690" s="241"/>
    </row>
    <row r="691" customFormat="false" ht="12.75" hidden="false" customHeight="false" outlineLevel="0" collapsed="false">
      <c r="A691" s="241"/>
      <c r="B691" s="241"/>
      <c r="C691" s="241"/>
      <c r="D691" s="242"/>
    </row>
    <row r="692" customFormat="false" ht="12.75" hidden="false" customHeight="false" outlineLevel="0" collapsed="false">
      <c r="A692" s="241"/>
      <c r="B692" s="241"/>
      <c r="C692" s="241"/>
    </row>
    <row r="693" customFormat="false" ht="12.75" hidden="false" customHeight="false" outlineLevel="0" collapsed="false">
      <c r="A693" s="241"/>
      <c r="B693" s="241"/>
      <c r="C693" s="241"/>
      <c r="D693" s="242"/>
    </row>
    <row r="694" customFormat="false" ht="12.75" hidden="false" customHeight="false" outlineLevel="0" collapsed="false">
      <c r="A694" s="241"/>
      <c r="B694" s="241"/>
      <c r="C694" s="241"/>
    </row>
    <row r="695" customFormat="false" ht="12.75" hidden="false" customHeight="false" outlineLevel="0" collapsed="false">
      <c r="A695" s="241"/>
      <c r="B695" s="241"/>
      <c r="C695" s="241"/>
      <c r="D695" s="242"/>
    </row>
    <row r="696" customFormat="false" ht="12.75" hidden="false" customHeight="false" outlineLevel="0" collapsed="false">
      <c r="A696" s="241"/>
      <c r="B696" s="241"/>
      <c r="C696" s="241"/>
    </row>
    <row r="697" customFormat="false" ht="12.75" hidden="false" customHeight="false" outlineLevel="0" collapsed="false">
      <c r="A697" s="241"/>
      <c r="B697" s="241"/>
      <c r="C697" s="241"/>
      <c r="D697" s="242"/>
    </row>
    <row r="698" customFormat="false" ht="12.75" hidden="false" customHeight="false" outlineLevel="0" collapsed="false">
      <c r="A698" s="241"/>
      <c r="B698" s="241"/>
      <c r="C698" s="241"/>
    </row>
    <row r="699" customFormat="false" ht="12.75" hidden="false" customHeight="false" outlineLevel="0" collapsed="false">
      <c r="A699" s="241"/>
      <c r="B699" s="241"/>
      <c r="C699" s="241"/>
      <c r="D699" s="242"/>
    </row>
    <row r="700" customFormat="false" ht="12.75" hidden="false" customHeight="false" outlineLevel="0" collapsed="false">
      <c r="A700" s="241"/>
      <c r="B700" s="241"/>
      <c r="C700" s="241"/>
    </row>
    <row r="701" customFormat="false" ht="12.75" hidden="false" customHeight="false" outlineLevel="0" collapsed="false">
      <c r="A701" s="241"/>
      <c r="B701" s="241"/>
      <c r="C701" s="241"/>
      <c r="D701" s="242"/>
    </row>
    <row r="702" customFormat="false" ht="12.75" hidden="false" customHeight="false" outlineLevel="0" collapsed="false">
      <c r="A702" s="241"/>
      <c r="B702" s="241"/>
      <c r="C702" s="241"/>
    </row>
    <row r="703" customFormat="false" ht="12.75" hidden="false" customHeight="false" outlineLevel="0" collapsed="false">
      <c r="A703" s="241"/>
      <c r="B703" s="241"/>
      <c r="C703" s="241"/>
      <c r="D703" s="242"/>
    </row>
    <row r="704" customFormat="false" ht="12.75" hidden="false" customHeight="false" outlineLevel="0" collapsed="false">
      <c r="A704" s="241"/>
      <c r="B704" s="241"/>
      <c r="C704" s="241"/>
    </row>
    <row r="705" customFormat="false" ht="12.75" hidden="false" customHeight="false" outlineLevel="0" collapsed="false">
      <c r="A705" s="241"/>
      <c r="B705" s="241"/>
      <c r="C705" s="241"/>
      <c r="D705" s="242"/>
    </row>
    <row r="706" customFormat="false" ht="12.75" hidden="false" customHeight="false" outlineLevel="0" collapsed="false">
      <c r="A706" s="241"/>
      <c r="B706" s="241"/>
      <c r="C706" s="241"/>
    </row>
    <row r="707" customFormat="false" ht="12.75" hidden="false" customHeight="false" outlineLevel="0" collapsed="false">
      <c r="A707" s="241"/>
      <c r="B707" s="241"/>
      <c r="C707" s="241"/>
      <c r="D707" s="242"/>
    </row>
    <row r="708" customFormat="false" ht="12.75" hidden="false" customHeight="false" outlineLevel="0" collapsed="false">
      <c r="A708" s="241"/>
      <c r="B708" s="241"/>
      <c r="C708" s="241"/>
    </row>
    <row r="709" customFormat="false" ht="12.75" hidden="false" customHeight="false" outlineLevel="0" collapsed="false">
      <c r="A709" s="241"/>
      <c r="B709" s="241"/>
      <c r="C709" s="241"/>
      <c r="D709" s="242"/>
    </row>
    <row r="710" customFormat="false" ht="12.75" hidden="false" customHeight="false" outlineLevel="0" collapsed="false">
      <c r="A710" s="241"/>
      <c r="B710" s="241"/>
      <c r="C710" s="241"/>
    </row>
    <row r="711" customFormat="false" ht="12.75" hidden="false" customHeight="false" outlineLevel="0" collapsed="false">
      <c r="A711" s="241"/>
      <c r="B711" s="241"/>
      <c r="C711" s="241"/>
      <c r="D711" s="242"/>
    </row>
    <row r="712" customFormat="false" ht="12.75" hidden="false" customHeight="false" outlineLevel="0" collapsed="false">
      <c r="A712" s="241"/>
      <c r="B712" s="241"/>
      <c r="C712" s="241"/>
    </row>
    <row r="713" customFormat="false" ht="12.75" hidden="false" customHeight="false" outlineLevel="0" collapsed="false">
      <c r="A713" s="241"/>
      <c r="B713" s="241"/>
      <c r="C713" s="241"/>
      <c r="D713" s="242"/>
    </row>
    <row r="714" customFormat="false" ht="12.75" hidden="false" customHeight="false" outlineLevel="0" collapsed="false">
      <c r="A714" s="241"/>
      <c r="B714" s="241"/>
      <c r="C714" s="241"/>
    </row>
    <row r="715" customFormat="false" ht="12.75" hidden="false" customHeight="false" outlineLevel="0" collapsed="false">
      <c r="A715" s="241"/>
      <c r="B715" s="241"/>
      <c r="C715" s="241"/>
      <c r="D715" s="242"/>
    </row>
    <row r="716" customFormat="false" ht="12.75" hidden="false" customHeight="false" outlineLevel="0" collapsed="false">
      <c r="A716" s="241"/>
      <c r="B716" s="241"/>
      <c r="C716" s="241"/>
    </row>
    <row r="717" customFormat="false" ht="12.75" hidden="false" customHeight="false" outlineLevel="0" collapsed="false">
      <c r="A717" s="241"/>
      <c r="B717" s="241"/>
      <c r="C717" s="241"/>
      <c r="D717" s="242"/>
    </row>
    <row r="718" customFormat="false" ht="12.75" hidden="false" customHeight="false" outlineLevel="0" collapsed="false">
      <c r="A718" s="241"/>
      <c r="B718" s="241"/>
      <c r="C718" s="241"/>
    </row>
    <row r="719" customFormat="false" ht="12.75" hidden="false" customHeight="false" outlineLevel="0" collapsed="false">
      <c r="A719" s="241"/>
      <c r="B719" s="241"/>
      <c r="C719" s="241"/>
      <c r="D719" s="242"/>
    </row>
    <row r="720" customFormat="false" ht="12.75" hidden="false" customHeight="false" outlineLevel="0" collapsed="false">
      <c r="A720" s="241"/>
      <c r="B720" s="241"/>
      <c r="C720" s="241"/>
    </row>
    <row r="721" customFormat="false" ht="12.75" hidden="false" customHeight="false" outlineLevel="0" collapsed="false">
      <c r="A721" s="241"/>
      <c r="B721" s="241"/>
      <c r="C721" s="241"/>
      <c r="D721" s="242"/>
    </row>
    <row r="722" customFormat="false" ht="12.75" hidden="false" customHeight="false" outlineLevel="0" collapsed="false">
      <c r="A722" s="241"/>
      <c r="B722" s="241"/>
      <c r="C722" s="241"/>
    </row>
    <row r="723" customFormat="false" ht="12.75" hidden="false" customHeight="false" outlineLevel="0" collapsed="false">
      <c r="A723" s="241"/>
      <c r="B723" s="241"/>
      <c r="C723" s="241"/>
      <c r="D723" s="242"/>
    </row>
    <row r="724" customFormat="false" ht="12.75" hidden="false" customHeight="false" outlineLevel="0" collapsed="false">
      <c r="A724" s="241"/>
      <c r="B724" s="241"/>
      <c r="C724" s="241"/>
    </row>
    <row r="725" customFormat="false" ht="12.75" hidden="false" customHeight="false" outlineLevel="0" collapsed="false">
      <c r="A725" s="241"/>
      <c r="B725" s="241"/>
      <c r="C725" s="241"/>
      <c r="D725" s="242"/>
    </row>
    <row r="726" customFormat="false" ht="12.75" hidden="false" customHeight="false" outlineLevel="0" collapsed="false">
      <c r="A726" s="241"/>
      <c r="B726" s="241"/>
      <c r="C726" s="241"/>
    </row>
    <row r="727" customFormat="false" ht="12.75" hidden="false" customHeight="false" outlineLevel="0" collapsed="false">
      <c r="A727" s="241"/>
      <c r="B727" s="241"/>
      <c r="C727" s="241"/>
      <c r="D727" s="242"/>
    </row>
    <row r="728" customFormat="false" ht="12.75" hidden="false" customHeight="false" outlineLevel="0" collapsed="false">
      <c r="A728" s="241"/>
      <c r="B728" s="241"/>
      <c r="C728" s="241"/>
    </row>
    <row r="729" customFormat="false" ht="12.75" hidden="false" customHeight="false" outlineLevel="0" collapsed="false">
      <c r="A729" s="241"/>
      <c r="B729" s="241"/>
      <c r="C729" s="241"/>
      <c r="D729" s="242"/>
    </row>
    <row r="730" customFormat="false" ht="12.75" hidden="false" customHeight="false" outlineLevel="0" collapsed="false">
      <c r="A730" s="241"/>
      <c r="B730" s="241"/>
      <c r="C730" s="241"/>
    </row>
    <row r="731" customFormat="false" ht="12.75" hidden="false" customHeight="false" outlineLevel="0" collapsed="false">
      <c r="A731" s="241"/>
      <c r="B731" s="241"/>
      <c r="C731" s="241"/>
      <c r="D731" s="242"/>
    </row>
    <row r="732" customFormat="false" ht="12.75" hidden="false" customHeight="false" outlineLevel="0" collapsed="false">
      <c r="A732" s="241"/>
      <c r="B732" s="241"/>
      <c r="C732" s="241"/>
    </row>
    <row r="733" customFormat="false" ht="12.75" hidden="false" customHeight="false" outlineLevel="0" collapsed="false">
      <c r="A733" s="241"/>
      <c r="B733" s="241"/>
      <c r="C733" s="241"/>
      <c r="D733" s="242"/>
    </row>
    <row r="734" customFormat="false" ht="12.75" hidden="false" customHeight="false" outlineLevel="0" collapsed="false">
      <c r="A734" s="241"/>
      <c r="B734" s="241"/>
      <c r="C734" s="241"/>
    </row>
    <row r="735" customFormat="false" ht="12.75" hidden="false" customHeight="false" outlineLevel="0" collapsed="false">
      <c r="A735" s="241"/>
      <c r="B735" s="241"/>
      <c r="C735" s="241"/>
      <c r="D735" s="242"/>
    </row>
    <row r="736" customFormat="false" ht="12.75" hidden="false" customHeight="false" outlineLevel="0" collapsed="false">
      <c r="A736" s="241"/>
      <c r="B736" s="241"/>
      <c r="C736" s="241"/>
    </row>
    <row r="737" customFormat="false" ht="12.75" hidden="false" customHeight="false" outlineLevel="0" collapsed="false">
      <c r="A737" s="241"/>
      <c r="B737" s="241"/>
      <c r="C737" s="241"/>
      <c r="D737" s="242"/>
    </row>
    <row r="738" customFormat="false" ht="12.75" hidden="false" customHeight="false" outlineLevel="0" collapsed="false">
      <c r="A738" s="241"/>
      <c r="B738" s="241"/>
      <c r="C738" s="241"/>
    </row>
    <row r="739" customFormat="false" ht="12.75" hidden="false" customHeight="false" outlineLevel="0" collapsed="false">
      <c r="A739" s="241"/>
      <c r="B739" s="241"/>
      <c r="C739" s="241"/>
      <c r="D739" s="242"/>
    </row>
    <row r="740" customFormat="false" ht="12.75" hidden="false" customHeight="false" outlineLevel="0" collapsed="false">
      <c r="A740" s="241"/>
      <c r="B740" s="241"/>
      <c r="C740" s="241"/>
    </row>
    <row r="741" customFormat="false" ht="12.75" hidden="false" customHeight="false" outlineLevel="0" collapsed="false">
      <c r="A741" s="241"/>
      <c r="B741" s="241"/>
      <c r="C741" s="241"/>
      <c r="D741" s="242"/>
    </row>
    <row r="742" customFormat="false" ht="12.75" hidden="false" customHeight="false" outlineLevel="0" collapsed="false">
      <c r="A742" s="241"/>
      <c r="B742" s="241"/>
      <c r="C742" s="241"/>
    </row>
    <row r="743" customFormat="false" ht="12.75" hidden="false" customHeight="false" outlineLevel="0" collapsed="false">
      <c r="A743" s="241"/>
      <c r="B743" s="241"/>
      <c r="C743" s="241"/>
      <c r="D743" s="242"/>
    </row>
    <row r="744" customFormat="false" ht="12.75" hidden="false" customHeight="false" outlineLevel="0" collapsed="false">
      <c r="A744" s="241"/>
      <c r="B744" s="241"/>
      <c r="C744" s="241"/>
    </row>
    <row r="745" customFormat="false" ht="12.75" hidden="false" customHeight="false" outlineLevel="0" collapsed="false">
      <c r="A745" s="241"/>
      <c r="B745" s="241"/>
      <c r="C745" s="241"/>
      <c r="D745" s="242"/>
    </row>
    <row r="746" customFormat="false" ht="12.75" hidden="false" customHeight="false" outlineLevel="0" collapsed="false">
      <c r="A746" s="241"/>
      <c r="B746" s="241"/>
      <c r="C746" s="241"/>
    </row>
    <row r="747" customFormat="false" ht="12.75" hidden="false" customHeight="false" outlineLevel="0" collapsed="false">
      <c r="A747" s="241"/>
      <c r="B747" s="241"/>
      <c r="C747" s="241"/>
      <c r="D747" s="242"/>
    </row>
    <row r="748" customFormat="false" ht="12.75" hidden="false" customHeight="false" outlineLevel="0" collapsed="false">
      <c r="A748" s="241"/>
      <c r="B748" s="241"/>
      <c r="C748" s="241"/>
    </row>
    <row r="749" customFormat="false" ht="12.75" hidden="false" customHeight="false" outlineLevel="0" collapsed="false">
      <c r="A749" s="241"/>
      <c r="B749" s="241"/>
      <c r="C749" s="241"/>
      <c r="D749" s="242"/>
    </row>
    <row r="750" customFormat="false" ht="12.75" hidden="false" customHeight="false" outlineLevel="0" collapsed="false">
      <c r="A750" s="241"/>
      <c r="B750" s="241"/>
      <c r="C750" s="241"/>
    </row>
    <row r="751" customFormat="false" ht="12.75" hidden="false" customHeight="false" outlineLevel="0" collapsed="false">
      <c r="A751" s="241"/>
      <c r="B751" s="241"/>
      <c r="C751" s="241"/>
      <c r="D751" s="242"/>
    </row>
    <row r="752" customFormat="false" ht="12.75" hidden="false" customHeight="false" outlineLevel="0" collapsed="false">
      <c r="A752" s="241"/>
      <c r="B752" s="241"/>
      <c r="C752" s="241"/>
    </row>
    <row r="753" customFormat="false" ht="12.75" hidden="false" customHeight="false" outlineLevel="0" collapsed="false">
      <c r="A753" s="241"/>
      <c r="B753" s="241"/>
      <c r="C753" s="241"/>
      <c r="D753" s="242"/>
    </row>
    <row r="754" customFormat="false" ht="12.75" hidden="false" customHeight="false" outlineLevel="0" collapsed="false">
      <c r="A754" s="241"/>
      <c r="B754" s="241"/>
      <c r="C754" s="241"/>
    </row>
    <row r="755" customFormat="false" ht="12.75" hidden="false" customHeight="false" outlineLevel="0" collapsed="false">
      <c r="A755" s="241"/>
      <c r="B755" s="241"/>
      <c r="C755" s="241"/>
      <c r="D755" s="242"/>
    </row>
    <row r="756" customFormat="false" ht="12.75" hidden="false" customHeight="false" outlineLevel="0" collapsed="false">
      <c r="A756" s="241"/>
      <c r="B756" s="241"/>
      <c r="C756" s="241"/>
    </row>
    <row r="757" customFormat="false" ht="12.75" hidden="false" customHeight="false" outlineLevel="0" collapsed="false">
      <c r="A757" s="241"/>
      <c r="B757" s="241"/>
      <c r="C757" s="241"/>
      <c r="D757" s="242"/>
    </row>
    <row r="758" customFormat="false" ht="12.75" hidden="false" customHeight="false" outlineLevel="0" collapsed="false">
      <c r="A758" s="241"/>
      <c r="B758" s="241"/>
      <c r="C758" s="241"/>
    </row>
    <row r="759" customFormat="false" ht="12.75" hidden="false" customHeight="false" outlineLevel="0" collapsed="false">
      <c r="A759" s="241"/>
      <c r="B759" s="241"/>
      <c r="C759" s="241"/>
      <c r="D759" s="242"/>
    </row>
    <row r="760" customFormat="false" ht="12.75" hidden="false" customHeight="false" outlineLevel="0" collapsed="false">
      <c r="A760" s="241"/>
      <c r="B760" s="241"/>
      <c r="C760" s="241"/>
    </row>
    <row r="761" customFormat="false" ht="12.75" hidden="false" customHeight="false" outlineLevel="0" collapsed="false">
      <c r="A761" s="241"/>
      <c r="B761" s="241"/>
      <c r="C761" s="241"/>
      <c r="D761" s="242"/>
    </row>
    <row r="762" customFormat="false" ht="12.75" hidden="false" customHeight="false" outlineLevel="0" collapsed="false">
      <c r="A762" s="241"/>
      <c r="B762" s="241"/>
      <c r="C762" s="241"/>
    </row>
    <row r="763" customFormat="false" ht="12.75" hidden="false" customHeight="false" outlineLevel="0" collapsed="false">
      <c r="A763" s="241"/>
      <c r="B763" s="241"/>
      <c r="C763" s="241"/>
      <c r="D763" s="242"/>
    </row>
    <row r="764" customFormat="false" ht="12.75" hidden="false" customHeight="false" outlineLevel="0" collapsed="false">
      <c r="A764" s="241"/>
      <c r="B764" s="241"/>
      <c r="C764" s="241"/>
    </row>
    <row r="765" customFormat="false" ht="12.75" hidden="false" customHeight="false" outlineLevel="0" collapsed="false">
      <c r="A765" s="241"/>
      <c r="B765" s="241"/>
      <c r="C765" s="241"/>
      <c r="D765" s="242"/>
    </row>
    <row r="766" customFormat="false" ht="12.75" hidden="false" customHeight="false" outlineLevel="0" collapsed="false">
      <c r="A766" s="241"/>
      <c r="B766" s="241"/>
      <c r="C766" s="241"/>
    </row>
    <row r="767" customFormat="false" ht="12.75" hidden="false" customHeight="false" outlineLevel="0" collapsed="false">
      <c r="A767" s="241"/>
      <c r="B767" s="241"/>
      <c r="C767" s="241"/>
      <c r="D767" s="242"/>
    </row>
    <row r="768" customFormat="false" ht="12.75" hidden="false" customHeight="false" outlineLevel="0" collapsed="false">
      <c r="A768" s="241"/>
      <c r="B768" s="241"/>
      <c r="C768" s="241"/>
    </row>
    <row r="769" customFormat="false" ht="12.75" hidden="false" customHeight="false" outlineLevel="0" collapsed="false">
      <c r="A769" s="241"/>
      <c r="B769" s="241"/>
      <c r="C769" s="241"/>
      <c r="D769" s="242"/>
    </row>
    <row r="770" customFormat="false" ht="12.75" hidden="false" customHeight="false" outlineLevel="0" collapsed="false">
      <c r="A770" s="241"/>
      <c r="B770" s="241"/>
      <c r="C770" s="241"/>
    </row>
    <row r="771" customFormat="false" ht="12.75" hidden="false" customHeight="false" outlineLevel="0" collapsed="false">
      <c r="A771" s="241"/>
      <c r="B771" s="241"/>
      <c r="C771" s="241"/>
      <c r="D771" s="242"/>
    </row>
    <row r="772" customFormat="false" ht="12.75" hidden="false" customHeight="false" outlineLevel="0" collapsed="false">
      <c r="A772" s="241"/>
      <c r="B772" s="241"/>
      <c r="C772" s="241"/>
    </row>
    <row r="773" customFormat="false" ht="12.75" hidden="false" customHeight="false" outlineLevel="0" collapsed="false">
      <c r="A773" s="241"/>
      <c r="B773" s="241"/>
      <c r="C773" s="241"/>
      <c r="D773" s="242"/>
    </row>
    <row r="774" customFormat="false" ht="12.75" hidden="false" customHeight="false" outlineLevel="0" collapsed="false">
      <c r="A774" s="241"/>
      <c r="B774" s="241"/>
      <c r="C774" s="241"/>
    </row>
    <row r="775" customFormat="false" ht="12.75" hidden="false" customHeight="false" outlineLevel="0" collapsed="false">
      <c r="A775" s="241"/>
      <c r="B775" s="241"/>
      <c r="C775" s="241"/>
      <c r="D775" s="242"/>
    </row>
    <row r="776" customFormat="false" ht="12.75" hidden="false" customHeight="false" outlineLevel="0" collapsed="false">
      <c r="A776" s="241"/>
      <c r="B776" s="241"/>
      <c r="C776" s="241"/>
    </row>
    <row r="777" customFormat="false" ht="12.75" hidden="false" customHeight="false" outlineLevel="0" collapsed="false">
      <c r="A777" s="241"/>
      <c r="B777" s="241"/>
      <c r="C777" s="241"/>
      <c r="D777" s="242"/>
    </row>
    <row r="778" customFormat="false" ht="12.75" hidden="false" customHeight="false" outlineLevel="0" collapsed="false">
      <c r="A778" s="241"/>
      <c r="B778" s="241"/>
      <c r="C778" s="241"/>
    </row>
    <row r="779" customFormat="false" ht="12.75" hidden="false" customHeight="false" outlineLevel="0" collapsed="false">
      <c r="A779" s="241"/>
      <c r="B779" s="241"/>
      <c r="C779" s="241"/>
      <c r="D779" s="242"/>
    </row>
    <row r="780" customFormat="false" ht="12.75" hidden="false" customHeight="false" outlineLevel="0" collapsed="false">
      <c r="A780" s="241"/>
      <c r="B780" s="241"/>
      <c r="C780" s="241"/>
    </row>
    <row r="781" customFormat="false" ht="12.75" hidden="false" customHeight="false" outlineLevel="0" collapsed="false">
      <c r="A781" s="241"/>
      <c r="B781" s="241"/>
      <c r="C781" s="241"/>
      <c r="D781" s="242"/>
    </row>
    <row r="782" customFormat="false" ht="12.75" hidden="false" customHeight="false" outlineLevel="0" collapsed="false">
      <c r="A782" s="241"/>
      <c r="B782" s="241"/>
      <c r="C782" s="241"/>
    </row>
    <row r="783" customFormat="false" ht="12.75" hidden="false" customHeight="false" outlineLevel="0" collapsed="false">
      <c r="A783" s="241"/>
      <c r="B783" s="241"/>
      <c r="C783" s="241"/>
      <c r="D783" s="242"/>
    </row>
    <row r="784" customFormat="false" ht="12.75" hidden="false" customHeight="false" outlineLevel="0" collapsed="false">
      <c r="A784" s="241"/>
      <c r="B784" s="241"/>
      <c r="C784" s="241"/>
    </row>
    <row r="785" customFormat="false" ht="12.75" hidden="false" customHeight="false" outlineLevel="0" collapsed="false">
      <c r="A785" s="241"/>
      <c r="B785" s="241"/>
      <c r="C785" s="241"/>
      <c r="D785" s="242"/>
    </row>
    <row r="786" customFormat="false" ht="12.75" hidden="false" customHeight="false" outlineLevel="0" collapsed="false">
      <c r="A786" s="241"/>
      <c r="B786" s="241"/>
      <c r="C786" s="241"/>
    </row>
    <row r="787" customFormat="false" ht="12.75" hidden="false" customHeight="false" outlineLevel="0" collapsed="false">
      <c r="A787" s="241"/>
      <c r="B787" s="241"/>
      <c r="C787" s="241"/>
      <c r="D787" s="242"/>
    </row>
    <row r="788" customFormat="false" ht="12.75" hidden="false" customHeight="false" outlineLevel="0" collapsed="false">
      <c r="A788" s="241"/>
      <c r="B788" s="241"/>
      <c r="C788" s="241"/>
    </row>
    <row r="789" customFormat="false" ht="12.75" hidden="false" customHeight="false" outlineLevel="0" collapsed="false">
      <c r="A789" s="241"/>
      <c r="B789" s="241"/>
      <c r="C789" s="241"/>
      <c r="D789" s="242"/>
    </row>
    <row r="790" customFormat="false" ht="12.75" hidden="false" customHeight="false" outlineLevel="0" collapsed="false">
      <c r="A790" s="241"/>
      <c r="B790" s="241"/>
      <c r="C790" s="241"/>
    </row>
    <row r="791" customFormat="false" ht="12.75" hidden="false" customHeight="false" outlineLevel="0" collapsed="false">
      <c r="A791" s="241"/>
      <c r="B791" s="241"/>
      <c r="C791" s="241"/>
      <c r="D791" s="242"/>
    </row>
    <row r="792" customFormat="false" ht="12.75" hidden="false" customHeight="false" outlineLevel="0" collapsed="false">
      <c r="A792" s="241"/>
      <c r="B792" s="241"/>
      <c r="C792" s="241"/>
    </row>
    <row r="793" customFormat="false" ht="12.75" hidden="false" customHeight="false" outlineLevel="0" collapsed="false">
      <c r="A793" s="241"/>
      <c r="B793" s="241"/>
      <c r="C793" s="241"/>
      <c r="D793" s="242"/>
    </row>
    <row r="794" customFormat="false" ht="12.75" hidden="false" customHeight="false" outlineLevel="0" collapsed="false">
      <c r="A794" s="241"/>
      <c r="B794" s="241"/>
      <c r="C794" s="241"/>
    </row>
    <row r="795" customFormat="false" ht="12.75" hidden="false" customHeight="false" outlineLevel="0" collapsed="false">
      <c r="A795" s="241"/>
      <c r="B795" s="241"/>
      <c r="C795" s="241"/>
      <c r="D795" s="242"/>
    </row>
    <row r="796" customFormat="false" ht="12.75" hidden="false" customHeight="false" outlineLevel="0" collapsed="false">
      <c r="A796" s="241"/>
      <c r="B796" s="241"/>
      <c r="C796" s="241"/>
    </row>
    <row r="797" customFormat="false" ht="12.75" hidden="false" customHeight="false" outlineLevel="0" collapsed="false">
      <c r="A797" s="241"/>
      <c r="B797" s="241"/>
      <c r="C797" s="241"/>
      <c r="D797" s="242"/>
    </row>
    <row r="798" customFormat="false" ht="12.75" hidden="false" customHeight="false" outlineLevel="0" collapsed="false">
      <c r="A798" s="241"/>
      <c r="B798" s="241"/>
      <c r="C798" s="241"/>
    </row>
    <row r="799" customFormat="false" ht="12.75" hidden="false" customHeight="false" outlineLevel="0" collapsed="false">
      <c r="A799" s="241"/>
      <c r="B799" s="241"/>
      <c r="C799" s="241"/>
      <c r="D799" s="242"/>
    </row>
    <row r="800" customFormat="false" ht="12.75" hidden="false" customHeight="false" outlineLevel="0" collapsed="false">
      <c r="A800" s="241"/>
      <c r="B800" s="241"/>
      <c r="C800" s="241"/>
    </row>
    <row r="801" customFormat="false" ht="12.75" hidden="false" customHeight="false" outlineLevel="0" collapsed="false">
      <c r="A801" s="241"/>
      <c r="B801" s="241"/>
      <c r="C801" s="241"/>
      <c r="D801" s="242"/>
    </row>
    <row r="802" customFormat="false" ht="12.75" hidden="false" customHeight="false" outlineLevel="0" collapsed="false">
      <c r="A802" s="241"/>
      <c r="B802" s="241"/>
      <c r="C802" s="241"/>
    </row>
    <row r="803" customFormat="false" ht="12.75" hidden="false" customHeight="false" outlineLevel="0" collapsed="false">
      <c r="A803" s="241"/>
      <c r="B803" s="241"/>
      <c r="C803" s="241"/>
      <c r="D803" s="242"/>
    </row>
    <row r="804" customFormat="false" ht="12.75" hidden="false" customHeight="false" outlineLevel="0" collapsed="false">
      <c r="A804" s="241"/>
      <c r="B804" s="241"/>
      <c r="C804" s="241"/>
    </row>
    <row r="805" customFormat="false" ht="12.75" hidden="false" customHeight="false" outlineLevel="0" collapsed="false">
      <c r="A805" s="241"/>
      <c r="B805" s="241"/>
      <c r="C805" s="241"/>
      <c r="D805" s="242"/>
    </row>
    <row r="806" customFormat="false" ht="12.75" hidden="false" customHeight="false" outlineLevel="0" collapsed="false">
      <c r="A806" s="241"/>
      <c r="B806" s="241"/>
      <c r="C806" s="241"/>
    </row>
    <row r="807" customFormat="false" ht="12.75" hidden="false" customHeight="false" outlineLevel="0" collapsed="false">
      <c r="A807" s="241"/>
      <c r="B807" s="241"/>
      <c r="C807" s="241"/>
      <c r="D807" s="242"/>
    </row>
    <row r="808" customFormat="false" ht="12.75" hidden="false" customHeight="false" outlineLevel="0" collapsed="false">
      <c r="A808" s="241"/>
      <c r="B808" s="241"/>
      <c r="C808" s="241"/>
    </row>
    <row r="809" customFormat="false" ht="12.75" hidden="false" customHeight="false" outlineLevel="0" collapsed="false">
      <c r="A809" s="241"/>
      <c r="B809" s="241"/>
      <c r="C809" s="241"/>
      <c r="D809" s="242"/>
    </row>
    <row r="810" customFormat="false" ht="12.75" hidden="false" customHeight="false" outlineLevel="0" collapsed="false">
      <c r="A810" s="241"/>
      <c r="B810" s="241"/>
      <c r="C810" s="241"/>
    </row>
    <row r="811" customFormat="false" ht="12.75" hidden="false" customHeight="false" outlineLevel="0" collapsed="false">
      <c r="A811" s="241"/>
      <c r="B811" s="241"/>
      <c r="C811" s="241"/>
      <c r="D811" s="242"/>
    </row>
    <row r="812" customFormat="false" ht="12.75" hidden="false" customHeight="false" outlineLevel="0" collapsed="false">
      <c r="A812" s="241"/>
      <c r="B812" s="241"/>
      <c r="C812" s="241"/>
    </row>
    <row r="813" customFormat="false" ht="12.75" hidden="false" customHeight="false" outlineLevel="0" collapsed="false">
      <c r="A813" s="241"/>
      <c r="B813" s="241"/>
      <c r="C813" s="241"/>
      <c r="D813" s="242"/>
    </row>
    <row r="814" customFormat="false" ht="12.75" hidden="false" customHeight="false" outlineLevel="0" collapsed="false">
      <c r="A814" s="241"/>
      <c r="B814" s="241"/>
      <c r="C814" s="241"/>
    </row>
    <row r="815" customFormat="false" ht="12.75" hidden="false" customHeight="false" outlineLevel="0" collapsed="false">
      <c r="A815" s="241"/>
      <c r="B815" s="241"/>
      <c r="C815" s="241"/>
      <c r="D815" s="242"/>
    </row>
    <row r="816" customFormat="false" ht="12.75" hidden="false" customHeight="false" outlineLevel="0" collapsed="false">
      <c r="A816" s="241"/>
      <c r="B816" s="241"/>
      <c r="C816" s="241"/>
    </row>
    <row r="817" customFormat="false" ht="12.75" hidden="false" customHeight="false" outlineLevel="0" collapsed="false">
      <c r="A817" s="241"/>
      <c r="B817" s="241"/>
      <c r="C817" s="241"/>
      <c r="D817" s="242"/>
    </row>
    <row r="818" customFormat="false" ht="12.75" hidden="false" customHeight="false" outlineLevel="0" collapsed="false">
      <c r="A818" s="241"/>
      <c r="B818" s="241"/>
      <c r="C818" s="241"/>
    </row>
    <row r="819" customFormat="false" ht="12.75" hidden="false" customHeight="false" outlineLevel="0" collapsed="false">
      <c r="A819" s="241"/>
      <c r="B819" s="241"/>
      <c r="C819" s="241"/>
      <c r="D819" s="242"/>
    </row>
    <row r="820" customFormat="false" ht="12.75" hidden="false" customHeight="false" outlineLevel="0" collapsed="false">
      <c r="A820" s="241"/>
      <c r="B820" s="241"/>
      <c r="C820" s="241"/>
    </row>
    <row r="821" customFormat="false" ht="12.75" hidden="false" customHeight="false" outlineLevel="0" collapsed="false">
      <c r="A821" s="241"/>
      <c r="B821" s="241"/>
      <c r="C821" s="241"/>
      <c r="D821" s="242"/>
    </row>
    <row r="822" customFormat="false" ht="12.75" hidden="false" customHeight="false" outlineLevel="0" collapsed="false">
      <c r="A822" s="241"/>
      <c r="B822" s="241"/>
      <c r="C822" s="241"/>
    </row>
    <row r="823" customFormat="false" ht="12.75" hidden="false" customHeight="false" outlineLevel="0" collapsed="false">
      <c r="A823" s="241"/>
      <c r="B823" s="241"/>
      <c r="C823" s="241"/>
      <c r="D823" s="242"/>
    </row>
    <row r="824" customFormat="false" ht="12.75" hidden="false" customHeight="false" outlineLevel="0" collapsed="false">
      <c r="A824" s="241"/>
      <c r="B824" s="241"/>
      <c r="C824" s="241"/>
    </row>
    <row r="825" customFormat="false" ht="12.75" hidden="false" customHeight="false" outlineLevel="0" collapsed="false">
      <c r="A825" s="241"/>
      <c r="B825" s="241"/>
      <c r="C825" s="241"/>
      <c r="D825" s="242"/>
    </row>
    <row r="826" customFormat="false" ht="12.75" hidden="false" customHeight="false" outlineLevel="0" collapsed="false">
      <c r="A826" s="241"/>
      <c r="B826" s="241"/>
      <c r="C826" s="241"/>
    </row>
    <row r="827" customFormat="false" ht="12.75" hidden="false" customHeight="false" outlineLevel="0" collapsed="false">
      <c r="A827" s="241"/>
      <c r="B827" s="241"/>
      <c r="C827" s="241"/>
      <c r="D827" s="242"/>
    </row>
    <row r="828" customFormat="false" ht="12.75" hidden="false" customHeight="false" outlineLevel="0" collapsed="false">
      <c r="A828" s="241"/>
      <c r="B828" s="241"/>
      <c r="C828" s="241"/>
    </row>
    <row r="829" customFormat="false" ht="12.75" hidden="false" customHeight="false" outlineLevel="0" collapsed="false">
      <c r="A829" s="241"/>
      <c r="B829" s="241"/>
      <c r="C829" s="241"/>
      <c r="D829" s="242"/>
    </row>
    <row r="830" customFormat="false" ht="12.75" hidden="false" customHeight="false" outlineLevel="0" collapsed="false">
      <c r="A830" s="241"/>
      <c r="B830" s="241"/>
      <c r="C830" s="241"/>
    </row>
    <row r="831" customFormat="false" ht="12.75" hidden="false" customHeight="false" outlineLevel="0" collapsed="false">
      <c r="A831" s="241"/>
      <c r="B831" s="241"/>
      <c r="C831" s="241"/>
      <c r="D831" s="242"/>
    </row>
    <row r="832" customFormat="false" ht="12.75" hidden="false" customHeight="false" outlineLevel="0" collapsed="false">
      <c r="A832" s="241"/>
      <c r="B832" s="241"/>
      <c r="C832" s="241"/>
    </row>
    <row r="833" customFormat="false" ht="12.75" hidden="false" customHeight="false" outlineLevel="0" collapsed="false">
      <c r="A833" s="241"/>
      <c r="B833" s="241"/>
      <c r="C833" s="241"/>
      <c r="D833" s="242"/>
    </row>
    <row r="834" customFormat="false" ht="12.75" hidden="false" customHeight="false" outlineLevel="0" collapsed="false">
      <c r="A834" s="241"/>
      <c r="B834" s="241"/>
      <c r="C834" s="241"/>
    </row>
    <row r="835" customFormat="false" ht="12.75" hidden="false" customHeight="false" outlineLevel="0" collapsed="false">
      <c r="A835" s="241"/>
      <c r="B835" s="241"/>
      <c r="C835" s="241"/>
      <c r="D835" s="242"/>
    </row>
    <row r="836" customFormat="false" ht="12.75" hidden="false" customHeight="false" outlineLevel="0" collapsed="false">
      <c r="A836" s="241"/>
      <c r="B836" s="241"/>
      <c r="C836" s="241"/>
    </row>
    <row r="837" customFormat="false" ht="12.75" hidden="false" customHeight="false" outlineLevel="0" collapsed="false">
      <c r="A837" s="241"/>
      <c r="B837" s="241"/>
      <c r="C837" s="241"/>
      <c r="D837" s="242"/>
    </row>
    <row r="838" customFormat="false" ht="12.75" hidden="false" customHeight="false" outlineLevel="0" collapsed="false">
      <c r="A838" s="241"/>
      <c r="B838" s="241"/>
      <c r="C838" s="241"/>
    </row>
    <row r="839" customFormat="false" ht="12.75" hidden="false" customHeight="false" outlineLevel="0" collapsed="false">
      <c r="A839" s="241"/>
      <c r="B839" s="241"/>
      <c r="C839" s="241"/>
      <c r="D839" s="242"/>
    </row>
    <row r="840" customFormat="false" ht="12.75" hidden="false" customHeight="false" outlineLevel="0" collapsed="false">
      <c r="A840" s="241"/>
      <c r="B840" s="241"/>
      <c r="C840" s="241"/>
    </row>
    <row r="841" customFormat="false" ht="12.75" hidden="false" customHeight="false" outlineLevel="0" collapsed="false">
      <c r="A841" s="241"/>
      <c r="B841" s="241"/>
      <c r="C841" s="241"/>
      <c r="D841" s="242"/>
    </row>
    <row r="842" customFormat="false" ht="12.75" hidden="false" customHeight="false" outlineLevel="0" collapsed="false">
      <c r="A842" s="241"/>
      <c r="B842" s="241"/>
      <c r="C842" s="241"/>
    </row>
    <row r="843" customFormat="false" ht="12.75" hidden="false" customHeight="false" outlineLevel="0" collapsed="false">
      <c r="A843" s="241"/>
      <c r="B843" s="241"/>
      <c r="C843" s="241"/>
      <c r="D843" s="242"/>
    </row>
    <row r="844" customFormat="false" ht="12.75" hidden="false" customHeight="false" outlineLevel="0" collapsed="false">
      <c r="A844" s="241"/>
      <c r="B844" s="241"/>
      <c r="C844" s="241"/>
    </row>
    <row r="845" customFormat="false" ht="12.75" hidden="false" customHeight="false" outlineLevel="0" collapsed="false">
      <c r="A845" s="241"/>
      <c r="B845" s="241"/>
      <c r="C845" s="241"/>
      <c r="D845" s="242"/>
    </row>
    <row r="846" customFormat="false" ht="12.75" hidden="false" customHeight="false" outlineLevel="0" collapsed="false">
      <c r="A846" s="241"/>
      <c r="B846" s="241"/>
      <c r="C846" s="241"/>
    </row>
    <row r="847" customFormat="false" ht="12.75" hidden="false" customHeight="false" outlineLevel="0" collapsed="false">
      <c r="A847" s="241"/>
      <c r="B847" s="241"/>
      <c r="C847" s="241"/>
      <c r="D847" s="242"/>
    </row>
    <row r="848" customFormat="false" ht="12.75" hidden="false" customHeight="false" outlineLevel="0" collapsed="false">
      <c r="A848" s="241"/>
      <c r="B848" s="241"/>
      <c r="C848" s="241"/>
    </row>
    <row r="849" customFormat="false" ht="12.75" hidden="false" customHeight="false" outlineLevel="0" collapsed="false">
      <c r="A849" s="241"/>
      <c r="B849" s="241"/>
      <c r="C849" s="241"/>
      <c r="D849" s="242"/>
    </row>
    <row r="850" customFormat="false" ht="12.75" hidden="false" customHeight="false" outlineLevel="0" collapsed="false">
      <c r="A850" s="241"/>
      <c r="B850" s="241"/>
      <c r="C850" s="241"/>
    </row>
    <row r="851" customFormat="false" ht="12.75" hidden="false" customHeight="false" outlineLevel="0" collapsed="false">
      <c r="A851" s="241"/>
      <c r="B851" s="241"/>
      <c r="C851" s="241"/>
      <c r="D851" s="242"/>
    </row>
    <row r="852" customFormat="false" ht="12.75" hidden="false" customHeight="false" outlineLevel="0" collapsed="false">
      <c r="A852" s="241"/>
      <c r="B852" s="241"/>
      <c r="C852" s="241"/>
    </row>
    <row r="853" customFormat="false" ht="12.75" hidden="false" customHeight="false" outlineLevel="0" collapsed="false">
      <c r="A853" s="241"/>
      <c r="B853" s="241"/>
      <c r="C853" s="241"/>
      <c r="D853" s="242"/>
    </row>
    <row r="854" customFormat="false" ht="12.75" hidden="false" customHeight="false" outlineLevel="0" collapsed="false">
      <c r="A854" s="241"/>
      <c r="B854" s="241"/>
      <c r="C854" s="241"/>
    </row>
    <row r="855" customFormat="false" ht="12.75" hidden="false" customHeight="false" outlineLevel="0" collapsed="false">
      <c r="A855" s="241"/>
      <c r="B855" s="241"/>
      <c r="C855" s="241"/>
      <c r="D855" s="242"/>
    </row>
    <row r="856" customFormat="false" ht="12.75" hidden="false" customHeight="false" outlineLevel="0" collapsed="false">
      <c r="A856" s="241"/>
      <c r="B856" s="241"/>
      <c r="C856" s="241"/>
    </row>
    <row r="857" customFormat="false" ht="12.75" hidden="false" customHeight="false" outlineLevel="0" collapsed="false">
      <c r="A857" s="241"/>
      <c r="B857" s="241"/>
      <c r="C857" s="241"/>
      <c r="D857" s="242"/>
    </row>
    <row r="858" customFormat="false" ht="12.75" hidden="false" customHeight="false" outlineLevel="0" collapsed="false">
      <c r="A858" s="241"/>
      <c r="B858" s="241"/>
      <c r="C858" s="241"/>
    </row>
    <row r="859" customFormat="false" ht="12.75" hidden="false" customHeight="false" outlineLevel="0" collapsed="false">
      <c r="A859" s="241"/>
      <c r="B859" s="241"/>
      <c r="C859" s="241"/>
      <c r="D859" s="242"/>
    </row>
    <row r="860" customFormat="false" ht="12.75" hidden="false" customHeight="false" outlineLevel="0" collapsed="false">
      <c r="A860" s="241"/>
      <c r="B860" s="241"/>
      <c r="C860" s="241"/>
    </row>
    <row r="861" customFormat="false" ht="12.75" hidden="false" customHeight="false" outlineLevel="0" collapsed="false">
      <c r="A861" s="241"/>
      <c r="B861" s="241"/>
      <c r="C861" s="241"/>
      <c r="D861" s="242"/>
    </row>
    <row r="862" customFormat="false" ht="12.75" hidden="false" customHeight="false" outlineLevel="0" collapsed="false">
      <c r="A862" s="241"/>
      <c r="B862" s="241"/>
      <c r="C862" s="241"/>
    </row>
    <row r="863" customFormat="false" ht="12.75" hidden="false" customHeight="false" outlineLevel="0" collapsed="false">
      <c r="A863" s="241"/>
      <c r="B863" s="241"/>
      <c r="C863" s="241"/>
      <c r="D863" s="242"/>
    </row>
    <row r="864" customFormat="false" ht="12.75" hidden="false" customHeight="false" outlineLevel="0" collapsed="false">
      <c r="A864" s="241"/>
      <c r="B864" s="241"/>
      <c r="C864" s="241"/>
    </row>
    <row r="865" customFormat="false" ht="12.75" hidden="false" customHeight="false" outlineLevel="0" collapsed="false">
      <c r="A865" s="241"/>
      <c r="B865" s="241"/>
      <c r="C865" s="241"/>
      <c r="D865" s="242"/>
    </row>
    <row r="866" customFormat="false" ht="12.75" hidden="false" customHeight="false" outlineLevel="0" collapsed="false">
      <c r="A866" s="241"/>
      <c r="B866" s="241"/>
      <c r="C866" s="241"/>
    </row>
    <row r="867" customFormat="false" ht="12.75" hidden="false" customHeight="false" outlineLevel="0" collapsed="false">
      <c r="A867" s="241"/>
      <c r="B867" s="241"/>
      <c r="C867" s="241"/>
      <c r="D867" s="242"/>
    </row>
    <row r="868" customFormat="false" ht="12.75" hidden="false" customHeight="false" outlineLevel="0" collapsed="false">
      <c r="A868" s="241"/>
      <c r="B868" s="241"/>
      <c r="C868" s="241"/>
    </row>
    <row r="869" customFormat="false" ht="12.75" hidden="false" customHeight="false" outlineLevel="0" collapsed="false">
      <c r="A869" s="241"/>
      <c r="B869" s="241"/>
      <c r="C869" s="241"/>
      <c r="D869" s="242"/>
    </row>
    <row r="870" customFormat="false" ht="12.75" hidden="false" customHeight="false" outlineLevel="0" collapsed="false">
      <c r="A870" s="241"/>
      <c r="B870" s="241"/>
      <c r="C870" s="241"/>
    </row>
    <row r="871" customFormat="false" ht="12.75" hidden="false" customHeight="false" outlineLevel="0" collapsed="false">
      <c r="A871" s="241"/>
      <c r="B871" s="241"/>
      <c r="C871" s="241"/>
      <c r="D871" s="242"/>
    </row>
    <row r="872" customFormat="false" ht="12.75" hidden="false" customHeight="false" outlineLevel="0" collapsed="false">
      <c r="A872" s="241"/>
      <c r="B872" s="241"/>
      <c r="C872" s="241"/>
    </row>
    <row r="873" customFormat="false" ht="12.75" hidden="false" customHeight="false" outlineLevel="0" collapsed="false">
      <c r="A873" s="241"/>
      <c r="B873" s="241"/>
      <c r="C873" s="241"/>
      <c r="D873" s="242"/>
    </row>
    <row r="874" customFormat="false" ht="12.75" hidden="false" customHeight="false" outlineLevel="0" collapsed="false">
      <c r="A874" s="241"/>
      <c r="B874" s="241"/>
      <c r="C874" s="241"/>
    </row>
    <row r="875" customFormat="false" ht="12.75" hidden="false" customHeight="false" outlineLevel="0" collapsed="false">
      <c r="A875" s="241"/>
      <c r="B875" s="241"/>
      <c r="C875" s="241"/>
      <c r="D875" s="242"/>
    </row>
    <row r="876" customFormat="false" ht="12.75" hidden="false" customHeight="false" outlineLevel="0" collapsed="false">
      <c r="A876" s="241"/>
      <c r="B876" s="241"/>
      <c r="C876" s="241"/>
    </row>
    <row r="877" customFormat="false" ht="12.75" hidden="false" customHeight="false" outlineLevel="0" collapsed="false">
      <c r="A877" s="241"/>
      <c r="B877" s="241"/>
      <c r="C877" s="241"/>
      <c r="D877" s="242"/>
    </row>
    <row r="878" customFormat="false" ht="12.75" hidden="false" customHeight="false" outlineLevel="0" collapsed="false">
      <c r="A878" s="241"/>
      <c r="B878" s="241"/>
      <c r="C878" s="241"/>
    </row>
    <row r="879" customFormat="false" ht="12.75" hidden="false" customHeight="false" outlineLevel="0" collapsed="false">
      <c r="A879" s="241"/>
      <c r="B879" s="241"/>
      <c r="C879" s="241"/>
      <c r="D879" s="242"/>
    </row>
    <row r="880" customFormat="false" ht="12.75" hidden="false" customHeight="false" outlineLevel="0" collapsed="false">
      <c r="A880" s="241"/>
      <c r="B880" s="241"/>
      <c r="C880" s="241"/>
    </row>
    <row r="881" customFormat="false" ht="12.75" hidden="false" customHeight="false" outlineLevel="0" collapsed="false">
      <c r="A881" s="241"/>
      <c r="B881" s="241"/>
      <c r="C881" s="241"/>
      <c r="D881" s="242"/>
    </row>
    <row r="882" customFormat="false" ht="12.75" hidden="false" customHeight="false" outlineLevel="0" collapsed="false">
      <c r="A882" s="241"/>
      <c r="B882" s="241"/>
      <c r="C882" s="241"/>
    </row>
    <row r="883" customFormat="false" ht="12.75" hidden="false" customHeight="false" outlineLevel="0" collapsed="false">
      <c r="A883" s="241"/>
      <c r="B883" s="241"/>
      <c r="C883" s="241"/>
      <c r="D883" s="242"/>
    </row>
    <row r="884" customFormat="false" ht="12.75" hidden="false" customHeight="false" outlineLevel="0" collapsed="false">
      <c r="A884" s="241"/>
      <c r="B884" s="241"/>
      <c r="C884" s="241"/>
    </row>
    <row r="885" customFormat="false" ht="12.75" hidden="false" customHeight="false" outlineLevel="0" collapsed="false">
      <c r="A885" s="241"/>
      <c r="B885" s="241"/>
      <c r="C885" s="241"/>
      <c r="D885" s="242"/>
    </row>
    <row r="886" customFormat="false" ht="12.75" hidden="false" customHeight="false" outlineLevel="0" collapsed="false">
      <c r="A886" s="241"/>
      <c r="B886" s="241"/>
      <c r="C886" s="241"/>
    </row>
    <row r="887" customFormat="false" ht="12.75" hidden="false" customHeight="false" outlineLevel="0" collapsed="false">
      <c r="A887" s="241"/>
      <c r="B887" s="241"/>
      <c r="C887" s="241"/>
      <c r="D887" s="242"/>
    </row>
    <row r="888" customFormat="false" ht="12.75" hidden="false" customHeight="false" outlineLevel="0" collapsed="false">
      <c r="A888" s="241"/>
      <c r="B888" s="241"/>
      <c r="C888" s="241"/>
    </row>
    <row r="889" customFormat="false" ht="12.75" hidden="false" customHeight="false" outlineLevel="0" collapsed="false">
      <c r="A889" s="241"/>
      <c r="B889" s="241"/>
      <c r="C889" s="241"/>
      <c r="D889" s="242"/>
    </row>
    <row r="890" customFormat="false" ht="12.75" hidden="false" customHeight="false" outlineLevel="0" collapsed="false">
      <c r="A890" s="241"/>
      <c r="B890" s="241"/>
      <c r="C890" s="241"/>
    </row>
    <row r="891" customFormat="false" ht="12.75" hidden="false" customHeight="false" outlineLevel="0" collapsed="false">
      <c r="A891" s="241"/>
      <c r="B891" s="241"/>
      <c r="C891" s="241"/>
      <c r="D891" s="242"/>
    </row>
    <row r="892" customFormat="false" ht="12.75" hidden="false" customHeight="false" outlineLevel="0" collapsed="false">
      <c r="A892" s="241"/>
      <c r="B892" s="241"/>
      <c r="C892" s="241"/>
    </row>
    <row r="893" customFormat="false" ht="12.75" hidden="false" customHeight="false" outlineLevel="0" collapsed="false">
      <c r="A893" s="241"/>
      <c r="B893" s="241"/>
      <c r="C893" s="241"/>
      <c r="D893" s="242"/>
    </row>
    <row r="894" customFormat="false" ht="12.75" hidden="false" customHeight="false" outlineLevel="0" collapsed="false">
      <c r="A894" s="241"/>
      <c r="B894" s="241"/>
      <c r="C894" s="241"/>
    </row>
    <row r="895" customFormat="false" ht="12.75" hidden="false" customHeight="false" outlineLevel="0" collapsed="false">
      <c r="A895" s="241"/>
      <c r="B895" s="241"/>
      <c r="C895" s="241"/>
      <c r="D895" s="242"/>
    </row>
    <row r="896" customFormat="false" ht="12.75" hidden="false" customHeight="false" outlineLevel="0" collapsed="false">
      <c r="A896" s="241"/>
      <c r="B896" s="241"/>
      <c r="C896" s="241"/>
    </row>
    <row r="897" customFormat="false" ht="12.75" hidden="false" customHeight="false" outlineLevel="0" collapsed="false">
      <c r="A897" s="241"/>
      <c r="B897" s="241"/>
      <c r="C897" s="241"/>
      <c r="D897" s="242"/>
    </row>
    <row r="898" customFormat="false" ht="12.75" hidden="false" customHeight="false" outlineLevel="0" collapsed="false">
      <c r="A898" s="241"/>
      <c r="B898" s="241"/>
      <c r="C898" s="241"/>
    </row>
    <row r="899" customFormat="false" ht="12.75" hidden="false" customHeight="false" outlineLevel="0" collapsed="false">
      <c r="A899" s="241"/>
      <c r="B899" s="241"/>
      <c r="C899" s="241"/>
      <c r="D899" s="242"/>
    </row>
    <row r="900" customFormat="false" ht="12.75" hidden="false" customHeight="false" outlineLevel="0" collapsed="false">
      <c r="A900" s="241"/>
      <c r="B900" s="241"/>
      <c r="C900" s="241"/>
    </row>
    <row r="901" customFormat="false" ht="12.75" hidden="false" customHeight="false" outlineLevel="0" collapsed="false">
      <c r="A901" s="241"/>
      <c r="B901" s="241"/>
      <c r="C901" s="241"/>
      <c r="D901" s="242"/>
    </row>
    <row r="902" customFormat="false" ht="12.75" hidden="false" customHeight="false" outlineLevel="0" collapsed="false">
      <c r="A902" s="241"/>
      <c r="B902" s="241"/>
      <c r="C902" s="241"/>
    </row>
    <row r="903" customFormat="false" ht="12.75" hidden="false" customHeight="false" outlineLevel="0" collapsed="false">
      <c r="A903" s="241"/>
      <c r="B903" s="241"/>
      <c r="C903" s="241"/>
      <c r="D903" s="242"/>
    </row>
    <row r="904" customFormat="false" ht="12.75" hidden="false" customHeight="false" outlineLevel="0" collapsed="false">
      <c r="A904" s="241"/>
      <c r="B904" s="241"/>
      <c r="C904" s="241"/>
    </row>
    <row r="905" customFormat="false" ht="12.75" hidden="false" customHeight="false" outlineLevel="0" collapsed="false">
      <c r="A905" s="241"/>
      <c r="B905" s="241"/>
      <c r="C905" s="241"/>
      <c r="D905" s="242"/>
    </row>
    <row r="906" customFormat="false" ht="12.75" hidden="false" customHeight="false" outlineLevel="0" collapsed="false">
      <c r="A906" s="241"/>
      <c r="B906" s="241"/>
      <c r="C906" s="241"/>
    </row>
    <row r="907" customFormat="false" ht="12.75" hidden="false" customHeight="false" outlineLevel="0" collapsed="false">
      <c r="A907" s="241"/>
      <c r="B907" s="241"/>
      <c r="C907" s="241"/>
      <c r="D907" s="242"/>
    </row>
    <row r="908" customFormat="false" ht="12.75" hidden="false" customHeight="false" outlineLevel="0" collapsed="false">
      <c r="A908" s="241"/>
      <c r="B908" s="241"/>
      <c r="C908" s="241"/>
    </row>
    <row r="909" customFormat="false" ht="12.75" hidden="false" customHeight="false" outlineLevel="0" collapsed="false">
      <c r="A909" s="241"/>
      <c r="B909" s="241"/>
      <c r="C909" s="241"/>
      <c r="D909" s="242"/>
    </row>
    <row r="910" customFormat="false" ht="12.75" hidden="false" customHeight="false" outlineLevel="0" collapsed="false">
      <c r="A910" s="241"/>
      <c r="B910" s="241"/>
      <c r="C910" s="241"/>
    </row>
    <row r="911" customFormat="false" ht="12.75" hidden="false" customHeight="false" outlineLevel="0" collapsed="false">
      <c r="A911" s="241"/>
      <c r="B911" s="241"/>
      <c r="C911" s="241"/>
      <c r="D911" s="242"/>
    </row>
    <row r="912" customFormat="false" ht="12.75" hidden="false" customHeight="false" outlineLevel="0" collapsed="false">
      <c r="A912" s="241"/>
      <c r="B912" s="241"/>
      <c r="C912" s="241"/>
    </row>
    <row r="913" customFormat="false" ht="12.75" hidden="false" customHeight="false" outlineLevel="0" collapsed="false">
      <c r="A913" s="241"/>
      <c r="B913" s="241"/>
      <c r="C913" s="241"/>
      <c r="D913" s="242"/>
    </row>
    <row r="914" customFormat="false" ht="12.75" hidden="false" customHeight="false" outlineLevel="0" collapsed="false">
      <c r="A914" s="241"/>
      <c r="B914" s="241"/>
      <c r="C914" s="241"/>
    </row>
    <row r="915" customFormat="false" ht="12.75" hidden="false" customHeight="false" outlineLevel="0" collapsed="false">
      <c r="A915" s="241"/>
      <c r="B915" s="241"/>
      <c r="C915" s="241"/>
      <c r="D915" s="242"/>
    </row>
    <row r="916" customFormat="false" ht="12.75" hidden="false" customHeight="false" outlineLevel="0" collapsed="false">
      <c r="A916" s="241"/>
      <c r="B916" s="241"/>
      <c r="C916" s="241"/>
    </row>
    <row r="917" customFormat="false" ht="12.75" hidden="false" customHeight="false" outlineLevel="0" collapsed="false">
      <c r="A917" s="241"/>
      <c r="B917" s="241"/>
      <c r="C917" s="241"/>
      <c r="D917" s="242"/>
    </row>
    <row r="918" customFormat="false" ht="12.75" hidden="false" customHeight="false" outlineLevel="0" collapsed="false">
      <c r="A918" s="241"/>
      <c r="B918" s="241"/>
      <c r="C918" s="241"/>
    </row>
    <row r="919" customFormat="false" ht="12.75" hidden="false" customHeight="false" outlineLevel="0" collapsed="false">
      <c r="A919" s="241"/>
      <c r="B919" s="241"/>
      <c r="C919" s="241"/>
      <c r="D919" s="242"/>
    </row>
    <row r="920" customFormat="false" ht="12.75" hidden="false" customHeight="false" outlineLevel="0" collapsed="false">
      <c r="A920" s="241"/>
      <c r="B920" s="241"/>
      <c r="C920" s="241"/>
    </row>
    <row r="921" customFormat="false" ht="12.75" hidden="false" customHeight="false" outlineLevel="0" collapsed="false">
      <c r="A921" s="241"/>
      <c r="B921" s="241"/>
      <c r="C921" s="241"/>
      <c r="D921" s="242"/>
    </row>
    <row r="922" customFormat="false" ht="12.75" hidden="false" customHeight="false" outlineLevel="0" collapsed="false">
      <c r="A922" s="241"/>
      <c r="B922" s="241"/>
      <c r="C922" s="241"/>
    </row>
    <row r="923" customFormat="false" ht="12.75" hidden="false" customHeight="false" outlineLevel="0" collapsed="false">
      <c r="A923" s="241"/>
      <c r="B923" s="241"/>
      <c r="C923" s="241"/>
      <c r="D923" s="242"/>
    </row>
    <row r="924" customFormat="false" ht="12.75" hidden="false" customHeight="false" outlineLevel="0" collapsed="false">
      <c r="A924" s="241"/>
      <c r="B924" s="241"/>
      <c r="C924" s="241"/>
    </row>
    <row r="925" customFormat="false" ht="12.75" hidden="false" customHeight="false" outlineLevel="0" collapsed="false">
      <c r="A925" s="241"/>
      <c r="B925" s="241"/>
      <c r="C925" s="241"/>
      <c r="D925" s="242"/>
    </row>
    <row r="926" customFormat="false" ht="12.75" hidden="false" customHeight="false" outlineLevel="0" collapsed="false">
      <c r="A926" s="241"/>
      <c r="B926" s="241"/>
      <c r="C926" s="241"/>
    </row>
    <row r="927" customFormat="false" ht="12.75" hidden="false" customHeight="false" outlineLevel="0" collapsed="false">
      <c r="A927" s="241"/>
      <c r="B927" s="241"/>
      <c r="C927" s="241"/>
      <c r="D927" s="242"/>
    </row>
    <row r="928" customFormat="false" ht="12.75" hidden="false" customHeight="false" outlineLevel="0" collapsed="false">
      <c r="A928" s="241"/>
      <c r="B928" s="241"/>
      <c r="C928" s="241"/>
    </row>
    <row r="929" customFormat="false" ht="12.75" hidden="false" customHeight="false" outlineLevel="0" collapsed="false">
      <c r="A929" s="241"/>
      <c r="B929" s="241"/>
      <c r="C929" s="241"/>
      <c r="D929" s="242"/>
    </row>
    <row r="930" customFormat="false" ht="12.75" hidden="false" customHeight="false" outlineLevel="0" collapsed="false">
      <c r="A930" s="241"/>
      <c r="B930" s="241"/>
      <c r="C930" s="241"/>
    </row>
    <row r="931" customFormat="false" ht="12.75" hidden="false" customHeight="false" outlineLevel="0" collapsed="false">
      <c r="A931" s="241"/>
      <c r="B931" s="241"/>
      <c r="C931" s="241"/>
      <c r="D931" s="242"/>
    </row>
    <row r="932" customFormat="false" ht="12.75" hidden="false" customHeight="false" outlineLevel="0" collapsed="false">
      <c r="A932" s="241"/>
      <c r="B932" s="241"/>
      <c r="C932" s="241"/>
    </row>
    <row r="933" customFormat="false" ht="12.75" hidden="false" customHeight="false" outlineLevel="0" collapsed="false">
      <c r="A933" s="241"/>
      <c r="B933" s="241"/>
      <c r="C933" s="241"/>
      <c r="D933" s="242"/>
    </row>
    <row r="934" customFormat="false" ht="12.75" hidden="false" customHeight="false" outlineLevel="0" collapsed="false">
      <c r="A934" s="241"/>
      <c r="B934" s="241"/>
      <c r="C934" s="241"/>
    </row>
    <row r="935" customFormat="false" ht="12.75" hidden="false" customHeight="false" outlineLevel="0" collapsed="false">
      <c r="A935" s="241"/>
      <c r="B935" s="241"/>
      <c r="C935" s="241"/>
      <c r="D935" s="242"/>
    </row>
    <row r="936" customFormat="false" ht="12.75" hidden="false" customHeight="false" outlineLevel="0" collapsed="false">
      <c r="A936" s="241"/>
      <c r="B936" s="241"/>
      <c r="C936" s="241"/>
    </row>
    <row r="937" customFormat="false" ht="12.75" hidden="false" customHeight="false" outlineLevel="0" collapsed="false">
      <c r="A937" s="241"/>
      <c r="B937" s="241"/>
      <c r="C937" s="241"/>
      <c r="D937" s="242"/>
    </row>
    <row r="938" customFormat="false" ht="12.75" hidden="false" customHeight="false" outlineLevel="0" collapsed="false">
      <c r="A938" s="241"/>
      <c r="B938" s="241"/>
      <c r="C938" s="241"/>
    </row>
    <row r="939" customFormat="false" ht="12.75" hidden="false" customHeight="false" outlineLevel="0" collapsed="false">
      <c r="A939" s="241"/>
      <c r="B939" s="241"/>
      <c r="C939" s="241"/>
      <c r="D939" s="242"/>
    </row>
    <row r="940" customFormat="false" ht="12.75" hidden="false" customHeight="false" outlineLevel="0" collapsed="false">
      <c r="A940" s="241"/>
      <c r="B940" s="241"/>
      <c r="C940" s="241"/>
    </row>
    <row r="941" customFormat="false" ht="12.75" hidden="false" customHeight="false" outlineLevel="0" collapsed="false">
      <c r="A941" s="241"/>
      <c r="B941" s="241"/>
      <c r="C941" s="241"/>
      <c r="D941" s="242"/>
    </row>
    <row r="942" customFormat="false" ht="12.75" hidden="false" customHeight="false" outlineLevel="0" collapsed="false">
      <c r="A942" s="241"/>
      <c r="B942" s="241"/>
      <c r="C942" s="241"/>
    </row>
    <row r="943" customFormat="false" ht="12.75" hidden="false" customHeight="false" outlineLevel="0" collapsed="false">
      <c r="A943" s="241"/>
      <c r="B943" s="241"/>
      <c r="C943" s="241"/>
      <c r="D943" s="242"/>
    </row>
    <row r="944" customFormat="false" ht="12.75" hidden="false" customHeight="false" outlineLevel="0" collapsed="false">
      <c r="A944" s="241"/>
      <c r="B944" s="241"/>
      <c r="C944" s="241"/>
    </row>
    <row r="945" customFormat="false" ht="12.75" hidden="false" customHeight="false" outlineLevel="0" collapsed="false">
      <c r="A945" s="241"/>
      <c r="B945" s="241"/>
      <c r="C945" s="241"/>
      <c r="D945" s="242"/>
    </row>
    <row r="946" customFormat="false" ht="12.75" hidden="false" customHeight="false" outlineLevel="0" collapsed="false">
      <c r="A946" s="241"/>
      <c r="B946" s="241"/>
      <c r="C946" s="241"/>
    </row>
    <row r="947" customFormat="false" ht="12.75" hidden="false" customHeight="false" outlineLevel="0" collapsed="false">
      <c r="A947" s="241"/>
      <c r="B947" s="241"/>
      <c r="C947" s="241"/>
      <c r="D947" s="242"/>
    </row>
    <row r="948" customFormat="false" ht="12.75" hidden="false" customHeight="false" outlineLevel="0" collapsed="false">
      <c r="A948" s="241"/>
      <c r="B948" s="241"/>
      <c r="C948" s="241"/>
    </row>
    <row r="949" customFormat="false" ht="12.75" hidden="false" customHeight="false" outlineLevel="0" collapsed="false">
      <c r="A949" s="241"/>
      <c r="B949" s="241"/>
      <c r="C949" s="241"/>
      <c r="D949" s="242"/>
    </row>
    <row r="950" customFormat="false" ht="12.75" hidden="false" customHeight="false" outlineLevel="0" collapsed="false">
      <c r="A950" s="241"/>
      <c r="B950" s="241"/>
      <c r="C950" s="241"/>
    </row>
    <row r="951" customFormat="false" ht="12.75" hidden="false" customHeight="false" outlineLevel="0" collapsed="false">
      <c r="A951" s="241"/>
      <c r="B951" s="241"/>
      <c r="C951" s="241"/>
      <c r="D951" s="242"/>
    </row>
    <row r="952" customFormat="false" ht="12.75" hidden="false" customHeight="false" outlineLevel="0" collapsed="false">
      <c r="A952" s="241"/>
      <c r="B952" s="241"/>
      <c r="C952" s="241"/>
    </row>
    <row r="953" customFormat="false" ht="12.75" hidden="false" customHeight="false" outlineLevel="0" collapsed="false">
      <c r="A953" s="241"/>
      <c r="B953" s="241"/>
      <c r="C953" s="241"/>
      <c r="D953" s="242"/>
    </row>
    <row r="954" customFormat="false" ht="12.75" hidden="false" customHeight="false" outlineLevel="0" collapsed="false">
      <c r="A954" s="241"/>
      <c r="B954" s="241"/>
      <c r="C954" s="241"/>
    </row>
    <row r="955" customFormat="false" ht="12.75" hidden="false" customHeight="false" outlineLevel="0" collapsed="false">
      <c r="A955" s="241"/>
      <c r="B955" s="241"/>
      <c r="C955" s="241"/>
      <c r="D955" s="242"/>
    </row>
    <row r="956" customFormat="false" ht="12.75" hidden="false" customHeight="false" outlineLevel="0" collapsed="false">
      <c r="A956" s="241"/>
      <c r="B956" s="241"/>
      <c r="C956" s="241"/>
    </row>
    <row r="957" customFormat="false" ht="12.75" hidden="false" customHeight="false" outlineLevel="0" collapsed="false">
      <c r="A957" s="241"/>
      <c r="B957" s="241"/>
      <c r="C957" s="241"/>
      <c r="D957" s="242"/>
    </row>
    <row r="958" customFormat="false" ht="12.75" hidden="false" customHeight="false" outlineLevel="0" collapsed="false">
      <c r="A958" s="241"/>
      <c r="B958" s="241"/>
      <c r="C958" s="241"/>
    </row>
    <row r="959" customFormat="false" ht="12.75" hidden="false" customHeight="false" outlineLevel="0" collapsed="false">
      <c r="A959" s="241"/>
      <c r="B959" s="241"/>
      <c r="C959" s="241"/>
      <c r="D959" s="242"/>
    </row>
    <row r="960" customFormat="false" ht="12.75" hidden="false" customHeight="false" outlineLevel="0" collapsed="false">
      <c r="A960" s="241"/>
      <c r="B960" s="241"/>
      <c r="C960" s="241"/>
    </row>
    <row r="961" customFormat="false" ht="12.75" hidden="false" customHeight="false" outlineLevel="0" collapsed="false">
      <c r="A961" s="241"/>
      <c r="B961" s="241"/>
      <c r="C961" s="241"/>
      <c r="D961" s="242"/>
    </row>
    <row r="962" customFormat="false" ht="12.75" hidden="false" customHeight="false" outlineLevel="0" collapsed="false">
      <c r="A962" s="241"/>
      <c r="B962" s="241"/>
      <c r="C962" s="241"/>
    </row>
    <row r="963" customFormat="false" ht="12.75" hidden="false" customHeight="false" outlineLevel="0" collapsed="false">
      <c r="A963" s="241"/>
      <c r="B963" s="241"/>
      <c r="C963" s="241"/>
      <c r="D963" s="242"/>
    </row>
    <row r="964" customFormat="false" ht="12.75" hidden="false" customHeight="false" outlineLevel="0" collapsed="false">
      <c r="A964" s="241"/>
      <c r="B964" s="241"/>
      <c r="C964" s="241"/>
    </row>
    <row r="965" customFormat="false" ht="12.75" hidden="false" customHeight="false" outlineLevel="0" collapsed="false">
      <c r="A965" s="241"/>
      <c r="B965" s="241"/>
      <c r="C965" s="241"/>
      <c r="D965" s="242"/>
    </row>
    <row r="966" customFormat="false" ht="12.75" hidden="false" customHeight="false" outlineLevel="0" collapsed="false">
      <c r="A966" s="241"/>
      <c r="B966" s="241"/>
      <c r="C966" s="241"/>
    </row>
    <row r="967" customFormat="false" ht="12.75" hidden="false" customHeight="false" outlineLevel="0" collapsed="false">
      <c r="A967" s="241"/>
      <c r="B967" s="241"/>
      <c r="C967" s="241"/>
      <c r="D967" s="242"/>
    </row>
    <row r="968" customFormat="false" ht="12.75" hidden="false" customHeight="false" outlineLevel="0" collapsed="false">
      <c r="A968" s="241"/>
      <c r="B968" s="241"/>
      <c r="C968" s="241"/>
    </row>
    <row r="969" customFormat="false" ht="12.75" hidden="false" customHeight="false" outlineLevel="0" collapsed="false">
      <c r="A969" s="241"/>
      <c r="B969" s="241"/>
      <c r="C969" s="241"/>
      <c r="D969" s="242"/>
    </row>
    <row r="970" customFormat="false" ht="12.75" hidden="false" customHeight="false" outlineLevel="0" collapsed="false">
      <c r="A970" s="241"/>
      <c r="B970" s="241"/>
      <c r="C970" s="241"/>
    </row>
    <row r="971" customFormat="false" ht="12.75" hidden="false" customHeight="false" outlineLevel="0" collapsed="false">
      <c r="A971" s="241"/>
      <c r="B971" s="241"/>
      <c r="C971" s="241"/>
      <c r="D971" s="242"/>
    </row>
    <row r="972" customFormat="false" ht="12.75" hidden="false" customHeight="false" outlineLevel="0" collapsed="false">
      <c r="A972" s="241"/>
      <c r="B972" s="241"/>
      <c r="C972" s="241"/>
    </row>
    <row r="973" customFormat="false" ht="12.75" hidden="false" customHeight="false" outlineLevel="0" collapsed="false">
      <c r="A973" s="241"/>
      <c r="B973" s="241"/>
      <c r="C973" s="241"/>
      <c r="D973" s="242"/>
    </row>
    <row r="974" customFormat="false" ht="12.75" hidden="false" customHeight="false" outlineLevel="0" collapsed="false">
      <c r="A974" s="241"/>
      <c r="B974" s="241"/>
      <c r="C974" s="241"/>
    </row>
    <row r="975" customFormat="false" ht="12.75" hidden="false" customHeight="false" outlineLevel="0" collapsed="false">
      <c r="A975" s="241"/>
      <c r="B975" s="241"/>
      <c r="C975" s="241"/>
      <c r="D975" s="242"/>
    </row>
    <row r="976" customFormat="false" ht="12.75" hidden="false" customHeight="false" outlineLevel="0" collapsed="false">
      <c r="A976" s="241"/>
      <c r="B976" s="241"/>
      <c r="C976" s="241"/>
    </row>
    <row r="977" customFormat="false" ht="12.75" hidden="false" customHeight="false" outlineLevel="0" collapsed="false">
      <c r="A977" s="241"/>
      <c r="B977" s="241"/>
      <c r="C977" s="241"/>
      <c r="D977" s="242"/>
    </row>
    <row r="978" customFormat="false" ht="12.75" hidden="false" customHeight="false" outlineLevel="0" collapsed="false">
      <c r="A978" s="241"/>
      <c r="B978" s="241"/>
      <c r="C978" s="241"/>
    </row>
    <row r="979" customFormat="false" ht="12.75" hidden="false" customHeight="false" outlineLevel="0" collapsed="false">
      <c r="A979" s="241"/>
      <c r="B979" s="241"/>
      <c r="C979" s="241"/>
      <c r="D979" s="242"/>
    </row>
    <row r="980" customFormat="false" ht="12.75" hidden="false" customHeight="false" outlineLevel="0" collapsed="false">
      <c r="A980" s="241"/>
      <c r="B980" s="241"/>
      <c r="C980" s="241"/>
    </row>
    <row r="981" customFormat="false" ht="12.75" hidden="false" customHeight="false" outlineLevel="0" collapsed="false">
      <c r="A981" s="241"/>
      <c r="B981" s="241"/>
      <c r="C981" s="241"/>
      <c r="D981" s="242"/>
    </row>
    <row r="982" customFormat="false" ht="12.75" hidden="false" customHeight="false" outlineLevel="0" collapsed="false">
      <c r="A982" s="241"/>
      <c r="B982" s="241"/>
      <c r="C982" s="241"/>
    </row>
    <row r="983" customFormat="false" ht="12.75" hidden="false" customHeight="false" outlineLevel="0" collapsed="false">
      <c r="A983" s="241"/>
      <c r="B983" s="241"/>
      <c r="C983" s="241"/>
      <c r="D983" s="242"/>
    </row>
    <row r="984" customFormat="false" ht="12.75" hidden="false" customHeight="false" outlineLevel="0" collapsed="false">
      <c r="A984" s="241"/>
      <c r="B984" s="241"/>
      <c r="C984" s="241"/>
    </row>
    <row r="985" customFormat="false" ht="12.75" hidden="false" customHeight="false" outlineLevel="0" collapsed="false">
      <c r="A985" s="241"/>
      <c r="B985" s="241"/>
      <c r="C985" s="241"/>
      <c r="D985" s="242"/>
    </row>
    <row r="986" customFormat="false" ht="12.75" hidden="false" customHeight="false" outlineLevel="0" collapsed="false">
      <c r="A986" s="241"/>
      <c r="B986" s="241"/>
      <c r="C986" s="241"/>
    </row>
    <row r="987" customFormat="false" ht="12.75" hidden="false" customHeight="false" outlineLevel="0" collapsed="false">
      <c r="A987" s="241"/>
      <c r="B987" s="241"/>
      <c r="C987" s="241"/>
      <c r="D987" s="242"/>
    </row>
    <row r="988" customFormat="false" ht="12.75" hidden="false" customHeight="false" outlineLevel="0" collapsed="false">
      <c r="A988" s="241"/>
      <c r="B988" s="241"/>
      <c r="C988" s="241"/>
    </row>
    <row r="989" customFormat="false" ht="12.75" hidden="false" customHeight="false" outlineLevel="0" collapsed="false">
      <c r="A989" s="241"/>
      <c r="B989" s="241"/>
      <c r="C989" s="241"/>
      <c r="D989" s="242"/>
    </row>
    <row r="990" customFormat="false" ht="12.75" hidden="false" customHeight="false" outlineLevel="0" collapsed="false">
      <c r="A990" s="241"/>
      <c r="B990" s="241"/>
      <c r="C990" s="241"/>
    </row>
    <row r="991" customFormat="false" ht="12.75" hidden="false" customHeight="false" outlineLevel="0" collapsed="false">
      <c r="A991" s="241"/>
      <c r="B991" s="241"/>
      <c r="C991" s="241"/>
      <c r="D991" s="242"/>
    </row>
    <row r="992" customFormat="false" ht="12.75" hidden="false" customHeight="false" outlineLevel="0" collapsed="false">
      <c r="A992" s="241"/>
      <c r="B992" s="241"/>
      <c r="C992" s="241"/>
    </row>
    <row r="993" customFormat="false" ht="12.75" hidden="false" customHeight="false" outlineLevel="0" collapsed="false">
      <c r="A993" s="241"/>
      <c r="B993" s="241"/>
      <c r="C993" s="241"/>
      <c r="D993" s="242"/>
    </row>
    <row r="994" customFormat="false" ht="12.75" hidden="false" customHeight="false" outlineLevel="0" collapsed="false">
      <c r="A994" s="241"/>
      <c r="B994" s="241"/>
      <c r="C994" s="241"/>
    </row>
    <row r="995" customFormat="false" ht="12.75" hidden="false" customHeight="false" outlineLevel="0" collapsed="false">
      <c r="A995" s="241"/>
      <c r="B995" s="241"/>
      <c r="C995" s="241"/>
      <c r="D995" s="242"/>
    </row>
    <row r="996" customFormat="false" ht="12.75" hidden="false" customHeight="false" outlineLevel="0" collapsed="false">
      <c r="A996" s="241"/>
      <c r="B996" s="241"/>
      <c r="C996" s="241"/>
    </row>
    <row r="997" customFormat="false" ht="12.75" hidden="false" customHeight="false" outlineLevel="0" collapsed="false">
      <c r="A997" s="241"/>
      <c r="B997" s="241"/>
      <c r="C997" s="241"/>
      <c r="D997" s="242"/>
    </row>
    <row r="998" customFormat="false" ht="12.75" hidden="false" customHeight="false" outlineLevel="0" collapsed="false">
      <c r="A998" s="241"/>
      <c r="B998" s="241"/>
      <c r="C998" s="241"/>
    </row>
    <row r="999" customFormat="false" ht="12.75" hidden="false" customHeight="false" outlineLevel="0" collapsed="false">
      <c r="A999" s="241"/>
      <c r="B999" s="241"/>
      <c r="C999" s="241"/>
      <c r="D999" s="242"/>
    </row>
    <row r="1000" customFormat="false" ht="12.75" hidden="false" customHeight="false" outlineLevel="0" collapsed="false">
      <c r="A1000" s="241"/>
      <c r="B1000" s="241"/>
      <c r="C1000" s="241"/>
    </row>
    <row r="1001" customFormat="false" ht="12.75" hidden="false" customHeight="false" outlineLevel="0" collapsed="false">
      <c r="A1001" s="241"/>
      <c r="B1001" s="241"/>
      <c r="C1001" s="241"/>
      <c r="D1001" s="242"/>
    </row>
    <row r="1002" customFormat="false" ht="12.75" hidden="false" customHeight="false" outlineLevel="0" collapsed="false">
      <c r="A1002" s="241"/>
      <c r="B1002" s="241"/>
      <c r="C1002" s="241"/>
    </row>
    <row r="1003" customFormat="false" ht="12.75" hidden="false" customHeight="false" outlineLevel="0" collapsed="false">
      <c r="A1003" s="241"/>
      <c r="B1003" s="241"/>
      <c r="C1003" s="241"/>
      <c r="D1003" s="242"/>
    </row>
    <row r="1004" customFormat="false" ht="12.75" hidden="false" customHeight="false" outlineLevel="0" collapsed="false">
      <c r="A1004" s="241"/>
      <c r="B1004" s="241"/>
      <c r="C1004" s="241"/>
    </row>
    <row r="1005" customFormat="false" ht="12.75" hidden="false" customHeight="false" outlineLevel="0" collapsed="false">
      <c r="A1005" s="241"/>
      <c r="B1005" s="241"/>
      <c r="C1005" s="241"/>
      <c r="D1005" s="242"/>
    </row>
    <row r="1006" customFormat="false" ht="12.75" hidden="false" customHeight="false" outlineLevel="0" collapsed="false">
      <c r="A1006" s="241"/>
      <c r="B1006" s="241"/>
      <c r="C1006" s="241"/>
    </row>
    <row r="1007" customFormat="false" ht="12.75" hidden="false" customHeight="false" outlineLevel="0" collapsed="false">
      <c r="A1007" s="241"/>
      <c r="B1007" s="241"/>
      <c r="C1007" s="241"/>
      <c r="D1007" s="242"/>
    </row>
    <row r="1008" customFormat="false" ht="12.75" hidden="false" customHeight="false" outlineLevel="0" collapsed="false">
      <c r="A1008" s="241"/>
      <c r="B1008" s="241"/>
      <c r="C1008" s="241"/>
    </row>
    <row r="1009" customFormat="false" ht="12.75" hidden="false" customHeight="false" outlineLevel="0" collapsed="false">
      <c r="A1009" s="241"/>
      <c r="B1009" s="241"/>
      <c r="C1009" s="241"/>
      <c r="D1009" s="242"/>
    </row>
    <row r="1010" customFormat="false" ht="12.75" hidden="false" customHeight="false" outlineLevel="0" collapsed="false">
      <c r="A1010" s="241"/>
      <c r="B1010" s="241"/>
      <c r="C1010" s="241"/>
    </row>
    <row r="1011" customFormat="false" ht="12.75" hidden="false" customHeight="false" outlineLevel="0" collapsed="false">
      <c r="A1011" s="241"/>
      <c r="B1011" s="241"/>
      <c r="C1011" s="241"/>
      <c r="D1011" s="242"/>
    </row>
    <row r="1012" customFormat="false" ht="12.75" hidden="false" customHeight="false" outlineLevel="0" collapsed="false">
      <c r="A1012" s="241"/>
      <c r="B1012" s="241"/>
      <c r="C1012" s="241"/>
    </row>
    <row r="1013" customFormat="false" ht="12.75" hidden="false" customHeight="false" outlineLevel="0" collapsed="false">
      <c r="A1013" s="241"/>
      <c r="B1013" s="241"/>
      <c r="C1013" s="241"/>
      <c r="D1013" s="242"/>
    </row>
    <row r="1014" customFormat="false" ht="12.75" hidden="false" customHeight="false" outlineLevel="0" collapsed="false">
      <c r="A1014" s="241"/>
      <c r="B1014" s="241"/>
      <c r="C1014" s="241"/>
    </row>
    <row r="1015" customFormat="false" ht="12.75" hidden="false" customHeight="false" outlineLevel="0" collapsed="false">
      <c r="A1015" s="241"/>
      <c r="B1015" s="241"/>
      <c r="C1015" s="241"/>
      <c r="D1015" s="242"/>
    </row>
    <row r="1016" customFormat="false" ht="12.75" hidden="false" customHeight="false" outlineLevel="0" collapsed="false">
      <c r="A1016" s="241"/>
      <c r="B1016" s="241"/>
      <c r="C1016" s="241"/>
    </row>
    <row r="1017" customFormat="false" ht="12.75" hidden="false" customHeight="false" outlineLevel="0" collapsed="false">
      <c r="A1017" s="241"/>
      <c r="B1017" s="241"/>
      <c r="C1017" s="241"/>
      <c r="D1017" s="242"/>
    </row>
    <row r="1018" customFormat="false" ht="12.75" hidden="false" customHeight="false" outlineLevel="0" collapsed="false">
      <c r="A1018" s="241"/>
      <c r="B1018" s="241"/>
      <c r="C1018" s="241"/>
    </row>
    <row r="1019" customFormat="false" ht="12.75" hidden="false" customHeight="false" outlineLevel="0" collapsed="false">
      <c r="A1019" s="241"/>
      <c r="B1019" s="241"/>
      <c r="C1019" s="241"/>
      <c r="D1019" s="242"/>
    </row>
    <row r="1020" customFormat="false" ht="12.75" hidden="false" customHeight="false" outlineLevel="0" collapsed="false">
      <c r="A1020" s="241"/>
      <c r="B1020" s="241"/>
      <c r="C1020" s="241"/>
    </row>
    <row r="1021" customFormat="false" ht="12.75" hidden="false" customHeight="false" outlineLevel="0" collapsed="false">
      <c r="A1021" s="241"/>
      <c r="B1021" s="241"/>
      <c r="C1021" s="241"/>
      <c r="D1021" s="242"/>
    </row>
    <row r="1022" customFormat="false" ht="12.75" hidden="false" customHeight="false" outlineLevel="0" collapsed="false">
      <c r="A1022" s="241"/>
      <c r="B1022" s="241"/>
      <c r="C1022" s="241"/>
    </row>
    <row r="1023" customFormat="false" ht="12.75" hidden="false" customHeight="false" outlineLevel="0" collapsed="false">
      <c r="A1023" s="241"/>
      <c r="B1023" s="241"/>
      <c r="C1023" s="241"/>
      <c r="D1023" s="242"/>
    </row>
    <row r="1024" customFormat="false" ht="12.75" hidden="false" customHeight="false" outlineLevel="0" collapsed="false">
      <c r="A1024" s="241"/>
      <c r="B1024" s="241"/>
      <c r="C1024" s="241"/>
    </row>
    <row r="1025" customFormat="false" ht="12.75" hidden="false" customHeight="false" outlineLevel="0" collapsed="false">
      <c r="A1025" s="241"/>
      <c r="B1025" s="241"/>
      <c r="C1025" s="241"/>
      <c r="D1025" s="242"/>
    </row>
    <row r="1026" customFormat="false" ht="12.75" hidden="false" customHeight="false" outlineLevel="0" collapsed="false">
      <c r="A1026" s="241"/>
      <c r="B1026" s="241"/>
      <c r="C1026" s="241"/>
    </row>
    <row r="1027" customFormat="false" ht="12.75" hidden="false" customHeight="false" outlineLevel="0" collapsed="false">
      <c r="A1027" s="241"/>
      <c r="B1027" s="241"/>
      <c r="C1027" s="241"/>
      <c r="D1027" s="242"/>
    </row>
    <row r="1028" customFormat="false" ht="12.75" hidden="false" customHeight="false" outlineLevel="0" collapsed="false">
      <c r="A1028" s="241"/>
      <c r="B1028" s="241"/>
      <c r="C1028" s="241"/>
    </row>
    <row r="1029" customFormat="false" ht="12.75" hidden="false" customHeight="false" outlineLevel="0" collapsed="false">
      <c r="A1029" s="241"/>
      <c r="B1029" s="241"/>
      <c r="C1029" s="241"/>
      <c r="D1029" s="242"/>
    </row>
    <row r="1030" customFormat="false" ht="12.75" hidden="false" customHeight="false" outlineLevel="0" collapsed="false">
      <c r="A1030" s="241"/>
      <c r="B1030" s="241"/>
      <c r="C1030" s="241"/>
    </row>
    <row r="1031" customFormat="false" ht="12.75" hidden="false" customHeight="false" outlineLevel="0" collapsed="false">
      <c r="A1031" s="241"/>
      <c r="B1031" s="241"/>
      <c r="C1031" s="241"/>
      <c r="D1031" s="242"/>
    </row>
    <row r="1032" customFormat="false" ht="12.75" hidden="false" customHeight="false" outlineLevel="0" collapsed="false">
      <c r="A1032" s="241"/>
      <c r="B1032" s="241"/>
      <c r="C1032" s="241"/>
    </row>
    <row r="1033" customFormat="false" ht="12.75" hidden="false" customHeight="false" outlineLevel="0" collapsed="false">
      <c r="A1033" s="241"/>
      <c r="B1033" s="241"/>
      <c r="C1033" s="241"/>
      <c r="D1033" s="242"/>
    </row>
    <row r="1034" customFormat="false" ht="12.75" hidden="false" customHeight="false" outlineLevel="0" collapsed="false">
      <c r="A1034" s="241"/>
      <c r="B1034" s="241"/>
      <c r="C1034" s="241"/>
    </row>
    <row r="1035" customFormat="false" ht="12.75" hidden="false" customHeight="false" outlineLevel="0" collapsed="false">
      <c r="A1035" s="241"/>
      <c r="B1035" s="241"/>
      <c r="C1035" s="241"/>
      <c r="D1035" s="242"/>
    </row>
    <row r="1036" customFormat="false" ht="12.75" hidden="false" customHeight="false" outlineLevel="0" collapsed="false">
      <c r="A1036" s="241"/>
      <c r="B1036" s="241"/>
      <c r="C1036" s="241"/>
    </row>
    <row r="1037" customFormat="false" ht="12.75" hidden="false" customHeight="false" outlineLevel="0" collapsed="false">
      <c r="A1037" s="241"/>
      <c r="B1037" s="241"/>
      <c r="C1037" s="241"/>
      <c r="D1037" s="242"/>
    </row>
    <row r="1038" customFormat="false" ht="12.75" hidden="false" customHeight="false" outlineLevel="0" collapsed="false">
      <c r="A1038" s="241"/>
      <c r="B1038" s="241"/>
      <c r="C1038" s="241"/>
    </row>
    <row r="1039" customFormat="false" ht="12.75" hidden="false" customHeight="false" outlineLevel="0" collapsed="false">
      <c r="A1039" s="241"/>
      <c r="B1039" s="241"/>
      <c r="C1039" s="241"/>
      <c r="D1039" s="242"/>
    </row>
    <row r="1040" customFormat="false" ht="12.75" hidden="false" customHeight="false" outlineLevel="0" collapsed="false">
      <c r="A1040" s="241"/>
      <c r="B1040" s="241"/>
      <c r="C1040" s="241"/>
    </row>
    <row r="1041" customFormat="false" ht="12.75" hidden="false" customHeight="false" outlineLevel="0" collapsed="false">
      <c r="A1041" s="241"/>
      <c r="B1041" s="241"/>
      <c r="C1041" s="241"/>
      <c r="D1041" s="242"/>
    </row>
    <row r="1042" customFormat="false" ht="12.75" hidden="false" customHeight="false" outlineLevel="0" collapsed="false">
      <c r="A1042" s="241"/>
      <c r="B1042" s="241"/>
      <c r="C1042" s="241"/>
    </row>
    <row r="1043" customFormat="false" ht="12.75" hidden="false" customHeight="false" outlineLevel="0" collapsed="false">
      <c r="A1043" s="241"/>
      <c r="B1043" s="241"/>
      <c r="C1043" s="241"/>
      <c r="D1043" s="242"/>
    </row>
    <row r="1044" customFormat="false" ht="12.75" hidden="false" customHeight="false" outlineLevel="0" collapsed="false">
      <c r="A1044" s="241"/>
      <c r="B1044" s="241"/>
      <c r="C1044" s="241"/>
    </row>
    <row r="1045" customFormat="false" ht="12.75" hidden="false" customHeight="false" outlineLevel="0" collapsed="false">
      <c r="A1045" s="241"/>
      <c r="B1045" s="241"/>
      <c r="C1045" s="241"/>
      <c r="D1045" s="242"/>
    </row>
    <row r="1046" customFormat="false" ht="12.75" hidden="false" customHeight="false" outlineLevel="0" collapsed="false">
      <c r="A1046" s="241"/>
      <c r="B1046" s="241"/>
      <c r="C1046" s="241"/>
    </row>
    <row r="1047" customFormat="false" ht="12.75" hidden="false" customHeight="false" outlineLevel="0" collapsed="false">
      <c r="A1047" s="241"/>
      <c r="B1047" s="241"/>
      <c r="C1047" s="241"/>
      <c r="D1047" s="242"/>
    </row>
    <row r="1048" customFormat="false" ht="12.75" hidden="false" customHeight="false" outlineLevel="0" collapsed="false">
      <c r="A1048" s="241"/>
      <c r="B1048" s="241"/>
      <c r="C1048" s="241"/>
    </row>
    <row r="1049" customFormat="false" ht="12.75" hidden="false" customHeight="false" outlineLevel="0" collapsed="false">
      <c r="A1049" s="241"/>
      <c r="B1049" s="241"/>
      <c r="C1049" s="241"/>
      <c r="D1049" s="242"/>
    </row>
    <row r="1050" customFormat="false" ht="12.75" hidden="false" customHeight="false" outlineLevel="0" collapsed="false">
      <c r="A1050" s="241"/>
      <c r="B1050" s="241"/>
      <c r="C1050" s="241"/>
    </row>
    <row r="1051" customFormat="false" ht="12.75" hidden="false" customHeight="false" outlineLevel="0" collapsed="false">
      <c r="A1051" s="241"/>
      <c r="B1051" s="241"/>
      <c r="C1051" s="241"/>
      <c r="D1051" s="242"/>
    </row>
    <row r="1052" customFormat="false" ht="12.75" hidden="false" customHeight="false" outlineLevel="0" collapsed="false">
      <c r="A1052" s="241"/>
      <c r="B1052" s="241"/>
      <c r="C1052" s="241"/>
    </row>
    <row r="1053" customFormat="false" ht="12.75" hidden="false" customHeight="false" outlineLevel="0" collapsed="false">
      <c r="A1053" s="241"/>
      <c r="B1053" s="241"/>
      <c r="C1053" s="241"/>
      <c r="D1053" s="242"/>
    </row>
    <row r="1054" customFormat="false" ht="12.75" hidden="false" customHeight="false" outlineLevel="0" collapsed="false">
      <c r="A1054" s="241"/>
      <c r="B1054" s="241"/>
      <c r="C1054" s="241"/>
    </row>
    <row r="1055" customFormat="false" ht="12.75" hidden="false" customHeight="false" outlineLevel="0" collapsed="false">
      <c r="A1055" s="241"/>
      <c r="B1055" s="241"/>
      <c r="C1055" s="241"/>
      <c r="D1055" s="242"/>
    </row>
    <row r="1056" customFormat="false" ht="12.75" hidden="false" customHeight="false" outlineLevel="0" collapsed="false">
      <c r="A1056" s="241"/>
      <c r="B1056" s="241"/>
      <c r="C1056" s="241"/>
    </row>
    <row r="1057" customFormat="false" ht="12.75" hidden="false" customHeight="false" outlineLevel="0" collapsed="false">
      <c r="A1057" s="241"/>
      <c r="B1057" s="241"/>
      <c r="C1057" s="241"/>
      <c r="D1057" s="242"/>
    </row>
    <row r="1058" customFormat="false" ht="12.75" hidden="false" customHeight="false" outlineLevel="0" collapsed="false">
      <c r="A1058" s="241"/>
      <c r="B1058" s="241"/>
      <c r="C1058" s="241"/>
    </row>
    <row r="1059" customFormat="false" ht="12.75" hidden="false" customHeight="false" outlineLevel="0" collapsed="false">
      <c r="A1059" s="241"/>
      <c r="B1059" s="241"/>
      <c r="C1059" s="241"/>
      <c r="D1059" s="242"/>
    </row>
    <row r="1060" customFormat="false" ht="12.75" hidden="false" customHeight="false" outlineLevel="0" collapsed="false">
      <c r="A1060" s="241"/>
      <c r="B1060" s="241"/>
      <c r="C1060" s="241"/>
    </row>
    <row r="1061" customFormat="false" ht="12.75" hidden="false" customHeight="false" outlineLevel="0" collapsed="false">
      <c r="A1061" s="241"/>
      <c r="B1061" s="241"/>
      <c r="C1061" s="241"/>
      <c r="D1061" s="242"/>
    </row>
    <row r="1062" customFormat="false" ht="12.75" hidden="false" customHeight="false" outlineLevel="0" collapsed="false">
      <c r="A1062" s="241"/>
      <c r="B1062" s="241"/>
      <c r="C1062" s="241"/>
    </row>
    <row r="1063" customFormat="false" ht="12.75" hidden="false" customHeight="false" outlineLevel="0" collapsed="false">
      <c r="A1063" s="241"/>
      <c r="B1063" s="241"/>
      <c r="C1063" s="241"/>
      <c r="D1063" s="242"/>
    </row>
    <row r="1064" customFormat="false" ht="12.75" hidden="false" customHeight="false" outlineLevel="0" collapsed="false">
      <c r="A1064" s="241"/>
      <c r="B1064" s="241"/>
      <c r="C1064" s="241"/>
    </row>
    <row r="1065" customFormat="false" ht="12.75" hidden="false" customHeight="false" outlineLevel="0" collapsed="false">
      <c r="A1065" s="241"/>
      <c r="B1065" s="241"/>
      <c r="C1065" s="241"/>
      <c r="D1065" s="242"/>
    </row>
    <row r="1066" customFormat="false" ht="12.75" hidden="false" customHeight="false" outlineLevel="0" collapsed="false">
      <c r="A1066" s="241"/>
      <c r="B1066" s="241"/>
      <c r="C1066" s="241"/>
    </row>
    <row r="1067" customFormat="false" ht="12.75" hidden="false" customHeight="false" outlineLevel="0" collapsed="false">
      <c r="A1067" s="241"/>
      <c r="B1067" s="241"/>
      <c r="C1067" s="241"/>
      <c r="D1067" s="242"/>
    </row>
    <row r="1068" customFormat="false" ht="12.75" hidden="false" customHeight="false" outlineLevel="0" collapsed="false">
      <c r="A1068" s="241"/>
      <c r="B1068" s="241"/>
      <c r="C1068" s="241"/>
    </row>
    <row r="1069" customFormat="false" ht="12.75" hidden="false" customHeight="false" outlineLevel="0" collapsed="false">
      <c r="A1069" s="241"/>
      <c r="B1069" s="241"/>
      <c r="C1069" s="241"/>
      <c r="D1069" s="242"/>
    </row>
    <row r="1070" customFormat="false" ht="12.75" hidden="false" customHeight="false" outlineLevel="0" collapsed="false">
      <c r="A1070" s="241"/>
      <c r="B1070" s="241"/>
      <c r="C1070" s="241"/>
    </row>
    <row r="1071" customFormat="false" ht="12.75" hidden="false" customHeight="false" outlineLevel="0" collapsed="false">
      <c r="A1071" s="241"/>
      <c r="B1071" s="241"/>
      <c r="C1071" s="241"/>
      <c r="D1071" s="242"/>
    </row>
    <row r="1072" customFormat="false" ht="12.75" hidden="false" customHeight="false" outlineLevel="0" collapsed="false">
      <c r="A1072" s="241"/>
      <c r="B1072" s="241"/>
      <c r="C1072" s="241"/>
    </row>
    <row r="1073" customFormat="false" ht="12.75" hidden="false" customHeight="false" outlineLevel="0" collapsed="false">
      <c r="A1073" s="241"/>
      <c r="B1073" s="241"/>
      <c r="C1073" s="241"/>
      <c r="D1073" s="242"/>
    </row>
    <row r="1074" customFormat="false" ht="12.75" hidden="false" customHeight="false" outlineLevel="0" collapsed="false">
      <c r="A1074" s="241"/>
      <c r="B1074" s="241"/>
      <c r="C1074" s="241"/>
    </row>
    <row r="1075" customFormat="false" ht="12.75" hidden="false" customHeight="false" outlineLevel="0" collapsed="false">
      <c r="A1075" s="241"/>
      <c r="B1075" s="241"/>
      <c r="C1075" s="241"/>
      <c r="D1075" s="242"/>
    </row>
    <row r="1076" customFormat="false" ht="12.75" hidden="false" customHeight="false" outlineLevel="0" collapsed="false">
      <c r="A1076" s="241"/>
      <c r="B1076" s="241"/>
      <c r="C1076" s="241"/>
    </row>
    <row r="1077" customFormat="false" ht="12.75" hidden="false" customHeight="false" outlineLevel="0" collapsed="false">
      <c r="A1077" s="241"/>
      <c r="B1077" s="241"/>
      <c r="C1077" s="241"/>
      <c r="D1077" s="242"/>
    </row>
    <row r="1078" customFormat="false" ht="12.75" hidden="false" customHeight="false" outlineLevel="0" collapsed="false">
      <c r="A1078" s="241"/>
      <c r="B1078" s="241"/>
      <c r="C1078" s="241"/>
    </row>
    <row r="1079" customFormat="false" ht="12.75" hidden="false" customHeight="false" outlineLevel="0" collapsed="false">
      <c r="A1079" s="241"/>
      <c r="B1079" s="241"/>
      <c r="C1079" s="241"/>
      <c r="D1079" s="242"/>
    </row>
    <row r="1080" customFormat="false" ht="12.75" hidden="false" customHeight="false" outlineLevel="0" collapsed="false">
      <c r="A1080" s="241"/>
      <c r="B1080" s="241"/>
      <c r="C1080" s="241"/>
    </row>
    <row r="1081" customFormat="false" ht="12.75" hidden="false" customHeight="false" outlineLevel="0" collapsed="false">
      <c r="A1081" s="241"/>
      <c r="B1081" s="241"/>
      <c r="C1081" s="241"/>
      <c r="D1081" s="242"/>
    </row>
    <row r="1082" customFormat="false" ht="12.75" hidden="false" customHeight="false" outlineLevel="0" collapsed="false">
      <c r="A1082" s="241"/>
      <c r="B1082" s="241"/>
      <c r="C1082" s="241"/>
    </row>
    <row r="1083" customFormat="false" ht="12.75" hidden="false" customHeight="false" outlineLevel="0" collapsed="false">
      <c r="A1083" s="241"/>
      <c r="B1083" s="241"/>
      <c r="C1083" s="241"/>
      <c r="D1083" s="242"/>
    </row>
    <row r="1084" customFormat="false" ht="12.75" hidden="false" customHeight="false" outlineLevel="0" collapsed="false">
      <c r="A1084" s="241"/>
      <c r="B1084" s="241"/>
      <c r="C1084" s="241"/>
    </row>
    <row r="1085" customFormat="false" ht="12.75" hidden="false" customHeight="false" outlineLevel="0" collapsed="false">
      <c r="A1085" s="241"/>
      <c r="B1085" s="241"/>
      <c r="C1085" s="241"/>
      <c r="D1085" s="242"/>
    </row>
    <row r="1086" customFormat="false" ht="12.75" hidden="false" customHeight="false" outlineLevel="0" collapsed="false">
      <c r="A1086" s="241"/>
      <c r="B1086" s="241"/>
      <c r="C1086" s="241"/>
    </row>
    <row r="1087" customFormat="false" ht="12.75" hidden="false" customHeight="false" outlineLevel="0" collapsed="false">
      <c r="A1087" s="241"/>
      <c r="B1087" s="241"/>
      <c r="C1087" s="241"/>
      <c r="D1087" s="242"/>
    </row>
    <row r="1088" customFormat="false" ht="12.75" hidden="false" customHeight="false" outlineLevel="0" collapsed="false">
      <c r="A1088" s="241"/>
      <c r="B1088" s="241"/>
      <c r="C1088" s="241"/>
    </row>
    <row r="1089" customFormat="false" ht="12.75" hidden="false" customHeight="false" outlineLevel="0" collapsed="false">
      <c r="A1089" s="241"/>
      <c r="B1089" s="241"/>
      <c r="C1089" s="241"/>
      <c r="D1089" s="242"/>
    </row>
    <row r="1090" customFormat="false" ht="12.75" hidden="false" customHeight="false" outlineLevel="0" collapsed="false">
      <c r="A1090" s="241"/>
      <c r="B1090" s="241"/>
      <c r="C1090" s="241"/>
    </row>
    <row r="1091" customFormat="false" ht="12.75" hidden="false" customHeight="false" outlineLevel="0" collapsed="false">
      <c r="A1091" s="241"/>
      <c r="B1091" s="241"/>
      <c r="C1091" s="241"/>
      <c r="D1091" s="242"/>
    </row>
    <row r="1092" customFormat="false" ht="12.75" hidden="false" customHeight="false" outlineLevel="0" collapsed="false">
      <c r="A1092" s="241"/>
      <c r="B1092" s="241"/>
      <c r="C1092" s="241"/>
    </row>
    <row r="1093" customFormat="false" ht="12.75" hidden="false" customHeight="false" outlineLevel="0" collapsed="false">
      <c r="A1093" s="241"/>
      <c r="B1093" s="241"/>
      <c r="C1093" s="241"/>
      <c r="D1093" s="242"/>
    </row>
    <row r="1094" customFormat="false" ht="12.75" hidden="false" customHeight="false" outlineLevel="0" collapsed="false">
      <c r="A1094" s="241"/>
      <c r="B1094" s="241"/>
      <c r="C1094" s="241"/>
    </row>
    <row r="1095" customFormat="false" ht="12.75" hidden="false" customHeight="false" outlineLevel="0" collapsed="false">
      <c r="A1095" s="241"/>
      <c r="B1095" s="241"/>
      <c r="C1095" s="241"/>
      <c r="D1095" s="242"/>
    </row>
    <row r="1096" customFormat="false" ht="12.75" hidden="false" customHeight="false" outlineLevel="0" collapsed="false">
      <c r="A1096" s="241"/>
      <c r="B1096" s="241"/>
      <c r="C1096" s="241"/>
    </row>
    <row r="1097" customFormat="false" ht="12.75" hidden="false" customHeight="false" outlineLevel="0" collapsed="false">
      <c r="A1097" s="241"/>
      <c r="B1097" s="241"/>
      <c r="C1097" s="241"/>
      <c r="D1097" s="242"/>
    </row>
    <row r="1098" customFormat="false" ht="12.75" hidden="false" customHeight="false" outlineLevel="0" collapsed="false">
      <c r="A1098" s="241"/>
      <c r="B1098" s="241"/>
      <c r="C1098" s="241"/>
    </row>
    <row r="1099" customFormat="false" ht="12.75" hidden="false" customHeight="false" outlineLevel="0" collapsed="false">
      <c r="A1099" s="241"/>
      <c r="B1099" s="241"/>
      <c r="C1099" s="241"/>
      <c r="D1099" s="242"/>
    </row>
    <row r="1100" customFormat="false" ht="12.75" hidden="false" customHeight="false" outlineLevel="0" collapsed="false">
      <c r="A1100" s="241"/>
      <c r="B1100" s="241"/>
      <c r="C1100" s="241"/>
    </row>
    <row r="1101" customFormat="false" ht="12.75" hidden="false" customHeight="false" outlineLevel="0" collapsed="false">
      <c r="A1101" s="241"/>
      <c r="B1101" s="241"/>
      <c r="C1101" s="241"/>
      <c r="D1101" s="242"/>
    </row>
    <row r="1102" customFormat="false" ht="12.75" hidden="false" customHeight="false" outlineLevel="0" collapsed="false">
      <c r="A1102" s="241"/>
      <c r="B1102" s="241"/>
      <c r="C1102" s="241"/>
    </row>
    <row r="1103" customFormat="false" ht="12.75" hidden="false" customHeight="false" outlineLevel="0" collapsed="false">
      <c r="A1103" s="241"/>
      <c r="B1103" s="241"/>
      <c r="C1103" s="241"/>
      <c r="D1103" s="242"/>
    </row>
    <row r="1104" customFormat="false" ht="12.75" hidden="false" customHeight="false" outlineLevel="0" collapsed="false">
      <c r="A1104" s="241"/>
      <c r="B1104" s="241"/>
      <c r="C1104" s="241"/>
    </row>
    <row r="1105" customFormat="false" ht="12.75" hidden="false" customHeight="false" outlineLevel="0" collapsed="false">
      <c r="A1105" s="241"/>
      <c r="B1105" s="241"/>
      <c r="C1105" s="241"/>
      <c r="D1105" s="242"/>
    </row>
    <row r="1106" customFormat="false" ht="12.75" hidden="false" customHeight="false" outlineLevel="0" collapsed="false">
      <c r="A1106" s="241"/>
      <c r="B1106" s="241"/>
      <c r="C1106" s="241"/>
    </row>
    <row r="1107" customFormat="false" ht="12.75" hidden="false" customHeight="false" outlineLevel="0" collapsed="false">
      <c r="A1107" s="241"/>
      <c r="B1107" s="241"/>
      <c r="C1107" s="241"/>
      <c r="D1107" s="242"/>
    </row>
    <row r="1108" customFormat="false" ht="12.75" hidden="false" customHeight="false" outlineLevel="0" collapsed="false">
      <c r="A1108" s="241"/>
      <c r="B1108" s="241"/>
      <c r="C1108" s="241"/>
    </row>
    <row r="1109" customFormat="false" ht="12.75" hidden="false" customHeight="false" outlineLevel="0" collapsed="false">
      <c r="A1109" s="241"/>
      <c r="B1109" s="241"/>
      <c r="C1109" s="241"/>
      <c r="D1109" s="242"/>
    </row>
    <row r="1110" customFormat="false" ht="12.75" hidden="false" customHeight="false" outlineLevel="0" collapsed="false">
      <c r="A1110" s="241"/>
      <c r="B1110" s="241"/>
      <c r="C1110" s="241"/>
    </row>
    <row r="1111" customFormat="false" ht="12.75" hidden="false" customHeight="false" outlineLevel="0" collapsed="false">
      <c r="A1111" s="241"/>
      <c r="B1111" s="241"/>
      <c r="C1111" s="241"/>
      <c r="D1111" s="242"/>
    </row>
    <row r="1112" customFormat="false" ht="12.75" hidden="false" customHeight="false" outlineLevel="0" collapsed="false">
      <c r="A1112" s="241"/>
      <c r="B1112" s="241"/>
      <c r="C1112" s="241"/>
    </row>
    <row r="1113" customFormat="false" ht="12.75" hidden="false" customHeight="false" outlineLevel="0" collapsed="false">
      <c r="A1113" s="241"/>
      <c r="B1113" s="241"/>
      <c r="C1113" s="241"/>
      <c r="D1113" s="242"/>
    </row>
    <row r="1114" customFormat="false" ht="12.75" hidden="false" customHeight="false" outlineLevel="0" collapsed="false">
      <c r="A1114" s="241"/>
      <c r="B1114" s="241"/>
      <c r="C1114" s="241"/>
    </row>
    <row r="1115" customFormat="false" ht="12.75" hidden="false" customHeight="false" outlineLevel="0" collapsed="false">
      <c r="A1115" s="241"/>
      <c r="B1115" s="241"/>
      <c r="C1115" s="241"/>
      <c r="D1115" s="242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7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:B4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44" width="5.28"/>
    <col collapsed="false" customWidth="true" hidden="false" outlineLevel="0" max="2" min="2" style="244" width="5.71"/>
    <col collapsed="false" customWidth="true" hidden="false" outlineLevel="0" max="4" min="3" style="192" width="4.41"/>
    <col collapsed="false" customWidth="true" hidden="false" outlineLevel="0" max="5" min="5" style="244" width="4.7"/>
    <col collapsed="false" customWidth="true" hidden="false" outlineLevel="0" max="6" min="6" style="244" width="69.99"/>
    <col collapsed="false" customWidth="true" hidden="false" outlineLevel="0" max="7" min="7" style="244" width="10.99"/>
    <col collapsed="false" customWidth="true" hidden="false" outlineLevel="0" max="8" min="8" style="244" width="21.84"/>
    <col collapsed="false" customWidth="false" hidden="false" outlineLevel="0" max="257" min="9" style="244" width="11.42"/>
  </cols>
  <sheetData>
    <row r="1" customFormat="false" ht="12.75" hidden="false" customHeight="false" outlineLevel="0" collapsed="false">
      <c r="C1" s="244"/>
      <c r="D1" s="244"/>
    </row>
    <row r="2" customFormat="false" ht="21" hidden="false" customHeight="false" outlineLevel="0" collapsed="false">
      <c r="B2" s="246" t="s">
        <v>0</v>
      </c>
      <c r="C2" s="246"/>
      <c r="D2" s="246"/>
      <c r="E2" s="246"/>
      <c r="F2" s="246"/>
      <c r="G2" s="246"/>
      <c r="H2" s="246"/>
    </row>
    <row r="3" customFormat="false" ht="12.75" hidden="false" customHeight="true" outlineLevel="0" collapsed="false">
      <c r="A3" s="247" t="s">
        <v>1</v>
      </c>
      <c r="B3" s="247"/>
      <c r="C3" s="195" t="s">
        <v>2</v>
      </c>
      <c r="D3" s="195"/>
      <c r="E3" s="195"/>
      <c r="F3" s="195"/>
      <c r="G3" s="195"/>
      <c r="H3" s="195"/>
    </row>
    <row r="4" customFormat="false" ht="27" hidden="false" customHeight="true" outlineLevel="0" collapsed="false">
      <c r="A4" s="196" t="s">
        <v>3</v>
      </c>
      <c r="B4" s="196"/>
      <c r="C4" s="248" t="s">
        <v>4</v>
      </c>
      <c r="D4" s="248"/>
      <c r="E4" s="248"/>
      <c r="F4" s="248"/>
      <c r="G4" s="248"/>
      <c r="H4" s="248"/>
    </row>
    <row r="5" customFormat="false" ht="12.75" hidden="false" customHeight="false" outlineLevel="0" collapsed="false">
      <c r="A5" s="198" t="s">
        <v>5</v>
      </c>
      <c r="B5" s="198" t="s">
        <v>6</v>
      </c>
      <c r="C5" s="198" t="s">
        <v>7</v>
      </c>
      <c r="D5" s="199" t="s">
        <v>8</v>
      </c>
      <c r="E5" s="199" t="s">
        <v>164</v>
      </c>
      <c r="F5" s="200" t="s">
        <v>9</v>
      </c>
      <c r="G5" s="200" t="s">
        <v>10</v>
      </c>
      <c r="H5" s="200" t="s">
        <v>11</v>
      </c>
    </row>
    <row r="6" customFormat="false" ht="12.75" hidden="false" customHeight="false" outlineLevel="0" collapsed="false">
      <c r="A6" s="272" t="n">
        <v>1</v>
      </c>
      <c r="B6" s="272" t="n">
        <v>1</v>
      </c>
      <c r="C6" s="250" t="n">
        <v>2</v>
      </c>
      <c r="D6" s="251" t="s">
        <v>12</v>
      </c>
      <c r="E6" s="273" t="s">
        <v>165</v>
      </c>
      <c r="F6" s="274" t="s">
        <v>35</v>
      </c>
      <c r="G6" s="204" t="s">
        <v>36</v>
      </c>
      <c r="H6" s="204" t="s">
        <v>37</v>
      </c>
    </row>
    <row r="7" customFormat="false" ht="12.75" hidden="false" customHeight="false" outlineLevel="0" collapsed="false">
      <c r="A7" s="250" t="n">
        <f aca="false">+A6+1</f>
        <v>2</v>
      </c>
      <c r="B7" s="250" t="n">
        <f aca="false">C6+B6</f>
        <v>3</v>
      </c>
      <c r="C7" s="250" t="n">
        <v>3</v>
      </c>
      <c r="D7" s="251" t="s">
        <v>38</v>
      </c>
      <c r="E7" s="273" t="s">
        <v>165</v>
      </c>
      <c r="F7" s="274" t="s">
        <v>39</v>
      </c>
      <c r="G7" s="204" t="s">
        <v>36</v>
      </c>
      <c r="H7" s="204" t="s">
        <v>40</v>
      </c>
    </row>
    <row r="8" customFormat="false" ht="12.75" hidden="false" customHeight="false" outlineLevel="0" collapsed="false">
      <c r="A8" s="250" t="n">
        <f aca="false">+A7+1</f>
        <v>3</v>
      </c>
      <c r="B8" s="250" t="n">
        <f aca="false">C7+B7</f>
        <v>6</v>
      </c>
      <c r="C8" s="250" t="n">
        <v>5</v>
      </c>
      <c r="D8" s="251" t="s">
        <v>12</v>
      </c>
      <c r="E8" s="273" t="s">
        <v>165</v>
      </c>
      <c r="F8" s="274" t="s">
        <v>41</v>
      </c>
      <c r="G8" s="204" t="s">
        <v>36</v>
      </c>
      <c r="H8" s="204" t="s">
        <v>2429</v>
      </c>
    </row>
    <row r="9" customFormat="false" ht="12.75" hidden="false" customHeight="false" outlineLevel="0" collapsed="false">
      <c r="A9" s="250" t="n">
        <f aca="false">+A8+1</f>
        <v>4</v>
      </c>
      <c r="B9" s="250" t="n">
        <f aca="false">C8+B8</f>
        <v>11</v>
      </c>
      <c r="C9" s="250" t="n">
        <v>1</v>
      </c>
      <c r="D9" s="251" t="s">
        <v>12</v>
      </c>
      <c r="E9" s="273" t="s">
        <v>165</v>
      </c>
      <c r="F9" s="274" t="s">
        <v>372</v>
      </c>
      <c r="G9" s="204" t="s">
        <v>36</v>
      </c>
      <c r="H9" s="204" t="s">
        <v>44</v>
      </c>
    </row>
    <row r="10" customFormat="false" ht="22.5" hidden="false" customHeight="false" outlineLevel="0" collapsed="false">
      <c r="A10" s="250" t="n">
        <f aca="false">+A9+1</f>
        <v>5</v>
      </c>
      <c r="B10" s="250" t="n">
        <f aca="false">C9+B9</f>
        <v>12</v>
      </c>
      <c r="C10" s="254" t="n">
        <v>1</v>
      </c>
      <c r="D10" s="251" t="s">
        <v>12</v>
      </c>
      <c r="E10" s="251" t="s">
        <v>165</v>
      </c>
      <c r="F10" s="252" t="s">
        <v>315</v>
      </c>
      <c r="G10" s="275"/>
      <c r="H10" s="205" t="s">
        <v>168</v>
      </c>
    </row>
    <row r="11" customFormat="false" ht="12.75" hidden="false" customHeight="false" outlineLevel="0" collapsed="false">
      <c r="A11" s="250" t="n">
        <f aca="false">+A10+1</f>
        <v>6</v>
      </c>
      <c r="B11" s="250" t="n">
        <f aca="false">C10+B10</f>
        <v>13</v>
      </c>
      <c r="C11" s="250" t="n">
        <v>1</v>
      </c>
      <c r="D11" s="251" t="s">
        <v>170</v>
      </c>
      <c r="E11" s="273" t="s">
        <v>165</v>
      </c>
      <c r="F11" s="274" t="s">
        <v>2430</v>
      </c>
      <c r="G11" s="275"/>
      <c r="H11" s="275"/>
    </row>
    <row r="12" customFormat="false" ht="12.75" hidden="false" customHeight="false" outlineLevel="0" collapsed="false">
      <c r="A12" s="250" t="n">
        <f aca="false">+A11+1</f>
        <v>7</v>
      </c>
      <c r="B12" s="250" t="n">
        <f aca="false">C11+B11</f>
        <v>14</v>
      </c>
      <c r="C12" s="250" t="n">
        <v>9</v>
      </c>
      <c r="D12" s="251" t="s">
        <v>12</v>
      </c>
      <c r="E12" s="273" t="s">
        <v>165</v>
      </c>
      <c r="F12" s="274" t="s">
        <v>2431</v>
      </c>
      <c r="G12" s="275"/>
      <c r="H12" s="275"/>
    </row>
    <row r="13" customFormat="false" ht="12.75" hidden="false" customHeight="false" outlineLevel="0" collapsed="false">
      <c r="A13" s="250" t="n">
        <f aca="false">+A12+1</f>
        <v>8</v>
      </c>
      <c r="B13" s="250" t="n">
        <f aca="false">C12+B12</f>
        <v>23</v>
      </c>
      <c r="C13" s="250" t="n">
        <v>40</v>
      </c>
      <c r="D13" s="251" t="s">
        <v>12</v>
      </c>
      <c r="E13" s="273" t="s">
        <v>165</v>
      </c>
      <c r="F13" s="274" t="s">
        <v>2432</v>
      </c>
      <c r="G13" s="275"/>
      <c r="H13" s="275"/>
    </row>
    <row r="14" customFormat="false" ht="12.75" hidden="false" customHeight="false" outlineLevel="0" collapsed="false">
      <c r="A14" s="250" t="n">
        <f aca="false">+A13+1</f>
        <v>9</v>
      </c>
      <c r="B14" s="250" t="n">
        <f aca="false">C13+B13</f>
        <v>63</v>
      </c>
      <c r="C14" s="250" t="n">
        <v>9</v>
      </c>
      <c r="D14" s="251" t="s">
        <v>12</v>
      </c>
      <c r="E14" s="273" t="s">
        <v>165</v>
      </c>
      <c r="F14" s="274" t="s">
        <v>2433</v>
      </c>
      <c r="G14" s="275"/>
      <c r="H14" s="275"/>
    </row>
    <row r="15" customFormat="false" ht="12.75" hidden="false" customHeight="false" outlineLevel="0" collapsed="false">
      <c r="A15" s="250" t="n">
        <f aca="false">+A14+1</f>
        <v>10</v>
      </c>
      <c r="B15" s="250" t="n">
        <f aca="false">C14+B14</f>
        <v>72</v>
      </c>
      <c r="C15" s="250" t="n">
        <v>40</v>
      </c>
      <c r="D15" s="251" t="s">
        <v>12</v>
      </c>
      <c r="E15" s="273" t="s">
        <v>165</v>
      </c>
      <c r="F15" s="274" t="s">
        <v>2434</v>
      </c>
      <c r="G15" s="275"/>
      <c r="H15" s="275"/>
    </row>
    <row r="16" customFormat="false" ht="12.75" hidden="false" customHeight="false" outlineLevel="0" collapsed="false">
      <c r="A16" s="250" t="n">
        <f aca="false">+A15+1</f>
        <v>11</v>
      </c>
      <c r="B16" s="250" t="n">
        <f aca="false">C15+B15</f>
        <v>112</v>
      </c>
      <c r="C16" s="250" t="n">
        <v>8</v>
      </c>
      <c r="D16" s="251" t="s">
        <v>38</v>
      </c>
      <c r="E16" s="273" t="s">
        <v>165</v>
      </c>
      <c r="F16" s="274" t="s">
        <v>2435</v>
      </c>
      <c r="G16" s="275"/>
      <c r="H16" s="275"/>
    </row>
    <row r="17" customFormat="false" ht="12.75" hidden="false" customHeight="false" outlineLevel="0" collapsed="false">
      <c r="A17" s="250" t="n">
        <f aca="false">+A16+1</f>
        <v>12</v>
      </c>
      <c r="B17" s="250" t="n">
        <f aca="false">C16+B16</f>
        <v>120</v>
      </c>
      <c r="C17" s="250" t="n">
        <v>17</v>
      </c>
      <c r="D17" s="251" t="s">
        <v>215</v>
      </c>
      <c r="E17" s="273" t="s">
        <v>165</v>
      </c>
      <c r="F17" s="274" t="s">
        <v>2436</v>
      </c>
      <c r="G17" s="275"/>
      <c r="H17" s="275"/>
    </row>
    <row r="18" customFormat="false" ht="12.75" hidden="false" customHeight="false" outlineLevel="0" collapsed="false">
      <c r="A18" s="250" t="n">
        <f aca="false">+A17+1</f>
        <v>13</v>
      </c>
      <c r="B18" s="250" t="n">
        <f aca="false">C17+B17</f>
        <v>137</v>
      </c>
      <c r="C18" s="250" t="n">
        <v>17</v>
      </c>
      <c r="D18" s="251" t="s">
        <v>215</v>
      </c>
      <c r="E18" s="273" t="s">
        <v>165</v>
      </c>
      <c r="F18" s="274" t="s">
        <v>2437</v>
      </c>
      <c r="G18" s="275"/>
      <c r="H18" s="275"/>
    </row>
    <row r="19" customFormat="false" ht="12.75" hidden="false" customHeight="false" outlineLevel="0" collapsed="false">
      <c r="A19" s="250" t="n">
        <f aca="false">+A18+1</f>
        <v>14</v>
      </c>
      <c r="B19" s="250" t="n">
        <f aca="false">C18+B18</f>
        <v>154</v>
      </c>
      <c r="C19" s="250" t="n">
        <v>17</v>
      </c>
      <c r="D19" s="251" t="s">
        <v>215</v>
      </c>
      <c r="E19" s="273" t="s">
        <v>165</v>
      </c>
      <c r="F19" s="274" t="s">
        <v>2438</v>
      </c>
      <c r="G19" s="275"/>
      <c r="H19" s="275"/>
    </row>
    <row r="20" customFormat="false" ht="12.75" hidden="false" customHeight="false" outlineLevel="0" collapsed="false">
      <c r="A20" s="250" t="n">
        <f aca="false">+A19+1</f>
        <v>15</v>
      </c>
      <c r="B20" s="250" t="n">
        <f aca="false">C19+B19</f>
        <v>171</v>
      </c>
      <c r="C20" s="250" t="n">
        <v>1</v>
      </c>
      <c r="D20" s="251" t="s">
        <v>170</v>
      </c>
      <c r="E20" s="273" t="s">
        <v>165</v>
      </c>
      <c r="F20" s="274" t="s">
        <v>2439</v>
      </c>
      <c r="G20" s="275"/>
      <c r="H20" s="275"/>
    </row>
    <row r="21" customFormat="false" ht="12.75" hidden="false" customHeight="false" outlineLevel="0" collapsed="false">
      <c r="A21" s="250" t="n">
        <f aca="false">+A20+1</f>
        <v>16</v>
      </c>
      <c r="B21" s="250" t="n">
        <f aca="false">C20+B20</f>
        <v>172</v>
      </c>
      <c r="C21" s="250" t="n">
        <v>9</v>
      </c>
      <c r="D21" s="251" t="s">
        <v>12</v>
      </c>
      <c r="E21" s="273" t="s">
        <v>165</v>
      </c>
      <c r="F21" s="274" t="s">
        <v>2440</v>
      </c>
      <c r="G21" s="275"/>
      <c r="H21" s="275"/>
    </row>
    <row r="22" customFormat="false" ht="12.75" hidden="false" customHeight="false" outlineLevel="0" collapsed="false">
      <c r="A22" s="250" t="n">
        <f aca="false">+A21+1</f>
        <v>17</v>
      </c>
      <c r="B22" s="250" t="n">
        <f aca="false">C21+B21</f>
        <v>181</v>
      </c>
      <c r="C22" s="250" t="n">
        <v>40</v>
      </c>
      <c r="D22" s="251" t="s">
        <v>12</v>
      </c>
      <c r="E22" s="273" t="s">
        <v>165</v>
      </c>
      <c r="F22" s="274" t="s">
        <v>2441</v>
      </c>
      <c r="G22" s="275"/>
      <c r="H22" s="275"/>
    </row>
    <row r="23" customFormat="false" ht="12.75" hidden="false" customHeight="false" outlineLevel="0" collapsed="false">
      <c r="A23" s="250" t="n">
        <f aca="false">+A22+1</f>
        <v>18</v>
      </c>
      <c r="B23" s="250" t="n">
        <f aca="false">C22+B22</f>
        <v>221</v>
      </c>
      <c r="C23" s="250" t="n">
        <v>9</v>
      </c>
      <c r="D23" s="251" t="s">
        <v>12</v>
      </c>
      <c r="E23" s="273" t="s">
        <v>165</v>
      </c>
      <c r="F23" s="274" t="s">
        <v>2442</v>
      </c>
      <c r="G23" s="275"/>
      <c r="H23" s="275"/>
    </row>
    <row r="24" customFormat="false" ht="12.75" hidden="false" customHeight="false" outlineLevel="0" collapsed="false">
      <c r="A24" s="250" t="n">
        <f aca="false">+A23+1</f>
        <v>19</v>
      </c>
      <c r="B24" s="250" t="n">
        <f aca="false">C23+B23</f>
        <v>230</v>
      </c>
      <c r="C24" s="250" t="n">
        <v>40</v>
      </c>
      <c r="D24" s="251" t="s">
        <v>12</v>
      </c>
      <c r="E24" s="273" t="s">
        <v>165</v>
      </c>
      <c r="F24" s="274" t="s">
        <v>2443</v>
      </c>
      <c r="G24" s="275"/>
      <c r="H24" s="275"/>
    </row>
    <row r="25" customFormat="false" ht="12.75" hidden="false" customHeight="false" outlineLevel="0" collapsed="false">
      <c r="A25" s="250" t="n">
        <f aca="false">+A24+1</f>
        <v>20</v>
      </c>
      <c r="B25" s="250" t="n">
        <f aca="false">C24+B24</f>
        <v>270</v>
      </c>
      <c r="C25" s="250" t="n">
        <v>8</v>
      </c>
      <c r="D25" s="251" t="s">
        <v>38</v>
      </c>
      <c r="E25" s="273" t="s">
        <v>165</v>
      </c>
      <c r="F25" s="274" t="s">
        <v>2444</v>
      </c>
      <c r="G25" s="275"/>
      <c r="H25" s="275"/>
    </row>
    <row r="26" customFormat="false" ht="12.75" hidden="false" customHeight="false" outlineLevel="0" collapsed="false">
      <c r="A26" s="250" t="n">
        <f aca="false">+A25+1</f>
        <v>21</v>
      </c>
      <c r="B26" s="250" t="n">
        <f aca="false">C25+B25</f>
        <v>278</v>
      </c>
      <c r="C26" s="250" t="n">
        <v>17</v>
      </c>
      <c r="D26" s="251" t="s">
        <v>215</v>
      </c>
      <c r="E26" s="273" t="s">
        <v>165</v>
      </c>
      <c r="F26" s="274" t="s">
        <v>2445</v>
      </c>
      <c r="G26" s="275"/>
      <c r="H26" s="275"/>
    </row>
    <row r="27" customFormat="false" ht="12.75" hidden="false" customHeight="false" outlineLevel="0" collapsed="false">
      <c r="A27" s="250" t="n">
        <f aca="false">+A26+1</f>
        <v>22</v>
      </c>
      <c r="B27" s="250" t="n">
        <f aca="false">C26+B26</f>
        <v>295</v>
      </c>
      <c r="C27" s="250" t="n">
        <v>17</v>
      </c>
      <c r="D27" s="251" t="s">
        <v>215</v>
      </c>
      <c r="E27" s="273" t="s">
        <v>165</v>
      </c>
      <c r="F27" s="274" t="s">
        <v>2446</v>
      </c>
      <c r="G27" s="275"/>
      <c r="H27" s="275"/>
    </row>
    <row r="28" customFormat="false" ht="12.75" hidden="false" customHeight="false" outlineLevel="0" collapsed="false">
      <c r="A28" s="250" t="n">
        <f aca="false">+A27+1</f>
        <v>23</v>
      </c>
      <c r="B28" s="250" t="n">
        <f aca="false">C27+B27</f>
        <v>312</v>
      </c>
      <c r="C28" s="250" t="n">
        <v>17</v>
      </c>
      <c r="D28" s="251" t="s">
        <v>215</v>
      </c>
      <c r="E28" s="273" t="s">
        <v>165</v>
      </c>
      <c r="F28" s="274" t="s">
        <v>2447</v>
      </c>
      <c r="G28" s="275"/>
      <c r="H28" s="275"/>
    </row>
    <row r="29" customFormat="false" ht="12.75" hidden="false" customHeight="false" outlineLevel="0" collapsed="false">
      <c r="A29" s="250" t="n">
        <f aca="false">+A28+1</f>
        <v>24</v>
      </c>
      <c r="B29" s="250" t="n">
        <f aca="false">C28+B28</f>
        <v>329</v>
      </c>
      <c r="C29" s="250" t="n">
        <v>1</v>
      </c>
      <c r="D29" s="251" t="s">
        <v>170</v>
      </c>
      <c r="E29" s="273" t="s">
        <v>165</v>
      </c>
      <c r="F29" s="274" t="s">
        <v>2448</v>
      </c>
      <c r="G29" s="275"/>
      <c r="H29" s="275"/>
    </row>
    <row r="30" customFormat="false" ht="12.75" hidden="false" customHeight="false" outlineLevel="0" collapsed="false">
      <c r="A30" s="250" t="n">
        <f aca="false">+A29+1</f>
        <v>25</v>
      </c>
      <c r="B30" s="250" t="n">
        <f aca="false">C29+B29</f>
        <v>330</v>
      </c>
      <c r="C30" s="250" t="n">
        <v>9</v>
      </c>
      <c r="D30" s="251" t="s">
        <v>12</v>
      </c>
      <c r="E30" s="273" t="s">
        <v>165</v>
      </c>
      <c r="F30" s="274" t="s">
        <v>2449</v>
      </c>
      <c r="G30" s="275"/>
      <c r="H30" s="275"/>
    </row>
    <row r="31" customFormat="false" ht="12.75" hidden="false" customHeight="false" outlineLevel="0" collapsed="false">
      <c r="A31" s="250" t="n">
        <f aca="false">+A30+1</f>
        <v>26</v>
      </c>
      <c r="B31" s="250" t="n">
        <f aca="false">C30+B30</f>
        <v>339</v>
      </c>
      <c r="C31" s="250" t="n">
        <v>40</v>
      </c>
      <c r="D31" s="251" t="s">
        <v>12</v>
      </c>
      <c r="E31" s="273" t="s">
        <v>165</v>
      </c>
      <c r="F31" s="274" t="s">
        <v>2450</v>
      </c>
      <c r="G31" s="275"/>
      <c r="H31" s="275"/>
    </row>
    <row r="32" customFormat="false" ht="12.75" hidden="false" customHeight="false" outlineLevel="0" collapsed="false">
      <c r="A32" s="250" t="n">
        <f aca="false">+A31+1</f>
        <v>27</v>
      </c>
      <c r="B32" s="250" t="n">
        <f aca="false">C31+B31</f>
        <v>379</v>
      </c>
      <c r="C32" s="250" t="n">
        <v>9</v>
      </c>
      <c r="D32" s="251" t="s">
        <v>12</v>
      </c>
      <c r="E32" s="273" t="s">
        <v>165</v>
      </c>
      <c r="F32" s="274" t="s">
        <v>2451</v>
      </c>
      <c r="G32" s="275"/>
      <c r="H32" s="275"/>
    </row>
    <row r="33" customFormat="false" ht="12.75" hidden="false" customHeight="false" outlineLevel="0" collapsed="false">
      <c r="A33" s="250" t="n">
        <f aca="false">+A32+1</f>
        <v>28</v>
      </c>
      <c r="B33" s="250" t="n">
        <f aca="false">C32+B32</f>
        <v>388</v>
      </c>
      <c r="C33" s="250" t="n">
        <v>40</v>
      </c>
      <c r="D33" s="251" t="s">
        <v>12</v>
      </c>
      <c r="E33" s="273" t="s">
        <v>165</v>
      </c>
      <c r="F33" s="274" t="s">
        <v>2452</v>
      </c>
      <c r="G33" s="275"/>
      <c r="H33" s="275"/>
    </row>
    <row r="34" customFormat="false" ht="12.75" hidden="false" customHeight="false" outlineLevel="0" collapsed="false">
      <c r="A34" s="250" t="n">
        <f aca="false">+A33+1</f>
        <v>29</v>
      </c>
      <c r="B34" s="250" t="n">
        <f aca="false">C33+B33</f>
        <v>428</v>
      </c>
      <c r="C34" s="250" t="n">
        <v>8</v>
      </c>
      <c r="D34" s="251" t="s">
        <v>38</v>
      </c>
      <c r="E34" s="273" t="s">
        <v>165</v>
      </c>
      <c r="F34" s="274" t="s">
        <v>2453</v>
      </c>
      <c r="G34" s="275"/>
      <c r="H34" s="275"/>
    </row>
    <row r="35" customFormat="false" ht="12.75" hidden="false" customHeight="false" outlineLevel="0" collapsed="false">
      <c r="A35" s="250" t="n">
        <f aca="false">+A34+1</f>
        <v>30</v>
      </c>
      <c r="B35" s="250" t="n">
        <f aca="false">C34+B34</f>
        <v>436</v>
      </c>
      <c r="C35" s="250" t="n">
        <v>17</v>
      </c>
      <c r="D35" s="251" t="s">
        <v>215</v>
      </c>
      <c r="E35" s="273" t="s">
        <v>165</v>
      </c>
      <c r="F35" s="274" t="s">
        <v>2454</v>
      </c>
      <c r="G35" s="275"/>
      <c r="H35" s="275"/>
    </row>
    <row r="36" customFormat="false" ht="12.75" hidden="false" customHeight="false" outlineLevel="0" collapsed="false">
      <c r="A36" s="250" t="n">
        <f aca="false">+A35+1</f>
        <v>31</v>
      </c>
      <c r="B36" s="250" t="n">
        <f aca="false">C35+B35</f>
        <v>453</v>
      </c>
      <c r="C36" s="250" t="n">
        <v>17</v>
      </c>
      <c r="D36" s="251" t="s">
        <v>215</v>
      </c>
      <c r="E36" s="273" t="s">
        <v>165</v>
      </c>
      <c r="F36" s="274" t="s">
        <v>2455</v>
      </c>
      <c r="G36" s="275"/>
      <c r="H36" s="275"/>
    </row>
    <row r="37" customFormat="false" ht="12.75" hidden="false" customHeight="false" outlineLevel="0" collapsed="false">
      <c r="A37" s="250" t="n">
        <f aca="false">+A36+1</f>
        <v>32</v>
      </c>
      <c r="B37" s="250" t="n">
        <f aca="false">C36+B36</f>
        <v>470</v>
      </c>
      <c r="C37" s="250" t="n">
        <v>17</v>
      </c>
      <c r="D37" s="251" t="s">
        <v>215</v>
      </c>
      <c r="E37" s="273" t="s">
        <v>165</v>
      </c>
      <c r="F37" s="274" t="s">
        <v>2456</v>
      </c>
      <c r="G37" s="275"/>
      <c r="H37" s="275"/>
    </row>
    <row r="38" customFormat="false" ht="12.75" hidden="false" customHeight="false" outlineLevel="0" collapsed="false">
      <c r="A38" s="250" t="n">
        <f aca="false">+A37+1</f>
        <v>33</v>
      </c>
      <c r="B38" s="250" t="n">
        <f aca="false">C37+B37</f>
        <v>487</v>
      </c>
      <c r="C38" s="250" t="n">
        <v>1</v>
      </c>
      <c r="D38" s="251" t="s">
        <v>170</v>
      </c>
      <c r="E38" s="273" t="s">
        <v>165</v>
      </c>
      <c r="F38" s="274" t="s">
        <v>2457</v>
      </c>
      <c r="G38" s="276"/>
      <c r="H38" s="275"/>
    </row>
    <row r="39" customFormat="false" ht="12.75" hidden="false" customHeight="false" outlineLevel="0" collapsed="false">
      <c r="A39" s="250" t="n">
        <f aca="false">+A38+1</f>
        <v>34</v>
      </c>
      <c r="B39" s="250" t="n">
        <f aca="false">C38+B38</f>
        <v>488</v>
      </c>
      <c r="C39" s="250" t="n">
        <v>9</v>
      </c>
      <c r="D39" s="251" t="s">
        <v>12</v>
      </c>
      <c r="E39" s="273" t="s">
        <v>165</v>
      </c>
      <c r="F39" s="274" t="s">
        <v>2458</v>
      </c>
      <c r="G39" s="276"/>
      <c r="H39" s="275"/>
    </row>
    <row r="40" customFormat="false" ht="12.75" hidden="false" customHeight="false" outlineLevel="0" collapsed="false">
      <c r="A40" s="250" t="n">
        <f aca="false">+A39+1</f>
        <v>35</v>
      </c>
      <c r="B40" s="250" t="n">
        <f aca="false">C39+B39</f>
        <v>497</v>
      </c>
      <c r="C40" s="250" t="n">
        <v>40</v>
      </c>
      <c r="D40" s="251" t="s">
        <v>12</v>
      </c>
      <c r="E40" s="273" t="s">
        <v>165</v>
      </c>
      <c r="F40" s="274" t="s">
        <v>2459</v>
      </c>
      <c r="G40" s="276"/>
      <c r="H40" s="275"/>
    </row>
    <row r="41" customFormat="false" ht="12.75" hidden="false" customHeight="false" outlineLevel="0" collapsed="false">
      <c r="A41" s="250" t="n">
        <f aca="false">+A40+1</f>
        <v>36</v>
      </c>
      <c r="B41" s="250" t="n">
        <f aca="false">C40+B40</f>
        <v>537</v>
      </c>
      <c r="C41" s="250" t="n">
        <v>9</v>
      </c>
      <c r="D41" s="251" t="s">
        <v>12</v>
      </c>
      <c r="E41" s="273" t="s">
        <v>165</v>
      </c>
      <c r="F41" s="274" t="s">
        <v>2460</v>
      </c>
      <c r="G41" s="276"/>
      <c r="H41" s="275"/>
    </row>
    <row r="42" customFormat="false" ht="12.75" hidden="false" customHeight="false" outlineLevel="0" collapsed="false">
      <c r="A42" s="250" t="n">
        <f aca="false">+A41+1</f>
        <v>37</v>
      </c>
      <c r="B42" s="250" t="n">
        <f aca="false">C41+B41</f>
        <v>546</v>
      </c>
      <c r="C42" s="250" t="n">
        <v>40</v>
      </c>
      <c r="D42" s="251" t="s">
        <v>12</v>
      </c>
      <c r="E42" s="273" t="s">
        <v>165</v>
      </c>
      <c r="F42" s="274" t="s">
        <v>2461</v>
      </c>
      <c r="G42" s="276"/>
      <c r="H42" s="275"/>
    </row>
    <row r="43" customFormat="false" ht="12.75" hidden="false" customHeight="false" outlineLevel="0" collapsed="false">
      <c r="A43" s="250" t="n">
        <f aca="false">+A42+1</f>
        <v>38</v>
      </c>
      <c r="B43" s="250" t="n">
        <f aca="false">C42+B42</f>
        <v>586</v>
      </c>
      <c r="C43" s="250" t="n">
        <v>8</v>
      </c>
      <c r="D43" s="251" t="s">
        <v>38</v>
      </c>
      <c r="E43" s="273" t="s">
        <v>165</v>
      </c>
      <c r="F43" s="274" t="s">
        <v>2462</v>
      </c>
      <c r="G43" s="276"/>
      <c r="H43" s="275"/>
    </row>
    <row r="44" customFormat="false" ht="12.75" hidden="false" customHeight="false" outlineLevel="0" collapsed="false">
      <c r="A44" s="250" t="n">
        <f aca="false">+A43+1</f>
        <v>39</v>
      </c>
      <c r="B44" s="250" t="n">
        <f aca="false">C43+B43</f>
        <v>594</v>
      </c>
      <c r="C44" s="250" t="n">
        <v>17</v>
      </c>
      <c r="D44" s="251" t="s">
        <v>215</v>
      </c>
      <c r="E44" s="273" t="s">
        <v>165</v>
      </c>
      <c r="F44" s="274" t="s">
        <v>2463</v>
      </c>
      <c r="G44" s="276"/>
      <c r="H44" s="275"/>
    </row>
    <row r="45" customFormat="false" ht="12.75" hidden="false" customHeight="false" outlineLevel="0" collapsed="false">
      <c r="A45" s="250" t="n">
        <f aca="false">+A44+1</f>
        <v>40</v>
      </c>
      <c r="B45" s="250" t="n">
        <f aca="false">C44+B44</f>
        <v>611</v>
      </c>
      <c r="C45" s="250" t="n">
        <v>17</v>
      </c>
      <c r="D45" s="251" t="s">
        <v>215</v>
      </c>
      <c r="E45" s="273" t="s">
        <v>165</v>
      </c>
      <c r="F45" s="274" t="s">
        <v>2464</v>
      </c>
      <c r="G45" s="276"/>
      <c r="H45" s="275"/>
    </row>
    <row r="46" customFormat="false" ht="12.75" hidden="false" customHeight="false" outlineLevel="0" collapsed="false">
      <c r="A46" s="250" t="n">
        <f aca="false">+A45+1</f>
        <v>41</v>
      </c>
      <c r="B46" s="250" t="n">
        <f aca="false">C45+B45</f>
        <v>628</v>
      </c>
      <c r="C46" s="250" t="n">
        <v>17</v>
      </c>
      <c r="D46" s="251" t="s">
        <v>215</v>
      </c>
      <c r="E46" s="273" t="s">
        <v>165</v>
      </c>
      <c r="F46" s="274" t="s">
        <v>2465</v>
      </c>
      <c r="G46" s="276"/>
      <c r="H46" s="275"/>
    </row>
    <row r="47" customFormat="false" ht="12.75" hidden="false" customHeight="false" outlineLevel="0" collapsed="false">
      <c r="A47" s="250" t="n">
        <f aca="false">+A46+1</f>
        <v>42</v>
      </c>
      <c r="B47" s="250" t="n">
        <f aca="false">C46+B46</f>
        <v>645</v>
      </c>
      <c r="C47" s="250" t="n">
        <v>1</v>
      </c>
      <c r="D47" s="251" t="s">
        <v>170</v>
      </c>
      <c r="E47" s="273" t="s">
        <v>165</v>
      </c>
      <c r="F47" s="274" t="s">
        <v>2466</v>
      </c>
      <c r="G47" s="276"/>
      <c r="H47" s="275"/>
    </row>
    <row r="48" customFormat="false" ht="12.75" hidden="false" customHeight="false" outlineLevel="0" collapsed="false">
      <c r="A48" s="250" t="n">
        <f aca="false">+A47+1</f>
        <v>43</v>
      </c>
      <c r="B48" s="250" t="n">
        <f aca="false">C47+B47</f>
        <v>646</v>
      </c>
      <c r="C48" s="250" t="n">
        <v>9</v>
      </c>
      <c r="D48" s="251" t="s">
        <v>12</v>
      </c>
      <c r="E48" s="273" t="s">
        <v>165</v>
      </c>
      <c r="F48" s="274" t="s">
        <v>2467</v>
      </c>
      <c r="G48" s="276"/>
      <c r="H48" s="275"/>
    </row>
    <row r="49" customFormat="false" ht="12.75" hidden="false" customHeight="false" outlineLevel="0" collapsed="false">
      <c r="A49" s="250" t="n">
        <f aca="false">+A48+1</f>
        <v>44</v>
      </c>
      <c r="B49" s="250" t="n">
        <f aca="false">C48+B48</f>
        <v>655</v>
      </c>
      <c r="C49" s="250" t="n">
        <v>40</v>
      </c>
      <c r="D49" s="251" t="s">
        <v>12</v>
      </c>
      <c r="E49" s="273" t="s">
        <v>165</v>
      </c>
      <c r="F49" s="274" t="s">
        <v>2468</v>
      </c>
      <c r="G49" s="276"/>
      <c r="H49" s="275"/>
    </row>
    <row r="50" customFormat="false" ht="12.75" hidden="false" customHeight="false" outlineLevel="0" collapsed="false">
      <c r="A50" s="250" t="n">
        <f aca="false">+A49+1</f>
        <v>45</v>
      </c>
      <c r="B50" s="250" t="n">
        <f aca="false">C49+B49</f>
        <v>695</v>
      </c>
      <c r="C50" s="250" t="n">
        <v>9</v>
      </c>
      <c r="D50" s="251" t="s">
        <v>12</v>
      </c>
      <c r="E50" s="273" t="s">
        <v>165</v>
      </c>
      <c r="F50" s="274" t="s">
        <v>2469</v>
      </c>
      <c r="G50" s="276"/>
      <c r="H50" s="275"/>
    </row>
    <row r="51" customFormat="false" ht="12.75" hidden="false" customHeight="false" outlineLevel="0" collapsed="false">
      <c r="A51" s="250" t="n">
        <f aca="false">+A50+1</f>
        <v>46</v>
      </c>
      <c r="B51" s="250" t="n">
        <f aca="false">C50+B50</f>
        <v>704</v>
      </c>
      <c r="C51" s="250" t="n">
        <v>40</v>
      </c>
      <c r="D51" s="251" t="s">
        <v>12</v>
      </c>
      <c r="E51" s="273" t="s">
        <v>165</v>
      </c>
      <c r="F51" s="274" t="s">
        <v>2470</v>
      </c>
      <c r="G51" s="276"/>
      <c r="H51" s="275"/>
    </row>
    <row r="52" customFormat="false" ht="12.75" hidden="false" customHeight="false" outlineLevel="0" collapsed="false">
      <c r="A52" s="250" t="n">
        <f aca="false">+A51+1</f>
        <v>47</v>
      </c>
      <c r="B52" s="250" t="n">
        <f aca="false">C51+B51</f>
        <v>744</v>
      </c>
      <c r="C52" s="250" t="n">
        <v>8</v>
      </c>
      <c r="D52" s="251" t="s">
        <v>38</v>
      </c>
      <c r="E52" s="273" t="s">
        <v>165</v>
      </c>
      <c r="F52" s="274" t="s">
        <v>2471</v>
      </c>
      <c r="G52" s="276"/>
      <c r="H52" s="275"/>
    </row>
    <row r="53" customFormat="false" ht="12.75" hidden="false" customHeight="false" outlineLevel="0" collapsed="false">
      <c r="A53" s="250" t="n">
        <f aca="false">+A52+1</f>
        <v>48</v>
      </c>
      <c r="B53" s="250" t="n">
        <f aca="false">C52+B52</f>
        <v>752</v>
      </c>
      <c r="C53" s="250" t="n">
        <v>17</v>
      </c>
      <c r="D53" s="251" t="s">
        <v>215</v>
      </c>
      <c r="E53" s="273" t="s">
        <v>165</v>
      </c>
      <c r="F53" s="274" t="s">
        <v>2472</v>
      </c>
      <c r="G53" s="276"/>
      <c r="H53" s="275"/>
    </row>
    <row r="54" customFormat="false" ht="12.75" hidden="false" customHeight="false" outlineLevel="0" collapsed="false">
      <c r="A54" s="250" t="n">
        <f aca="false">+A53+1</f>
        <v>49</v>
      </c>
      <c r="B54" s="250" t="n">
        <f aca="false">C53+B53</f>
        <v>769</v>
      </c>
      <c r="C54" s="250" t="n">
        <v>17</v>
      </c>
      <c r="D54" s="251" t="s">
        <v>215</v>
      </c>
      <c r="E54" s="273" t="s">
        <v>165</v>
      </c>
      <c r="F54" s="274" t="s">
        <v>2473</v>
      </c>
      <c r="G54" s="276"/>
      <c r="H54" s="275"/>
    </row>
    <row r="55" customFormat="false" ht="12.75" hidden="false" customHeight="false" outlineLevel="0" collapsed="false">
      <c r="A55" s="250" t="n">
        <f aca="false">+A54+1</f>
        <v>50</v>
      </c>
      <c r="B55" s="250" t="n">
        <f aca="false">C54+B54</f>
        <v>786</v>
      </c>
      <c r="C55" s="250" t="n">
        <v>17</v>
      </c>
      <c r="D55" s="251" t="s">
        <v>215</v>
      </c>
      <c r="E55" s="273" t="s">
        <v>165</v>
      </c>
      <c r="F55" s="274" t="s">
        <v>2474</v>
      </c>
      <c r="G55" s="276"/>
      <c r="H55" s="275"/>
    </row>
    <row r="56" customFormat="false" ht="12.75" hidden="false" customHeight="false" outlineLevel="0" collapsed="false">
      <c r="A56" s="250" t="n">
        <f aca="false">+A55+1</f>
        <v>51</v>
      </c>
      <c r="B56" s="250" t="n">
        <f aca="false">C55+B55</f>
        <v>803</v>
      </c>
      <c r="C56" s="250" t="n">
        <v>200</v>
      </c>
      <c r="D56" s="251" t="s">
        <v>12</v>
      </c>
      <c r="E56" s="273" t="s">
        <v>165</v>
      </c>
      <c r="F56" s="252" t="s">
        <v>155</v>
      </c>
      <c r="G56" s="276"/>
      <c r="H56" s="275"/>
    </row>
    <row r="57" customFormat="false" ht="12.75" hidden="false" customHeight="false" outlineLevel="0" collapsed="false">
      <c r="A57" s="250" t="n">
        <f aca="false">+A56+1</f>
        <v>52</v>
      </c>
      <c r="B57" s="250" t="n">
        <f aca="false">C56+B56</f>
        <v>1003</v>
      </c>
      <c r="C57" s="250" t="n">
        <v>12</v>
      </c>
      <c r="D57" s="251" t="s">
        <v>12</v>
      </c>
      <c r="E57" s="273" t="s">
        <v>165</v>
      </c>
      <c r="F57" s="204" t="s">
        <v>367</v>
      </c>
      <c r="G57" s="204" t="s">
        <v>36</v>
      </c>
      <c r="H57" s="275" t="s">
        <v>2475</v>
      </c>
    </row>
    <row r="58" customFormat="false" ht="12.75" hidden="false" customHeight="false" outlineLevel="0" collapsed="false">
      <c r="A58" s="261" t="s">
        <v>158</v>
      </c>
      <c r="B58" s="218"/>
      <c r="C58" s="218" t="n">
        <f aca="false">+B57+C57-1</f>
        <v>1014</v>
      </c>
      <c r="D58" s="262"/>
      <c r="E58" s="262"/>
      <c r="F58" s="263"/>
      <c r="G58" s="277"/>
      <c r="H58" s="277"/>
    </row>
    <row r="59" customFormat="false" ht="12.75" hidden="false" customHeight="false" outlineLevel="0" collapsed="false">
      <c r="A59" s="221"/>
      <c r="B59" s="221"/>
      <c r="C59" s="221"/>
      <c r="D59" s="229"/>
      <c r="E59" s="278"/>
      <c r="F59" s="279"/>
      <c r="G59" s="265"/>
      <c r="H59" s="266"/>
    </row>
    <row r="60" customFormat="false" ht="12.75" hidden="false" customHeight="false" outlineLevel="0" collapsed="false">
      <c r="A60" s="221"/>
      <c r="B60" s="221"/>
      <c r="C60" s="221"/>
      <c r="D60" s="229"/>
      <c r="E60" s="278"/>
      <c r="F60" s="279"/>
      <c r="G60" s="265"/>
      <c r="H60" s="266"/>
    </row>
    <row r="61" customFormat="false" ht="12.75" hidden="false" customHeight="false" outlineLevel="0" collapsed="false">
      <c r="A61" s="221"/>
      <c r="B61" s="221"/>
      <c r="C61" s="221"/>
      <c r="D61" s="233"/>
      <c r="E61" s="278"/>
      <c r="F61" s="279"/>
      <c r="G61" s="265"/>
      <c r="H61" s="266"/>
    </row>
    <row r="62" customFormat="false" ht="12.75" hidden="false" customHeight="false" outlineLevel="0" collapsed="false">
      <c r="A62" s="221"/>
      <c r="B62" s="221"/>
      <c r="C62" s="221"/>
      <c r="D62" s="229"/>
      <c r="E62" s="278"/>
      <c r="F62" s="279"/>
      <c r="G62" s="265"/>
      <c r="H62" s="266"/>
    </row>
    <row r="63" customFormat="false" ht="12.75" hidden="false" customHeight="false" outlineLevel="0" collapsed="false">
      <c r="A63" s="221"/>
      <c r="B63" s="221"/>
      <c r="C63" s="221"/>
      <c r="D63" s="229"/>
      <c r="E63" s="278"/>
      <c r="F63" s="279"/>
      <c r="G63" s="265"/>
      <c r="H63" s="266"/>
    </row>
    <row r="64" customFormat="false" ht="12.75" hidden="false" customHeight="false" outlineLevel="0" collapsed="false">
      <c r="A64" s="221"/>
      <c r="B64" s="221"/>
      <c r="C64" s="221"/>
      <c r="D64" s="229"/>
      <c r="E64" s="278"/>
      <c r="F64" s="279"/>
      <c r="G64" s="265"/>
      <c r="H64" s="266"/>
    </row>
    <row r="65" customFormat="false" ht="12.75" hidden="false" customHeight="false" outlineLevel="0" collapsed="false">
      <c r="A65" s="221"/>
      <c r="B65" s="221"/>
      <c r="C65" s="221"/>
      <c r="D65" s="229"/>
      <c r="E65" s="278"/>
      <c r="F65" s="279"/>
      <c r="G65" s="265"/>
      <c r="H65" s="266"/>
    </row>
    <row r="66" customFormat="false" ht="12.75" hidden="false" customHeight="false" outlineLevel="0" collapsed="false">
      <c r="A66" s="221"/>
      <c r="B66" s="221"/>
      <c r="C66" s="221"/>
      <c r="D66" s="229"/>
      <c r="E66" s="278"/>
      <c r="F66" s="268"/>
      <c r="G66" s="265"/>
      <c r="H66" s="266"/>
    </row>
    <row r="67" customFormat="false" ht="12.75" hidden="false" customHeight="false" outlineLevel="0" collapsed="false">
      <c r="A67" s="221"/>
      <c r="B67" s="221"/>
      <c r="C67" s="221"/>
      <c r="D67" s="229"/>
      <c r="E67" s="278"/>
      <c r="F67" s="268"/>
      <c r="G67" s="265"/>
      <c r="H67" s="266"/>
    </row>
    <row r="68" customFormat="false" ht="12.75" hidden="false" customHeight="false" outlineLevel="0" collapsed="false">
      <c r="A68" s="221"/>
      <c r="B68" s="221"/>
      <c r="C68" s="221"/>
      <c r="D68" s="229"/>
      <c r="E68" s="278"/>
      <c r="F68" s="268"/>
      <c r="G68" s="265"/>
      <c r="H68" s="266"/>
    </row>
    <row r="69" customFormat="false" ht="12.75" hidden="false" customHeight="false" outlineLevel="0" collapsed="false">
      <c r="A69" s="221"/>
      <c r="B69" s="221"/>
      <c r="C69" s="221"/>
      <c r="D69" s="229"/>
      <c r="E69" s="278"/>
      <c r="F69" s="268"/>
      <c r="G69" s="265"/>
      <c r="H69" s="266"/>
    </row>
    <row r="70" customFormat="false" ht="12.75" hidden="false" customHeight="false" outlineLevel="0" collapsed="false">
      <c r="A70" s="221"/>
      <c r="B70" s="221"/>
      <c r="C70" s="221"/>
      <c r="D70" s="229"/>
      <c r="E70" s="278"/>
      <c r="F70" s="268"/>
      <c r="G70" s="265"/>
      <c r="H70" s="266"/>
    </row>
    <row r="71" customFormat="false" ht="12.75" hidden="false" customHeight="false" outlineLevel="0" collapsed="false">
      <c r="A71" s="221"/>
      <c r="B71" s="221"/>
      <c r="C71" s="221"/>
      <c r="D71" s="229"/>
      <c r="E71" s="280"/>
      <c r="F71" s="268"/>
      <c r="G71" s="265"/>
      <c r="H71" s="266"/>
    </row>
    <row r="72" customFormat="false" ht="12.75" hidden="false" customHeight="false" outlineLevel="0" collapsed="false">
      <c r="A72" s="221"/>
      <c r="B72" s="221"/>
      <c r="C72" s="221"/>
      <c r="D72" s="229"/>
      <c r="E72" s="278"/>
      <c r="F72" s="268"/>
      <c r="G72" s="265"/>
      <c r="H72" s="266"/>
    </row>
    <row r="73" customFormat="false" ht="12.75" hidden="false" customHeight="false" outlineLevel="0" collapsed="false">
      <c r="A73" s="221"/>
      <c r="B73" s="221"/>
      <c r="C73" s="221"/>
      <c r="D73" s="229"/>
      <c r="E73" s="278"/>
      <c r="F73" s="268"/>
      <c r="G73" s="265"/>
      <c r="H73" s="266"/>
    </row>
    <row r="74" customFormat="false" ht="12.75" hidden="false" customHeight="false" outlineLevel="0" collapsed="false">
      <c r="A74" s="221"/>
      <c r="B74" s="221"/>
      <c r="C74" s="221"/>
      <c r="D74" s="229"/>
      <c r="E74" s="278"/>
      <c r="F74" s="268"/>
      <c r="G74" s="265"/>
      <c r="H74" s="266"/>
    </row>
    <row r="75" customFormat="false" ht="12.75" hidden="false" customHeight="false" outlineLevel="0" collapsed="false">
      <c r="A75" s="221"/>
      <c r="B75" s="221"/>
      <c r="C75" s="221"/>
      <c r="D75" s="229"/>
      <c r="E75" s="278"/>
      <c r="F75" s="268"/>
      <c r="G75" s="265"/>
      <c r="H75" s="266"/>
    </row>
    <row r="76" customFormat="false" ht="12.75" hidden="false" customHeight="false" outlineLevel="0" collapsed="false">
      <c r="A76" s="221"/>
      <c r="B76" s="221"/>
      <c r="C76" s="221"/>
      <c r="D76" s="229"/>
      <c r="E76" s="278"/>
      <c r="F76" s="268"/>
      <c r="G76" s="265"/>
      <c r="H76" s="266"/>
    </row>
    <row r="77" customFormat="false" ht="12.75" hidden="false" customHeight="false" outlineLevel="0" collapsed="false">
      <c r="A77" s="221"/>
      <c r="B77" s="221"/>
      <c r="C77" s="221"/>
      <c r="D77" s="229"/>
      <c r="E77" s="278"/>
      <c r="F77" s="268"/>
      <c r="G77" s="265"/>
      <c r="H77" s="266"/>
    </row>
    <row r="78" customFormat="false" ht="12.75" hidden="false" customHeight="false" outlineLevel="0" collapsed="false">
      <c r="A78" s="221"/>
      <c r="B78" s="221"/>
      <c r="C78" s="221"/>
      <c r="D78" s="229"/>
      <c r="E78" s="278"/>
      <c r="F78" s="268"/>
      <c r="G78" s="265"/>
      <c r="H78" s="266"/>
    </row>
    <row r="79" customFormat="false" ht="12.75" hidden="false" customHeight="false" outlineLevel="0" collapsed="false">
      <c r="A79" s="221"/>
      <c r="B79" s="221"/>
      <c r="C79" s="221"/>
      <c r="D79" s="229"/>
      <c r="E79" s="278"/>
      <c r="F79" s="268"/>
      <c r="G79" s="265"/>
      <c r="H79" s="266"/>
    </row>
    <row r="80" customFormat="false" ht="12.75" hidden="false" customHeight="false" outlineLevel="0" collapsed="false">
      <c r="A80" s="221"/>
      <c r="B80" s="221"/>
      <c r="C80" s="221"/>
      <c r="D80" s="229"/>
      <c r="E80" s="278"/>
      <c r="F80" s="268"/>
      <c r="G80" s="265"/>
      <c r="H80" s="266"/>
    </row>
    <row r="81" customFormat="false" ht="12.75" hidden="false" customHeight="false" outlineLevel="0" collapsed="false">
      <c r="A81" s="221"/>
      <c r="B81" s="221"/>
      <c r="C81" s="221"/>
      <c r="D81" s="229"/>
      <c r="E81" s="278"/>
      <c r="F81" s="268"/>
      <c r="G81" s="265"/>
      <c r="H81" s="266"/>
    </row>
    <row r="82" customFormat="false" ht="12.75" hidden="false" customHeight="false" outlineLevel="0" collapsed="false">
      <c r="A82" s="221"/>
      <c r="B82" s="221"/>
      <c r="C82" s="221"/>
      <c r="D82" s="229"/>
      <c r="E82" s="278"/>
      <c r="F82" s="268"/>
      <c r="G82" s="265"/>
      <c r="H82" s="266"/>
    </row>
    <row r="83" customFormat="false" ht="12.75" hidden="false" customHeight="false" outlineLevel="0" collapsed="false">
      <c r="A83" s="221"/>
      <c r="B83" s="221"/>
      <c r="C83" s="221"/>
      <c r="D83" s="229"/>
      <c r="E83" s="278"/>
      <c r="F83" s="268"/>
      <c r="G83" s="265"/>
      <c r="H83" s="266"/>
    </row>
    <row r="84" customFormat="false" ht="12.75" hidden="false" customHeight="false" outlineLevel="0" collapsed="false">
      <c r="A84" s="221"/>
      <c r="B84" s="221"/>
      <c r="C84" s="221"/>
      <c r="D84" s="229"/>
      <c r="E84" s="278"/>
      <c r="F84" s="268"/>
      <c r="G84" s="265"/>
      <c r="H84" s="266"/>
    </row>
    <row r="85" customFormat="false" ht="12.75" hidden="false" customHeight="false" outlineLevel="0" collapsed="false">
      <c r="A85" s="221"/>
      <c r="B85" s="221"/>
      <c r="C85" s="221"/>
      <c r="D85" s="229"/>
      <c r="E85" s="278"/>
      <c r="F85" s="268"/>
      <c r="G85" s="265"/>
      <c r="H85" s="266"/>
    </row>
    <row r="86" customFormat="false" ht="12.75" hidden="false" customHeight="false" outlineLevel="0" collapsed="false">
      <c r="A86" s="221"/>
      <c r="B86" s="221"/>
      <c r="C86" s="221"/>
      <c r="D86" s="229"/>
      <c r="E86" s="278"/>
      <c r="F86" s="268"/>
      <c r="G86" s="265"/>
      <c r="H86" s="266"/>
    </row>
    <row r="87" customFormat="false" ht="12.75" hidden="false" customHeight="false" outlineLevel="0" collapsed="false">
      <c r="A87" s="221"/>
      <c r="B87" s="221"/>
      <c r="C87" s="221"/>
      <c r="D87" s="229"/>
      <c r="E87" s="278"/>
      <c r="F87" s="268"/>
      <c r="G87" s="265"/>
      <c r="H87" s="266"/>
    </row>
    <row r="88" customFormat="false" ht="12.75" hidden="false" customHeight="false" outlineLevel="0" collapsed="false">
      <c r="A88" s="221"/>
      <c r="B88" s="221"/>
      <c r="C88" s="221"/>
      <c r="D88" s="229"/>
      <c r="E88" s="278"/>
      <c r="F88" s="268"/>
      <c r="G88" s="265"/>
      <c r="H88" s="266"/>
    </row>
    <row r="89" customFormat="false" ht="12.75" hidden="false" customHeight="false" outlineLevel="0" collapsed="false">
      <c r="A89" s="221"/>
      <c r="B89" s="221"/>
      <c r="C89" s="221"/>
      <c r="D89" s="229"/>
      <c r="E89" s="278"/>
      <c r="F89" s="268"/>
      <c r="G89" s="265"/>
      <c r="H89" s="266"/>
    </row>
    <row r="90" customFormat="false" ht="12.75" hidden="false" customHeight="false" outlineLevel="0" collapsed="false">
      <c r="A90" s="221"/>
      <c r="B90" s="221"/>
      <c r="C90" s="221"/>
      <c r="D90" s="229"/>
      <c r="E90" s="278"/>
      <c r="F90" s="268"/>
      <c r="G90" s="265"/>
      <c r="H90" s="266"/>
    </row>
    <row r="91" customFormat="false" ht="12.75" hidden="false" customHeight="false" outlineLevel="0" collapsed="false">
      <c r="A91" s="221"/>
      <c r="B91" s="221"/>
      <c r="C91" s="221"/>
      <c r="D91" s="229"/>
      <c r="E91" s="278"/>
      <c r="F91" s="268"/>
      <c r="G91" s="265"/>
      <c r="H91" s="266"/>
    </row>
    <row r="92" customFormat="false" ht="12.75" hidden="false" customHeight="false" outlineLevel="0" collapsed="false">
      <c r="A92" s="221"/>
      <c r="B92" s="221"/>
      <c r="C92" s="221"/>
      <c r="D92" s="229"/>
      <c r="E92" s="278"/>
      <c r="F92" s="268"/>
      <c r="G92" s="265"/>
      <c r="H92" s="266"/>
    </row>
    <row r="93" customFormat="false" ht="12.75" hidden="false" customHeight="false" outlineLevel="0" collapsed="false">
      <c r="A93" s="221"/>
      <c r="B93" s="221"/>
      <c r="C93" s="221"/>
      <c r="D93" s="229"/>
      <c r="E93" s="278"/>
      <c r="F93" s="268"/>
      <c r="G93" s="265"/>
      <c r="H93" s="266"/>
    </row>
    <row r="94" customFormat="false" ht="12.75" hidden="false" customHeight="false" outlineLevel="0" collapsed="false">
      <c r="A94" s="221"/>
      <c r="B94" s="221"/>
      <c r="C94" s="221"/>
      <c r="D94" s="229"/>
      <c r="E94" s="278"/>
      <c r="F94" s="268"/>
      <c r="G94" s="281"/>
      <c r="H94" s="282"/>
    </row>
    <row r="95" customFormat="false" ht="12.75" hidden="false" customHeight="false" outlineLevel="0" collapsed="false">
      <c r="A95" s="221"/>
      <c r="B95" s="221"/>
      <c r="C95" s="221"/>
      <c r="D95" s="229"/>
      <c r="E95" s="278"/>
      <c r="F95" s="268"/>
      <c r="G95" s="281"/>
      <c r="H95" s="282"/>
    </row>
    <row r="96" customFormat="false" ht="12.75" hidden="false" customHeight="false" outlineLevel="0" collapsed="false">
      <c r="A96" s="221"/>
      <c r="B96" s="221"/>
      <c r="C96" s="221"/>
      <c r="D96" s="229"/>
      <c r="E96" s="278"/>
      <c r="F96" s="268"/>
      <c r="G96" s="281"/>
      <c r="H96" s="282"/>
    </row>
    <row r="97" customFormat="false" ht="12.75" hidden="false" customHeight="false" outlineLevel="0" collapsed="false">
      <c r="A97" s="221"/>
      <c r="B97" s="221"/>
      <c r="C97" s="221"/>
      <c r="D97" s="229"/>
      <c r="E97" s="278"/>
      <c r="F97" s="268"/>
      <c r="G97" s="281"/>
      <c r="H97" s="282"/>
    </row>
    <row r="98" customFormat="false" ht="12.75" hidden="false" customHeight="false" outlineLevel="0" collapsed="false">
      <c r="A98" s="221"/>
      <c r="B98" s="221"/>
      <c r="C98" s="221"/>
      <c r="D98" s="229"/>
      <c r="E98" s="278"/>
      <c r="F98" s="268"/>
      <c r="G98" s="265"/>
      <c r="H98" s="266"/>
    </row>
    <row r="99" customFormat="false" ht="12.75" hidden="false" customHeight="false" outlineLevel="0" collapsed="false">
      <c r="A99" s="221"/>
      <c r="B99" s="221"/>
      <c r="C99" s="221"/>
      <c r="D99" s="229"/>
      <c r="E99" s="278"/>
      <c r="F99" s="268"/>
      <c r="G99" s="265"/>
      <c r="H99" s="266"/>
    </row>
    <row r="100" customFormat="false" ht="12.75" hidden="false" customHeight="false" outlineLevel="0" collapsed="false">
      <c r="A100" s="221"/>
      <c r="B100" s="221"/>
      <c r="C100" s="221"/>
      <c r="D100" s="229"/>
      <c r="E100" s="278"/>
      <c r="F100" s="268"/>
      <c r="G100" s="265"/>
      <c r="H100" s="266"/>
    </row>
    <row r="101" customFormat="false" ht="12.75" hidden="false" customHeight="false" outlineLevel="0" collapsed="false">
      <c r="A101" s="221"/>
      <c r="B101" s="221"/>
      <c r="C101" s="221"/>
      <c r="D101" s="229"/>
      <c r="E101" s="278"/>
      <c r="F101" s="268"/>
      <c r="G101" s="265"/>
      <c r="H101" s="266"/>
    </row>
    <row r="102" customFormat="false" ht="12.75" hidden="false" customHeight="false" outlineLevel="0" collapsed="false">
      <c r="A102" s="221"/>
      <c r="B102" s="221"/>
      <c r="C102" s="221"/>
      <c r="D102" s="229"/>
      <c r="E102" s="278"/>
      <c r="F102" s="268"/>
      <c r="G102" s="265"/>
      <c r="H102" s="266"/>
    </row>
    <row r="103" customFormat="false" ht="12.75" hidden="false" customHeight="false" outlineLevel="0" collapsed="false">
      <c r="A103" s="221"/>
      <c r="B103" s="221"/>
      <c r="C103" s="221"/>
      <c r="D103" s="229"/>
      <c r="E103" s="278"/>
      <c r="F103" s="268"/>
      <c r="G103" s="265"/>
      <c r="H103" s="266"/>
    </row>
    <row r="104" customFormat="false" ht="12.75" hidden="false" customHeight="false" outlineLevel="0" collapsed="false">
      <c r="A104" s="221"/>
      <c r="B104" s="221"/>
      <c r="C104" s="221"/>
      <c r="D104" s="229"/>
      <c r="E104" s="278"/>
      <c r="F104" s="268"/>
      <c r="G104" s="265"/>
      <c r="H104" s="266"/>
    </row>
    <row r="105" customFormat="false" ht="12.75" hidden="false" customHeight="false" outlineLevel="0" collapsed="false">
      <c r="A105" s="221"/>
      <c r="B105" s="221"/>
      <c r="C105" s="221"/>
      <c r="D105" s="229"/>
      <c r="E105" s="278"/>
      <c r="F105" s="268"/>
      <c r="G105" s="265"/>
      <c r="H105" s="266"/>
    </row>
    <row r="106" customFormat="false" ht="12.75" hidden="false" customHeight="false" outlineLevel="0" collapsed="false">
      <c r="A106" s="221"/>
      <c r="B106" s="221"/>
      <c r="C106" s="221"/>
      <c r="D106" s="229"/>
      <c r="E106" s="278"/>
      <c r="F106" s="268"/>
      <c r="G106" s="265"/>
      <c r="H106" s="266"/>
    </row>
    <row r="107" customFormat="false" ht="12.75" hidden="false" customHeight="false" outlineLevel="0" collapsed="false">
      <c r="A107" s="221"/>
      <c r="B107" s="221"/>
      <c r="C107" s="221"/>
      <c r="D107" s="229"/>
      <c r="E107" s="278"/>
      <c r="F107" s="268"/>
      <c r="G107" s="265"/>
      <c r="H107" s="266"/>
    </row>
    <row r="108" customFormat="false" ht="12.75" hidden="false" customHeight="false" outlineLevel="0" collapsed="false">
      <c r="A108" s="221"/>
      <c r="B108" s="221"/>
      <c r="C108" s="221"/>
      <c r="D108" s="229"/>
      <c r="E108" s="278"/>
      <c r="F108" s="268"/>
      <c r="G108" s="265"/>
      <c r="H108" s="266"/>
    </row>
    <row r="109" customFormat="false" ht="12.75" hidden="false" customHeight="false" outlineLevel="0" collapsed="false">
      <c r="A109" s="221"/>
      <c r="B109" s="221"/>
      <c r="C109" s="221"/>
      <c r="D109" s="229"/>
      <c r="E109" s="278"/>
      <c r="F109" s="268"/>
      <c r="G109" s="265"/>
      <c r="H109" s="266"/>
    </row>
    <row r="110" customFormat="false" ht="12.75" hidden="false" customHeight="false" outlineLevel="0" collapsed="false">
      <c r="A110" s="221"/>
      <c r="B110" s="221"/>
      <c r="C110" s="221"/>
      <c r="D110" s="229"/>
      <c r="E110" s="278"/>
      <c r="F110" s="268"/>
      <c r="G110" s="265"/>
      <c r="H110" s="266"/>
    </row>
    <row r="111" customFormat="false" ht="12.75" hidden="false" customHeight="false" outlineLevel="0" collapsed="false">
      <c r="A111" s="221"/>
      <c r="B111" s="221"/>
      <c r="C111" s="221"/>
      <c r="D111" s="229"/>
      <c r="E111" s="278"/>
      <c r="F111" s="268"/>
      <c r="G111" s="265"/>
      <c r="H111" s="266"/>
    </row>
    <row r="112" customFormat="false" ht="12.75" hidden="false" customHeight="false" outlineLevel="0" collapsed="false">
      <c r="A112" s="221"/>
      <c r="B112" s="221"/>
      <c r="C112" s="221"/>
      <c r="D112" s="229"/>
      <c r="E112" s="278"/>
      <c r="F112" s="268"/>
      <c r="G112" s="265"/>
      <c r="H112" s="266"/>
    </row>
    <row r="113" customFormat="false" ht="12.75" hidden="false" customHeight="false" outlineLevel="0" collapsed="false">
      <c r="A113" s="221"/>
      <c r="B113" s="221"/>
      <c r="C113" s="221"/>
      <c r="D113" s="229"/>
      <c r="E113" s="278"/>
      <c r="F113" s="268"/>
      <c r="G113" s="265"/>
      <c r="H113" s="266"/>
    </row>
    <row r="114" customFormat="false" ht="12.75" hidden="false" customHeight="false" outlineLevel="0" collapsed="false">
      <c r="A114" s="221"/>
      <c r="B114" s="221"/>
      <c r="C114" s="221"/>
      <c r="D114" s="229"/>
      <c r="E114" s="278"/>
      <c r="F114" s="268"/>
      <c r="G114" s="265"/>
      <c r="H114" s="266"/>
    </row>
    <row r="115" customFormat="false" ht="12.75" hidden="false" customHeight="false" outlineLevel="0" collapsed="false">
      <c r="A115" s="221"/>
      <c r="B115" s="221"/>
      <c r="C115" s="221"/>
      <c r="D115" s="229"/>
      <c r="E115" s="278"/>
      <c r="F115" s="268"/>
      <c r="G115" s="265"/>
      <c r="H115" s="266"/>
    </row>
    <row r="116" customFormat="false" ht="12.75" hidden="false" customHeight="false" outlineLevel="0" collapsed="false">
      <c r="A116" s="221"/>
      <c r="B116" s="221"/>
      <c r="C116" s="221"/>
      <c r="D116" s="229"/>
      <c r="E116" s="278"/>
      <c r="F116" s="268"/>
      <c r="G116" s="265"/>
      <c r="H116" s="266"/>
    </row>
    <row r="117" customFormat="false" ht="12.75" hidden="false" customHeight="false" outlineLevel="0" collapsed="false">
      <c r="A117" s="221"/>
      <c r="B117" s="221"/>
      <c r="C117" s="221"/>
      <c r="D117" s="229"/>
      <c r="E117" s="278"/>
      <c r="F117" s="268"/>
      <c r="G117" s="265"/>
      <c r="H117" s="266"/>
    </row>
    <row r="118" customFormat="false" ht="12.75" hidden="false" customHeight="false" outlineLevel="0" collapsed="false">
      <c r="A118" s="221"/>
      <c r="B118" s="221"/>
      <c r="C118" s="221"/>
      <c r="D118" s="229"/>
      <c r="E118" s="278"/>
      <c r="F118" s="268"/>
      <c r="G118" s="265"/>
      <c r="H118" s="266"/>
    </row>
    <row r="119" customFormat="false" ht="12.75" hidden="false" customHeight="false" outlineLevel="0" collapsed="false">
      <c r="A119" s="221"/>
      <c r="B119" s="221"/>
      <c r="C119" s="221"/>
      <c r="D119" s="229"/>
      <c r="E119" s="278"/>
      <c r="F119" s="268"/>
      <c r="G119" s="265"/>
      <c r="H119" s="266"/>
    </row>
    <row r="120" customFormat="false" ht="12.75" hidden="false" customHeight="false" outlineLevel="0" collapsed="false">
      <c r="A120" s="221"/>
      <c r="B120" s="221"/>
      <c r="C120" s="221"/>
      <c r="D120" s="229"/>
      <c r="E120" s="278"/>
      <c r="F120" s="268"/>
      <c r="G120" s="281"/>
      <c r="H120" s="282"/>
    </row>
    <row r="121" customFormat="false" ht="12.75" hidden="false" customHeight="false" outlineLevel="0" collapsed="false">
      <c r="A121" s="221"/>
      <c r="B121" s="221"/>
      <c r="C121" s="221"/>
      <c r="D121" s="229"/>
      <c r="E121" s="278"/>
      <c r="F121" s="268"/>
      <c r="G121" s="281"/>
      <c r="H121" s="282"/>
    </row>
    <row r="122" customFormat="false" ht="12.75" hidden="false" customHeight="false" outlineLevel="0" collapsed="false">
      <c r="A122" s="221"/>
      <c r="B122" s="221"/>
      <c r="C122" s="221"/>
      <c r="D122" s="229"/>
      <c r="E122" s="278"/>
      <c r="F122" s="268"/>
      <c r="G122" s="265"/>
      <c r="H122" s="266"/>
    </row>
    <row r="123" customFormat="false" ht="12.75" hidden="false" customHeight="false" outlineLevel="0" collapsed="false">
      <c r="A123" s="221"/>
      <c r="B123" s="221"/>
      <c r="C123" s="221"/>
      <c r="D123" s="229"/>
      <c r="E123" s="278"/>
      <c r="F123" s="268"/>
      <c r="G123" s="265"/>
      <c r="H123" s="266"/>
    </row>
    <row r="124" customFormat="false" ht="12.75" hidden="false" customHeight="false" outlineLevel="0" collapsed="false">
      <c r="A124" s="221"/>
      <c r="B124" s="221"/>
      <c r="C124" s="221"/>
      <c r="D124" s="229"/>
      <c r="E124" s="278"/>
      <c r="F124" s="268"/>
      <c r="G124" s="265"/>
      <c r="H124" s="266"/>
    </row>
    <row r="125" customFormat="false" ht="12.75" hidden="false" customHeight="false" outlineLevel="0" collapsed="false">
      <c r="A125" s="221"/>
      <c r="B125" s="221"/>
      <c r="C125" s="222"/>
      <c r="D125" s="223"/>
      <c r="E125" s="278"/>
      <c r="F125" s="279"/>
      <c r="G125" s="265"/>
      <c r="H125" s="266"/>
    </row>
    <row r="126" customFormat="false" ht="12.75" hidden="false" customHeight="false" outlineLevel="0" collapsed="false">
      <c r="A126" s="221"/>
      <c r="B126" s="221"/>
      <c r="C126" s="222"/>
      <c r="D126" s="223"/>
      <c r="E126" s="278"/>
      <c r="F126" s="279"/>
      <c r="G126" s="265"/>
      <c r="H126" s="266"/>
    </row>
    <row r="127" customFormat="false" ht="12.75" hidden="false" customHeight="false" outlineLevel="0" collapsed="false">
      <c r="A127" s="221"/>
      <c r="B127" s="221"/>
      <c r="C127" s="222"/>
      <c r="D127" s="223"/>
      <c r="E127" s="278"/>
      <c r="F127" s="279"/>
      <c r="G127" s="265"/>
      <c r="H127" s="266"/>
    </row>
    <row r="128" customFormat="false" ht="12.75" hidden="false" customHeight="false" outlineLevel="0" collapsed="false">
      <c r="A128" s="221"/>
      <c r="B128" s="221"/>
      <c r="C128" s="222"/>
      <c r="D128" s="223"/>
      <c r="E128" s="278"/>
      <c r="F128" s="279"/>
      <c r="G128" s="265"/>
      <c r="H128" s="266"/>
    </row>
    <row r="129" customFormat="false" ht="12.75" hidden="false" customHeight="false" outlineLevel="0" collapsed="false">
      <c r="A129" s="221"/>
      <c r="B129" s="221"/>
      <c r="C129" s="222"/>
      <c r="D129" s="223"/>
      <c r="E129" s="278"/>
      <c r="F129" s="279"/>
      <c r="G129" s="265"/>
      <c r="H129" s="266"/>
    </row>
    <row r="130" customFormat="false" ht="12.75" hidden="false" customHeight="false" outlineLevel="0" collapsed="false">
      <c r="A130" s="221"/>
      <c r="B130" s="221"/>
      <c r="C130" s="222"/>
      <c r="D130" s="223"/>
      <c r="E130" s="278"/>
      <c r="F130" s="279"/>
      <c r="G130" s="265"/>
      <c r="H130" s="266"/>
    </row>
    <row r="131" customFormat="false" ht="12.75" hidden="false" customHeight="false" outlineLevel="0" collapsed="false">
      <c r="A131" s="221"/>
      <c r="B131" s="221"/>
      <c r="C131" s="221"/>
      <c r="D131" s="229"/>
      <c r="E131" s="278"/>
      <c r="F131" s="268"/>
      <c r="G131" s="265"/>
      <c r="H131" s="266"/>
    </row>
    <row r="132" customFormat="false" ht="12.75" hidden="false" customHeight="false" outlineLevel="0" collapsed="false">
      <c r="A132" s="221"/>
      <c r="B132" s="221"/>
      <c r="C132" s="221"/>
      <c r="D132" s="229"/>
      <c r="E132" s="278"/>
      <c r="F132" s="268"/>
      <c r="G132" s="265"/>
      <c r="H132" s="266"/>
    </row>
    <row r="133" customFormat="false" ht="12.75" hidden="false" customHeight="false" outlineLevel="0" collapsed="false">
      <c r="A133" s="221"/>
      <c r="B133" s="221"/>
      <c r="C133" s="221"/>
      <c r="D133" s="229"/>
      <c r="E133" s="278"/>
      <c r="F133" s="268"/>
      <c r="G133" s="265"/>
      <c r="H133" s="266"/>
    </row>
    <row r="134" customFormat="false" ht="12.75" hidden="false" customHeight="false" outlineLevel="0" collapsed="false">
      <c r="A134" s="221"/>
      <c r="B134" s="221"/>
      <c r="C134" s="235"/>
      <c r="D134" s="236"/>
      <c r="E134" s="278"/>
      <c r="F134" s="235"/>
      <c r="G134" s="237"/>
      <c r="H134" s="237"/>
    </row>
    <row r="135" customFormat="false" ht="12.75" hidden="false" customHeight="false" outlineLevel="0" collapsed="false">
      <c r="A135" s="283"/>
      <c r="B135" s="284"/>
      <c r="C135" s="284"/>
      <c r="D135" s="229"/>
      <c r="E135" s="229"/>
      <c r="F135" s="285"/>
      <c r="G135" s="271"/>
      <c r="H135" s="286"/>
    </row>
    <row r="136" customFormat="false" ht="12.75" hidden="false" customHeight="false" outlineLevel="0" collapsed="false">
      <c r="A136" s="238"/>
      <c r="B136" s="238"/>
      <c r="C136" s="238"/>
      <c r="D136" s="239"/>
      <c r="E136" s="239"/>
      <c r="F136" s="240"/>
      <c r="G136" s="271"/>
      <c r="H136" s="271"/>
    </row>
    <row r="137" customFormat="false" ht="12.75" hidden="false" customHeight="false" outlineLevel="0" collapsed="false">
      <c r="A137" s="221"/>
      <c r="B137" s="221"/>
      <c r="C137" s="221"/>
      <c r="D137" s="229"/>
      <c r="E137" s="286"/>
      <c r="F137" s="265"/>
      <c r="G137" s="266"/>
      <c r="H137" s="271"/>
    </row>
    <row r="138" customFormat="false" ht="12.75" hidden="false" customHeight="false" outlineLevel="0" collapsed="false">
      <c r="A138" s="221"/>
      <c r="B138" s="221"/>
      <c r="C138" s="221"/>
      <c r="D138" s="229"/>
      <c r="E138" s="286"/>
      <c r="F138" s="265"/>
      <c r="G138" s="266"/>
      <c r="H138" s="271"/>
    </row>
    <row r="139" customFormat="false" ht="12.75" hidden="false" customHeight="false" outlineLevel="0" collapsed="false">
      <c r="A139" s="221"/>
      <c r="B139" s="221"/>
      <c r="C139" s="221"/>
      <c r="D139" s="229"/>
      <c r="E139" s="286"/>
      <c r="F139" s="265"/>
      <c r="G139" s="266"/>
      <c r="H139" s="271"/>
    </row>
    <row r="140" customFormat="false" ht="12.75" hidden="false" customHeight="false" outlineLevel="0" collapsed="false">
      <c r="A140" s="221"/>
      <c r="B140" s="221"/>
      <c r="C140" s="221"/>
      <c r="D140" s="229"/>
      <c r="E140" s="286"/>
      <c r="F140" s="265"/>
      <c r="G140" s="266"/>
      <c r="H140" s="271"/>
    </row>
    <row r="141" customFormat="false" ht="12.75" hidden="false" customHeight="false" outlineLevel="0" collapsed="false">
      <c r="A141" s="221"/>
      <c r="B141" s="221"/>
      <c r="C141" s="221"/>
      <c r="D141" s="229"/>
      <c r="E141" s="286"/>
      <c r="F141" s="265"/>
      <c r="G141" s="266"/>
      <c r="H141" s="271"/>
    </row>
    <row r="142" customFormat="false" ht="12.75" hidden="false" customHeight="false" outlineLevel="0" collapsed="false">
      <c r="A142" s="221"/>
      <c r="B142" s="221"/>
      <c r="C142" s="221"/>
      <c r="D142" s="229"/>
      <c r="E142" s="286"/>
      <c r="F142" s="265"/>
      <c r="G142" s="266"/>
      <c r="H142" s="271"/>
    </row>
    <row r="143" customFormat="false" ht="12.75" hidden="false" customHeight="false" outlineLevel="0" collapsed="false">
      <c r="A143" s="221"/>
      <c r="B143" s="221"/>
      <c r="C143" s="221"/>
      <c r="D143" s="229"/>
      <c r="E143" s="286"/>
      <c r="F143" s="265"/>
      <c r="G143" s="266"/>
      <c r="H143" s="271"/>
    </row>
    <row r="144" customFormat="false" ht="12.75" hidden="false" customHeight="false" outlineLevel="0" collapsed="false">
      <c r="A144" s="221"/>
      <c r="B144" s="221"/>
      <c r="C144" s="222"/>
      <c r="D144" s="223"/>
      <c r="E144" s="287"/>
      <c r="F144" s="265"/>
      <c r="G144" s="266"/>
      <c r="H144" s="271"/>
    </row>
    <row r="145" customFormat="false" ht="12.75" hidden="false" customHeight="false" outlineLevel="0" collapsed="false">
      <c r="A145" s="221"/>
      <c r="B145" s="221"/>
      <c r="C145" s="222"/>
      <c r="D145" s="223"/>
      <c r="E145" s="287"/>
      <c r="F145" s="265"/>
      <c r="G145" s="266"/>
      <c r="H145" s="271"/>
    </row>
    <row r="146" customFormat="false" ht="12.75" hidden="false" customHeight="false" outlineLevel="0" collapsed="false">
      <c r="A146" s="221"/>
      <c r="B146" s="221"/>
      <c r="C146" s="222"/>
      <c r="D146" s="223"/>
      <c r="E146" s="287"/>
      <c r="F146" s="265"/>
      <c r="G146" s="266"/>
      <c r="H146" s="271"/>
    </row>
    <row r="147" customFormat="false" ht="12.75" hidden="false" customHeight="false" outlineLevel="0" collapsed="false">
      <c r="A147" s="221"/>
      <c r="B147" s="221"/>
      <c r="C147" s="221"/>
      <c r="D147" s="229"/>
      <c r="E147" s="286"/>
      <c r="F147" s="265"/>
      <c r="G147" s="266"/>
      <c r="H147" s="271"/>
    </row>
    <row r="148" customFormat="false" ht="12.75" hidden="false" customHeight="false" outlineLevel="0" collapsed="false">
      <c r="A148" s="221"/>
      <c r="B148" s="221"/>
      <c r="C148" s="221"/>
      <c r="D148" s="229"/>
      <c r="E148" s="286"/>
      <c r="F148" s="265"/>
      <c r="G148" s="266"/>
      <c r="H148" s="271"/>
    </row>
    <row r="149" customFormat="false" ht="12.75" hidden="false" customHeight="false" outlineLevel="0" collapsed="false">
      <c r="A149" s="221"/>
      <c r="B149" s="221"/>
      <c r="C149" s="221"/>
      <c r="D149" s="229"/>
      <c r="E149" s="286"/>
      <c r="F149" s="265"/>
      <c r="G149" s="266"/>
      <c r="H149" s="271"/>
    </row>
    <row r="150" customFormat="false" ht="12.75" hidden="false" customHeight="false" outlineLevel="0" collapsed="false">
      <c r="A150" s="221"/>
      <c r="B150" s="221"/>
      <c r="C150" s="232"/>
      <c r="D150" s="233"/>
      <c r="E150" s="288"/>
      <c r="F150" s="265"/>
      <c r="G150" s="266"/>
      <c r="H150" s="271"/>
    </row>
    <row r="151" customFormat="false" ht="12.75" hidden="false" customHeight="false" outlineLevel="0" collapsed="false">
      <c r="A151" s="221"/>
      <c r="B151" s="221"/>
      <c r="C151" s="235"/>
      <c r="D151" s="236"/>
      <c r="E151" s="235"/>
      <c r="F151" s="237"/>
      <c r="G151" s="237"/>
      <c r="H151" s="271"/>
    </row>
    <row r="152" customFormat="false" ht="12.75" hidden="false" customHeight="false" outlineLevel="0" collapsed="false">
      <c r="A152" s="238"/>
      <c r="B152" s="238"/>
      <c r="C152" s="238"/>
      <c r="D152" s="239"/>
      <c r="E152" s="240"/>
      <c r="F152" s="271"/>
      <c r="G152" s="271"/>
      <c r="H152" s="271"/>
    </row>
    <row r="153" customFormat="false" ht="12.75" hidden="false" customHeight="false" outlineLevel="0" collapsed="false">
      <c r="A153" s="238"/>
      <c r="B153" s="238"/>
      <c r="C153" s="238"/>
      <c r="D153" s="227"/>
      <c r="E153" s="271"/>
      <c r="F153" s="271"/>
      <c r="G153" s="271"/>
      <c r="H153" s="271"/>
    </row>
    <row r="154" customFormat="false" ht="12.75" hidden="false" customHeight="false" outlineLevel="0" collapsed="false">
      <c r="A154" s="238"/>
      <c r="B154" s="238"/>
      <c r="C154" s="238"/>
      <c r="D154" s="239"/>
      <c r="E154" s="240"/>
      <c r="F154" s="271"/>
      <c r="G154" s="271"/>
      <c r="H154" s="271"/>
    </row>
    <row r="155" customFormat="false" ht="12.75" hidden="false" customHeight="false" outlineLevel="0" collapsed="false">
      <c r="A155" s="238"/>
      <c r="B155" s="238"/>
      <c r="C155" s="238"/>
      <c r="D155" s="227"/>
      <c r="E155" s="271"/>
      <c r="F155" s="271"/>
      <c r="G155" s="271"/>
      <c r="H155" s="271"/>
    </row>
    <row r="156" customFormat="false" ht="12.75" hidden="false" customHeight="false" outlineLevel="0" collapsed="false">
      <c r="A156" s="238"/>
      <c r="B156" s="238"/>
      <c r="C156" s="238"/>
      <c r="D156" s="239"/>
      <c r="E156" s="240"/>
      <c r="F156" s="271"/>
      <c r="G156" s="271"/>
      <c r="H156" s="271"/>
    </row>
    <row r="157" customFormat="false" ht="12.75" hidden="false" customHeight="false" outlineLevel="0" collapsed="false">
      <c r="A157" s="238"/>
      <c r="B157" s="238"/>
      <c r="C157" s="238"/>
      <c r="D157" s="227"/>
      <c r="E157" s="271"/>
      <c r="F157" s="271"/>
      <c r="G157" s="271"/>
      <c r="H157" s="271"/>
    </row>
    <row r="158" customFormat="false" ht="12.75" hidden="false" customHeight="false" outlineLevel="0" collapsed="false">
      <c r="A158" s="238"/>
      <c r="B158" s="238"/>
      <c r="C158" s="238"/>
      <c r="D158" s="239"/>
      <c r="E158" s="240"/>
      <c r="F158" s="271"/>
      <c r="G158" s="271"/>
      <c r="H158" s="271"/>
    </row>
    <row r="159" customFormat="false" ht="12.75" hidden="false" customHeight="false" outlineLevel="0" collapsed="false">
      <c r="A159" s="238"/>
      <c r="B159" s="238"/>
      <c r="C159" s="238"/>
      <c r="D159" s="227"/>
      <c r="E159" s="271"/>
      <c r="F159" s="271"/>
      <c r="G159" s="271"/>
      <c r="H159" s="271"/>
    </row>
    <row r="160" customFormat="false" ht="12.75" hidden="false" customHeight="false" outlineLevel="0" collapsed="false">
      <c r="A160" s="238"/>
      <c r="B160" s="238"/>
      <c r="C160" s="238"/>
      <c r="D160" s="239"/>
      <c r="E160" s="240"/>
      <c r="F160" s="271"/>
      <c r="G160" s="271"/>
      <c r="H160" s="271"/>
    </row>
    <row r="161" customFormat="false" ht="12.75" hidden="false" customHeight="false" outlineLevel="0" collapsed="false">
      <c r="A161" s="238"/>
      <c r="B161" s="238"/>
      <c r="C161" s="238"/>
      <c r="D161" s="227"/>
      <c r="E161" s="271"/>
      <c r="F161" s="271"/>
      <c r="G161" s="271"/>
      <c r="H161" s="271"/>
    </row>
    <row r="162" customFormat="false" ht="12.75" hidden="false" customHeight="false" outlineLevel="0" collapsed="false">
      <c r="A162" s="238"/>
      <c r="B162" s="238"/>
      <c r="C162" s="238"/>
      <c r="D162" s="239"/>
      <c r="E162" s="240"/>
      <c r="F162" s="271"/>
      <c r="G162" s="271"/>
      <c r="H162" s="271"/>
    </row>
    <row r="163" customFormat="false" ht="12.75" hidden="false" customHeight="false" outlineLevel="0" collapsed="false">
      <c r="A163" s="238"/>
      <c r="B163" s="238"/>
      <c r="C163" s="238"/>
      <c r="D163" s="227"/>
      <c r="E163" s="271"/>
      <c r="F163" s="271"/>
      <c r="G163" s="271"/>
      <c r="H163" s="271"/>
    </row>
    <row r="164" customFormat="false" ht="12.75" hidden="false" customHeight="false" outlineLevel="0" collapsed="false">
      <c r="A164" s="238"/>
      <c r="B164" s="238"/>
      <c r="C164" s="238"/>
      <c r="D164" s="239"/>
      <c r="E164" s="240"/>
      <c r="F164" s="271"/>
      <c r="G164" s="271"/>
      <c r="H164" s="271"/>
    </row>
    <row r="165" customFormat="false" ht="12.75" hidden="false" customHeight="false" outlineLevel="0" collapsed="false">
      <c r="A165" s="238"/>
      <c r="B165" s="238"/>
      <c r="C165" s="238"/>
      <c r="D165" s="227"/>
      <c r="E165" s="271"/>
      <c r="F165" s="271"/>
      <c r="G165" s="271"/>
      <c r="H165" s="271"/>
    </row>
    <row r="166" customFormat="false" ht="12.75" hidden="false" customHeight="false" outlineLevel="0" collapsed="false">
      <c r="A166" s="238"/>
      <c r="B166" s="238"/>
      <c r="C166" s="238"/>
      <c r="D166" s="239"/>
      <c r="E166" s="240"/>
      <c r="F166" s="271"/>
      <c r="G166" s="271"/>
      <c r="H166" s="271"/>
    </row>
    <row r="167" customFormat="false" ht="12.75" hidden="false" customHeight="false" outlineLevel="0" collapsed="false">
      <c r="A167" s="238"/>
      <c r="B167" s="238"/>
      <c r="C167" s="238"/>
      <c r="D167" s="227"/>
      <c r="E167" s="271"/>
      <c r="F167" s="271"/>
      <c r="G167" s="271"/>
      <c r="H167" s="271"/>
    </row>
    <row r="168" customFormat="false" ht="12.75" hidden="false" customHeight="false" outlineLevel="0" collapsed="false">
      <c r="A168" s="238"/>
      <c r="B168" s="238"/>
      <c r="C168" s="238"/>
      <c r="D168" s="239"/>
      <c r="E168" s="240"/>
      <c r="F168" s="271"/>
      <c r="G168" s="271"/>
      <c r="H168" s="271"/>
    </row>
    <row r="169" customFormat="false" ht="12.75" hidden="false" customHeight="false" outlineLevel="0" collapsed="false">
      <c r="A169" s="238"/>
      <c r="B169" s="238"/>
      <c r="C169" s="238"/>
      <c r="D169" s="227"/>
      <c r="E169" s="271"/>
      <c r="F169" s="271"/>
      <c r="G169" s="271"/>
      <c r="H169" s="271"/>
    </row>
    <row r="170" customFormat="false" ht="12.75" hidden="false" customHeight="false" outlineLevel="0" collapsed="false">
      <c r="A170" s="238"/>
      <c r="B170" s="238"/>
      <c r="C170" s="238"/>
      <c r="D170" s="239"/>
      <c r="E170" s="240"/>
      <c r="F170" s="271"/>
      <c r="G170" s="271"/>
      <c r="H170" s="271"/>
    </row>
    <row r="171" customFormat="false" ht="12.75" hidden="false" customHeight="false" outlineLevel="0" collapsed="false">
      <c r="A171" s="238"/>
      <c r="B171" s="238"/>
      <c r="C171" s="238"/>
      <c r="D171" s="227"/>
      <c r="E171" s="271"/>
      <c r="F171" s="271"/>
      <c r="G171" s="271"/>
      <c r="H171" s="271"/>
    </row>
    <row r="172" customFormat="false" ht="12.75" hidden="false" customHeight="false" outlineLevel="0" collapsed="false">
      <c r="A172" s="238"/>
      <c r="B172" s="238"/>
      <c r="C172" s="238"/>
      <c r="D172" s="239"/>
      <c r="E172" s="240"/>
      <c r="F172" s="271"/>
      <c r="G172" s="271"/>
      <c r="H172" s="271"/>
    </row>
    <row r="173" customFormat="false" ht="12.75" hidden="false" customHeight="false" outlineLevel="0" collapsed="false">
      <c r="A173" s="238"/>
      <c r="B173" s="238"/>
      <c r="C173" s="238"/>
      <c r="D173" s="227"/>
      <c r="E173" s="271"/>
      <c r="F173" s="271"/>
      <c r="G173" s="271"/>
      <c r="H173" s="271"/>
    </row>
    <row r="174" customFormat="false" ht="12.75" hidden="false" customHeight="false" outlineLevel="0" collapsed="false">
      <c r="A174" s="238"/>
      <c r="B174" s="238"/>
      <c r="C174" s="238"/>
      <c r="D174" s="239"/>
      <c r="E174" s="240"/>
      <c r="F174" s="271"/>
      <c r="G174" s="271"/>
      <c r="H174" s="271"/>
    </row>
    <row r="175" customFormat="false" ht="12.75" hidden="false" customHeight="false" outlineLevel="0" collapsed="false">
      <c r="A175" s="238"/>
      <c r="B175" s="238"/>
      <c r="C175" s="238"/>
      <c r="D175" s="227"/>
      <c r="E175" s="271"/>
      <c r="F175" s="271"/>
      <c r="G175" s="271"/>
      <c r="H175" s="271"/>
    </row>
    <row r="176" customFormat="false" ht="12.75" hidden="false" customHeight="false" outlineLevel="0" collapsed="false">
      <c r="A176" s="238"/>
      <c r="B176" s="238"/>
      <c r="C176" s="238"/>
      <c r="D176" s="239"/>
      <c r="E176" s="240"/>
      <c r="F176" s="271"/>
      <c r="G176" s="271"/>
      <c r="H176" s="271"/>
    </row>
    <row r="177" customFormat="false" ht="12.75" hidden="false" customHeight="false" outlineLevel="0" collapsed="false">
      <c r="A177" s="238"/>
      <c r="B177" s="238"/>
      <c r="C177" s="238"/>
      <c r="D177" s="227"/>
      <c r="E177" s="271"/>
      <c r="F177" s="271"/>
      <c r="G177" s="271"/>
      <c r="H177" s="271"/>
    </row>
    <row r="178" customFormat="false" ht="12.75" hidden="false" customHeight="false" outlineLevel="0" collapsed="false">
      <c r="A178" s="238"/>
      <c r="B178" s="238"/>
      <c r="C178" s="238"/>
      <c r="D178" s="239"/>
      <c r="E178" s="240"/>
      <c r="F178" s="271"/>
      <c r="G178" s="271"/>
      <c r="H178" s="271"/>
    </row>
    <row r="179" customFormat="false" ht="12.75" hidden="false" customHeight="false" outlineLevel="0" collapsed="false">
      <c r="A179" s="238"/>
      <c r="B179" s="238"/>
      <c r="C179" s="238"/>
      <c r="D179" s="227"/>
      <c r="E179" s="271"/>
      <c r="F179" s="271"/>
      <c r="G179" s="271"/>
      <c r="H179" s="271"/>
    </row>
    <row r="180" customFormat="false" ht="12.75" hidden="false" customHeight="false" outlineLevel="0" collapsed="false">
      <c r="A180" s="238"/>
      <c r="B180" s="238"/>
      <c r="C180" s="238"/>
      <c r="D180" s="239"/>
      <c r="E180" s="240"/>
      <c r="F180" s="271"/>
      <c r="G180" s="271"/>
      <c r="H180" s="271"/>
    </row>
    <row r="181" customFormat="false" ht="12.75" hidden="false" customHeight="false" outlineLevel="0" collapsed="false">
      <c r="A181" s="238"/>
      <c r="B181" s="238"/>
      <c r="C181" s="238"/>
      <c r="D181" s="227"/>
      <c r="E181" s="271"/>
      <c r="F181" s="271"/>
      <c r="G181" s="271"/>
      <c r="H181" s="271"/>
    </row>
    <row r="182" customFormat="false" ht="12.75" hidden="false" customHeight="false" outlineLevel="0" collapsed="false">
      <c r="A182" s="238"/>
      <c r="B182" s="238"/>
      <c r="C182" s="238"/>
      <c r="D182" s="239"/>
      <c r="E182" s="240"/>
      <c r="F182" s="271"/>
      <c r="G182" s="271"/>
      <c r="H182" s="271"/>
    </row>
    <row r="183" customFormat="false" ht="12.75" hidden="false" customHeight="false" outlineLevel="0" collapsed="false">
      <c r="A183" s="238"/>
      <c r="B183" s="238"/>
      <c r="C183" s="238"/>
      <c r="D183" s="227"/>
      <c r="E183" s="271"/>
      <c r="F183" s="271"/>
      <c r="G183" s="271"/>
      <c r="H183" s="271"/>
    </row>
    <row r="184" customFormat="false" ht="12.75" hidden="false" customHeight="false" outlineLevel="0" collapsed="false">
      <c r="A184" s="238"/>
      <c r="B184" s="238"/>
      <c r="C184" s="238"/>
      <c r="D184" s="239"/>
      <c r="E184" s="240"/>
      <c r="F184" s="271"/>
      <c r="G184" s="271"/>
      <c r="H184" s="271"/>
    </row>
    <row r="185" customFormat="false" ht="12.75" hidden="false" customHeight="false" outlineLevel="0" collapsed="false">
      <c r="A185" s="238"/>
      <c r="B185" s="238"/>
      <c r="C185" s="238"/>
      <c r="D185" s="227"/>
      <c r="E185" s="271"/>
      <c r="F185" s="271"/>
      <c r="G185" s="271"/>
      <c r="H185" s="271"/>
    </row>
    <row r="186" customFormat="false" ht="12.75" hidden="false" customHeight="false" outlineLevel="0" collapsed="false">
      <c r="A186" s="238"/>
      <c r="B186" s="238"/>
      <c r="C186" s="238"/>
      <c r="D186" s="239"/>
      <c r="E186" s="240"/>
      <c r="F186" s="271"/>
      <c r="G186" s="271"/>
      <c r="H186" s="271"/>
    </row>
    <row r="187" customFormat="false" ht="12.75" hidden="false" customHeight="false" outlineLevel="0" collapsed="false">
      <c r="A187" s="238"/>
      <c r="B187" s="238"/>
      <c r="C187" s="238"/>
      <c r="D187" s="227"/>
      <c r="E187" s="271"/>
      <c r="F187" s="271"/>
      <c r="G187" s="271"/>
      <c r="H187" s="271"/>
    </row>
    <row r="188" customFormat="false" ht="12.75" hidden="false" customHeight="false" outlineLevel="0" collapsed="false">
      <c r="A188" s="238"/>
      <c r="B188" s="238"/>
      <c r="C188" s="238"/>
      <c r="D188" s="239"/>
      <c r="E188" s="240"/>
      <c r="F188" s="271"/>
      <c r="G188" s="271"/>
      <c r="H188" s="271"/>
    </row>
    <row r="189" customFormat="false" ht="12.75" hidden="false" customHeight="false" outlineLevel="0" collapsed="false">
      <c r="A189" s="238"/>
      <c r="B189" s="238"/>
      <c r="C189" s="238"/>
      <c r="D189" s="227"/>
      <c r="E189" s="271"/>
      <c r="F189" s="271"/>
      <c r="G189" s="271"/>
      <c r="H189" s="271"/>
    </row>
    <row r="190" customFormat="false" ht="12.75" hidden="false" customHeight="false" outlineLevel="0" collapsed="false">
      <c r="A190" s="238"/>
      <c r="B190" s="238"/>
      <c r="C190" s="238"/>
      <c r="D190" s="239"/>
      <c r="E190" s="240"/>
      <c r="F190" s="271"/>
      <c r="G190" s="271"/>
      <c r="H190" s="271"/>
    </row>
    <row r="191" customFormat="false" ht="12.75" hidden="false" customHeight="false" outlineLevel="0" collapsed="false">
      <c r="A191" s="238"/>
      <c r="B191" s="238"/>
      <c r="C191" s="238"/>
      <c r="D191" s="227"/>
      <c r="E191" s="271"/>
      <c r="F191" s="271"/>
      <c r="G191" s="271"/>
      <c r="H191" s="271"/>
    </row>
    <row r="192" customFormat="false" ht="12.75" hidden="false" customHeight="false" outlineLevel="0" collapsed="false">
      <c r="A192" s="238"/>
      <c r="B192" s="238"/>
      <c r="C192" s="238"/>
      <c r="D192" s="239"/>
      <c r="E192" s="240"/>
      <c r="F192" s="271"/>
      <c r="G192" s="271"/>
      <c r="H192" s="271"/>
    </row>
    <row r="193" customFormat="false" ht="12.75" hidden="false" customHeight="false" outlineLevel="0" collapsed="false">
      <c r="A193" s="238"/>
      <c r="B193" s="238"/>
      <c r="C193" s="238"/>
      <c r="D193" s="227"/>
      <c r="E193" s="271"/>
      <c r="F193" s="271"/>
      <c r="G193" s="271"/>
      <c r="H193" s="271"/>
    </row>
    <row r="194" customFormat="false" ht="12.75" hidden="false" customHeight="false" outlineLevel="0" collapsed="false">
      <c r="A194" s="238"/>
      <c r="B194" s="238"/>
      <c r="C194" s="238"/>
      <c r="D194" s="239"/>
      <c r="E194" s="240"/>
      <c r="F194" s="271"/>
      <c r="G194" s="271"/>
      <c r="H194" s="271"/>
    </row>
    <row r="195" customFormat="false" ht="12.75" hidden="false" customHeight="false" outlineLevel="0" collapsed="false">
      <c r="A195" s="238"/>
      <c r="B195" s="238"/>
      <c r="C195" s="238"/>
      <c r="D195" s="227"/>
      <c r="E195" s="271"/>
      <c r="F195" s="271"/>
      <c r="G195" s="271"/>
      <c r="H195" s="271"/>
    </row>
    <row r="196" customFormat="false" ht="12.75" hidden="false" customHeight="false" outlineLevel="0" collapsed="false">
      <c r="A196" s="238"/>
      <c r="B196" s="238"/>
      <c r="C196" s="238"/>
      <c r="D196" s="239"/>
      <c r="E196" s="240"/>
      <c r="F196" s="271"/>
      <c r="G196" s="271"/>
      <c r="H196" s="271"/>
    </row>
    <row r="197" customFormat="false" ht="12.75" hidden="false" customHeight="false" outlineLevel="0" collapsed="false">
      <c r="A197" s="238"/>
      <c r="B197" s="238"/>
      <c r="C197" s="238"/>
      <c r="D197" s="227"/>
      <c r="E197" s="271"/>
      <c r="F197" s="271"/>
      <c r="G197" s="271"/>
      <c r="H197" s="271"/>
    </row>
    <row r="198" customFormat="false" ht="12.75" hidden="false" customHeight="false" outlineLevel="0" collapsed="false">
      <c r="A198" s="238"/>
      <c r="B198" s="238"/>
      <c r="C198" s="238"/>
      <c r="D198" s="239"/>
      <c r="E198" s="240"/>
      <c r="F198" s="271"/>
      <c r="G198" s="271"/>
      <c r="H198" s="271"/>
    </row>
    <row r="199" customFormat="false" ht="12.75" hidden="false" customHeight="false" outlineLevel="0" collapsed="false">
      <c r="A199" s="238"/>
      <c r="B199" s="238"/>
      <c r="C199" s="238"/>
      <c r="D199" s="227"/>
      <c r="E199" s="271"/>
      <c r="F199" s="271"/>
      <c r="G199" s="271"/>
      <c r="H199" s="271"/>
    </row>
    <row r="200" customFormat="false" ht="12.75" hidden="false" customHeight="false" outlineLevel="0" collapsed="false">
      <c r="A200" s="238"/>
      <c r="B200" s="238"/>
      <c r="C200" s="238"/>
      <c r="D200" s="239"/>
      <c r="E200" s="240"/>
      <c r="F200" s="271"/>
      <c r="G200" s="271"/>
      <c r="H200" s="271"/>
    </row>
    <row r="201" customFormat="false" ht="12.75" hidden="false" customHeight="false" outlineLevel="0" collapsed="false">
      <c r="A201" s="238"/>
      <c r="B201" s="238"/>
      <c r="C201" s="238"/>
      <c r="D201" s="227"/>
      <c r="E201" s="271"/>
      <c r="F201" s="271"/>
      <c r="G201" s="271"/>
      <c r="H201" s="271"/>
    </row>
    <row r="202" customFormat="false" ht="12.75" hidden="false" customHeight="false" outlineLevel="0" collapsed="false">
      <c r="A202" s="238"/>
      <c r="B202" s="238"/>
      <c r="C202" s="238"/>
      <c r="D202" s="239"/>
      <c r="E202" s="240"/>
      <c r="F202" s="271"/>
      <c r="G202" s="271"/>
      <c r="H202" s="271"/>
    </row>
    <row r="203" customFormat="false" ht="12.75" hidden="false" customHeight="false" outlineLevel="0" collapsed="false">
      <c r="A203" s="238"/>
      <c r="B203" s="238"/>
      <c r="C203" s="238"/>
      <c r="D203" s="227"/>
      <c r="E203" s="271"/>
      <c r="F203" s="271"/>
      <c r="G203" s="271"/>
      <c r="H203" s="271"/>
    </row>
    <row r="204" customFormat="false" ht="12.75" hidden="false" customHeight="false" outlineLevel="0" collapsed="false">
      <c r="A204" s="238"/>
      <c r="B204" s="238"/>
      <c r="C204" s="238"/>
      <c r="D204" s="239"/>
      <c r="E204" s="240"/>
      <c r="F204" s="271"/>
      <c r="G204" s="271"/>
      <c r="H204" s="271"/>
    </row>
    <row r="205" customFormat="false" ht="12.75" hidden="false" customHeight="false" outlineLevel="0" collapsed="false">
      <c r="A205" s="238"/>
      <c r="B205" s="238"/>
      <c r="C205" s="238"/>
      <c r="D205" s="227"/>
      <c r="E205" s="271"/>
      <c r="F205" s="271"/>
      <c r="G205" s="271"/>
      <c r="H205" s="271"/>
    </row>
    <row r="206" customFormat="false" ht="12.75" hidden="false" customHeight="false" outlineLevel="0" collapsed="false">
      <c r="A206" s="238"/>
      <c r="B206" s="238"/>
      <c r="C206" s="238"/>
      <c r="D206" s="239"/>
      <c r="E206" s="240"/>
      <c r="F206" s="271"/>
      <c r="G206" s="271"/>
      <c r="H206" s="271"/>
    </row>
    <row r="207" customFormat="false" ht="12.75" hidden="false" customHeight="false" outlineLevel="0" collapsed="false">
      <c r="A207" s="238"/>
      <c r="B207" s="238"/>
      <c r="C207" s="238"/>
      <c r="D207" s="227"/>
      <c r="E207" s="271"/>
      <c r="F207" s="271"/>
      <c r="G207" s="271"/>
      <c r="H207" s="271"/>
    </row>
    <row r="208" customFormat="false" ht="12.75" hidden="false" customHeight="false" outlineLevel="0" collapsed="false">
      <c r="A208" s="238"/>
      <c r="B208" s="238"/>
      <c r="C208" s="238"/>
      <c r="D208" s="239"/>
      <c r="E208" s="240"/>
      <c r="F208" s="271"/>
      <c r="G208" s="271"/>
      <c r="H208" s="271"/>
    </row>
    <row r="209" customFormat="false" ht="12.75" hidden="false" customHeight="false" outlineLevel="0" collapsed="false">
      <c r="A209" s="238"/>
      <c r="B209" s="238"/>
      <c r="C209" s="238"/>
      <c r="D209" s="227"/>
      <c r="E209" s="271"/>
      <c r="F209" s="271"/>
      <c r="G209" s="271"/>
      <c r="H209" s="271"/>
    </row>
    <row r="210" customFormat="false" ht="12.75" hidden="false" customHeight="false" outlineLevel="0" collapsed="false">
      <c r="A210" s="238"/>
      <c r="B210" s="238"/>
      <c r="C210" s="238"/>
      <c r="D210" s="239"/>
      <c r="E210" s="240"/>
      <c r="F210" s="271"/>
      <c r="G210" s="271"/>
      <c r="H210" s="271"/>
    </row>
    <row r="211" customFormat="false" ht="12.75" hidden="false" customHeight="false" outlineLevel="0" collapsed="false">
      <c r="A211" s="238"/>
      <c r="B211" s="238"/>
      <c r="C211" s="238"/>
      <c r="D211" s="227"/>
      <c r="E211" s="271"/>
      <c r="F211" s="271"/>
      <c r="G211" s="271"/>
      <c r="H211" s="271"/>
    </row>
    <row r="212" customFormat="false" ht="12.75" hidden="false" customHeight="false" outlineLevel="0" collapsed="false">
      <c r="A212" s="238"/>
      <c r="B212" s="238"/>
      <c r="C212" s="238"/>
      <c r="D212" s="239"/>
      <c r="E212" s="240"/>
      <c r="F212" s="271"/>
      <c r="G212" s="271"/>
      <c r="H212" s="271"/>
    </row>
    <row r="213" customFormat="false" ht="12.75" hidden="false" customHeight="false" outlineLevel="0" collapsed="false">
      <c r="A213" s="238"/>
      <c r="B213" s="238"/>
      <c r="C213" s="238"/>
      <c r="D213" s="227"/>
      <c r="E213" s="271"/>
      <c r="F213" s="271"/>
      <c r="G213" s="271"/>
      <c r="H213" s="271"/>
    </row>
    <row r="214" customFormat="false" ht="12.75" hidden="false" customHeight="false" outlineLevel="0" collapsed="false">
      <c r="A214" s="238"/>
      <c r="B214" s="238"/>
      <c r="C214" s="238"/>
      <c r="D214" s="239"/>
      <c r="E214" s="240"/>
      <c r="F214" s="271"/>
      <c r="G214" s="271"/>
      <c r="H214" s="271"/>
    </row>
    <row r="215" customFormat="false" ht="12.75" hidden="false" customHeight="false" outlineLevel="0" collapsed="false">
      <c r="A215" s="238"/>
      <c r="B215" s="238"/>
      <c r="C215" s="238"/>
      <c r="D215" s="227"/>
      <c r="E215" s="271"/>
      <c r="F215" s="271"/>
      <c r="G215" s="271"/>
      <c r="H215" s="271"/>
    </row>
    <row r="216" customFormat="false" ht="12.75" hidden="false" customHeight="false" outlineLevel="0" collapsed="false">
      <c r="A216" s="238"/>
      <c r="B216" s="238"/>
      <c r="C216" s="238"/>
      <c r="D216" s="239"/>
      <c r="E216" s="240"/>
      <c r="F216" s="271"/>
      <c r="G216" s="271"/>
      <c r="H216" s="271"/>
    </row>
    <row r="217" customFormat="false" ht="12.75" hidden="false" customHeight="false" outlineLevel="0" collapsed="false">
      <c r="A217" s="238"/>
      <c r="B217" s="238"/>
      <c r="C217" s="238"/>
      <c r="D217" s="227"/>
      <c r="E217" s="271"/>
      <c r="F217" s="271"/>
      <c r="G217" s="271"/>
      <c r="H217" s="271"/>
    </row>
    <row r="218" customFormat="false" ht="12.75" hidden="false" customHeight="false" outlineLevel="0" collapsed="false">
      <c r="A218" s="238"/>
      <c r="B218" s="238"/>
      <c r="C218" s="238"/>
      <c r="D218" s="239"/>
      <c r="E218" s="240"/>
      <c r="F218" s="271"/>
      <c r="G218" s="271"/>
      <c r="H218" s="271"/>
    </row>
    <row r="219" customFormat="false" ht="12.75" hidden="false" customHeight="false" outlineLevel="0" collapsed="false">
      <c r="A219" s="238"/>
      <c r="B219" s="238"/>
      <c r="C219" s="238"/>
      <c r="D219" s="227"/>
      <c r="E219" s="271"/>
      <c r="F219" s="271"/>
      <c r="G219" s="271"/>
      <c r="H219" s="271"/>
    </row>
    <row r="220" customFormat="false" ht="12.75" hidden="false" customHeight="false" outlineLevel="0" collapsed="false">
      <c r="A220" s="238"/>
      <c r="B220" s="238"/>
      <c r="C220" s="238"/>
      <c r="D220" s="239"/>
      <c r="E220" s="240"/>
      <c r="F220" s="271"/>
      <c r="G220" s="271"/>
      <c r="H220" s="271"/>
    </row>
    <row r="221" customFormat="false" ht="12.75" hidden="false" customHeight="false" outlineLevel="0" collapsed="false">
      <c r="A221" s="238"/>
      <c r="B221" s="238"/>
      <c r="C221" s="238"/>
      <c r="D221" s="227"/>
      <c r="E221" s="271"/>
      <c r="F221" s="271"/>
      <c r="G221" s="271"/>
      <c r="H221" s="271"/>
    </row>
    <row r="222" customFormat="false" ht="12.75" hidden="false" customHeight="false" outlineLevel="0" collapsed="false">
      <c r="A222" s="238"/>
      <c r="B222" s="238"/>
      <c r="C222" s="238"/>
      <c r="D222" s="239"/>
      <c r="E222" s="240"/>
      <c r="F222" s="271"/>
      <c r="G222" s="271"/>
      <c r="H222" s="271"/>
    </row>
    <row r="223" customFormat="false" ht="12.75" hidden="false" customHeight="false" outlineLevel="0" collapsed="false">
      <c r="A223" s="238"/>
      <c r="B223" s="238"/>
      <c r="C223" s="238"/>
      <c r="D223" s="227"/>
      <c r="E223" s="271"/>
      <c r="F223" s="271"/>
      <c r="G223" s="271"/>
      <c r="H223" s="271"/>
    </row>
    <row r="224" customFormat="false" ht="12.75" hidden="false" customHeight="false" outlineLevel="0" collapsed="false">
      <c r="A224" s="238"/>
      <c r="B224" s="238"/>
      <c r="C224" s="238"/>
      <c r="D224" s="239"/>
      <c r="E224" s="240"/>
      <c r="F224" s="271"/>
      <c r="G224" s="271"/>
      <c r="H224" s="271"/>
    </row>
    <row r="225" customFormat="false" ht="12.75" hidden="false" customHeight="false" outlineLevel="0" collapsed="false">
      <c r="A225" s="238"/>
      <c r="B225" s="238"/>
      <c r="C225" s="238"/>
      <c r="D225" s="227"/>
      <c r="E225" s="271"/>
      <c r="F225" s="271"/>
      <c r="G225" s="271"/>
      <c r="H225" s="271"/>
    </row>
    <row r="226" customFormat="false" ht="12.75" hidden="false" customHeight="false" outlineLevel="0" collapsed="false">
      <c r="A226" s="238"/>
      <c r="B226" s="238"/>
      <c r="C226" s="238"/>
      <c r="D226" s="239"/>
      <c r="E226" s="240"/>
      <c r="F226" s="271"/>
      <c r="G226" s="271"/>
      <c r="H226" s="271"/>
    </row>
    <row r="227" customFormat="false" ht="12.75" hidden="false" customHeight="false" outlineLevel="0" collapsed="false">
      <c r="A227" s="238"/>
      <c r="B227" s="238"/>
      <c r="C227" s="238"/>
      <c r="D227" s="227"/>
      <c r="E227" s="271"/>
      <c r="F227" s="271"/>
      <c r="G227" s="271"/>
      <c r="H227" s="271"/>
    </row>
    <row r="228" customFormat="false" ht="12.75" hidden="false" customHeight="false" outlineLevel="0" collapsed="false">
      <c r="A228" s="238"/>
      <c r="B228" s="238"/>
      <c r="C228" s="238"/>
      <c r="D228" s="239"/>
      <c r="E228" s="240"/>
      <c r="F228" s="271"/>
      <c r="G228" s="271"/>
      <c r="H228" s="271"/>
    </row>
    <row r="229" customFormat="false" ht="12.75" hidden="false" customHeight="false" outlineLevel="0" collapsed="false">
      <c r="A229" s="238"/>
      <c r="B229" s="238"/>
      <c r="C229" s="238"/>
      <c r="D229" s="227"/>
      <c r="E229" s="271"/>
      <c r="F229" s="271"/>
      <c r="G229" s="271"/>
      <c r="H229" s="271"/>
    </row>
    <row r="230" customFormat="false" ht="12.75" hidden="false" customHeight="false" outlineLevel="0" collapsed="false">
      <c r="A230" s="238"/>
      <c r="B230" s="238"/>
      <c r="C230" s="238"/>
      <c r="D230" s="239"/>
      <c r="E230" s="240"/>
      <c r="F230" s="271"/>
      <c r="G230" s="271"/>
      <c r="H230" s="271"/>
    </row>
    <row r="231" customFormat="false" ht="12.75" hidden="false" customHeight="false" outlineLevel="0" collapsed="false">
      <c r="A231" s="238"/>
      <c r="B231" s="238"/>
      <c r="C231" s="238"/>
      <c r="D231" s="227"/>
      <c r="E231" s="271"/>
      <c r="F231" s="271"/>
      <c r="G231" s="271"/>
      <c r="H231" s="271"/>
    </row>
    <row r="232" customFormat="false" ht="12.75" hidden="false" customHeight="false" outlineLevel="0" collapsed="false">
      <c r="A232" s="238"/>
      <c r="B232" s="238"/>
      <c r="C232" s="238"/>
      <c r="D232" s="239"/>
      <c r="E232" s="240"/>
      <c r="F232" s="271"/>
      <c r="G232" s="271"/>
      <c r="H232" s="271"/>
    </row>
    <row r="233" customFormat="false" ht="12.75" hidden="false" customHeight="false" outlineLevel="0" collapsed="false">
      <c r="A233" s="238"/>
      <c r="B233" s="238"/>
      <c r="C233" s="238"/>
      <c r="D233" s="227"/>
      <c r="E233" s="271"/>
      <c r="F233" s="271"/>
      <c r="G233" s="271"/>
      <c r="H233" s="271"/>
    </row>
    <row r="234" customFormat="false" ht="12.75" hidden="false" customHeight="false" outlineLevel="0" collapsed="false">
      <c r="A234" s="238"/>
      <c r="B234" s="238"/>
      <c r="C234" s="238"/>
      <c r="D234" s="239"/>
      <c r="E234" s="240"/>
      <c r="F234" s="271"/>
      <c r="G234" s="271"/>
      <c r="H234" s="271"/>
    </row>
    <row r="235" customFormat="false" ht="12.75" hidden="false" customHeight="false" outlineLevel="0" collapsed="false">
      <c r="A235" s="238"/>
      <c r="B235" s="238"/>
      <c r="C235" s="238"/>
      <c r="D235" s="227"/>
      <c r="E235" s="271"/>
      <c r="F235" s="271"/>
      <c r="G235" s="271"/>
      <c r="H235" s="271"/>
    </row>
    <row r="236" customFormat="false" ht="12.75" hidden="false" customHeight="false" outlineLevel="0" collapsed="false">
      <c r="A236" s="238"/>
      <c r="B236" s="238"/>
      <c r="C236" s="238"/>
      <c r="D236" s="239"/>
      <c r="E236" s="240"/>
      <c r="F236" s="271"/>
      <c r="G236" s="271"/>
      <c r="H236" s="271"/>
    </row>
    <row r="237" customFormat="false" ht="12.75" hidden="false" customHeight="false" outlineLevel="0" collapsed="false">
      <c r="A237" s="238"/>
      <c r="B237" s="238"/>
      <c r="C237" s="238"/>
      <c r="D237" s="227"/>
      <c r="E237" s="271"/>
      <c r="F237" s="271"/>
      <c r="G237" s="271"/>
      <c r="H237" s="271"/>
    </row>
    <row r="238" customFormat="false" ht="12.75" hidden="false" customHeight="false" outlineLevel="0" collapsed="false">
      <c r="A238" s="238"/>
      <c r="B238" s="238"/>
      <c r="C238" s="238"/>
      <c r="D238" s="239"/>
      <c r="E238" s="240"/>
      <c r="F238" s="271"/>
      <c r="G238" s="271"/>
      <c r="H238" s="271"/>
    </row>
    <row r="239" customFormat="false" ht="12.75" hidden="false" customHeight="false" outlineLevel="0" collapsed="false">
      <c r="A239" s="238"/>
      <c r="B239" s="238"/>
      <c r="C239" s="238"/>
      <c r="D239" s="227"/>
      <c r="E239" s="271"/>
      <c r="F239" s="271"/>
      <c r="G239" s="271"/>
      <c r="H239" s="271"/>
    </row>
    <row r="240" customFormat="false" ht="12.75" hidden="false" customHeight="false" outlineLevel="0" collapsed="false">
      <c r="A240" s="238"/>
      <c r="B240" s="238"/>
      <c r="C240" s="238"/>
      <c r="D240" s="239"/>
      <c r="E240" s="240"/>
      <c r="F240" s="271"/>
      <c r="G240" s="271"/>
      <c r="H240" s="271"/>
    </row>
    <row r="241" customFormat="false" ht="12.75" hidden="false" customHeight="false" outlineLevel="0" collapsed="false">
      <c r="A241" s="238"/>
      <c r="B241" s="238"/>
      <c r="C241" s="238"/>
      <c r="D241" s="227"/>
      <c r="E241" s="271"/>
      <c r="F241" s="271"/>
      <c r="G241" s="271"/>
      <c r="H241" s="271"/>
    </row>
    <row r="242" customFormat="false" ht="12.75" hidden="false" customHeight="false" outlineLevel="0" collapsed="false">
      <c r="A242" s="238"/>
      <c r="B242" s="238"/>
      <c r="C242" s="238"/>
      <c r="D242" s="239"/>
      <c r="E242" s="240"/>
      <c r="F242" s="271"/>
      <c r="G242" s="271"/>
      <c r="H242" s="271"/>
    </row>
    <row r="243" customFormat="false" ht="12.75" hidden="false" customHeight="false" outlineLevel="0" collapsed="false">
      <c r="A243" s="238"/>
      <c r="B243" s="238"/>
      <c r="C243" s="238"/>
      <c r="D243" s="227"/>
      <c r="E243" s="271"/>
      <c r="F243" s="271"/>
      <c r="G243" s="271"/>
      <c r="H243" s="271"/>
    </row>
    <row r="244" customFormat="false" ht="12.75" hidden="false" customHeight="false" outlineLevel="0" collapsed="false">
      <c r="A244" s="238"/>
      <c r="B244" s="238"/>
      <c r="C244" s="238"/>
      <c r="D244" s="239"/>
      <c r="E244" s="240"/>
      <c r="F244" s="271"/>
      <c r="G244" s="271"/>
      <c r="H244" s="271"/>
    </row>
    <row r="245" customFormat="false" ht="12.75" hidden="false" customHeight="false" outlineLevel="0" collapsed="false">
      <c r="A245" s="238"/>
      <c r="B245" s="238"/>
      <c r="C245" s="238"/>
      <c r="D245" s="227"/>
      <c r="E245" s="271"/>
      <c r="F245" s="271"/>
      <c r="G245" s="271"/>
      <c r="H245" s="271"/>
    </row>
    <row r="246" customFormat="false" ht="12.75" hidden="false" customHeight="false" outlineLevel="0" collapsed="false">
      <c r="A246" s="238"/>
      <c r="B246" s="238"/>
      <c r="C246" s="238"/>
      <c r="D246" s="239"/>
      <c r="E246" s="240"/>
      <c r="F246" s="271"/>
      <c r="G246" s="271"/>
      <c r="H246" s="271"/>
    </row>
    <row r="247" customFormat="false" ht="12.75" hidden="false" customHeight="false" outlineLevel="0" collapsed="false">
      <c r="A247" s="238"/>
      <c r="B247" s="238"/>
      <c r="C247" s="238"/>
      <c r="D247" s="227"/>
      <c r="E247" s="271"/>
      <c r="F247" s="271"/>
      <c r="G247" s="271"/>
      <c r="H247" s="271"/>
    </row>
    <row r="248" customFormat="false" ht="12.75" hidden="false" customHeight="false" outlineLevel="0" collapsed="false">
      <c r="A248" s="238"/>
      <c r="B248" s="238"/>
      <c r="C248" s="238"/>
      <c r="D248" s="239"/>
      <c r="E248" s="240"/>
      <c r="F248" s="271"/>
      <c r="G248" s="271"/>
      <c r="H248" s="271"/>
    </row>
    <row r="249" customFormat="false" ht="12.75" hidden="false" customHeight="false" outlineLevel="0" collapsed="false">
      <c r="A249" s="238"/>
      <c r="B249" s="238"/>
      <c r="C249" s="238"/>
      <c r="D249" s="227"/>
      <c r="E249" s="271"/>
      <c r="F249" s="271"/>
      <c r="G249" s="271"/>
      <c r="H249" s="271"/>
    </row>
    <row r="250" customFormat="false" ht="12.75" hidden="false" customHeight="false" outlineLevel="0" collapsed="false">
      <c r="A250" s="238"/>
      <c r="B250" s="238"/>
      <c r="C250" s="238"/>
      <c r="D250" s="239"/>
      <c r="E250" s="240"/>
      <c r="F250" s="271"/>
      <c r="G250" s="271"/>
      <c r="H250" s="271"/>
    </row>
    <row r="251" customFormat="false" ht="12.75" hidden="false" customHeight="false" outlineLevel="0" collapsed="false">
      <c r="A251" s="238"/>
      <c r="B251" s="238"/>
      <c r="C251" s="238"/>
      <c r="D251" s="227"/>
      <c r="E251" s="271"/>
      <c r="F251" s="271"/>
      <c r="G251" s="271"/>
      <c r="H251" s="271"/>
    </row>
    <row r="252" customFormat="false" ht="12.75" hidden="false" customHeight="false" outlineLevel="0" collapsed="false">
      <c r="A252" s="238"/>
      <c r="B252" s="238"/>
      <c r="C252" s="238"/>
      <c r="D252" s="239"/>
      <c r="E252" s="240"/>
      <c r="F252" s="271"/>
      <c r="G252" s="271"/>
      <c r="H252" s="271"/>
    </row>
    <row r="253" customFormat="false" ht="12.75" hidden="false" customHeight="false" outlineLevel="0" collapsed="false">
      <c r="A253" s="238"/>
      <c r="B253" s="238"/>
      <c r="C253" s="238"/>
      <c r="D253" s="227"/>
      <c r="E253" s="271"/>
      <c r="F253" s="271"/>
      <c r="G253" s="271"/>
      <c r="H253" s="271"/>
    </row>
    <row r="254" customFormat="false" ht="12.75" hidden="false" customHeight="false" outlineLevel="0" collapsed="false">
      <c r="A254" s="238"/>
      <c r="B254" s="238"/>
      <c r="C254" s="238"/>
      <c r="D254" s="239"/>
      <c r="E254" s="240"/>
      <c r="F254" s="271"/>
      <c r="G254" s="271"/>
      <c r="H254" s="271"/>
    </row>
    <row r="255" customFormat="false" ht="12.75" hidden="false" customHeight="false" outlineLevel="0" collapsed="false">
      <c r="A255" s="238"/>
      <c r="B255" s="238"/>
      <c r="C255" s="238"/>
      <c r="D255" s="227"/>
      <c r="E255" s="271"/>
      <c r="F255" s="271"/>
      <c r="G255" s="271"/>
      <c r="H255" s="271"/>
    </row>
    <row r="256" customFormat="false" ht="12.75" hidden="false" customHeight="false" outlineLevel="0" collapsed="false">
      <c r="A256" s="238"/>
      <c r="B256" s="238"/>
      <c r="C256" s="238"/>
      <c r="D256" s="239"/>
      <c r="E256" s="240"/>
      <c r="F256" s="271"/>
      <c r="G256" s="271"/>
      <c r="H256" s="271"/>
    </row>
    <row r="257" customFormat="false" ht="12.75" hidden="false" customHeight="false" outlineLevel="0" collapsed="false">
      <c r="A257" s="238"/>
      <c r="B257" s="238"/>
      <c r="C257" s="238"/>
      <c r="D257" s="227"/>
      <c r="E257" s="271"/>
      <c r="F257" s="271"/>
      <c r="G257" s="271"/>
      <c r="H257" s="271"/>
    </row>
    <row r="258" customFormat="false" ht="12.75" hidden="false" customHeight="false" outlineLevel="0" collapsed="false">
      <c r="A258" s="238"/>
      <c r="B258" s="238"/>
      <c r="C258" s="238"/>
      <c r="D258" s="239"/>
      <c r="E258" s="240"/>
      <c r="F258" s="271"/>
      <c r="G258" s="271"/>
      <c r="H258" s="271"/>
    </row>
    <row r="259" customFormat="false" ht="12.75" hidden="false" customHeight="false" outlineLevel="0" collapsed="false">
      <c r="A259" s="238"/>
      <c r="B259" s="238"/>
      <c r="C259" s="238"/>
      <c r="D259" s="227"/>
      <c r="E259" s="271"/>
      <c r="F259" s="271"/>
      <c r="G259" s="271"/>
      <c r="H259" s="271"/>
    </row>
    <row r="260" customFormat="false" ht="12.75" hidden="false" customHeight="false" outlineLevel="0" collapsed="false">
      <c r="A260" s="238"/>
      <c r="B260" s="238"/>
      <c r="C260" s="238"/>
      <c r="D260" s="239"/>
      <c r="E260" s="240"/>
      <c r="F260" s="271"/>
      <c r="G260" s="271"/>
      <c r="H260" s="271"/>
    </row>
    <row r="261" customFormat="false" ht="12.75" hidden="false" customHeight="false" outlineLevel="0" collapsed="false">
      <c r="A261" s="238"/>
      <c r="B261" s="238"/>
      <c r="C261" s="238"/>
      <c r="D261" s="227"/>
      <c r="E261" s="271"/>
      <c r="F261" s="271"/>
      <c r="G261" s="271"/>
      <c r="H261" s="271"/>
    </row>
    <row r="262" customFormat="false" ht="12.75" hidden="false" customHeight="false" outlineLevel="0" collapsed="false">
      <c r="A262" s="238"/>
      <c r="B262" s="238"/>
      <c r="C262" s="238"/>
      <c r="D262" s="239"/>
      <c r="E262" s="240"/>
      <c r="F262" s="271"/>
      <c r="G262" s="271"/>
      <c r="H262" s="271"/>
    </row>
    <row r="263" customFormat="false" ht="12.75" hidden="false" customHeight="false" outlineLevel="0" collapsed="false">
      <c r="A263" s="238"/>
      <c r="B263" s="238"/>
      <c r="C263" s="238"/>
      <c r="D263" s="227"/>
      <c r="E263" s="271"/>
      <c r="F263" s="271"/>
      <c r="G263" s="271"/>
      <c r="H263" s="271"/>
    </row>
    <row r="264" customFormat="false" ht="12.75" hidden="false" customHeight="false" outlineLevel="0" collapsed="false">
      <c r="A264" s="238"/>
      <c r="B264" s="238"/>
      <c r="C264" s="238"/>
      <c r="D264" s="239"/>
      <c r="E264" s="240"/>
      <c r="F264" s="271"/>
      <c r="G264" s="271"/>
      <c r="H264" s="271"/>
    </row>
    <row r="265" customFormat="false" ht="12.75" hidden="false" customHeight="false" outlineLevel="0" collapsed="false">
      <c r="A265" s="238"/>
      <c r="B265" s="238"/>
      <c r="C265" s="238"/>
      <c r="D265" s="227"/>
      <c r="E265" s="271"/>
      <c r="F265" s="271"/>
      <c r="G265" s="271"/>
      <c r="H265" s="271"/>
    </row>
    <row r="266" customFormat="false" ht="12.75" hidden="false" customHeight="false" outlineLevel="0" collapsed="false">
      <c r="A266" s="238"/>
      <c r="B266" s="238"/>
      <c r="C266" s="238"/>
      <c r="D266" s="239"/>
      <c r="E266" s="240"/>
      <c r="F266" s="271"/>
      <c r="G266" s="271"/>
      <c r="H266" s="271"/>
    </row>
    <row r="267" customFormat="false" ht="12.75" hidden="false" customHeight="false" outlineLevel="0" collapsed="false">
      <c r="A267" s="238"/>
      <c r="B267" s="238"/>
      <c r="C267" s="238"/>
      <c r="D267" s="227"/>
      <c r="E267" s="271"/>
      <c r="F267" s="271"/>
      <c r="G267" s="271"/>
      <c r="H267" s="271"/>
    </row>
    <row r="268" customFormat="false" ht="12.75" hidden="false" customHeight="false" outlineLevel="0" collapsed="false">
      <c r="A268" s="238"/>
      <c r="B268" s="238"/>
      <c r="C268" s="238"/>
      <c r="D268" s="239"/>
      <c r="E268" s="240"/>
      <c r="F268" s="271"/>
      <c r="G268" s="271"/>
      <c r="H268" s="271"/>
    </row>
    <row r="269" customFormat="false" ht="12.75" hidden="false" customHeight="false" outlineLevel="0" collapsed="false">
      <c r="A269" s="238"/>
      <c r="B269" s="238"/>
      <c r="C269" s="238"/>
      <c r="D269" s="227"/>
      <c r="E269" s="271"/>
      <c r="F269" s="271"/>
      <c r="G269" s="271"/>
      <c r="H269" s="271"/>
    </row>
    <row r="270" customFormat="false" ht="12.75" hidden="false" customHeight="false" outlineLevel="0" collapsed="false">
      <c r="A270" s="238"/>
      <c r="B270" s="238"/>
      <c r="C270" s="238"/>
      <c r="D270" s="239"/>
      <c r="E270" s="240"/>
      <c r="F270" s="271"/>
      <c r="G270" s="271"/>
      <c r="H270" s="271"/>
    </row>
    <row r="271" customFormat="false" ht="12.75" hidden="false" customHeight="false" outlineLevel="0" collapsed="false">
      <c r="A271" s="238"/>
      <c r="B271" s="238"/>
      <c r="C271" s="238"/>
      <c r="D271" s="227"/>
      <c r="E271" s="271"/>
      <c r="F271" s="271"/>
      <c r="G271" s="271"/>
      <c r="H271" s="271"/>
    </row>
    <row r="272" customFormat="false" ht="12.75" hidden="false" customHeight="false" outlineLevel="0" collapsed="false">
      <c r="A272" s="238"/>
      <c r="B272" s="238"/>
      <c r="C272" s="238"/>
      <c r="D272" s="239"/>
      <c r="E272" s="240"/>
      <c r="F272" s="271"/>
      <c r="G272" s="271"/>
      <c r="H272" s="271"/>
    </row>
    <row r="273" customFormat="false" ht="12.75" hidden="false" customHeight="false" outlineLevel="0" collapsed="false">
      <c r="A273" s="238"/>
      <c r="B273" s="238"/>
      <c r="C273" s="238"/>
      <c r="D273" s="227"/>
      <c r="E273" s="271"/>
      <c r="F273" s="271"/>
      <c r="G273" s="271"/>
      <c r="H273" s="271"/>
    </row>
    <row r="274" customFormat="false" ht="12.75" hidden="false" customHeight="false" outlineLevel="0" collapsed="false">
      <c r="A274" s="238"/>
      <c r="B274" s="238"/>
      <c r="C274" s="238"/>
      <c r="D274" s="239"/>
      <c r="E274" s="240"/>
      <c r="F274" s="271"/>
      <c r="G274" s="271"/>
      <c r="H274" s="271"/>
    </row>
    <row r="275" customFormat="false" ht="12.75" hidden="false" customHeight="false" outlineLevel="0" collapsed="false">
      <c r="A275" s="238"/>
      <c r="B275" s="238"/>
      <c r="C275" s="238"/>
      <c r="D275" s="227"/>
      <c r="E275" s="271"/>
      <c r="F275" s="271"/>
      <c r="G275" s="271"/>
      <c r="H275" s="271"/>
    </row>
    <row r="276" customFormat="false" ht="12.75" hidden="false" customHeight="false" outlineLevel="0" collapsed="false">
      <c r="A276" s="238"/>
      <c r="B276" s="238"/>
      <c r="C276" s="238"/>
      <c r="D276" s="239"/>
      <c r="E276" s="240"/>
      <c r="F276" s="271"/>
      <c r="G276" s="271"/>
      <c r="H276" s="271"/>
    </row>
    <row r="277" customFormat="false" ht="12.75" hidden="false" customHeight="false" outlineLevel="0" collapsed="false">
      <c r="A277" s="238"/>
      <c r="B277" s="238"/>
      <c r="C277" s="238"/>
      <c r="D277" s="227"/>
      <c r="E277" s="271"/>
      <c r="F277" s="271"/>
      <c r="G277" s="271"/>
      <c r="H277" s="271"/>
    </row>
    <row r="278" customFormat="false" ht="12.75" hidden="false" customHeight="false" outlineLevel="0" collapsed="false">
      <c r="A278" s="238"/>
      <c r="B278" s="238"/>
      <c r="C278" s="238"/>
      <c r="D278" s="239"/>
      <c r="E278" s="240"/>
      <c r="F278" s="271"/>
      <c r="G278" s="271"/>
      <c r="H278" s="271"/>
    </row>
    <row r="279" customFormat="false" ht="12.75" hidden="false" customHeight="false" outlineLevel="0" collapsed="false">
      <c r="A279" s="238"/>
      <c r="B279" s="238"/>
      <c r="C279" s="238"/>
      <c r="D279" s="227"/>
      <c r="E279" s="271"/>
      <c r="F279" s="271"/>
      <c r="G279" s="271"/>
      <c r="H279" s="271"/>
    </row>
    <row r="280" customFormat="false" ht="12.75" hidden="false" customHeight="false" outlineLevel="0" collapsed="false">
      <c r="A280" s="238"/>
      <c r="B280" s="238"/>
      <c r="C280" s="238"/>
      <c r="D280" s="239"/>
      <c r="E280" s="240"/>
      <c r="F280" s="271"/>
      <c r="G280" s="271"/>
      <c r="H280" s="271"/>
    </row>
    <row r="281" customFormat="false" ht="12.75" hidden="false" customHeight="false" outlineLevel="0" collapsed="false">
      <c r="A281" s="238"/>
      <c r="B281" s="238"/>
      <c r="C281" s="238"/>
      <c r="D281" s="227"/>
      <c r="E281" s="271"/>
      <c r="F281" s="271"/>
      <c r="G281" s="271"/>
      <c r="H281" s="271"/>
    </row>
    <row r="282" customFormat="false" ht="12.75" hidden="false" customHeight="false" outlineLevel="0" collapsed="false">
      <c r="A282" s="238"/>
      <c r="B282" s="238"/>
      <c r="C282" s="238"/>
      <c r="D282" s="239"/>
      <c r="E282" s="240"/>
      <c r="F282" s="271"/>
      <c r="G282" s="271"/>
      <c r="H282" s="271"/>
    </row>
    <row r="283" customFormat="false" ht="12.75" hidden="false" customHeight="false" outlineLevel="0" collapsed="false">
      <c r="A283" s="238"/>
      <c r="B283" s="238"/>
      <c r="C283" s="238"/>
      <c r="D283" s="227"/>
      <c r="E283" s="271"/>
      <c r="F283" s="271"/>
      <c r="G283" s="271"/>
      <c r="H283" s="271"/>
    </row>
    <row r="284" customFormat="false" ht="12.75" hidden="false" customHeight="false" outlineLevel="0" collapsed="false">
      <c r="A284" s="238"/>
      <c r="B284" s="238"/>
      <c r="C284" s="238"/>
      <c r="D284" s="239"/>
      <c r="E284" s="240"/>
      <c r="F284" s="271"/>
      <c r="G284" s="271"/>
      <c r="H284" s="271"/>
    </row>
    <row r="285" customFormat="false" ht="12.75" hidden="false" customHeight="false" outlineLevel="0" collapsed="false">
      <c r="A285" s="238"/>
      <c r="B285" s="238"/>
      <c r="C285" s="238"/>
      <c r="D285" s="227"/>
      <c r="E285" s="271"/>
      <c r="F285" s="271"/>
      <c r="G285" s="271"/>
      <c r="H285" s="271"/>
    </row>
    <row r="286" customFormat="false" ht="12.75" hidden="false" customHeight="false" outlineLevel="0" collapsed="false">
      <c r="A286" s="238"/>
      <c r="B286" s="238"/>
      <c r="C286" s="238"/>
      <c r="D286" s="239"/>
      <c r="E286" s="240"/>
      <c r="F286" s="271"/>
      <c r="G286" s="271"/>
      <c r="H286" s="271"/>
    </row>
    <row r="287" customFormat="false" ht="12.75" hidden="false" customHeight="false" outlineLevel="0" collapsed="false">
      <c r="A287" s="238"/>
      <c r="B287" s="238"/>
      <c r="C287" s="238"/>
      <c r="D287" s="227"/>
      <c r="E287" s="271"/>
      <c r="F287" s="271"/>
      <c r="G287" s="271"/>
      <c r="H287" s="271"/>
    </row>
    <row r="288" customFormat="false" ht="12.75" hidden="false" customHeight="false" outlineLevel="0" collapsed="false">
      <c r="A288" s="238"/>
      <c r="B288" s="238"/>
      <c r="C288" s="238"/>
      <c r="D288" s="239"/>
      <c r="E288" s="240"/>
      <c r="F288" s="271"/>
      <c r="G288" s="271"/>
      <c r="H288" s="271"/>
    </row>
    <row r="289" customFormat="false" ht="12.75" hidden="false" customHeight="false" outlineLevel="0" collapsed="false">
      <c r="A289" s="238"/>
      <c r="B289" s="238"/>
      <c r="C289" s="238"/>
      <c r="D289" s="227"/>
      <c r="E289" s="271"/>
      <c r="F289" s="271"/>
      <c r="G289" s="271"/>
      <c r="H289" s="271"/>
    </row>
    <row r="290" customFormat="false" ht="12.75" hidden="false" customHeight="false" outlineLevel="0" collapsed="false">
      <c r="A290" s="238"/>
      <c r="B290" s="238"/>
      <c r="C290" s="238"/>
      <c r="D290" s="239"/>
      <c r="E290" s="240"/>
      <c r="F290" s="271"/>
      <c r="G290" s="271"/>
      <c r="H290" s="271"/>
    </row>
    <row r="291" customFormat="false" ht="12.75" hidden="false" customHeight="false" outlineLevel="0" collapsed="false">
      <c r="A291" s="238"/>
      <c r="B291" s="238"/>
      <c r="C291" s="238"/>
      <c r="D291" s="227"/>
      <c r="E291" s="271"/>
      <c r="F291" s="271"/>
      <c r="G291" s="271"/>
      <c r="H291" s="271"/>
    </row>
    <row r="292" customFormat="false" ht="12.75" hidden="false" customHeight="false" outlineLevel="0" collapsed="false">
      <c r="A292" s="238"/>
      <c r="B292" s="238"/>
      <c r="C292" s="238"/>
      <c r="D292" s="239"/>
      <c r="E292" s="240"/>
      <c r="F292" s="271"/>
      <c r="G292" s="271"/>
      <c r="H292" s="271"/>
    </row>
    <row r="293" customFormat="false" ht="12.75" hidden="false" customHeight="false" outlineLevel="0" collapsed="false">
      <c r="A293" s="238"/>
      <c r="B293" s="238"/>
      <c r="C293" s="238"/>
      <c r="D293" s="227"/>
      <c r="E293" s="271"/>
      <c r="F293" s="271"/>
      <c r="G293" s="271"/>
      <c r="H293" s="271"/>
    </row>
    <row r="294" customFormat="false" ht="12.75" hidden="false" customHeight="false" outlineLevel="0" collapsed="false">
      <c r="A294" s="238"/>
      <c r="B294" s="238"/>
      <c r="C294" s="238"/>
      <c r="D294" s="239"/>
      <c r="E294" s="240"/>
      <c r="F294" s="271"/>
      <c r="G294" s="271"/>
      <c r="H294" s="271"/>
    </row>
    <row r="295" customFormat="false" ht="12.75" hidden="false" customHeight="false" outlineLevel="0" collapsed="false">
      <c r="A295" s="238"/>
      <c r="B295" s="238"/>
      <c r="C295" s="238"/>
      <c r="D295" s="227"/>
      <c r="E295" s="271"/>
      <c r="F295" s="271"/>
      <c r="G295" s="271"/>
      <c r="H295" s="271"/>
    </row>
    <row r="296" customFormat="false" ht="12.75" hidden="false" customHeight="false" outlineLevel="0" collapsed="false">
      <c r="A296" s="238"/>
      <c r="B296" s="238"/>
      <c r="C296" s="238"/>
      <c r="D296" s="239"/>
      <c r="E296" s="240"/>
      <c r="F296" s="271"/>
      <c r="G296" s="271"/>
      <c r="H296" s="271"/>
    </row>
    <row r="297" customFormat="false" ht="12.75" hidden="false" customHeight="false" outlineLevel="0" collapsed="false">
      <c r="A297" s="238"/>
      <c r="B297" s="238"/>
      <c r="C297" s="238"/>
      <c r="D297" s="227"/>
      <c r="E297" s="271"/>
      <c r="F297" s="271"/>
      <c r="G297" s="271"/>
      <c r="H297" s="271"/>
    </row>
    <row r="298" customFormat="false" ht="12.75" hidden="false" customHeight="false" outlineLevel="0" collapsed="false">
      <c r="A298" s="238"/>
      <c r="B298" s="238"/>
      <c r="C298" s="238"/>
      <c r="D298" s="239"/>
      <c r="E298" s="240"/>
      <c r="F298" s="271"/>
      <c r="G298" s="271"/>
      <c r="H298" s="271"/>
    </row>
    <row r="299" customFormat="false" ht="12.75" hidden="false" customHeight="false" outlineLevel="0" collapsed="false">
      <c r="A299" s="238"/>
      <c r="B299" s="238"/>
      <c r="C299" s="238"/>
      <c r="D299" s="227"/>
      <c r="E299" s="271"/>
      <c r="F299" s="271"/>
      <c r="G299" s="271"/>
      <c r="H299" s="271"/>
    </row>
    <row r="300" customFormat="false" ht="12.75" hidden="false" customHeight="false" outlineLevel="0" collapsed="false">
      <c r="A300" s="238"/>
      <c r="B300" s="238"/>
      <c r="C300" s="238"/>
      <c r="D300" s="239"/>
      <c r="E300" s="240"/>
      <c r="F300" s="271"/>
      <c r="G300" s="271"/>
      <c r="H300" s="271"/>
    </row>
    <row r="301" customFormat="false" ht="12.75" hidden="false" customHeight="false" outlineLevel="0" collapsed="false">
      <c r="A301" s="238"/>
      <c r="B301" s="238"/>
      <c r="C301" s="238"/>
      <c r="D301" s="227"/>
      <c r="E301" s="271"/>
      <c r="F301" s="271"/>
      <c r="G301" s="271"/>
      <c r="H301" s="271"/>
    </row>
    <row r="302" customFormat="false" ht="12.75" hidden="false" customHeight="false" outlineLevel="0" collapsed="false">
      <c r="A302" s="238"/>
      <c r="B302" s="238"/>
      <c r="C302" s="238"/>
      <c r="D302" s="239"/>
      <c r="E302" s="240"/>
      <c r="F302" s="271"/>
      <c r="G302" s="271"/>
      <c r="H302" s="271"/>
    </row>
    <row r="303" customFormat="false" ht="12.75" hidden="false" customHeight="false" outlineLevel="0" collapsed="false">
      <c r="A303" s="238"/>
      <c r="B303" s="238"/>
      <c r="C303" s="238"/>
      <c r="D303" s="227"/>
      <c r="E303" s="271"/>
      <c r="F303" s="271"/>
      <c r="G303" s="271"/>
      <c r="H303" s="271"/>
    </row>
    <row r="304" customFormat="false" ht="12.75" hidden="false" customHeight="false" outlineLevel="0" collapsed="false">
      <c r="A304" s="238"/>
      <c r="B304" s="238"/>
      <c r="C304" s="238"/>
      <c r="D304" s="239"/>
      <c r="E304" s="240"/>
      <c r="F304" s="271"/>
      <c r="G304" s="271"/>
      <c r="H304" s="271"/>
    </row>
    <row r="305" customFormat="false" ht="12.75" hidden="false" customHeight="false" outlineLevel="0" collapsed="false">
      <c r="A305" s="238"/>
      <c r="B305" s="238"/>
      <c r="C305" s="238"/>
      <c r="D305" s="227"/>
      <c r="E305" s="271"/>
      <c r="F305" s="271"/>
      <c r="G305" s="271"/>
      <c r="H305" s="271"/>
    </row>
    <row r="306" customFormat="false" ht="12.75" hidden="false" customHeight="false" outlineLevel="0" collapsed="false">
      <c r="A306" s="238"/>
      <c r="B306" s="238"/>
      <c r="C306" s="238"/>
      <c r="D306" s="239"/>
      <c r="E306" s="240"/>
      <c r="F306" s="271"/>
      <c r="G306" s="271"/>
      <c r="H306" s="271"/>
    </row>
    <row r="307" customFormat="false" ht="12.75" hidden="false" customHeight="false" outlineLevel="0" collapsed="false">
      <c r="A307" s="238"/>
      <c r="B307" s="238"/>
      <c r="C307" s="238"/>
      <c r="D307" s="227"/>
      <c r="E307" s="271"/>
      <c r="F307" s="271"/>
      <c r="G307" s="271"/>
      <c r="H307" s="271"/>
    </row>
    <row r="308" customFormat="false" ht="12.75" hidden="false" customHeight="false" outlineLevel="0" collapsed="false">
      <c r="A308" s="238"/>
      <c r="B308" s="238"/>
      <c r="C308" s="238"/>
      <c r="D308" s="239"/>
      <c r="E308" s="240"/>
      <c r="F308" s="271"/>
      <c r="G308" s="271"/>
      <c r="H308" s="271"/>
    </row>
    <row r="309" customFormat="false" ht="12.75" hidden="false" customHeight="false" outlineLevel="0" collapsed="false">
      <c r="A309" s="238"/>
      <c r="B309" s="238"/>
      <c r="C309" s="238"/>
      <c r="D309" s="227"/>
      <c r="E309" s="271"/>
      <c r="F309" s="271"/>
      <c r="G309" s="271"/>
      <c r="H309" s="271"/>
    </row>
    <row r="310" customFormat="false" ht="12.75" hidden="false" customHeight="false" outlineLevel="0" collapsed="false">
      <c r="A310" s="238"/>
      <c r="B310" s="238"/>
      <c r="C310" s="238"/>
      <c r="D310" s="239"/>
      <c r="E310" s="240"/>
      <c r="F310" s="271"/>
      <c r="G310" s="271"/>
      <c r="H310" s="271"/>
    </row>
    <row r="311" customFormat="false" ht="12.75" hidden="false" customHeight="false" outlineLevel="0" collapsed="false">
      <c r="A311" s="238"/>
      <c r="B311" s="238"/>
      <c r="C311" s="238"/>
      <c r="D311" s="227"/>
      <c r="E311" s="271"/>
      <c r="F311" s="271"/>
      <c r="G311" s="271"/>
      <c r="H311" s="271"/>
    </row>
    <row r="312" customFormat="false" ht="12.75" hidden="false" customHeight="false" outlineLevel="0" collapsed="false">
      <c r="A312" s="238"/>
      <c r="B312" s="238"/>
      <c r="C312" s="238"/>
      <c r="D312" s="239"/>
      <c r="E312" s="240"/>
      <c r="F312" s="271"/>
      <c r="G312" s="271"/>
      <c r="H312" s="271"/>
    </row>
    <row r="313" customFormat="false" ht="12.75" hidden="false" customHeight="false" outlineLevel="0" collapsed="false">
      <c r="A313" s="238"/>
      <c r="B313" s="238"/>
      <c r="C313" s="238"/>
      <c r="D313" s="227"/>
      <c r="E313" s="271"/>
      <c r="F313" s="271"/>
      <c r="G313" s="271"/>
      <c r="H313" s="271"/>
    </row>
    <row r="314" customFormat="false" ht="12.75" hidden="false" customHeight="false" outlineLevel="0" collapsed="false">
      <c r="A314" s="238"/>
      <c r="B314" s="238"/>
      <c r="C314" s="238"/>
      <c r="D314" s="239"/>
      <c r="E314" s="240"/>
      <c r="F314" s="271"/>
      <c r="G314" s="271"/>
      <c r="H314" s="271"/>
    </row>
    <row r="315" customFormat="false" ht="12.75" hidden="false" customHeight="false" outlineLevel="0" collapsed="false">
      <c r="A315" s="238"/>
      <c r="B315" s="238"/>
      <c r="C315" s="238"/>
      <c r="D315" s="227"/>
      <c r="E315" s="271"/>
      <c r="F315" s="271"/>
      <c r="G315" s="271"/>
      <c r="H315" s="271"/>
    </row>
    <row r="316" customFormat="false" ht="12.75" hidden="false" customHeight="false" outlineLevel="0" collapsed="false">
      <c r="A316" s="238"/>
      <c r="B316" s="238"/>
      <c r="C316" s="238"/>
      <c r="D316" s="239"/>
      <c r="E316" s="240"/>
      <c r="F316" s="271"/>
      <c r="G316" s="271"/>
      <c r="H316" s="271"/>
    </row>
    <row r="317" customFormat="false" ht="12.75" hidden="false" customHeight="false" outlineLevel="0" collapsed="false">
      <c r="A317" s="238"/>
      <c r="B317" s="238"/>
      <c r="C317" s="238"/>
      <c r="D317" s="227"/>
      <c r="E317" s="271"/>
      <c r="F317" s="271"/>
      <c r="G317" s="271"/>
      <c r="H317" s="271"/>
    </row>
    <row r="318" customFormat="false" ht="12.75" hidden="false" customHeight="false" outlineLevel="0" collapsed="false">
      <c r="A318" s="238"/>
      <c r="B318" s="238"/>
      <c r="C318" s="238"/>
      <c r="D318" s="239"/>
      <c r="E318" s="240"/>
      <c r="F318" s="271"/>
      <c r="G318" s="271"/>
      <c r="H318" s="271"/>
    </row>
    <row r="319" customFormat="false" ht="12.75" hidden="false" customHeight="false" outlineLevel="0" collapsed="false">
      <c r="A319" s="238"/>
      <c r="B319" s="238"/>
      <c r="C319" s="238"/>
      <c r="D319" s="227"/>
      <c r="E319" s="271"/>
      <c r="F319" s="271"/>
      <c r="G319" s="271"/>
      <c r="H319" s="271"/>
    </row>
    <row r="320" customFormat="false" ht="12.75" hidden="false" customHeight="false" outlineLevel="0" collapsed="false">
      <c r="A320" s="238"/>
      <c r="B320" s="238"/>
      <c r="C320" s="238"/>
      <c r="D320" s="239"/>
      <c r="E320" s="240"/>
      <c r="F320" s="271"/>
      <c r="G320" s="271"/>
      <c r="H320" s="271"/>
    </row>
    <row r="321" customFormat="false" ht="12.75" hidden="false" customHeight="false" outlineLevel="0" collapsed="false">
      <c r="A321" s="238"/>
      <c r="B321" s="238"/>
      <c r="C321" s="238"/>
      <c r="D321" s="227"/>
      <c r="E321" s="271"/>
      <c r="F321" s="271"/>
      <c r="G321" s="271"/>
      <c r="H321" s="271"/>
    </row>
    <row r="322" customFormat="false" ht="12.75" hidden="false" customHeight="false" outlineLevel="0" collapsed="false">
      <c r="A322" s="238"/>
      <c r="B322" s="238"/>
      <c r="C322" s="238"/>
      <c r="D322" s="239"/>
      <c r="E322" s="240"/>
      <c r="F322" s="271"/>
      <c r="G322" s="271"/>
      <c r="H322" s="271"/>
    </row>
    <row r="323" customFormat="false" ht="12.75" hidden="false" customHeight="false" outlineLevel="0" collapsed="false">
      <c r="A323" s="238"/>
      <c r="B323" s="238"/>
      <c r="C323" s="238"/>
      <c r="D323" s="227"/>
      <c r="E323" s="271"/>
      <c r="F323" s="271"/>
      <c r="G323" s="271"/>
      <c r="H323" s="271"/>
    </row>
    <row r="324" customFormat="false" ht="12.75" hidden="false" customHeight="false" outlineLevel="0" collapsed="false">
      <c r="A324" s="238"/>
      <c r="B324" s="238"/>
      <c r="C324" s="238"/>
      <c r="D324" s="239"/>
      <c r="E324" s="240"/>
      <c r="F324" s="271"/>
      <c r="G324" s="271"/>
      <c r="H324" s="271"/>
    </row>
    <row r="325" customFormat="false" ht="12.75" hidden="false" customHeight="false" outlineLevel="0" collapsed="false">
      <c r="A325" s="238"/>
      <c r="B325" s="238"/>
      <c r="C325" s="238"/>
      <c r="D325" s="227"/>
      <c r="E325" s="271"/>
      <c r="F325" s="271"/>
      <c r="G325" s="271"/>
      <c r="H325" s="271"/>
    </row>
    <row r="326" customFormat="false" ht="12.75" hidden="false" customHeight="false" outlineLevel="0" collapsed="false">
      <c r="A326" s="238"/>
      <c r="B326" s="238"/>
      <c r="C326" s="238"/>
      <c r="D326" s="239"/>
      <c r="E326" s="240"/>
      <c r="F326" s="271"/>
      <c r="G326" s="271"/>
      <c r="H326" s="271"/>
    </row>
    <row r="327" customFormat="false" ht="12.75" hidden="false" customHeight="false" outlineLevel="0" collapsed="false">
      <c r="A327" s="238"/>
      <c r="B327" s="238"/>
      <c r="C327" s="238"/>
      <c r="D327" s="227"/>
      <c r="E327" s="271"/>
      <c r="F327" s="271"/>
      <c r="G327" s="271"/>
      <c r="H327" s="271"/>
    </row>
    <row r="328" customFormat="false" ht="12.75" hidden="false" customHeight="false" outlineLevel="0" collapsed="false">
      <c r="A328" s="238"/>
      <c r="B328" s="238"/>
      <c r="C328" s="238"/>
      <c r="D328" s="239"/>
      <c r="E328" s="240"/>
      <c r="F328" s="271"/>
      <c r="G328" s="271"/>
      <c r="H328" s="271"/>
    </row>
    <row r="329" customFormat="false" ht="12.75" hidden="false" customHeight="false" outlineLevel="0" collapsed="false">
      <c r="A329" s="238"/>
      <c r="B329" s="238"/>
      <c r="C329" s="238"/>
      <c r="D329" s="227"/>
      <c r="E329" s="271"/>
      <c r="F329" s="271"/>
      <c r="G329" s="271"/>
      <c r="H329" s="271"/>
    </row>
    <row r="330" customFormat="false" ht="12.75" hidden="false" customHeight="false" outlineLevel="0" collapsed="false">
      <c r="A330" s="238"/>
      <c r="B330" s="238"/>
      <c r="C330" s="238"/>
      <c r="D330" s="239"/>
      <c r="E330" s="240"/>
      <c r="F330" s="271"/>
      <c r="G330" s="271"/>
      <c r="H330" s="271"/>
    </row>
    <row r="331" customFormat="false" ht="12.75" hidden="false" customHeight="false" outlineLevel="0" collapsed="false">
      <c r="A331" s="238"/>
      <c r="B331" s="238"/>
      <c r="C331" s="238"/>
      <c r="D331" s="227"/>
      <c r="E331" s="271"/>
      <c r="F331" s="271"/>
      <c r="G331" s="271"/>
      <c r="H331" s="271"/>
    </row>
    <row r="332" customFormat="false" ht="12.75" hidden="false" customHeight="false" outlineLevel="0" collapsed="false">
      <c r="A332" s="238"/>
      <c r="B332" s="238"/>
      <c r="C332" s="238"/>
      <c r="D332" s="239"/>
      <c r="E332" s="240"/>
      <c r="F332" s="271"/>
      <c r="G332" s="271"/>
      <c r="H332" s="271"/>
    </row>
    <row r="333" customFormat="false" ht="12.75" hidden="false" customHeight="false" outlineLevel="0" collapsed="false">
      <c r="A333" s="238"/>
      <c r="B333" s="238"/>
      <c r="C333" s="238"/>
      <c r="D333" s="227"/>
      <c r="E333" s="271"/>
      <c r="F333" s="271"/>
      <c r="G333" s="271"/>
      <c r="H333" s="271"/>
    </row>
    <row r="334" customFormat="false" ht="12.75" hidden="false" customHeight="false" outlineLevel="0" collapsed="false">
      <c r="A334" s="238"/>
      <c r="B334" s="238"/>
      <c r="C334" s="238"/>
      <c r="D334" s="239"/>
      <c r="E334" s="240"/>
      <c r="F334" s="271"/>
      <c r="G334" s="271"/>
      <c r="H334" s="271"/>
    </row>
    <row r="335" customFormat="false" ht="12.75" hidden="false" customHeight="false" outlineLevel="0" collapsed="false">
      <c r="A335" s="238"/>
      <c r="B335" s="238"/>
      <c r="C335" s="238"/>
      <c r="D335" s="227"/>
      <c r="E335" s="271"/>
      <c r="F335" s="271"/>
      <c r="G335" s="271"/>
      <c r="H335" s="271"/>
    </row>
    <row r="336" customFormat="false" ht="12.75" hidden="false" customHeight="false" outlineLevel="0" collapsed="false">
      <c r="A336" s="238"/>
      <c r="B336" s="238"/>
      <c r="C336" s="238"/>
      <c r="D336" s="239"/>
      <c r="E336" s="240"/>
      <c r="F336" s="271"/>
      <c r="G336" s="271"/>
      <c r="H336" s="271"/>
    </row>
    <row r="337" customFormat="false" ht="12.75" hidden="false" customHeight="false" outlineLevel="0" collapsed="false">
      <c r="A337" s="238"/>
      <c r="B337" s="238"/>
      <c r="C337" s="238"/>
      <c r="D337" s="227"/>
      <c r="E337" s="271"/>
      <c r="F337" s="271"/>
      <c r="G337" s="271"/>
      <c r="H337" s="271"/>
    </row>
    <row r="338" customFormat="false" ht="12.75" hidden="false" customHeight="false" outlineLevel="0" collapsed="false">
      <c r="A338" s="238"/>
      <c r="B338" s="238"/>
      <c r="C338" s="238"/>
      <c r="D338" s="239"/>
      <c r="E338" s="240"/>
      <c r="F338" s="271"/>
      <c r="G338" s="271"/>
      <c r="H338" s="271"/>
    </row>
    <row r="339" customFormat="false" ht="12.75" hidden="false" customHeight="false" outlineLevel="0" collapsed="false">
      <c r="A339" s="238"/>
      <c r="B339" s="238"/>
      <c r="C339" s="238"/>
      <c r="D339" s="227"/>
      <c r="E339" s="271"/>
      <c r="F339" s="271"/>
      <c r="G339" s="271"/>
      <c r="H339" s="271"/>
    </row>
    <row r="340" customFormat="false" ht="12.75" hidden="false" customHeight="false" outlineLevel="0" collapsed="false">
      <c r="A340" s="238"/>
      <c r="B340" s="238"/>
      <c r="C340" s="238"/>
      <c r="D340" s="239"/>
      <c r="E340" s="240"/>
      <c r="F340" s="271"/>
      <c r="G340" s="271"/>
      <c r="H340" s="271"/>
    </row>
    <row r="341" customFormat="false" ht="12.75" hidden="false" customHeight="false" outlineLevel="0" collapsed="false">
      <c r="A341" s="238"/>
      <c r="B341" s="238"/>
      <c r="C341" s="238"/>
      <c r="D341" s="227"/>
      <c r="E341" s="271"/>
      <c r="F341" s="271"/>
      <c r="G341" s="271"/>
      <c r="H341" s="271"/>
    </row>
    <row r="342" customFormat="false" ht="12.75" hidden="false" customHeight="false" outlineLevel="0" collapsed="false">
      <c r="A342" s="238"/>
      <c r="B342" s="238"/>
      <c r="C342" s="238"/>
      <c r="D342" s="239"/>
      <c r="E342" s="240"/>
      <c r="F342" s="271"/>
      <c r="G342" s="271"/>
      <c r="H342" s="271"/>
    </row>
    <row r="343" customFormat="false" ht="12.75" hidden="false" customHeight="false" outlineLevel="0" collapsed="false">
      <c r="A343" s="238"/>
      <c r="B343" s="238"/>
      <c r="C343" s="238"/>
      <c r="D343" s="227"/>
      <c r="E343" s="271"/>
      <c r="F343" s="271"/>
      <c r="G343" s="271"/>
      <c r="H343" s="271"/>
    </row>
    <row r="344" customFormat="false" ht="12.75" hidden="false" customHeight="false" outlineLevel="0" collapsed="false">
      <c r="A344" s="238"/>
      <c r="B344" s="238"/>
      <c r="C344" s="238"/>
      <c r="D344" s="239"/>
      <c r="E344" s="240"/>
      <c r="F344" s="271"/>
      <c r="G344" s="271"/>
      <c r="H344" s="271"/>
    </row>
    <row r="345" customFormat="false" ht="12.75" hidden="false" customHeight="false" outlineLevel="0" collapsed="false">
      <c r="A345" s="238"/>
      <c r="B345" s="238"/>
      <c r="C345" s="238"/>
      <c r="D345" s="227"/>
      <c r="E345" s="271"/>
      <c r="F345" s="271"/>
      <c r="G345" s="271"/>
      <c r="H345" s="271"/>
    </row>
    <row r="346" customFormat="false" ht="12.75" hidden="false" customHeight="false" outlineLevel="0" collapsed="false">
      <c r="A346" s="238"/>
      <c r="B346" s="238"/>
      <c r="C346" s="238"/>
      <c r="D346" s="239"/>
      <c r="E346" s="240"/>
      <c r="F346" s="271"/>
      <c r="G346" s="271"/>
      <c r="H346" s="271"/>
    </row>
    <row r="347" customFormat="false" ht="12.75" hidden="false" customHeight="false" outlineLevel="0" collapsed="false">
      <c r="A347" s="238"/>
      <c r="B347" s="238"/>
      <c r="C347" s="238"/>
      <c r="D347" s="227"/>
      <c r="E347" s="271"/>
      <c r="F347" s="271"/>
      <c r="G347" s="271"/>
      <c r="H347" s="271"/>
    </row>
    <row r="348" customFormat="false" ht="12.75" hidden="false" customHeight="false" outlineLevel="0" collapsed="false">
      <c r="A348" s="238"/>
      <c r="B348" s="238"/>
      <c r="C348" s="238"/>
      <c r="D348" s="239"/>
      <c r="E348" s="240"/>
      <c r="F348" s="271"/>
      <c r="G348" s="271"/>
      <c r="H348" s="271"/>
    </row>
    <row r="349" customFormat="false" ht="12.75" hidden="false" customHeight="false" outlineLevel="0" collapsed="false">
      <c r="A349" s="238"/>
      <c r="B349" s="238"/>
      <c r="C349" s="238"/>
      <c r="D349" s="227"/>
      <c r="E349" s="271"/>
      <c r="F349" s="271"/>
      <c r="G349" s="271"/>
      <c r="H349" s="271"/>
    </row>
    <row r="350" customFormat="false" ht="12.75" hidden="false" customHeight="false" outlineLevel="0" collapsed="false">
      <c r="A350" s="238"/>
      <c r="B350" s="238"/>
      <c r="C350" s="238"/>
      <c r="D350" s="239"/>
      <c r="E350" s="240"/>
      <c r="F350" s="271"/>
      <c r="G350" s="271"/>
      <c r="H350" s="271"/>
    </row>
    <row r="351" customFormat="false" ht="12.75" hidden="false" customHeight="false" outlineLevel="0" collapsed="false">
      <c r="A351" s="238"/>
      <c r="B351" s="238"/>
      <c r="C351" s="238"/>
      <c r="D351" s="227"/>
      <c r="E351" s="271"/>
      <c r="F351" s="271"/>
      <c r="G351" s="271"/>
      <c r="H351" s="271"/>
    </row>
    <row r="352" customFormat="false" ht="12.75" hidden="false" customHeight="false" outlineLevel="0" collapsed="false">
      <c r="A352" s="238"/>
      <c r="B352" s="238"/>
      <c r="C352" s="238"/>
      <c r="D352" s="239"/>
      <c r="E352" s="240"/>
      <c r="F352" s="271"/>
      <c r="G352" s="271"/>
      <c r="H352" s="271"/>
    </row>
    <row r="353" customFormat="false" ht="12.75" hidden="false" customHeight="false" outlineLevel="0" collapsed="false">
      <c r="A353" s="238"/>
      <c r="B353" s="238"/>
      <c r="C353" s="238"/>
      <c r="D353" s="227"/>
      <c r="E353" s="271"/>
      <c r="F353" s="271"/>
      <c r="G353" s="271"/>
      <c r="H353" s="271"/>
    </row>
    <row r="354" customFormat="false" ht="12.75" hidden="false" customHeight="false" outlineLevel="0" collapsed="false">
      <c r="A354" s="238"/>
      <c r="B354" s="238"/>
      <c r="C354" s="238"/>
      <c r="D354" s="239"/>
      <c r="E354" s="240"/>
      <c r="F354" s="271"/>
      <c r="G354" s="271"/>
      <c r="H354" s="271"/>
    </row>
    <row r="355" customFormat="false" ht="12.75" hidden="false" customHeight="false" outlineLevel="0" collapsed="false">
      <c r="A355" s="238"/>
      <c r="B355" s="238"/>
      <c r="C355" s="238"/>
      <c r="D355" s="227"/>
      <c r="E355" s="271"/>
      <c r="F355" s="271"/>
      <c r="G355" s="271"/>
      <c r="H355" s="271"/>
    </row>
    <row r="356" customFormat="false" ht="12.75" hidden="false" customHeight="false" outlineLevel="0" collapsed="false">
      <c r="A356" s="238"/>
      <c r="B356" s="238"/>
      <c r="C356" s="238"/>
      <c r="D356" s="239"/>
      <c r="E356" s="240"/>
      <c r="F356" s="271"/>
      <c r="G356" s="271"/>
      <c r="H356" s="271"/>
    </row>
    <row r="357" customFormat="false" ht="12.75" hidden="false" customHeight="false" outlineLevel="0" collapsed="false">
      <c r="A357" s="238"/>
      <c r="B357" s="238"/>
      <c r="C357" s="238"/>
      <c r="D357" s="227"/>
      <c r="E357" s="271"/>
      <c r="F357" s="271"/>
      <c r="G357" s="271"/>
      <c r="H357" s="271"/>
    </row>
    <row r="358" customFormat="false" ht="12.75" hidden="false" customHeight="false" outlineLevel="0" collapsed="false">
      <c r="A358" s="238"/>
      <c r="B358" s="238"/>
      <c r="C358" s="238"/>
      <c r="D358" s="239"/>
      <c r="E358" s="240"/>
      <c r="F358" s="271"/>
      <c r="G358" s="271"/>
      <c r="H358" s="271"/>
    </row>
    <row r="359" customFormat="false" ht="12.75" hidden="false" customHeight="false" outlineLevel="0" collapsed="false">
      <c r="A359" s="238"/>
      <c r="B359" s="238"/>
      <c r="C359" s="238"/>
      <c r="D359" s="227"/>
      <c r="E359" s="271"/>
      <c r="F359" s="271"/>
      <c r="G359" s="271"/>
      <c r="H359" s="271"/>
    </row>
    <row r="360" customFormat="false" ht="12.75" hidden="false" customHeight="false" outlineLevel="0" collapsed="false">
      <c r="A360" s="238"/>
      <c r="B360" s="238"/>
      <c r="C360" s="238"/>
      <c r="D360" s="239"/>
      <c r="E360" s="240"/>
      <c r="F360" s="271"/>
      <c r="G360" s="271"/>
      <c r="H360" s="271"/>
    </row>
    <row r="361" customFormat="false" ht="12.75" hidden="false" customHeight="false" outlineLevel="0" collapsed="false">
      <c r="A361" s="238"/>
      <c r="B361" s="238"/>
      <c r="C361" s="238"/>
      <c r="D361" s="227"/>
      <c r="E361" s="271"/>
      <c r="F361" s="271"/>
      <c r="G361" s="271"/>
      <c r="H361" s="271"/>
    </row>
    <row r="362" customFormat="false" ht="12.75" hidden="false" customHeight="false" outlineLevel="0" collapsed="false">
      <c r="A362" s="238"/>
      <c r="B362" s="238"/>
      <c r="C362" s="238"/>
      <c r="D362" s="239"/>
      <c r="E362" s="240"/>
      <c r="F362" s="271"/>
      <c r="G362" s="271"/>
      <c r="H362" s="271"/>
    </row>
    <row r="363" customFormat="false" ht="12.75" hidden="false" customHeight="false" outlineLevel="0" collapsed="false">
      <c r="A363" s="238"/>
      <c r="B363" s="238"/>
      <c r="C363" s="238"/>
      <c r="D363" s="227"/>
      <c r="E363" s="271"/>
      <c r="F363" s="271"/>
      <c r="G363" s="271"/>
      <c r="H363" s="271"/>
    </row>
    <row r="364" customFormat="false" ht="12.75" hidden="false" customHeight="false" outlineLevel="0" collapsed="false">
      <c r="A364" s="238"/>
      <c r="B364" s="238"/>
      <c r="C364" s="238"/>
      <c r="D364" s="239"/>
      <c r="E364" s="240"/>
      <c r="F364" s="271"/>
      <c r="G364" s="271"/>
      <c r="H364" s="271"/>
    </row>
    <row r="365" customFormat="false" ht="12.75" hidden="false" customHeight="false" outlineLevel="0" collapsed="false">
      <c r="A365" s="238"/>
      <c r="B365" s="238"/>
      <c r="C365" s="238"/>
      <c r="D365" s="227"/>
      <c r="E365" s="271"/>
      <c r="F365" s="271"/>
      <c r="G365" s="271"/>
      <c r="H365" s="271"/>
    </row>
    <row r="366" customFormat="false" ht="12.75" hidden="false" customHeight="false" outlineLevel="0" collapsed="false">
      <c r="A366" s="238"/>
      <c r="B366" s="238"/>
      <c r="C366" s="238"/>
      <c r="D366" s="239"/>
      <c r="E366" s="240"/>
      <c r="F366" s="271"/>
      <c r="G366" s="271"/>
      <c r="H366" s="271"/>
    </row>
    <row r="367" customFormat="false" ht="12.75" hidden="false" customHeight="false" outlineLevel="0" collapsed="false">
      <c r="A367" s="238"/>
      <c r="B367" s="238"/>
      <c r="C367" s="238"/>
      <c r="D367" s="227"/>
      <c r="E367" s="271"/>
      <c r="F367" s="271"/>
      <c r="G367" s="271"/>
      <c r="H367" s="271"/>
    </row>
    <row r="368" customFormat="false" ht="12.75" hidden="false" customHeight="false" outlineLevel="0" collapsed="false">
      <c r="A368" s="238"/>
      <c r="B368" s="238"/>
      <c r="C368" s="238"/>
      <c r="D368" s="239"/>
      <c r="E368" s="240"/>
      <c r="F368" s="271"/>
      <c r="G368" s="271"/>
      <c r="H368" s="271"/>
    </row>
    <row r="369" customFormat="false" ht="12.75" hidden="false" customHeight="false" outlineLevel="0" collapsed="false">
      <c r="A369" s="238"/>
      <c r="B369" s="238"/>
      <c r="C369" s="238"/>
      <c r="D369" s="227"/>
      <c r="E369" s="271"/>
      <c r="F369" s="271"/>
      <c r="G369" s="271"/>
      <c r="H369" s="271"/>
    </row>
    <row r="370" customFormat="false" ht="12.75" hidden="false" customHeight="false" outlineLevel="0" collapsed="false">
      <c r="A370" s="238"/>
      <c r="B370" s="238"/>
      <c r="C370" s="238"/>
      <c r="D370" s="239"/>
      <c r="E370" s="240"/>
      <c r="F370" s="271"/>
      <c r="G370" s="271"/>
      <c r="H370" s="271"/>
    </row>
    <row r="371" customFormat="false" ht="12.75" hidden="false" customHeight="false" outlineLevel="0" collapsed="false">
      <c r="A371" s="238"/>
      <c r="B371" s="238"/>
      <c r="C371" s="238"/>
      <c r="D371" s="227"/>
      <c r="E371" s="271"/>
      <c r="F371" s="271"/>
      <c r="G371" s="271"/>
      <c r="H371" s="271"/>
    </row>
    <row r="372" customFormat="false" ht="12.75" hidden="false" customHeight="false" outlineLevel="0" collapsed="false">
      <c r="A372" s="238"/>
      <c r="B372" s="238"/>
      <c r="C372" s="238"/>
      <c r="D372" s="239"/>
      <c r="E372" s="240"/>
      <c r="F372" s="271"/>
      <c r="G372" s="271"/>
      <c r="H372" s="271"/>
    </row>
    <row r="373" customFormat="false" ht="12.75" hidden="false" customHeight="false" outlineLevel="0" collapsed="false">
      <c r="A373" s="238"/>
      <c r="B373" s="238"/>
      <c r="C373" s="238"/>
      <c r="D373" s="227"/>
      <c r="E373" s="271"/>
      <c r="F373" s="271"/>
      <c r="G373" s="271"/>
      <c r="H373" s="271"/>
    </row>
    <row r="374" customFormat="false" ht="12.75" hidden="false" customHeight="false" outlineLevel="0" collapsed="false">
      <c r="A374" s="238"/>
      <c r="B374" s="238"/>
      <c r="C374" s="238"/>
      <c r="D374" s="239"/>
      <c r="E374" s="240"/>
      <c r="F374" s="271"/>
      <c r="G374" s="271"/>
      <c r="H374" s="271"/>
    </row>
    <row r="375" customFormat="false" ht="12.75" hidden="false" customHeight="false" outlineLevel="0" collapsed="false">
      <c r="A375" s="238"/>
      <c r="B375" s="238"/>
      <c r="C375" s="238"/>
      <c r="D375" s="227"/>
      <c r="E375" s="271"/>
      <c r="F375" s="271"/>
      <c r="G375" s="271"/>
      <c r="H375" s="271"/>
    </row>
    <row r="376" customFormat="false" ht="12.75" hidden="false" customHeight="false" outlineLevel="0" collapsed="false">
      <c r="A376" s="238"/>
      <c r="B376" s="238"/>
      <c r="C376" s="238"/>
      <c r="D376" s="239"/>
      <c r="E376" s="240"/>
      <c r="F376" s="271"/>
      <c r="G376" s="271"/>
      <c r="H376" s="271"/>
    </row>
    <row r="377" customFormat="false" ht="12.75" hidden="false" customHeight="false" outlineLevel="0" collapsed="false">
      <c r="A377" s="238"/>
      <c r="B377" s="238"/>
      <c r="C377" s="238"/>
      <c r="D377" s="227"/>
      <c r="E377" s="271"/>
      <c r="F377" s="271"/>
      <c r="G377" s="271"/>
      <c r="H377" s="271"/>
    </row>
    <row r="378" customFormat="false" ht="12.75" hidden="false" customHeight="false" outlineLevel="0" collapsed="false">
      <c r="A378" s="238"/>
      <c r="B378" s="238"/>
      <c r="C378" s="238"/>
      <c r="D378" s="239"/>
      <c r="E378" s="240"/>
      <c r="F378" s="271"/>
      <c r="G378" s="271"/>
      <c r="H378" s="271"/>
    </row>
    <row r="379" customFormat="false" ht="12.75" hidden="false" customHeight="false" outlineLevel="0" collapsed="false">
      <c r="A379" s="238"/>
      <c r="B379" s="238"/>
      <c r="C379" s="238"/>
      <c r="D379" s="227"/>
      <c r="E379" s="271"/>
      <c r="F379" s="271"/>
      <c r="G379" s="271"/>
      <c r="H379" s="271"/>
    </row>
    <row r="380" customFormat="false" ht="12.75" hidden="false" customHeight="false" outlineLevel="0" collapsed="false">
      <c r="A380" s="238"/>
      <c r="B380" s="238"/>
      <c r="C380" s="238"/>
      <c r="D380" s="239"/>
      <c r="E380" s="240"/>
      <c r="F380" s="271"/>
      <c r="G380" s="271"/>
      <c r="H380" s="271"/>
    </row>
    <row r="381" customFormat="false" ht="12.75" hidden="false" customHeight="false" outlineLevel="0" collapsed="false">
      <c r="A381" s="238"/>
      <c r="B381" s="238"/>
      <c r="C381" s="238"/>
      <c r="D381" s="227"/>
      <c r="E381" s="271"/>
      <c r="F381" s="271"/>
      <c r="G381" s="271"/>
      <c r="H381" s="271"/>
    </row>
    <row r="382" customFormat="false" ht="12.75" hidden="false" customHeight="false" outlineLevel="0" collapsed="false">
      <c r="A382" s="238"/>
      <c r="B382" s="238"/>
      <c r="C382" s="238"/>
      <c r="D382" s="239"/>
      <c r="E382" s="240"/>
      <c r="F382" s="271"/>
      <c r="G382" s="271"/>
      <c r="H382" s="271"/>
    </row>
    <row r="383" customFormat="false" ht="12.75" hidden="false" customHeight="false" outlineLevel="0" collapsed="false">
      <c r="A383" s="238"/>
      <c r="B383" s="238"/>
      <c r="C383" s="238"/>
      <c r="D383" s="227"/>
      <c r="E383" s="271"/>
      <c r="F383" s="271"/>
      <c r="G383" s="271"/>
      <c r="H383" s="271"/>
    </row>
    <row r="384" customFormat="false" ht="12.75" hidden="false" customHeight="false" outlineLevel="0" collapsed="false">
      <c r="A384" s="238"/>
      <c r="B384" s="238"/>
      <c r="C384" s="238"/>
      <c r="D384" s="239"/>
      <c r="E384" s="240"/>
      <c r="F384" s="271"/>
      <c r="G384" s="271"/>
      <c r="H384" s="271"/>
    </row>
    <row r="385" customFormat="false" ht="12.75" hidden="false" customHeight="false" outlineLevel="0" collapsed="false">
      <c r="A385" s="238"/>
      <c r="B385" s="238"/>
      <c r="C385" s="238"/>
      <c r="D385" s="227"/>
      <c r="E385" s="271"/>
      <c r="F385" s="271"/>
      <c r="G385" s="271"/>
      <c r="H385" s="271"/>
    </row>
    <row r="386" customFormat="false" ht="12.75" hidden="false" customHeight="false" outlineLevel="0" collapsed="false">
      <c r="A386" s="238"/>
      <c r="B386" s="238"/>
      <c r="C386" s="238"/>
      <c r="D386" s="239"/>
      <c r="E386" s="240"/>
      <c r="F386" s="271"/>
      <c r="G386" s="271"/>
      <c r="H386" s="271"/>
    </row>
    <row r="387" customFormat="false" ht="12.75" hidden="false" customHeight="false" outlineLevel="0" collapsed="false">
      <c r="A387" s="238"/>
      <c r="B387" s="238"/>
      <c r="C387" s="238"/>
      <c r="D387" s="227"/>
      <c r="E387" s="271"/>
      <c r="F387" s="271"/>
      <c r="G387" s="271"/>
      <c r="H387" s="271"/>
    </row>
    <row r="388" customFormat="false" ht="12.75" hidden="false" customHeight="false" outlineLevel="0" collapsed="false">
      <c r="A388" s="238"/>
      <c r="B388" s="238"/>
      <c r="C388" s="238"/>
      <c r="D388" s="239"/>
      <c r="E388" s="240"/>
      <c r="F388" s="271"/>
      <c r="G388" s="271"/>
      <c r="H388" s="271"/>
    </row>
    <row r="389" customFormat="false" ht="12.75" hidden="false" customHeight="false" outlineLevel="0" collapsed="false">
      <c r="A389" s="238"/>
      <c r="B389" s="238"/>
      <c r="C389" s="238"/>
      <c r="D389" s="227"/>
      <c r="E389" s="271"/>
      <c r="F389" s="271"/>
      <c r="G389" s="271"/>
      <c r="H389" s="271"/>
    </row>
    <row r="390" customFormat="false" ht="12.75" hidden="false" customHeight="false" outlineLevel="0" collapsed="false">
      <c r="A390" s="238"/>
      <c r="B390" s="238"/>
      <c r="C390" s="238"/>
      <c r="D390" s="239"/>
      <c r="E390" s="240"/>
      <c r="F390" s="271"/>
      <c r="G390" s="271"/>
      <c r="H390" s="271"/>
    </row>
    <row r="391" customFormat="false" ht="12.75" hidden="false" customHeight="false" outlineLevel="0" collapsed="false">
      <c r="A391" s="238"/>
      <c r="B391" s="238"/>
      <c r="C391" s="238"/>
      <c r="D391" s="227"/>
      <c r="E391" s="271"/>
      <c r="F391" s="271"/>
      <c r="G391" s="271"/>
      <c r="H391" s="271"/>
    </row>
    <row r="392" customFormat="false" ht="12.75" hidden="false" customHeight="false" outlineLevel="0" collapsed="false">
      <c r="A392" s="238"/>
      <c r="B392" s="238"/>
      <c r="C392" s="238"/>
      <c r="D392" s="239"/>
      <c r="E392" s="240"/>
      <c r="F392" s="271"/>
      <c r="G392" s="271"/>
      <c r="H392" s="271"/>
    </row>
    <row r="393" customFormat="false" ht="12.75" hidden="false" customHeight="false" outlineLevel="0" collapsed="false">
      <c r="A393" s="238"/>
      <c r="B393" s="238"/>
      <c r="C393" s="238"/>
      <c r="D393" s="227"/>
      <c r="E393" s="271"/>
      <c r="F393" s="271"/>
      <c r="G393" s="271"/>
      <c r="H393" s="271"/>
    </row>
    <row r="394" customFormat="false" ht="12.75" hidden="false" customHeight="false" outlineLevel="0" collapsed="false">
      <c r="A394" s="238"/>
      <c r="B394" s="238"/>
      <c r="C394" s="238"/>
      <c r="D394" s="239"/>
      <c r="E394" s="240"/>
      <c r="F394" s="271"/>
      <c r="G394" s="271"/>
      <c r="H394" s="271"/>
    </row>
    <row r="395" customFormat="false" ht="12.75" hidden="false" customHeight="false" outlineLevel="0" collapsed="false">
      <c r="A395" s="238"/>
      <c r="B395" s="238"/>
      <c r="C395" s="238"/>
      <c r="D395" s="227"/>
      <c r="E395" s="271"/>
      <c r="F395" s="271"/>
      <c r="G395" s="271"/>
      <c r="H395" s="271"/>
    </row>
    <row r="396" customFormat="false" ht="12.75" hidden="false" customHeight="false" outlineLevel="0" collapsed="false">
      <c r="A396" s="238"/>
      <c r="B396" s="238"/>
      <c r="C396" s="238"/>
      <c r="D396" s="239"/>
      <c r="E396" s="240"/>
      <c r="F396" s="271"/>
      <c r="G396" s="271"/>
      <c r="H396" s="271"/>
    </row>
    <row r="397" customFormat="false" ht="12.75" hidden="false" customHeight="false" outlineLevel="0" collapsed="false">
      <c r="A397" s="238"/>
      <c r="B397" s="238"/>
      <c r="C397" s="238"/>
      <c r="D397" s="227"/>
      <c r="E397" s="271"/>
      <c r="F397" s="271"/>
      <c r="G397" s="271"/>
      <c r="H397" s="271"/>
    </row>
    <row r="398" customFormat="false" ht="12.75" hidden="false" customHeight="false" outlineLevel="0" collapsed="false">
      <c r="A398" s="238"/>
      <c r="B398" s="238"/>
      <c r="C398" s="238"/>
      <c r="D398" s="239"/>
      <c r="E398" s="240"/>
      <c r="F398" s="271"/>
      <c r="G398" s="271"/>
      <c r="H398" s="271"/>
    </row>
    <row r="399" customFormat="false" ht="12.75" hidden="false" customHeight="false" outlineLevel="0" collapsed="false">
      <c r="A399" s="241"/>
      <c r="B399" s="241"/>
      <c r="C399" s="241"/>
    </row>
    <row r="400" customFormat="false" ht="12.75" hidden="false" customHeight="false" outlineLevel="0" collapsed="false">
      <c r="A400" s="241"/>
      <c r="B400" s="241"/>
      <c r="C400" s="241"/>
      <c r="D400" s="242"/>
      <c r="E400" s="243"/>
    </row>
    <row r="401" customFormat="false" ht="12.75" hidden="false" customHeight="false" outlineLevel="0" collapsed="false">
      <c r="A401" s="241"/>
      <c r="B401" s="241"/>
      <c r="C401" s="241"/>
    </row>
    <row r="402" customFormat="false" ht="12.75" hidden="false" customHeight="false" outlineLevel="0" collapsed="false">
      <c r="A402" s="241"/>
      <c r="B402" s="241"/>
      <c r="C402" s="241"/>
      <c r="D402" s="242"/>
      <c r="E402" s="243"/>
    </row>
    <row r="403" customFormat="false" ht="12.75" hidden="false" customHeight="false" outlineLevel="0" collapsed="false">
      <c r="A403" s="241"/>
      <c r="B403" s="241"/>
      <c r="C403" s="241"/>
    </row>
    <row r="404" customFormat="false" ht="12.75" hidden="false" customHeight="false" outlineLevel="0" collapsed="false">
      <c r="A404" s="241"/>
      <c r="B404" s="241"/>
      <c r="C404" s="241"/>
      <c r="D404" s="242"/>
      <c r="E404" s="243"/>
    </row>
    <row r="405" customFormat="false" ht="12.75" hidden="false" customHeight="false" outlineLevel="0" collapsed="false">
      <c r="A405" s="241"/>
      <c r="B405" s="241"/>
      <c r="C405" s="241"/>
    </row>
    <row r="406" customFormat="false" ht="12.75" hidden="false" customHeight="false" outlineLevel="0" collapsed="false">
      <c r="A406" s="241"/>
      <c r="B406" s="241"/>
      <c r="C406" s="241"/>
      <c r="D406" s="242"/>
      <c r="E406" s="243"/>
    </row>
    <row r="407" customFormat="false" ht="12.75" hidden="false" customHeight="false" outlineLevel="0" collapsed="false">
      <c r="A407" s="241"/>
      <c r="B407" s="241"/>
      <c r="C407" s="241"/>
    </row>
    <row r="408" customFormat="false" ht="12.75" hidden="false" customHeight="false" outlineLevel="0" collapsed="false">
      <c r="A408" s="241"/>
      <c r="B408" s="241"/>
      <c r="C408" s="241"/>
      <c r="D408" s="242"/>
      <c r="E408" s="243"/>
    </row>
    <row r="409" customFormat="false" ht="12.75" hidden="false" customHeight="false" outlineLevel="0" collapsed="false">
      <c r="A409" s="241"/>
      <c r="B409" s="241"/>
      <c r="C409" s="241"/>
    </row>
    <row r="410" customFormat="false" ht="12.75" hidden="false" customHeight="false" outlineLevel="0" collapsed="false">
      <c r="A410" s="241"/>
      <c r="B410" s="241"/>
      <c r="C410" s="241"/>
      <c r="D410" s="242"/>
      <c r="E410" s="243"/>
    </row>
    <row r="411" customFormat="false" ht="12.75" hidden="false" customHeight="false" outlineLevel="0" collapsed="false">
      <c r="A411" s="241"/>
      <c r="B411" s="241"/>
      <c r="C411" s="241"/>
    </row>
    <row r="412" customFormat="false" ht="12.75" hidden="false" customHeight="false" outlineLevel="0" collapsed="false">
      <c r="A412" s="241"/>
      <c r="B412" s="241"/>
      <c r="C412" s="241"/>
      <c r="D412" s="242"/>
      <c r="E412" s="243"/>
    </row>
    <row r="413" customFormat="false" ht="12.75" hidden="false" customHeight="false" outlineLevel="0" collapsed="false">
      <c r="A413" s="241"/>
      <c r="B413" s="241"/>
      <c r="C413" s="241"/>
    </row>
    <row r="414" customFormat="false" ht="12.75" hidden="false" customHeight="false" outlineLevel="0" collapsed="false">
      <c r="A414" s="241"/>
      <c r="B414" s="241"/>
      <c r="C414" s="241"/>
      <c r="D414" s="242"/>
      <c r="E414" s="243"/>
    </row>
    <row r="415" customFormat="false" ht="12.75" hidden="false" customHeight="false" outlineLevel="0" collapsed="false">
      <c r="A415" s="241"/>
      <c r="B415" s="241"/>
      <c r="C415" s="241"/>
    </row>
    <row r="416" customFormat="false" ht="12.75" hidden="false" customHeight="false" outlineLevel="0" collapsed="false">
      <c r="A416" s="241"/>
      <c r="B416" s="241"/>
      <c r="C416" s="241"/>
      <c r="D416" s="242"/>
      <c r="E416" s="243"/>
    </row>
    <row r="417" customFormat="false" ht="12.75" hidden="false" customHeight="false" outlineLevel="0" collapsed="false">
      <c r="A417" s="241"/>
      <c r="B417" s="241"/>
      <c r="C417" s="241"/>
    </row>
    <row r="418" customFormat="false" ht="12.75" hidden="false" customHeight="false" outlineLevel="0" collapsed="false">
      <c r="A418" s="241"/>
      <c r="B418" s="241"/>
      <c r="C418" s="241"/>
      <c r="D418" s="242"/>
      <c r="E418" s="243"/>
    </row>
    <row r="419" customFormat="false" ht="12.75" hidden="false" customHeight="false" outlineLevel="0" collapsed="false">
      <c r="A419" s="241"/>
      <c r="B419" s="241"/>
      <c r="C419" s="241"/>
    </row>
    <row r="420" customFormat="false" ht="12.75" hidden="false" customHeight="false" outlineLevel="0" collapsed="false">
      <c r="A420" s="241"/>
      <c r="B420" s="241"/>
      <c r="C420" s="241"/>
      <c r="D420" s="242"/>
      <c r="E420" s="243"/>
    </row>
    <row r="421" customFormat="false" ht="12.75" hidden="false" customHeight="false" outlineLevel="0" collapsed="false">
      <c r="A421" s="241"/>
      <c r="B421" s="241"/>
      <c r="C421" s="241"/>
    </row>
    <row r="422" customFormat="false" ht="12.75" hidden="false" customHeight="false" outlineLevel="0" collapsed="false">
      <c r="A422" s="241"/>
      <c r="B422" s="241"/>
      <c r="C422" s="241"/>
      <c r="D422" s="242"/>
      <c r="E422" s="243"/>
    </row>
    <row r="423" customFormat="false" ht="12.75" hidden="false" customHeight="false" outlineLevel="0" collapsed="false">
      <c r="A423" s="241"/>
      <c r="B423" s="241"/>
      <c r="C423" s="241"/>
    </row>
    <row r="424" customFormat="false" ht="12.75" hidden="false" customHeight="false" outlineLevel="0" collapsed="false">
      <c r="A424" s="241"/>
      <c r="B424" s="241"/>
      <c r="C424" s="241"/>
      <c r="D424" s="242"/>
      <c r="E424" s="243"/>
    </row>
    <row r="425" customFormat="false" ht="12.75" hidden="false" customHeight="false" outlineLevel="0" collapsed="false">
      <c r="A425" s="241"/>
      <c r="B425" s="241"/>
      <c r="C425" s="241"/>
    </row>
    <row r="426" customFormat="false" ht="12.75" hidden="false" customHeight="false" outlineLevel="0" collapsed="false">
      <c r="A426" s="241"/>
      <c r="B426" s="241"/>
      <c r="C426" s="241"/>
      <c r="D426" s="242"/>
      <c r="E426" s="243"/>
    </row>
    <row r="427" customFormat="false" ht="12.75" hidden="false" customHeight="false" outlineLevel="0" collapsed="false">
      <c r="A427" s="241"/>
      <c r="B427" s="241"/>
      <c r="C427" s="241"/>
    </row>
    <row r="428" customFormat="false" ht="12.75" hidden="false" customHeight="false" outlineLevel="0" collapsed="false">
      <c r="A428" s="241"/>
      <c r="B428" s="241"/>
      <c r="C428" s="241"/>
      <c r="D428" s="242"/>
      <c r="E428" s="243"/>
    </row>
    <row r="429" customFormat="false" ht="12.75" hidden="false" customHeight="false" outlineLevel="0" collapsed="false">
      <c r="A429" s="241"/>
      <c r="B429" s="241"/>
      <c r="C429" s="241"/>
    </row>
    <row r="430" customFormat="false" ht="12.75" hidden="false" customHeight="false" outlineLevel="0" collapsed="false">
      <c r="A430" s="241"/>
      <c r="B430" s="241"/>
      <c r="C430" s="241"/>
      <c r="D430" s="242"/>
      <c r="E430" s="243"/>
    </row>
    <row r="431" customFormat="false" ht="12.75" hidden="false" customHeight="false" outlineLevel="0" collapsed="false">
      <c r="A431" s="241"/>
      <c r="B431" s="241"/>
      <c r="C431" s="241"/>
    </row>
    <row r="432" customFormat="false" ht="12.75" hidden="false" customHeight="false" outlineLevel="0" collapsed="false">
      <c r="A432" s="241"/>
      <c r="B432" s="241"/>
      <c r="C432" s="241"/>
      <c r="D432" s="242"/>
      <c r="E432" s="243"/>
    </row>
    <row r="433" customFormat="false" ht="12.75" hidden="false" customHeight="false" outlineLevel="0" collapsed="false">
      <c r="A433" s="241"/>
      <c r="B433" s="241"/>
      <c r="C433" s="241"/>
    </row>
    <row r="434" customFormat="false" ht="12.75" hidden="false" customHeight="false" outlineLevel="0" collapsed="false">
      <c r="A434" s="241"/>
      <c r="B434" s="241"/>
      <c r="C434" s="241"/>
      <c r="D434" s="242"/>
      <c r="E434" s="243"/>
    </row>
    <row r="435" customFormat="false" ht="12.75" hidden="false" customHeight="false" outlineLevel="0" collapsed="false">
      <c r="A435" s="241"/>
      <c r="B435" s="241"/>
      <c r="C435" s="241"/>
    </row>
    <row r="436" customFormat="false" ht="12.75" hidden="false" customHeight="false" outlineLevel="0" collapsed="false">
      <c r="A436" s="241"/>
      <c r="B436" s="241"/>
      <c r="C436" s="241"/>
      <c r="D436" s="242"/>
      <c r="E436" s="243"/>
    </row>
    <row r="437" customFormat="false" ht="12.75" hidden="false" customHeight="false" outlineLevel="0" collapsed="false">
      <c r="A437" s="241"/>
      <c r="B437" s="241"/>
      <c r="C437" s="241"/>
    </row>
    <row r="438" customFormat="false" ht="12.75" hidden="false" customHeight="false" outlineLevel="0" collapsed="false">
      <c r="A438" s="241"/>
      <c r="B438" s="241"/>
      <c r="C438" s="241"/>
      <c r="D438" s="242"/>
      <c r="E438" s="243"/>
    </row>
    <row r="439" customFormat="false" ht="12.75" hidden="false" customHeight="false" outlineLevel="0" collapsed="false">
      <c r="A439" s="241"/>
      <c r="B439" s="241"/>
      <c r="C439" s="241"/>
    </row>
    <row r="440" customFormat="false" ht="12.75" hidden="false" customHeight="false" outlineLevel="0" collapsed="false">
      <c r="A440" s="241"/>
      <c r="B440" s="241"/>
      <c r="C440" s="241"/>
      <c r="D440" s="242"/>
      <c r="E440" s="243"/>
    </row>
    <row r="441" customFormat="false" ht="12.75" hidden="false" customHeight="false" outlineLevel="0" collapsed="false">
      <c r="A441" s="241"/>
      <c r="B441" s="241"/>
      <c r="C441" s="241"/>
    </row>
    <row r="442" customFormat="false" ht="12.75" hidden="false" customHeight="false" outlineLevel="0" collapsed="false">
      <c r="A442" s="241"/>
      <c r="B442" s="241"/>
      <c r="C442" s="241"/>
      <c r="D442" s="242"/>
      <c r="E442" s="243"/>
    </row>
    <row r="443" customFormat="false" ht="12.75" hidden="false" customHeight="false" outlineLevel="0" collapsed="false">
      <c r="A443" s="241"/>
      <c r="B443" s="241"/>
      <c r="C443" s="241"/>
    </row>
    <row r="444" customFormat="false" ht="12.75" hidden="false" customHeight="false" outlineLevel="0" collapsed="false">
      <c r="A444" s="241"/>
      <c r="B444" s="241"/>
      <c r="C444" s="241"/>
      <c r="D444" s="242"/>
      <c r="E444" s="243"/>
    </row>
    <row r="445" customFormat="false" ht="12.75" hidden="false" customHeight="false" outlineLevel="0" collapsed="false">
      <c r="A445" s="241"/>
      <c r="B445" s="241"/>
      <c r="C445" s="241"/>
    </row>
    <row r="446" customFormat="false" ht="12.75" hidden="false" customHeight="false" outlineLevel="0" collapsed="false">
      <c r="A446" s="241"/>
      <c r="B446" s="241"/>
      <c r="C446" s="241"/>
      <c r="D446" s="242"/>
      <c r="E446" s="243"/>
    </row>
    <row r="447" customFormat="false" ht="12.75" hidden="false" customHeight="false" outlineLevel="0" collapsed="false">
      <c r="A447" s="241"/>
      <c r="B447" s="241"/>
      <c r="C447" s="241"/>
    </row>
    <row r="448" customFormat="false" ht="12.75" hidden="false" customHeight="false" outlineLevel="0" collapsed="false">
      <c r="A448" s="241"/>
      <c r="B448" s="241"/>
      <c r="C448" s="241"/>
      <c r="D448" s="242"/>
      <c r="E448" s="243"/>
    </row>
    <row r="449" customFormat="false" ht="12.75" hidden="false" customHeight="false" outlineLevel="0" collapsed="false">
      <c r="A449" s="241"/>
      <c r="B449" s="241"/>
      <c r="C449" s="241"/>
    </row>
    <row r="450" customFormat="false" ht="12.75" hidden="false" customHeight="false" outlineLevel="0" collapsed="false">
      <c r="A450" s="241"/>
      <c r="B450" s="241"/>
      <c r="C450" s="241"/>
      <c r="D450" s="242"/>
      <c r="E450" s="243"/>
    </row>
    <row r="451" customFormat="false" ht="12.75" hidden="false" customHeight="false" outlineLevel="0" collapsed="false">
      <c r="A451" s="241"/>
      <c r="B451" s="241"/>
      <c r="C451" s="241"/>
    </row>
    <row r="452" customFormat="false" ht="12.75" hidden="false" customHeight="false" outlineLevel="0" collapsed="false">
      <c r="A452" s="241"/>
      <c r="B452" s="241"/>
      <c r="C452" s="241"/>
      <c r="D452" s="242"/>
      <c r="E452" s="243"/>
    </row>
    <row r="453" customFormat="false" ht="12.75" hidden="false" customHeight="false" outlineLevel="0" collapsed="false">
      <c r="A453" s="241"/>
      <c r="B453" s="241"/>
      <c r="C453" s="241"/>
    </row>
    <row r="454" customFormat="false" ht="12.75" hidden="false" customHeight="false" outlineLevel="0" collapsed="false">
      <c r="A454" s="241"/>
      <c r="B454" s="241"/>
      <c r="C454" s="241"/>
      <c r="D454" s="242"/>
      <c r="E454" s="243"/>
    </row>
    <row r="455" customFormat="false" ht="12.75" hidden="false" customHeight="false" outlineLevel="0" collapsed="false">
      <c r="A455" s="241"/>
      <c r="B455" s="241"/>
      <c r="C455" s="241"/>
    </row>
    <row r="456" customFormat="false" ht="12.75" hidden="false" customHeight="false" outlineLevel="0" collapsed="false">
      <c r="A456" s="241"/>
      <c r="B456" s="241"/>
      <c r="C456" s="241"/>
      <c r="D456" s="242"/>
      <c r="E456" s="243"/>
    </row>
    <row r="457" customFormat="false" ht="12.75" hidden="false" customHeight="false" outlineLevel="0" collapsed="false">
      <c r="A457" s="241"/>
      <c r="B457" s="241"/>
      <c r="C457" s="241"/>
    </row>
    <row r="458" customFormat="false" ht="12.75" hidden="false" customHeight="false" outlineLevel="0" collapsed="false">
      <c r="A458" s="241"/>
      <c r="B458" s="241"/>
      <c r="C458" s="241"/>
      <c r="D458" s="242"/>
      <c r="E458" s="243"/>
    </row>
    <row r="459" customFormat="false" ht="12.75" hidden="false" customHeight="false" outlineLevel="0" collapsed="false">
      <c r="A459" s="241"/>
      <c r="B459" s="241"/>
      <c r="C459" s="241"/>
    </row>
    <row r="460" customFormat="false" ht="12.75" hidden="false" customHeight="false" outlineLevel="0" collapsed="false">
      <c r="A460" s="241"/>
      <c r="B460" s="241"/>
      <c r="C460" s="241"/>
      <c r="D460" s="242"/>
      <c r="E460" s="243"/>
    </row>
    <row r="461" customFormat="false" ht="12.75" hidden="false" customHeight="false" outlineLevel="0" collapsed="false">
      <c r="A461" s="241"/>
      <c r="B461" s="241"/>
      <c r="C461" s="241"/>
    </row>
    <row r="462" customFormat="false" ht="12.75" hidden="false" customHeight="false" outlineLevel="0" collapsed="false">
      <c r="A462" s="241"/>
      <c r="B462" s="241"/>
      <c r="C462" s="241"/>
      <c r="D462" s="242"/>
      <c r="E462" s="243"/>
    </row>
    <row r="463" customFormat="false" ht="12.75" hidden="false" customHeight="false" outlineLevel="0" collapsed="false">
      <c r="A463" s="241"/>
      <c r="B463" s="241"/>
      <c r="C463" s="241"/>
    </row>
    <row r="464" customFormat="false" ht="12.75" hidden="false" customHeight="false" outlineLevel="0" collapsed="false">
      <c r="A464" s="241"/>
      <c r="B464" s="241"/>
      <c r="C464" s="241"/>
      <c r="D464" s="242"/>
      <c r="E464" s="243"/>
    </row>
    <row r="465" customFormat="false" ht="12.75" hidden="false" customHeight="false" outlineLevel="0" collapsed="false">
      <c r="A465" s="241"/>
      <c r="B465" s="241"/>
      <c r="C465" s="241"/>
    </row>
    <row r="466" customFormat="false" ht="12.75" hidden="false" customHeight="false" outlineLevel="0" collapsed="false">
      <c r="A466" s="241"/>
      <c r="B466" s="241"/>
      <c r="C466" s="241"/>
      <c r="D466" s="242"/>
      <c r="E466" s="243"/>
    </row>
    <row r="467" customFormat="false" ht="12.75" hidden="false" customHeight="false" outlineLevel="0" collapsed="false">
      <c r="A467" s="241"/>
      <c r="B467" s="241"/>
      <c r="C467" s="241"/>
    </row>
    <row r="468" customFormat="false" ht="12.75" hidden="false" customHeight="false" outlineLevel="0" collapsed="false">
      <c r="A468" s="241"/>
      <c r="B468" s="241"/>
      <c r="C468" s="241"/>
      <c r="D468" s="242"/>
      <c r="E468" s="243"/>
    </row>
    <row r="469" customFormat="false" ht="12.75" hidden="false" customHeight="false" outlineLevel="0" collapsed="false">
      <c r="A469" s="241"/>
      <c r="B469" s="241"/>
      <c r="C469" s="241"/>
    </row>
    <row r="470" customFormat="false" ht="12.75" hidden="false" customHeight="false" outlineLevel="0" collapsed="false">
      <c r="A470" s="241"/>
      <c r="B470" s="241"/>
      <c r="C470" s="241"/>
      <c r="D470" s="242"/>
      <c r="E470" s="243"/>
    </row>
    <row r="471" customFormat="false" ht="12.75" hidden="false" customHeight="false" outlineLevel="0" collapsed="false">
      <c r="A471" s="241"/>
      <c r="B471" s="241"/>
      <c r="C471" s="241"/>
    </row>
    <row r="472" customFormat="false" ht="12.75" hidden="false" customHeight="false" outlineLevel="0" collapsed="false">
      <c r="A472" s="241"/>
      <c r="B472" s="241"/>
      <c r="C472" s="241"/>
      <c r="D472" s="242"/>
      <c r="E472" s="243"/>
    </row>
    <row r="473" customFormat="false" ht="12.75" hidden="false" customHeight="false" outlineLevel="0" collapsed="false">
      <c r="A473" s="241"/>
      <c r="B473" s="241"/>
      <c r="C473" s="241"/>
    </row>
    <row r="474" customFormat="false" ht="12.75" hidden="false" customHeight="false" outlineLevel="0" collapsed="false">
      <c r="A474" s="241"/>
      <c r="B474" s="241"/>
      <c r="C474" s="241"/>
      <c r="D474" s="242"/>
      <c r="E474" s="243"/>
    </row>
    <row r="475" customFormat="false" ht="12.75" hidden="false" customHeight="false" outlineLevel="0" collapsed="false">
      <c r="A475" s="241"/>
      <c r="B475" s="241"/>
      <c r="C475" s="241"/>
    </row>
    <row r="476" customFormat="false" ht="12.75" hidden="false" customHeight="false" outlineLevel="0" collapsed="false">
      <c r="A476" s="241"/>
      <c r="B476" s="241"/>
      <c r="C476" s="241"/>
      <c r="D476" s="242"/>
      <c r="E476" s="243"/>
    </row>
    <row r="477" customFormat="false" ht="12.75" hidden="false" customHeight="false" outlineLevel="0" collapsed="false">
      <c r="A477" s="241"/>
      <c r="B477" s="241"/>
      <c r="C477" s="241"/>
    </row>
    <row r="478" customFormat="false" ht="12.75" hidden="false" customHeight="false" outlineLevel="0" collapsed="false">
      <c r="A478" s="241"/>
      <c r="B478" s="241"/>
      <c r="C478" s="241"/>
      <c r="D478" s="242"/>
      <c r="E478" s="243"/>
    </row>
    <row r="479" customFormat="false" ht="12.75" hidden="false" customHeight="false" outlineLevel="0" collapsed="false">
      <c r="A479" s="241"/>
      <c r="B479" s="241"/>
      <c r="C479" s="241"/>
    </row>
    <row r="480" customFormat="false" ht="12.75" hidden="false" customHeight="false" outlineLevel="0" collapsed="false">
      <c r="A480" s="241"/>
      <c r="B480" s="241"/>
      <c r="C480" s="241"/>
      <c r="D480" s="242"/>
      <c r="E480" s="243"/>
    </row>
    <row r="481" customFormat="false" ht="12.75" hidden="false" customHeight="false" outlineLevel="0" collapsed="false">
      <c r="A481" s="241"/>
      <c r="B481" s="241"/>
      <c r="C481" s="241"/>
    </row>
    <row r="482" customFormat="false" ht="12.75" hidden="false" customHeight="false" outlineLevel="0" collapsed="false">
      <c r="A482" s="241"/>
      <c r="B482" s="241"/>
      <c r="C482" s="241"/>
      <c r="D482" s="242"/>
      <c r="E482" s="243"/>
    </row>
    <row r="483" customFormat="false" ht="12.75" hidden="false" customHeight="false" outlineLevel="0" collapsed="false">
      <c r="A483" s="241"/>
      <c r="B483" s="241"/>
      <c r="C483" s="241"/>
    </row>
    <row r="484" customFormat="false" ht="12.75" hidden="false" customHeight="false" outlineLevel="0" collapsed="false">
      <c r="A484" s="241"/>
      <c r="B484" s="241"/>
      <c r="C484" s="241"/>
      <c r="D484" s="242"/>
      <c r="E484" s="243"/>
    </row>
    <row r="485" customFormat="false" ht="12.75" hidden="false" customHeight="false" outlineLevel="0" collapsed="false">
      <c r="A485" s="241"/>
      <c r="B485" s="241"/>
      <c r="C485" s="241"/>
    </row>
    <row r="486" customFormat="false" ht="12.75" hidden="false" customHeight="false" outlineLevel="0" collapsed="false">
      <c r="A486" s="241"/>
      <c r="B486" s="241"/>
      <c r="C486" s="241"/>
      <c r="D486" s="242"/>
      <c r="E486" s="243"/>
    </row>
    <row r="487" customFormat="false" ht="12.75" hidden="false" customHeight="false" outlineLevel="0" collapsed="false">
      <c r="A487" s="241"/>
      <c r="B487" s="241"/>
      <c r="C487" s="241"/>
    </row>
    <row r="488" customFormat="false" ht="12.75" hidden="false" customHeight="false" outlineLevel="0" collapsed="false">
      <c r="A488" s="241"/>
      <c r="B488" s="241"/>
      <c r="C488" s="241"/>
      <c r="D488" s="242"/>
      <c r="E488" s="243"/>
    </row>
    <row r="489" customFormat="false" ht="12.75" hidden="false" customHeight="false" outlineLevel="0" collapsed="false">
      <c r="A489" s="241"/>
      <c r="B489" s="241"/>
      <c r="C489" s="241"/>
    </row>
    <row r="490" customFormat="false" ht="12.75" hidden="false" customHeight="false" outlineLevel="0" collapsed="false">
      <c r="A490" s="241"/>
      <c r="B490" s="241"/>
      <c r="C490" s="241"/>
      <c r="D490" s="242"/>
      <c r="E490" s="243"/>
    </row>
    <row r="491" customFormat="false" ht="12.75" hidden="false" customHeight="false" outlineLevel="0" collapsed="false">
      <c r="A491" s="241"/>
      <c r="B491" s="241"/>
      <c r="C491" s="241"/>
    </row>
    <row r="492" customFormat="false" ht="12.75" hidden="false" customHeight="false" outlineLevel="0" collapsed="false">
      <c r="A492" s="241"/>
      <c r="B492" s="241"/>
      <c r="C492" s="241"/>
      <c r="D492" s="242"/>
      <c r="E492" s="243"/>
    </row>
    <row r="493" customFormat="false" ht="12.75" hidden="false" customHeight="false" outlineLevel="0" collapsed="false">
      <c r="A493" s="241"/>
      <c r="B493" s="241"/>
      <c r="C493" s="241"/>
    </row>
    <row r="494" customFormat="false" ht="12.75" hidden="false" customHeight="false" outlineLevel="0" collapsed="false">
      <c r="A494" s="241"/>
      <c r="B494" s="241"/>
      <c r="C494" s="241"/>
      <c r="D494" s="242"/>
      <c r="E494" s="243"/>
    </row>
    <row r="495" customFormat="false" ht="12.75" hidden="false" customHeight="false" outlineLevel="0" collapsed="false">
      <c r="A495" s="241"/>
      <c r="B495" s="241"/>
      <c r="C495" s="241"/>
    </row>
    <row r="496" customFormat="false" ht="12.75" hidden="false" customHeight="false" outlineLevel="0" collapsed="false">
      <c r="A496" s="241"/>
      <c r="B496" s="241"/>
      <c r="C496" s="241"/>
      <c r="D496" s="242"/>
      <c r="E496" s="243"/>
    </row>
    <row r="497" customFormat="false" ht="12.75" hidden="false" customHeight="false" outlineLevel="0" collapsed="false">
      <c r="A497" s="241"/>
      <c r="B497" s="241"/>
      <c r="C497" s="241"/>
    </row>
    <row r="498" customFormat="false" ht="12.75" hidden="false" customHeight="false" outlineLevel="0" collapsed="false">
      <c r="A498" s="241"/>
      <c r="B498" s="241"/>
      <c r="C498" s="241"/>
      <c r="D498" s="242"/>
      <c r="E498" s="243"/>
    </row>
    <row r="499" customFormat="false" ht="12.75" hidden="false" customHeight="false" outlineLevel="0" collapsed="false">
      <c r="A499" s="241"/>
      <c r="B499" s="241"/>
      <c r="C499" s="241"/>
    </row>
    <row r="500" customFormat="false" ht="12.75" hidden="false" customHeight="false" outlineLevel="0" collapsed="false">
      <c r="A500" s="241"/>
      <c r="B500" s="241"/>
      <c r="C500" s="241"/>
      <c r="D500" s="242"/>
      <c r="E500" s="243"/>
    </row>
    <row r="501" customFormat="false" ht="12.75" hidden="false" customHeight="false" outlineLevel="0" collapsed="false">
      <c r="A501" s="241"/>
      <c r="B501" s="241"/>
      <c r="C501" s="241"/>
    </row>
    <row r="502" customFormat="false" ht="12.75" hidden="false" customHeight="false" outlineLevel="0" collapsed="false">
      <c r="A502" s="241"/>
      <c r="B502" s="241"/>
      <c r="C502" s="241"/>
      <c r="D502" s="242"/>
      <c r="E502" s="243"/>
    </row>
    <row r="503" customFormat="false" ht="12.75" hidden="false" customHeight="false" outlineLevel="0" collapsed="false">
      <c r="A503" s="241"/>
      <c r="B503" s="241"/>
      <c r="C503" s="241"/>
    </row>
    <row r="504" customFormat="false" ht="12.75" hidden="false" customHeight="false" outlineLevel="0" collapsed="false">
      <c r="A504" s="241"/>
      <c r="B504" s="241"/>
      <c r="C504" s="241"/>
      <c r="D504" s="242"/>
      <c r="E504" s="243"/>
    </row>
    <row r="505" customFormat="false" ht="12.75" hidden="false" customHeight="false" outlineLevel="0" collapsed="false">
      <c r="A505" s="241"/>
      <c r="B505" s="241"/>
      <c r="C505" s="241"/>
    </row>
    <row r="506" customFormat="false" ht="12.75" hidden="false" customHeight="false" outlineLevel="0" collapsed="false">
      <c r="A506" s="241"/>
      <c r="B506" s="241"/>
      <c r="C506" s="241"/>
      <c r="D506" s="242"/>
      <c r="E506" s="243"/>
    </row>
    <row r="507" customFormat="false" ht="12.75" hidden="false" customHeight="false" outlineLevel="0" collapsed="false">
      <c r="A507" s="241"/>
      <c r="B507" s="241"/>
      <c r="C507" s="241"/>
    </row>
    <row r="508" customFormat="false" ht="12.75" hidden="false" customHeight="false" outlineLevel="0" collapsed="false">
      <c r="A508" s="241"/>
      <c r="B508" s="241"/>
      <c r="C508" s="241"/>
      <c r="D508" s="242"/>
      <c r="E508" s="243"/>
    </row>
    <row r="509" customFormat="false" ht="12.75" hidden="false" customHeight="false" outlineLevel="0" collapsed="false">
      <c r="A509" s="241"/>
      <c r="B509" s="241"/>
      <c r="C509" s="241"/>
    </row>
    <row r="510" customFormat="false" ht="12.75" hidden="false" customHeight="false" outlineLevel="0" collapsed="false">
      <c r="A510" s="241"/>
      <c r="B510" s="241"/>
      <c r="C510" s="241"/>
      <c r="D510" s="242"/>
      <c r="E510" s="243"/>
    </row>
    <row r="511" customFormat="false" ht="12.75" hidden="false" customHeight="false" outlineLevel="0" collapsed="false">
      <c r="A511" s="241"/>
      <c r="B511" s="241"/>
      <c r="C511" s="241"/>
    </row>
    <row r="512" customFormat="false" ht="12.75" hidden="false" customHeight="false" outlineLevel="0" collapsed="false">
      <c r="A512" s="241"/>
      <c r="B512" s="241"/>
      <c r="C512" s="241"/>
      <c r="D512" s="242"/>
      <c r="E512" s="243"/>
    </row>
    <row r="513" customFormat="false" ht="12.75" hidden="false" customHeight="false" outlineLevel="0" collapsed="false">
      <c r="A513" s="241"/>
      <c r="B513" s="241"/>
      <c r="C513" s="241"/>
    </row>
    <row r="514" customFormat="false" ht="12.75" hidden="false" customHeight="false" outlineLevel="0" collapsed="false">
      <c r="A514" s="241"/>
      <c r="B514" s="241"/>
      <c r="C514" s="241"/>
      <c r="D514" s="242"/>
      <c r="E514" s="243"/>
    </row>
    <row r="515" customFormat="false" ht="12.75" hidden="false" customHeight="false" outlineLevel="0" collapsed="false">
      <c r="A515" s="241"/>
      <c r="B515" s="241"/>
      <c r="C515" s="241"/>
    </row>
    <row r="516" customFormat="false" ht="12.75" hidden="false" customHeight="false" outlineLevel="0" collapsed="false">
      <c r="A516" s="241"/>
      <c r="B516" s="241"/>
      <c r="C516" s="241"/>
      <c r="D516" s="242"/>
      <c r="E516" s="243"/>
    </row>
    <row r="517" customFormat="false" ht="12.75" hidden="false" customHeight="false" outlineLevel="0" collapsed="false">
      <c r="A517" s="241"/>
      <c r="B517" s="241"/>
      <c r="C517" s="241"/>
    </row>
    <row r="518" customFormat="false" ht="12.75" hidden="false" customHeight="false" outlineLevel="0" collapsed="false">
      <c r="A518" s="241"/>
      <c r="B518" s="241"/>
      <c r="C518" s="241"/>
      <c r="D518" s="242"/>
      <c r="E518" s="243"/>
    </row>
    <row r="519" customFormat="false" ht="12.75" hidden="false" customHeight="false" outlineLevel="0" collapsed="false">
      <c r="A519" s="241"/>
      <c r="B519" s="241"/>
      <c r="C519" s="241"/>
    </row>
    <row r="520" customFormat="false" ht="12.75" hidden="false" customHeight="false" outlineLevel="0" collapsed="false">
      <c r="A520" s="241"/>
      <c r="B520" s="241"/>
      <c r="C520" s="241"/>
      <c r="D520" s="242"/>
      <c r="E520" s="243"/>
    </row>
    <row r="521" customFormat="false" ht="12.75" hidden="false" customHeight="false" outlineLevel="0" collapsed="false">
      <c r="A521" s="241"/>
      <c r="B521" s="241"/>
      <c r="C521" s="241"/>
    </row>
    <row r="522" customFormat="false" ht="12.75" hidden="false" customHeight="false" outlineLevel="0" collapsed="false">
      <c r="A522" s="241"/>
      <c r="B522" s="241"/>
      <c r="C522" s="241"/>
      <c r="D522" s="242"/>
      <c r="E522" s="243"/>
    </row>
    <row r="523" customFormat="false" ht="12.75" hidden="false" customHeight="false" outlineLevel="0" collapsed="false">
      <c r="A523" s="241"/>
      <c r="B523" s="241"/>
      <c r="C523" s="241"/>
    </row>
    <row r="524" customFormat="false" ht="12.75" hidden="false" customHeight="false" outlineLevel="0" collapsed="false">
      <c r="A524" s="241"/>
      <c r="B524" s="241"/>
      <c r="C524" s="241"/>
      <c r="D524" s="242"/>
      <c r="E524" s="243"/>
    </row>
    <row r="525" customFormat="false" ht="12.75" hidden="false" customHeight="false" outlineLevel="0" collapsed="false">
      <c r="A525" s="241"/>
      <c r="B525" s="241"/>
      <c r="C525" s="241"/>
    </row>
    <row r="526" customFormat="false" ht="12.75" hidden="false" customHeight="false" outlineLevel="0" collapsed="false">
      <c r="A526" s="241"/>
      <c r="B526" s="241"/>
      <c r="C526" s="241"/>
      <c r="D526" s="242"/>
      <c r="E526" s="243"/>
    </row>
    <row r="527" customFormat="false" ht="12.75" hidden="false" customHeight="false" outlineLevel="0" collapsed="false">
      <c r="A527" s="241"/>
      <c r="B527" s="241"/>
      <c r="C527" s="241"/>
    </row>
    <row r="528" customFormat="false" ht="12.75" hidden="false" customHeight="false" outlineLevel="0" collapsed="false">
      <c r="A528" s="241"/>
      <c r="B528" s="241"/>
      <c r="C528" s="241"/>
      <c r="D528" s="242"/>
      <c r="E528" s="243"/>
    </row>
    <row r="529" customFormat="false" ht="12.75" hidden="false" customHeight="false" outlineLevel="0" collapsed="false">
      <c r="A529" s="241"/>
      <c r="B529" s="241"/>
      <c r="C529" s="241"/>
    </row>
    <row r="530" customFormat="false" ht="12.75" hidden="false" customHeight="false" outlineLevel="0" collapsed="false">
      <c r="A530" s="241"/>
      <c r="B530" s="241"/>
      <c r="C530" s="241"/>
      <c r="D530" s="242"/>
      <c r="E530" s="243"/>
    </row>
    <row r="531" customFormat="false" ht="12.75" hidden="false" customHeight="false" outlineLevel="0" collapsed="false">
      <c r="A531" s="241"/>
      <c r="B531" s="241"/>
      <c r="C531" s="241"/>
    </row>
    <row r="532" customFormat="false" ht="12.75" hidden="false" customHeight="false" outlineLevel="0" collapsed="false">
      <c r="A532" s="241"/>
      <c r="B532" s="241"/>
      <c r="C532" s="241"/>
      <c r="D532" s="242"/>
      <c r="E532" s="243"/>
    </row>
    <row r="533" customFormat="false" ht="12.75" hidden="false" customHeight="false" outlineLevel="0" collapsed="false">
      <c r="A533" s="241"/>
      <c r="B533" s="241"/>
      <c r="C533" s="241"/>
    </row>
    <row r="534" customFormat="false" ht="12.75" hidden="false" customHeight="false" outlineLevel="0" collapsed="false">
      <c r="A534" s="241"/>
      <c r="B534" s="241"/>
      <c r="C534" s="241"/>
      <c r="D534" s="242"/>
      <c r="E534" s="243"/>
    </row>
    <row r="535" customFormat="false" ht="12.75" hidden="false" customHeight="false" outlineLevel="0" collapsed="false">
      <c r="A535" s="241"/>
      <c r="B535" s="241"/>
      <c r="C535" s="241"/>
    </row>
    <row r="536" customFormat="false" ht="12.75" hidden="false" customHeight="false" outlineLevel="0" collapsed="false">
      <c r="A536" s="241"/>
      <c r="B536" s="241"/>
      <c r="C536" s="241"/>
      <c r="D536" s="242"/>
      <c r="E536" s="243"/>
    </row>
    <row r="537" customFormat="false" ht="12.75" hidden="false" customHeight="false" outlineLevel="0" collapsed="false">
      <c r="A537" s="241"/>
      <c r="B537" s="241"/>
      <c r="C537" s="241"/>
    </row>
    <row r="538" customFormat="false" ht="12.75" hidden="false" customHeight="false" outlineLevel="0" collapsed="false">
      <c r="A538" s="241"/>
      <c r="B538" s="241"/>
      <c r="C538" s="241"/>
      <c r="D538" s="242"/>
      <c r="E538" s="243"/>
    </row>
    <row r="539" customFormat="false" ht="12.75" hidden="false" customHeight="false" outlineLevel="0" collapsed="false">
      <c r="A539" s="241"/>
      <c r="B539" s="241"/>
      <c r="C539" s="241"/>
    </row>
    <row r="540" customFormat="false" ht="12.75" hidden="false" customHeight="false" outlineLevel="0" collapsed="false">
      <c r="A540" s="241"/>
      <c r="B540" s="241"/>
      <c r="C540" s="241"/>
      <c r="D540" s="242"/>
      <c r="E540" s="243"/>
    </row>
    <row r="541" customFormat="false" ht="12.75" hidden="false" customHeight="false" outlineLevel="0" collapsed="false">
      <c r="A541" s="241"/>
      <c r="B541" s="241"/>
      <c r="C541" s="241"/>
    </row>
    <row r="542" customFormat="false" ht="12.75" hidden="false" customHeight="false" outlineLevel="0" collapsed="false">
      <c r="A542" s="241"/>
      <c r="B542" s="241"/>
      <c r="C542" s="241"/>
      <c r="D542" s="242"/>
      <c r="E542" s="243"/>
    </row>
    <row r="543" customFormat="false" ht="12.75" hidden="false" customHeight="false" outlineLevel="0" collapsed="false">
      <c r="A543" s="241"/>
      <c r="B543" s="241"/>
      <c r="C543" s="241"/>
    </row>
    <row r="544" customFormat="false" ht="12.75" hidden="false" customHeight="false" outlineLevel="0" collapsed="false">
      <c r="A544" s="241"/>
      <c r="B544" s="241"/>
      <c r="C544" s="241"/>
      <c r="D544" s="242"/>
      <c r="E544" s="243"/>
    </row>
    <row r="545" customFormat="false" ht="12.75" hidden="false" customHeight="false" outlineLevel="0" collapsed="false">
      <c r="A545" s="241"/>
      <c r="B545" s="241"/>
      <c r="C545" s="241"/>
    </row>
    <row r="546" customFormat="false" ht="12.75" hidden="false" customHeight="false" outlineLevel="0" collapsed="false">
      <c r="A546" s="241"/>
      <c r="B546" s="241"/>
      <c r="C546" s="241"/>
      <c r="D546" s="242"/>
      <c r="E546" s="243"/>
    </row>
    <row r="547" customFormat="false" ht="12.75" hidden="false" customHeight="false" outlineLevel="0" collapsed="false">
      <c r="A547" s="241"/>
      <c r="B547" s="241"/>
      <c r="C547" s="241"/>
    </row>
    <row r="548" customFormat="false" ht="12.75" hidden="false" customHeight="false" outlineLevel="0" collapsed="false">
      <c r="A548" s="241"/>
      <c r="B548" s="241"/>
      <c r="C548" s="241"/>
      <c r="D548" s="242"/>
      <c r="E548" s="243"/>
    </row>
    <row r="549" customFormat="false" ht="12.75" hidden="false" customHeight="false" outlineLevel="0" collapsed="false">
      <c r="A549" s="241"/>
      <c r="B549" s="241"/>
      <c r="C549" s="241"/>
    </row>
    <row r="550" customFormat="false" ht="12.75" hidden="false" customHeight="false" outlineLevel="0" collapsed="false">
      <c r="A550" s="241"/>
      <c r="B550" s="241"/>
      <c r="C550" s="241"/>
      <c r="D550" s="242"/>
      <c r="E550" s="243"/>
    </row>
    <row r="551" customFormat="false" ht="12.75" hidden="false" customHeight="false" outlineLevel="0" collapsed="false">
      <c r="A551" s="241"/>
      <c r="B551" s="241"/>
      <c r="C551" s="241"/>
    </row>
    <row r="552" customFormat="false" ht="12.75" hidden="false" customHeight="false" outlineLevel="0" collapsed="false">
      <c r="A552" s="241"/>
      <c r="B552" s="241"/>
      <c r="C552" s="241"/>
      <c r="D552" s="242"/>
      <c r="E552" s="243"/>
    </row>
    <row r="553" customFormat="false" ht="12.75" hidden="false" customHeight="false" outlineLevel="0" collapsed="false">
      <c r="A553" s="241"/>
      <c r="B553" s="241"/>
      <c r="C553" s="241"/>
    </row>
    <row r="554" customFormat="false" ht="12.75" hidden="false" customHeight="false" outlineLevel="0" collapsed="false">
      <c r="A554" s="241"/>
      <c r="B554" s="241"/>
      <c r="C554" s="241"/>
      <c r="D554" s="242"/>
      <c r="E554" s="243"/>
    </row>
    <row r="555" customFormat="false" ht="12.75" hidden="false" customHeight="false" outlineLevel="0" collapsed="false">
      <c r="A555" s="241"/>
      <c r="B555" s="241"/>
      <c r="C555" s="241"/>
    </row>
    <row r="556" customFormat="false" ht="12.75" hidden="false" customHeight="false" outlineLevel="0" collapsed="false">
      <c r="A556" s="241"/>
      <c r="B556" s="241"/>
      <c r="C556" s="241"/>
      <c r="D556" s="242"/>
      <c r="E556" s="243"/>
    </row>
    <row r="557" customFormat="false" ht="12.75" hidden="false" customHeight="false" outlineLevel="0" collapsed="false">
      <c r="A557" s="241"/>
      <c r="B557" s="241"/>
      <c r="C557" s="241"/>
    </row>
    <row r="558" customFormat="false" ht="12.75" hidden="false" customHeight="false" outlineLevel="0" collapsed="false">
      <c r="A558" s="241"/>
      <c r="B558" s="241"/>
      <c r="C558" s="241"/>
      <c r="D558" s="242"/>
      <c r="E558" s="243"/>
    </row>
    <row r="559" customFormat="false" ht="12.75" hidden="false" customHeight="false" outlineLevel="0" collapsed="false">
      <c r="A559" s="241"/>
      <c r="B559" s="241"/>
      <c r="C559" s="241"/>
    </row>
    <row r="560" customFormat="false" ht="12.75" hidden="false" customHeight="false" outlineLevel="0" collapsed="false">
      <c r="A560" s="241"/>
      <c r="B560" s="241"/>
      <c r="C560" s="241"/>
      <c r="D560" s="242"/>
      <c r="E560" s="243"/>
    </row>
    <row r="561" customFormat="false" ht="12.75" hidden="false" customHeight="false" outlineLevel="0" collapsed="false">
      <c r="A561" s="241"/>
      <c r="B561" s="241"/>
      <c r="C561" s="241"/>
    </row>
    <row r="562" customFormat="false" ht="12.75" hidden="false" customHeight="false" outlineLevel="0" collapsed="false">
      <c r="A562" s="241"/>
      <c r="B562" s="241"/>
      <c r="C562" s="241"/>
      <c r="D562" s="242"/>
      <c r="E562" s="243"/>
    </row>
    <row r="563" customFormat="false" ht="12.75" hidden="false" customHeight="false" outlineLevel="0" collapsed="false">
      <c r="A563" s="241"/>
      <c r="B563" s="241"/>
      <c r="C563" s="241"/>
    </row>
    <row r="564" customFormat="false" ht="12.75" hidden="false" customHeight="false" outlineLevel="0" collapsed="false">
      <c r="A564" s="241"/>
      <c r="B564" s="241"/>
      <c r="C564" s="241"/>
      <c r="D564" s="242"/>
      <c r="E564" s="243"/>
    </row>
    <row r="565" customFormat="false" ht="12.75" hidden="false" customHeight="false" outlineLevel="0" collapsed="false">
      <c r="A565" s="241"/>
      <c r="B565" s="241"/>
      <c r="C565" s="241"/>
    </row>
    <row r="566" customFormat="false" ht="12.75" hidden="false" customHeight="false" outlineLevel="0" collapsed="false">
      <c r="A566" s="241"/>
      <c r="B566" s="241"/>
      <c r="C566" s="241"/>
      <c r="D566" s="242"/>
      <c r="E566" s="243"/>
    </row>
    <row r="567" customFormat="false" ht="12.75" hidden="false" customHeight="false" outlineLevel="0" collapsed="false">
      <c r="A567" s="241"/>
      <c r="B567" s="241"/>
      <c r="C567" s="241"/>
    </row>
    <row r="568" customFormat="false" ht="12.75" hidden="false" customHeight="false" outlineLevel="0" collapsed="false">
      <c r="A568" s="241"/>
      <c r="B568" s="241"/>
      <c r="C568" s="241"/>
      <c r="D568" s="242"/>
      <c r="E568" s="243"/>
    </row>
    <row r="569" customFormat="false" ht="12.75" hidden="false" customHeight="false" outlineLevel="0" collapsed="false">
      <c r="A569" s="241"/>
      <c r="B569" s="241"/>
      <c r="C569" s="241"/>
    </row>
    <row r="570" customFormat="false" ht="12.75" hidden="false" customHeight="false" outlineLevel="0" collapsed="false">
      <c r="A570" s="241"/>
      <c r="B570" s="241"/>
      <c r="C570" s="241"/>
      <c r="D570" s="242"/>
      <c r="E570" s="243"/>
    </row>
    <row r="571" customFormat="false" ht="12.75" hidden="false" customHeight="false" outlineLevel="0" collapsed="false">
      <c r="A571" s="241"/>
      <c r="B571" s="241"/>
      <c r="C571" s="241"/>
    </row>
    <row r="572" customFormat="false" ht="12.75" hidden="false" customHeight="false" outlineLevel="0" collapsed="false">
      <c r="A572" s="241"/>
      <c r="B572" s="241"/>
      <c r="C572" s="241"/>
      <c r="D572" s="242"/>
      <c r="E572" s="243"/>
    </row>
    <row r="573" customFormat="false" ht="12.75" hidden="false" customHeight="false" outlineLevel="0" collapsed="false">
      <c r="A573" s="241"/>
      <c r="B573" s="241"/>
      <c r="C573" s="241"/>
    </row>
    <row r="574" customFormat="false" ht="12.75" hidden="false" customHeight="false" outlineLevel="0" collapsed="false">
      <c r="A574" s="241"/>
      <c r="B574" s="241"/>
      <c r="C574" s="241"/>
      <c r="D574" s="242"/>
      <c r="E574" s="243"/>
    </row>
    <row r="575" customFormat="false" ht="12.75" hidden="false" customHeight="false" outlineLevel="0" collapsed="false">
      <c r="A575" s="241"/>
      <c r="B575" s="241"/>
      <c r="C575" s="241"/>
    </row>
    <row r="576" customFormat="false" ht="12.75" hidden="false" customHeight="false" outlineLevel="0" collapsed="false">
      <c r="A576" s="241"/>
      <c r="B576" s="241"/>
      <c r="C576" s="241"/>
      <c r="D576" s="242"/>
      <c r="E576" s="243"/>
    </row>
    <row r="577" customFormat="false" ht="12.75" hidden="false" customHeight="false" outlineLevel="0" collapsed="false">
      <c r="A577" s="241"/>
      <c r="B577" s="241"/>
      <c r="C577" s="241"/>
    </row>
    <row r="578" customFormat="false" ht="12.75" hidden="false" customHeight="false" outlineLevel="0" collapsed="false">
      <c r="A578" s="241"/>
      <c r="B578" s="241"/>
      <c r="C578" s="241"/>
      <c r="D578" s="242"/>
      <c r="E578" s="243"/>
    </row>
    <row r="579" customFormat="false" ht="12.75" hidden="false" customHeight="false" outlineLevel="0" collapsed="false">
      <c r="A579" s="241"/>
      <c r="B579" s="241"/>
      <c r="C579" s="241"/>
    </row>
    <row r="580" customFormat="false" ht="12.75" hidden="false" customHeight="false" outlineLevel="0" collapsed="false">
      <c r="A580" s="241"/>
      <c r="B580" s="241"/>
      <c r="C580" s="241"/>
      <c r="D580" s="242"/>
      <c r="E580" s="243"/>
    </row>
    <row r="581" customFormat="false" ht="12.75" hidden="false" customHeight="false" outlineLevel="0" collapsed="false">
      <c r="A581" s="241"/>
      <c r="B581" s="241"/>
      <c r="C581" s="241"/>
    </row>
    <row r="582" customFormat="false" ht="12.75" hidden="false" customHeight="false" outlineLevel="0" collapsed="false">
      <c r="A582" s="241"/>
      <c r="B582" s="241"/>
      <c r="C582" s="241"/>
      <c r="D582" s="242"/>
      <c r="E582" s="243"/>
    </row>
    <row r="583" customFormat="false" ht="12.75" hidden="false" customHeight="false" outlineLevel="0" collapsed="false">
      <c r="A583" s="241"/>
      <c r="B583" s="241"/>
      <c r="C583" s="241"/>
    </row>
    <row r="584" customFormat="false" ht="12.75" hidden="false" customHeight="false" outlineLevel="0" collapsed="false">
      <c r="A584" s="241"/>
      <c r="B584" s="241"/>
      <c r="C584" s="241"/>
      <c r="D584" s="242"/>
      <c r="E584" s="243"/>
    </row>
    <row r="585" customFormat="false" ht="12.75" hidden="false" customHeight="false" outlineLevel="0" collapsed="false">
      <c r="A585" s="241"/>
      <c r="B585" s="241"/>
      <c r="C585" s="241"/>
    </row>
    <row r="586" customFormat="false" ht="12.75" hidden="false" customHeight="false" outlineLevel="0" collapsed="false">
      <c r="A586" s="241"/>
      <c r="B586" s="241"/>
      <c r="C586" s="241"/>
      <c r="D586" s="242"/>
      <c r="E586" s="243"/>
    </row>
    <row r="587" customFormat="false" ht="12.75" hidden="false" customHeight="false" outlineLevel="0" collapsed="false">
      <c r="A587" s="241"/>
      <c r="B587" s="241"/>
      <c r="C587" s="241"/>
    </row>
    <row r="588" customFormat="false" ht="12.75" hidden="false" customHeight="false" outlineLevel="0" collapsed="false">
      <c r="A588" s="241"/>
      <c r="B588" s="241"/>
      <c r="C588" s="241"/>
      <c r="D588" s="242"/>
      <c r="E588" s="243"/>
    </row>
    <row r="589" customFormat="false" ht="12.75" hidden="false" customHeight="false" outlineLevel="0" collapsed="false">
      <c r="A589" s="241"/>
      <c r="B589" s="241"/>
      <c r="C589" s="241"/>
    </row>
    <row r="590" customFormat="false" ht="12.75" hidden="false" customHeight="false" outlineLevel="0" collapsed="false">
      <c r="A590" s="241"/>
      <c r="B590" s="241"/>
      <c r="C590" s="241"/>
      <c r="D590" s="242"/>
      <c r="E590" s="243"/>
    </row>
    <row r="591" customFormat="false" ht="12.75" hidden="false" customHeight="false" outlineLevel="0" collapsed="false">
      <c r="A591" s="241"/>
      <c r="B591" s="241"/>
      <c r="C591" s="241"/>
    </row>
    <row r="592" customFormat="false" ht="12.75" hidden="false" customHeight="false" outlineLevel="0" collapsed="false">
      <c r="A592" s="241"/>
      <c r="B592" s="241"/>
      <c r="C592" s="241"/>
      <c r="D592" s="242"/>
      <c r="E592" s="243"/>
    </row>
    <row r="593" customFormat="false" ht="12.75" hidden="false" customHeight="false" outlineLevel="0" collapsed="false">
      <c r="A593" s="241"/>
      <c r="B593" s="241"/>
      <c r="C593" s="241"/>
    </row>
    <row r="594" customFormat="false" ht="12.75" hidden="false" customHeight="false" outlineLevel="0" collapsed="false">
      <c r="A594" s="241"/>
      <c r="B594" s="241"/>
      <c r="C594" s="241"/>
      <c r="D594" s="242"/>
      <c r="E594" s="243"/>
    </row>
    <row r="595" customFormat="false" ht="12.75" hidden="false" customHeight="false" outlineLevel="0" collapsed="false">
      <c r="A595" s="241"/>
      <c r="B595" s="241"/>
      <c r="C595" s="241"/>
    </row>
    <row r="596" customFormat="false" ht="12.75" hidden="false" customHeight="false" outlineLevel="0" collapsed="false">
      <c r="A596" s="241"/>
      <c r="B596" s="241"/>
      <c r="C596" s="241"/>
      <c r="D596" s="242"/>
      <c r="E596" s="243"/>
    </row>
    <row r="597" customFormat="false" ht="12.75" hidden="false" customHeight="false" outlineLevel="0" collapsed="false">
      <c r="A597" s="241"/>
      <c r="B597" s="241"/>
      <c r="C597" s="241"/>
    </row>
    <row r="598" customFormat="false" ht="12.75" hidden="false" customHeight="false" outlineLevel="0" collapsed="false">
      <c r="A598" s="241"/>
      <c r="B598" s="241"/>
      <c r="C598" s="241"/>
      <c r="D598" s="242"/>
      <c r="E598" s="243"/>
    </row>
    <row r="599" customFormat="false" ht="12.75" hidden="false" customHeight="false" outlineLevel="0" collapsed="false">
      <c r="A599" s="241"/>
      <c r="B599" s="241"/>
      <c r="C599" s="241"/>
    </row>
    <row r="600" customFormat="false" ht="12.75" hidden="false" customHeight="false" outlineLevel="0" collapsed="false">
      <c r="A600" s="241"/>
      <c r="B600" s="241"/>
      <c r="C600" s="241"/>
      <c r="D600" s="242"/>
      <c r="E600" s="243"/>
    </row>
    <row r="601" customFormat="false" ht="12.75" hidden="false" customHeight="false" outlineLevel="0" collapsed="false">
      <c r="A601" s="241"/>
      <c r="B601" s="241"/>
      <c r="C601" s="241"/>
    </row>
    <row r="602" customFormat="false" ht="12.75" hidden="false" customHeight="false" outlineLevel="0" collapsed="false">
      <c r="A602" s="241"/>
      <c r="B602" s="241"/>
      <c r="C602" s="241"/>
      <c r="D602" s="242"/>
      <c r="E602" s="243"/>
    </row>
    <row r="603" customFormat="false" ht="12.75" hidden="false" customHeight="false" outlineLevel="0" collapsed="false">
      <c r="A603" s="241"/>
      <c r="B603" s="241"/>
      <c r="C603" s="241"/>
    </row>
    <row r="604" customFormat="false" ht="12.75" hidden="false" customHeight="false" outlineLevel="0" collapsed="false">
      <c r="A604" s="241"/>
      <c r="B604" s="241"/>
      <c r="C604" s="241"/>
      <c r="D604" s="242"/>
      <c r="E604" s="243"/>
    </row>
    <row r="605" customFormat="false" ht="12.75" hidden="false" customHeight="false" outlineLevel="0" collapsed="false">
      <c r="A605" s="241"/>
      <c r="B605" s="241"/>
      <c r="C605" s="241"/>
    </row>
    <row r="606" customFormat="false" ht="12.75" hidden="false" customHeight="false" outlineLevel="0" collapsed="false">
      <c r="A606" s="241"/>
      <c r="B606" s="241"/>
      <c r="C606" s="241"/>
      <c r="D606" s="242"/>
      <c r="E606" s="243"/>
    </row>
    <row r="607" customFormat="false" ht="12.75" hidden="false" customHeight="false" outlineLevel="0" collapsed="false">
      <c r="A607" s="241"/>
      <c r="B607" s="241"/>
      <c r="C607" s="241"/>
    </row>
    <row r="608" customFormat="false" ht="12.75" hidden="false" customHeight="false" outlineLevel="0" collapsed="false">
      <c r="A608" s="241"/>
      <c r="B608" s="241"/>
      <c r="C608" s="241"/>
      <c r="D608" s="242"/>
      <c r="E608" s="243"/>
    </row>
    <row r="609" customFormat="false" ht="12.75" hidden="false" customHeight="false" outlineLevel="0" collapsed="false">
      <c r="A609" s="241"/>
      <c r="B609" s="241"/>
      <c r="C609" s="241"/>
    </row>
    <row r="610" customFormat="false" ht="12.75" hidden="false" customHeight="false" outlineLevel="0" collapsed="false">
      <c r="A610" s="241"/>
      <c r="B610" s="241"/>
      <c r="C610" s="241"/>
      <c r="D610" s="242"/>
      <c r="E610" s="243"/>
    </row>
    <row r="611" customFormat="false" ht="12.75" hidden="false" customHeight="false" outlineLevel="0" collapsed="false">
      <c r="A611" s="241"/>
      <c r="B611" s="241"/>
      <c r="C611" s="241"/>
    </row>
    <row r="612" customFormat="false" ht="12.75" hidden="false" customHeight="false" outlineLevel="0" collapsed="false">
      <c r="A612" s="241"/>
      <c r="B612" s="241"/>
      <c r="C612" s="241"/>
      <c r="D612" s="242"/>
      <c r="E612" s="243"/>
    </row>
    <row r="613" customFormat="false" ht="12.75" hidden="false" customHeight="false" outlineLevel="0" collapsed="false">
      <c r="A613" s="241"/>
      <c r="B613" s="241"/>
      <c r="C613" s="241"/>
    </row>
    <row r="614" customFormat="false" ht="12.75" hidden="false" customHeight="false" outlineLevel="0" collapsed="false">
      <c r="A614" s="241"/>
      <c r="B614" s="241"/>
      <c r="C614" s="241"/>
      <c r="D614" s="242"/>
      <c r="E614" s="243"/>
    </row>
    <row r="615" customFormat="false" ht="12.75" hidden="false" customHeight="false" outlineLevel="0" collapsed="false">
      <c r="A615" s="241"/>
      <c r="B615" s="241"/>
      <c r="C615" s="241"/>
    </row>
    <row r="616" customFormat="false" ht="12.75" hidden="false" customHeight="false" outlineLevel="0" collapsed="false">
      <c r="A616" s="241"/>
      <c r="B616" s="241"/>
      <c r="C616" s="241"/>
      <c r="D616" s="242"/>
      <c r="E616" s="243"/>
    </row>
    <row r="617" customFormat="false" ht="12.75" hidden="false" customHeight="false" outlineLevel="0" collapsed="false">
      <c r="A617" s="241"/>
      <c r="B617" s="241"/>
      <c r="C617" s="241"/>
    </row>
    <row r="618" customFormat="false" ht="12.75" hidden="false" customHeight="false" outlineLevel="0" collapsed="false">
      <c r="A618" s="241"/>
      <c r="B618" s="241"/>
      <c r="C618" s="241"/>
      <c r="D618" s="242"/>
      <c r="E618" s="243"/>
    </row>
    <row r="619" customFormat="false" ht="12.75" hidden="false" customHeight="false" outlineLevel="0" collapsed="false">
      <c r="A619" s="241"/>
      <c r="B619" s="241"/>
      <c r="C619" s="241"/>
    </row>
    <row r="620" customFormat="false" ht="12.75" hidden="false" customHeight="false" outlineLevel="0" collapsed="false">
      <c r="A620" s="241"/>
      <c r="B620" s="241"/>
      <c r="C620" s="241"/>
      <c r="D620" s="242"/>
      <c r="E620" s="243"/>
    </row>
    <row r="621" customFormat="false" ht="12.75" hidden="false" customHeight="false" outlineLevel="0" collapsed="false">
      <c r="A621" s="241"/>
      <c r="B621" s="241"/>
      <c r="C621" s="241"/>
    </row>
    <row r="622" customFormat="false" ht="12.75" hidden="false" customHeight="false" outlineLevel="0" collapsed="false">
      <c r="A622" s="241"/>
      <c r="B622" s="241"/>
      <c r="C622" s="241"/>
      <c r="D622" s="242"/>
      <c r="E622" s="243"/>
    </row>
    <row r="623" customFormat="false" ht="12.75" hidden="false" customHeight="false" outlineLevel="0" collapsed="false">
      <c r="A623" s="241"/>
      <c r="B623" s="241"/>
      <c r="C623" s="241"/>
    </row>
    <row r="624" customFormat="false" ht="12.75" hidden="false" customHeight="false" outlineLevel="0" collapsed="false">
      <c r="A624" s="241"/>
      <c r="B624" s="241"/>
      <c r="C624" s="241"/>
      <c r="D624" s="242"/>
      <c r="E624" s="243"/>
    </row>
    <row r="625" customFormat="false" ht="12.75" hidden="false" customHeight="false" outlineLevel="0" collapsed="false">
      <c r="A625" s="241"/>
      <c r="B625" s="241"/>
      <c r="C625" s="241"/>
    </row>
    <row r="626" customFormat="false" ht="12.75" hidden="false" customHeight="false" outlineLevel="0" collapsed="false">
      <c r="A626" s="241"/>
      <c r="B626" s="241"/>
      <c r="C626" s="241"/>
      <c r="D626" s="242"/>
      <c r="E626" s="243"/>
    </row>
    <row r="627" customFormat="false" ht="12.75" hidden="false" customHeight="false" outlineLevel="0" collapsed="false">
      <c r="A627" s="241"/>
      <c r="B627" s="241"/>
      <c r="C627" s="241"/>
    </row>
    <row r="628" customFormat="false" ht="12.75" hidden="false" customHeight="false" outlineLevel="0" collapsed="false">
      <c r="A628" s="241"/>
      <c r="B628" s="241"/>
      <c r="C628" s="241"/>
      <c r="D628" s="242"/>
      <c r="E628" s="243"/>
    </row>
    <row r="629" customFormat="false" ht="12.75" hidden="false" customHeight="false" outlineLevel="0" collapsed="false">
      <c r="A629" s="241"/>
      <c r="B629" s="241"/>
      <c r="C629" s="241"/>
    </row>
    <row r="630" customFormat="false" ht="12.75" hidden="false" customHeight="false" outlineLevel="0" collapsed="false">
      <c r="A630" s="241"/>
      <c r="B630" s="241"/>
      <c r="C630" s="241"/>
      <c r="D630" s="242"/>
      <c r="E630" s="243"/>
    </row>
    <row r="631" customFormat="false" ht="12.75" hidden="false" customHeight="false" outlineLevel="0" collapsed="false">
      <c r="A631" s="241"/>
      <c r="B631" s="241"/>
      <c r="C631" s="241"/>
    </row>
    <row r="632" customFormat="false" ht="12.75" hidden="false" customHeight="false" outlineLevel="0" collapsed="false">
      <c r="A632" s="241"/>
      <c r="B632" s="241"/>
      <c r="C632" s="241"/>
      <c r="D632" s="242"/>
      <c r="E632" s="243"/>
    </row>
    <row r="633" customFormat="false" ht="12.75" hidden="false" customHeight="false" outlineLevel="0" collapsed="false">
      <c r="A633" s="241"/>
      <c r="B633" s="241"/>
      <c r="C633" s="241"/>
    </row>
    <row r="634" customFormat="false" ht="12.75" hidden="false" customHeight="false" outlineLevel="0" collapsed="false">
      <c r="A634" s="241"/>
      <c r="B634" s="241"/>
      <c r="C634" s="241"/>
      <c r="D634" s="242"/>
      <c r="E634" s="243"/>
    </row>
    <row r="635" customFormat="false" ht="12.75" hidden="false" customHeight="false" outlineLevel="0" collapsed="false">
      <c r="A635" s="241"/>
      <c r="B635" s="241"/>
      <c r="C635" s="241"/>
    </row>
    <row r="636" customFormat="false" ht="12.75" hidden="false" customHeight="false" outlineLevel="0" collapsed="false">
      <c r="A636" s="241"/>
      <c r="B636" s="241"/>
      <c r="C636" s="241"/>
      <c r="D636" s="242"/>
      <c r="E636" s="243"/>
    </row>
    <row r="637" customFormat="false" ht="12.75" hidden="false" customHeight="false" outlineLevel="0" collapsed="false">
      <c r="A637" s="241"/>
      <c r="B637" s="241"/>
      <c r="C637" s="241"/>
    </row>
    <row r="638" customFormat="false" ht="12.75" hidden="false" customHeight="false" outlineLevel="0" collapsed="false">
      <c r="A638" s="241"/>
      <c r="B638" s="241"/>
      <c r="C638" s="241"/>
      <c r="D638" s="242"/>
      <c r="E638" s="243"/>
    </row>
    <row r="639" customFormat="false" ht="12.75" hidden="false" customHeight="false" outlineLevel="0" collapsed="false">
      <c r="A639" s="241"/>
      <c r="B639" s="241"/>
      <c r="C639" s="241"/>
    </row>
    <row r="640" customFormat="false" ht="12.75" hidden="false" customHeight="false" outlineLevel="0" collapsed="false">
      <c r="A640" s="241"/>
      <c r="B640" s="241"/>
      <c r="C640" s="241"/>
      <c r="D640" s="242"/>
      <c r="E640" s="243"/>
    </row>
    <row r="641" customFormat="false" ht="12.75" hidden="false" customHeight="false" outlineLevel="0" collapsed="false">
      <c r="A641" s="241"/>
      <c r="B641" s="241"/>
      <c r="C641" s="241"/>
    </row>
    <row r="642" customFormat="false" ht="12.75" hidden="false" customHeight="false" outlineLevel="0" collapsed="false">
      <c r="A642" s="241"/>
      <c r="B642" s="241"/>
      <c r="C642" s="241"/>
      <c r="D642" s="242"/>
      <c r="E642" s="243"/>
    </row>
    <row r="643" customFormat="false" ht="12.75" hidden="false" customHeight="false" outlineLevel="0" collapsed="false">
      <c r="A643" s="241"/>
      <c r="B643" s="241"/>
      <c r="C643" s="241"/>
    </row>
    <row r="644" customFormat="false" ht="12.75" hidden="false" customHeight="false" outlineLevel="0" collapsed="false">
      <c r="A644" s="241"/>
      <c r="B644" s="241"/>
      <c r="C644" s="241"/>
      <c r="D644" s="242"/>
      <c r="E644" s="243"/>
    </row>
    <row r="645" customFormat="false" ht="12.75" hidden="false" customHeight="false" outlineLevel="0" collapsed="false">
      <c r="A645" s="241"/>
      <c r="B645" s="241"/>
      <c r="C645" s="241"/>
    </row>
    <row r="646" customFormat="false" ht="12.75" hidden="false" customHeight="false" outlineLevel="0" collapsed="false">
      <c r="A646" s="241"/>
      <c r="B646" s="241"/>
      <c r="C646" s="241"/>
      <c r="D646" s="242"/>
      <c r="E646" s="243"/>
    </row>
    <row r="647" customFormat="false" ht="12.75" hidden="false" customHeight="false" outlineLevel="0" collapsed="false">
      <c r="A647" s="241"/>
      <c r="B647" s="241"/>
      <c r="C647" s="241"/>
    </row>
    <row r="648" customFormat="false" ht="12.75" hidden="false" customHeight="false" outlineLevel="0" collapsed="false">
      <c r="A648" s="241"/>
      <c r="B648" s="241"/>
      <c r="C648" s="241"/>
      <c r="D648" s="242"/>
      <c r="E648" s="243"/>
    </row>
    <row r="649" customFormat="false" ht="12.75" hidden="false" customHeight="false" outlineLevel="0" collapsed="false">
      <c r="A649" s="241"/>
      <c r="B649" s="241"/>
      <c r="C649" s="241"/>
    </row>
    <row r="650" customFormat="false" ht="12.75" hidden="false" customHeight="false" outlineLevel="0" collapsed="false">
      <c r="A650" s="241"/>
      <c r="B650" s="241"/>
      <c r="C650" s="241"/>
      <c r="D650" s="242"/>
      <c r="E650" s="243"/>
    </row>
    <row r="651" customFormat="false" ht="12.75" hidden="false" customHeight="false" outlineLevel="0" collapsed="false">
      <c r="A651" s="241"/>
      <c r="B651" s="241"/>
      <c r="C651" s="241"/>
    </row>
    <row r="652" customFormat="false" ht="12.75" hidden="false" customHeight="false" outlineLevel="0" collapsed="false">
      <c r="A652" s="241"/>
      <c r="B652" s="241"/>
      <c r="C652" s="241"/>
      <c r="D652" s="242"/>
      <c r="E652" s="243"/>
    </row>
    <row r="653" customFormat="false" ht="12.75" hidden="false" customHeight="false" outlineLevel="0" collapsed="false">
      <c r="A653" s="241"/>
      <c r="B653" s="241"/>
      <c r="C653" s="241"/>
    </row>
    <row r="654" customFormat="false" ht="12.75" hidden="false" customHeight="false" outlineLevel="0" collapsed="false">
      <c r="A654" s="241"/>
      <c r="B654" s="241"/>
      <c r="C654" s="241"/>
      <c r="D654" s="242"/>
      <c r="E654" s="243"/>
    </row>
    <row r="655" customFormat="false" ht="12.75" hidden="false" customHeight="false" outlineLevel="0" collapsed="false">
      <c r="A655" s="241"/>
      <c r="B655" s="241"/>
      <c r="C655" s="241"/>
    </row>
    <row r="656" customFormat="false" ht="12.75" hidden="false" customHeight="false" outlineLevel="0" collapsed="false">
      <c r="A656" s="241"/>
      <c r="B656" s="241"/>
      <c r="C656" s="241"/>
      <c r="D656" s="242"/>
      <c r="E656" s="243"/>
    </row>
    <row r="657" customFormat="false" ht="12.75" hidden="false" customHeight="false" outlineLevel="0" collapsed="false">
      <c r="A657" s="241"/>
      <c r="B657" s="241"/>
      <c r="C657" s="241"/>
    </row>
    <row r="658" customFormat="false" ht="12.75" hidden="false" customHeight="false" outlineLevel="0" collapsed="false">
      <c r="A658" s="241"/>
      <c r="B658" s="241"/>
      <c r="C658" s="241"/>
      <c r="D658" s="242"/>
      <c r="E658" s="243"/>
    </row>
    <row r="659" customFormat="false" ht="12.75" hidden="false" customHeight="false" outlineLevel="0" collapsed="false">
      <c r="A659" s="241"/>
      <c r="B659" s="241"/>
      <c r="C659" s="241"/>
    </row>
    <row r="660" customFormat="false" ht="12.75" hidden="false" customHeight="false" outlineLevel="0" collapsed="false">
      <c r="A660" s="241"/>
      <c r="B660" s="241"/>
      <c r="C660" s="241"/>
      <c r="D660" s="242"/>
      <c r="E660" s="243"/>
    </row>
    <row r="661" customFormat="false" ht="12.75" hidden="false" customHeight="false" outlineLevel="0" collapsed="false">
      <c r="A661" s="241"/>
      <c r="B661" s="241"/>
      <c r="C661" s="241"/>
    </row>
    <row r="662" customFormat="false" ht="12.75" hidden="false" customHeight="false" outlineLevel="0" collapsed="false">
      <c r="A662" s="241"/>
      <c r="B662" s="241"/>
      <c r="C662" s="241"/>
      <c r="D662" s="242"/>
      <c r="E662" s="243"/>
    </row>
    <row r="663" customFormat="false" ht="12.75" hidden="false" customHeight="false" outlineLevel="0" collapsed="false">
      <c r="A663" s="241"/>
      <c r="B663" s="241"/>
      <c r="C663" s="241"/>
    </row>
    <row r="664" customFormat="false" ht="12.75" hidden="false" customHeight="false" outlineLevel="0" collapsed="false">
      <c r="A664" s="241"/>
      <c r="B664" s="241"/>
      <c r="C664" s="241"/>
      <c r="D664" s="242"/>
      <c r="E664" s="243"/>
    </row>
    <row r="665" customFormat="false" ht="12.75" hidden="false" customHeight="false" outlineLevel="0" collapsed="false">
      <c r="A665" s="241"/>
      <c r="B665" s="241"/>
      <c r="C665" s="241"/>
    </row>
    <row r="666" customFormat="false" ht="12.75" hidden="false" customHeight="false" outlineLevel="0" collapsed="false">
      <c r="A666" s="241"/>
      <c r="B666" s="241"/>
      <c r="C666" s="241"/>
      <c r="D666" s="242"/>
      <c r="E666" s="243"/>
    </row>
    <row r="667" customFormat="false" ht="12.75" hidden="false" customHeight="false" outlineLevel="0" collapsed="false">
      <c r="A667" s="241"/>
      <c r="B667" s="241"/>
      <c r="C667" s="241"/>
    </row>
    <row r="668" customFormat="false" ht="12.75" hidden="false" customHeight="false" outlineLevel="0" collapsed="false">
      <c r="A668" s="241"/>
      <c r="B668" s="241"/>
      <c r="C668" s="241"/>
      <c r="D668" s="242"/>
      <c r="E668" s="243"/>
    </row>
    <row r="669" customFormat="false" ht="12.75" hidden="false" customHeight="false" outlineLevel="0" collapsed="false">
      <c r="A669" s="241"/>
      <c r="B669" s="241"/>
      <c r="C669" s="241"/>
    </row>
    <row r="670" customFormat="false" ht="12.75" hidden="false" customHeight="false" outlineLevel="0" collapsed="false">
      <c r="A670" s="241"/>
      <c r="B670" s="241"/>
      <c r="C670" s="241"/>
      <c r="D670" s="242"/>
      <c r="E670" s="243"/>
    </row>
    <row r="671" customFormat="false" ht="12.75" hidden="false" customHeight="false" outlineLevel="0" collapsed="false">
      <c r="A671" s="241"/>
      <c r="B671" s="241"/>
      <c r="C671" s="241"/>
    </row>
    <row r="672" customFormat="false" ht="12.75" hidden="false" customHeight="false" outlineLevel="0" collapsed="false">
      <c r="A672" s="241"/>
      <c r="B672" s="241"/>
      <c r="C672" s="241"/>
      <c r="D672" s="242"/>
      <c r="E672" s="243"/>
    </row>
    <row r="673" customFormat="false" ht="12.75" hidden="false" customHeight="false" outlineLevel="0" collapsed="false">
      <c r="A673" s="241"/>
      <c r="B673" s="241"/>
      <c r="C673" s="241"/>
    </row>
    <row r="674" customFormat="false" ht="12.75" hidden="false" customHeight="false" outlineLevel="0" collapsed="false">
      <c r="A674" s="241"/>
      <c r="B674" s="241"/>
      <c r="C674" s="241"/>
      <c r="D674" s="242"/>
      <c r="E674" s="243"/>
    </row>
    <row r="675" customFormat="false" ht="12.75" hidden="false" customHeight="false" outlineLevel="0" collapsed="false">
      <c r="A675" s="241"/>
      <c r="B675" s="241"/>
      <c r="C675" s="241"/>
    </row>
    <row r="676" customFormat="false" ht="12.75" hidden="false" customHeight="false" outlineLevel="0" collapsed="false">
      <c r="A676" s="241"/>
      <c r="B676" s="241"/>
      <c r="C676" s="241"/>
      <c r="D676" s="242"/>
      <c r="E676" s="243"/>
    </row>
    <row r="677" customFormat="false" ht="12.75" hidden="false" customHeight="false" outlineLevel="0" collapsed="false">
      <c r="A677" s="241"/>
      <c r="B677" s="241"/>
      <c r="C677" s="241"/>
    </row>
    <row r="678" customFormat="false" ht="12.75" hidden="false" customHeight="false" outlineLevel="0" collapsed="false">
      <c r="A678" s="241"/>
      <c r="B678" s="241"/>
      <c r="C678" s="241"/>
      <c r="D678" s="242"/>
      <c r="E678" s="243"/>
    </row>
    <row r="679" customFormat="false" ht="12.75" hidden="false" customHeight="false" outlineLevel="0" collapsed="false">
      <c r="A679" s="241"/>
      <c r="B679" s="241"/>
      <c r="C679" s="241"/>
    </row>
    <row r="680" customFormat="false" ht="12.75" hidden="false" customHeight="false" outlineLevel="0" collapsed="false">
      <c r="A680" s="241"/>
      <c r="B680" s="241"/>
      <c r="C680" s="241"/>
      <c r="D680" s="242"/>
      <c r="E680" s="243"/>
    </row>
    <row r="681" customFormat="false" ht="12.75" hidden="false" customHeight="false" outlineLevel="0" collapsed="false">
      <c r="A681" s="241"/>
      <c r="B681" s="241"/>
      <c r="C681" s="241"/>
    </row>
    <row r="682" customFormat="false" ht="12.75" hidden="false" customHeight="false" outlineLevel="0" collapsed="false">
      <c r="A682" s="241"/>
      <c r="B682" s="241"/>
      <c r="C682" s="241"/>
      <c r="D682" s="242"/>
      <c r="E682" s="243"/>
    </row>
    <row r="683" customFormat="false" ht="12.75" hidden="false" customHeight="false" outlineLevel="0" collapsed="false">
      <c r="A683" s="241"/>
      <c r="B683" s="241"/>
      <c r="C683" s="241"/>
    </row>
    <row r="684" customFormat="false" ht="12.75" hidden="false" customHeight="false" outlineLevel="0" collapsed="false">
      <c r="A684" s="241"/>
      <c r="B684" s="241"/>
      <c r="C684" s="241"/>
      <c r="D684" s="242"/>
      <c r="E684" s="243"/>
    </row>
    <row r="685" customFormat="false" ht="12.75" hidden="false" customHeight="false" outlineLevel="0" collapsed="false">
      <c r="A685" s="241"/>
      <c r="B685" s="241"/>
      <c r="C685" s="241"/>
    </row>
    <row r="686" customFormat="false" ht="12.75" hidden="false" customHeight="false" outlineLevel="0" collapsed="false">
      <c r="A686" s="241"/>
      <c r="B686" s="241"/>
      <c r="C686" s="241"/>
      <c r="D686" s="242"/>
      <c r="E686" s="243"/>
    </row>
    <row r="687" customFormat="false" ht="12.75" hidden="false" customHeight="false" outlineLevel="0" collapsed="false">
      <c r="A687" s="241"/>
      <c r="B687" s="241"/>
      <c r="C687" s="241"/>
    </row>
    <row r="688" customFormat="false" ht="12.75" hidden="false" customHeight="false" outlineLevel="0" collapsed="false">
      <c r="A688" s="241"/>
      <c r="B688" s="241"/>
      <c r="C688" s="241"/>
      <c r="D688" s="242"/>
      <c r="E688" s="243"/>
    </row>
    <row r="689" customFormat="false" ht="12.75" hidden="false" customHeight="false" outlineLevel="0" collapsed="false">
      <c r="A689" s="241"/>
      <c r="B689" s="241"/>
      <c r="C689" s="241"/>
    </row>
    <row r="690" customFormat="false" ht="12.75" hidden="false" customHeight="false" outlineLevel="0" collapsed="false">
      <c r="A690" s="241"/>
      <c r="B690" s="241"/>
      <c r="C690" s="241"/>
      <c r="D690" s="242"/>
      <c r="E690" s="243"/>
    </row>
    <row r="691" customFormat="false" ht="12.75" hidden="false" customHeight="false" outlineLevel="0" collapsed="false">
      <c r="A691" s="241"/>
      <c r="B691" s="241"/>
      <c r="C691" s="241"/>
    </row>
    <row r="692" customFormat="false" ht="12.75" hidden="false" customHeight="false" outlineLevel="0" collapsed="false">
      <c r="A692" s="241"/>
      <c r="B692" s="241"/>
      <c r="C692" s="241"/>
      <c r="D692" s="242"/>
      <c r="E692" s="243"/>
    </row>
    <row r="693" customFormat="false" ht="12.75" hidden="false" customHeight="false" outlineLevel="0" collapsed="false">
      <c r="A693" s="241"/>
      <c r="B693" s="241"/>
      <c r="C693" s="241"/>
    </row>
    <row r="694" customFormat="false" ht="12.75" hidden="false" customHeight="false" outlineLevel="0" collapsed="false">
      <c r="A694" s="241"/>
      <c r="B694" s="241"/>
      <c r="C694" s="241"/>
      <c r="D694" s="242"/>
      <c r="E694" s="243"/>
    </row>
    <row r="695" customFormat="false" ht="12.75" hidden="false" customHeight="false" outlineLevel="0" collapsed="false">
      <c r="A695" s="241"/>
      <c r="B695" s="241"/>
      <c r="C695" s="241"/>
    </row>
    <row r="696" customFormat="false" ht="12.75" hidden="false" customHeight="false" outlineLevel="0" collapsed="false">
      <c r="A696" s="241"/>
      <c r="B696" s="241"/>
      <c r="C696" s="241"/>
      <c r="D696" s="242"/>
      <c r="E696" s="243"/>
    </row>
    <row r="697" customFormat="false" ht="12.75" hidden="false" customHeight="false" outlineLevel="0" collapsed="false">
      <c r="A697" s="241"/>
      <c r="B697" s="241"/>
      <c r="C697" s="241"/>
    </row>
    <row r="698" customFormat="false" ht="12.75" hidden="false" customHeight="false" outlineLevel="0" collapsed="false">
      <c r="A698" s="241"/>
      <c r="B698" s="241"/>
      <c r="C698" s="241"/>
      <c r="D698" s="242"/>
      <c r="E698" s="243"/>
    </row>
    <row r="699" customFormat="false" ht="12.75" hidden="false" customHeight="false" outlineLevel="0" collapsed="false">
      <c r="A699" s="241"/>
      <c r="B699" s="241"/>
      <c r="C699" s="241"/>
    </row>
    <row r="700" customFormat="false" ht="12.75" hidden="false" customHeight="false" outlineLevel="0" collapsed="false">
      <c r="A700" s="241"/>
      <c r="B700" s="241"/>
      <c r="C700" s="241"/>
      <c r="D700" s="242"/>
      <c r="E700" s="243"/>
    </row>
    <row r="701" customFormat="false" ht="12.75" hidden="false" customHeight="false" outlineLevel="0" collapsed="false">
      <c r="A701" s="241"/>
      <c r="B701" s="241"/>
      <c r="C701" s="241"/>
    </row>
    <row r="702" customFormat="false" ht="12.75" hidden="false" customHeight="false" outlineLevel="0" collapsed="false">
      <c r="A702" s="241"/>
      <c r="B702" s="241"/>
      <c r="C702" s="241"/>
      <c r="D702" s="242"/>
      <c r="E702" s="243"/>
    </row>
    <row r="703" customFormat="false" ht="12.75" hidden="false" customHeight="false" outlineLevel="0" collapsed="false">
      <c r="A703" s="241"/>
      <c r="B703" s="241"/>
      <c r="C703" s="241"/>
    </row>
    <row r="704" customFormat="false" ht="12.75" hidden="false" customHeight="false" outlineLevel="0" collapsed="false">
      <c r="A704" s="241"/>
      <c r="B704" s="241"/>
      <c r="C704" s="241"/>
      <c r="D704" s="242"/>
      <c r="E704" s="243"/>
    </row>
    <row r="705" customFormat="false" ht="12.75" hidden="false" customHeight="false" outlineLevel="0" collapsed="false">
      <c r="A705" s="241"/>
      <c r="B705" s="241"/>
      <c r="C705" s="241"/>
    </row>
    <row r="706" customFormat="false" ht="12.75" hidden="false" customHeight="false" outlineLevel="0" collapsed="false">
      <c r="A706" s="241"/>
      <c r="B706" s="241"/>
      <c r="C706" s="241"/>
      <c r="D706" s="242"/>
      <c r="E706" s="243"/>
    </row>
    <row r="707" customFormat="false" ht="12.75" hidden="false" customHeight="false" outlineLevel="0" collapsed="false">
      <c r="A707" s="241"/>
      <c r="B707" s="241"/>
      <c r="C707" s="241"/>
    </row>
    <row r="708" customFormat="false" ht="12.75" hidden="false" customHeight="false" outlineLevel="0" collapsed="false">
      <c r="A708" s="241"/>
      <c r="B708" s="241"/>
      <c r="C708" s="241"/>
      <c r="D708" s="242"/>
      <c r="E708" s="243"/>
    </row>
    <row r="709" customFormat="false" ht="12.75" hidden="false" customHeight="false" outlineLevel="0" collapsed="false">
      <c r="A709" s="241"/>
      <c r="B709" s="241"/>
      <c r="C709" s="241"/>
    </row>
    <row r="710" customFormat="false" ht="12.75" hidden="false" customHeight="false" outlineLevel="0" collapsed="false">
      <c r="A710" s="241"/>
      <c r="B710" s="241"/>
      <c r="C710" s="241"/>
      <c r="D710" s="242"/>
      <c r="E710" s="243"/>
    </row>
    <row r="711" customFormat="false" ht="12.75" hidden="false" customHeight="false" outlineLevel="0" collapsed="false">
      <c r="A711" s="241"/>
      <c r="B711" s="241"/>
      <c r="C711" s="241"/>
    </row>
    <row r="712" customFormat="false" ht="12.75" hidden="false" customHeight="false" outlineLevel="0" collapsed="false">
      <c r="A712" s="241"/>
      <c r="B712" s="241"/>
      <c r="C712" s="241"/>
      <c r="D712" s="242"/>
      <c r="E712" s="243"/>
    </row>
    <row r="713" customFormat="false" ht="12.75" hidden="false" customHeight="false" outlineLevel="0" collapsed="false">
      <c r="A713" s="241"/>
      <c r="B713" s="241"/>
      <c r="C713" s="241"/>
    </row>
    <row r="714" customFormat="false" ht="12.75" hidden="false" customHeight="false" outlineLevel="0" collapsed="false">
      <c r="A714" s="241"/>
      <c r="B714" s="241"/>
      <c r="C714" s="241"/>
      <c r="D714" s="242"/>
      <c r="E714" s="243"/>
    </row>
    <row r="715" customFormat="false" ht="12.75" hidden="false" customHeight="false" outlineLevel="0" collapsed="false">
      <c r="A715" s="241"/>
      <c r="B715" s="241"/>
      <c r="C715" s="241"/>
    </row>
    <row r="716" customFormat="false" ht="12.75" hidden="false" customHeight="false" outlineLevel="0" collapsed="false">
      <c r="A716" s="241"/>
      <c r="B716" s="241"/>
      <c r="C716" s="241"/>
      <c r="D716" s="242"/>
      <c r="E716" s="243"/>
    </row>
    <row r="717" customFormat="false" ht="12.75" hidden="false" customHeight="false" outlineLevel="0" collapsed="false">
      <c r="A717" s="241"/>
      <c r="B717" s="241"/>
      <c r="C717" s="241"/>
    </row>
    <row r="718" customFormat="false" ht="12.75" hidden="false" customHeight="false" outlineLevel="0" collapsed="false">
      <c r="A718" s="241"/>
      <c r="B718" s="241"/>
      <c r="C718" s="241"/>
      <c r="D718" s="242"/>
      <c r="E718" s="243"/>
    </row>
    <row r="719" customFormat="false" ht="12.75" hidden="false" customHeight="false" outlineLevel="0" collapsed="false">
      <c r="A719" s="241"/>
      <c r="B719" s="241"/>
      <c r="C719" s="241"/>
    </row>
    <row r="720" customFormat="false" ht="12.75" hidden="false" customHeight="false" outlineLevel="0" collapsed="false">
      <c r="A720" s="241"/>
      <c r="B720" s="241"/>
      <c r="C720" s="241"/>
      <c r="D720" s="242"/>
      <c r="E720" s="243"/>
    </row>
    <row r="721" customFormat="false" ht="12.75" hidden="false" customHeight="false" outlineLevel="0" collapsed="false">
      <c r="A721" s="241"/>
      <c r="B721" s="241"/>
      <c r="C721" s="241"/>
    </row>
    <row r="722" customFormat="false" ht="12.75" hidden="false" customHeight="false" outlineLevel="0" collapsed="false">
      <c r="A722" s="241"/>
      <c r="B722" s="241"/>
      <c r="C722" s="241"/>
      <c r="D722" s="242"/>
      <c r="E722" s="243"/>
    </row>
    <row r="723" customFormat="false" ht="12.75" hidden="false" customHeight="false" outlineLevel="0" collapsed="false">
      <c r="A723" s="241"/>
      <c r="B723" s="241"/>
      <c r="C723" s="241"/>
    </row>
    <row r="724" customFormat="false" ht="12.75" hidden="false" customHeight="false" outlineLevel="0" collapsed="false">
      <c r="A724" s="241"/>
      <c r="B724" s="241"/>
      <c r="C724" s="241"/>
      <c r="D724" s="242"/>
      <c r="E724" s="243"/>
    </row>
    <row r="725" customFormat="false" ht="12.75" hidden="false" customHeight="false" outlineLevel="0" collapsed="false">
      <c r="A725" s="241"/>
      <c r="B725" s="241"/>
      <c r="C725" s="241"/>
    </row>
    <row r="726" customFormat="false" ht="12.75" hidden="false" customHeight="false" outlineLevel="0" collapsed="false">
      <c r="A726" s="241"/>
      <c r="B726" s="241"/>
      <c r="C726" s="241"/>
      <c r="D726" s="242"/>
      <c r="E726" s="243"/>
    </row>
    <row r="727" customFormat="false" ht="12.75" hidden="false" customHeight="false" outlineLevel="0" collapsed="false">
      <c r="A727" s="241"/>
      <c r="B727" s="241"/>
      <c r="C727" s="241"/>
    </row>
    <row r="728" customFormat="false" ht="12.75" hidden="false" customHeight="false" outlineLevel="0" collapsed="false">
      <c r="A728" s="241"/>
      <c r="B728" s="241"/>
      <c r="C728" s="241"/>
      <c r="D728" s="242"/>
      <c r="E728" s="243"/>
    </row>
    <row r="729" customFormat="false" ht="12.75" hidden="false" customHeight="false" outlineLevel="0" collapsed="false">
      <c r="A729" s="241"/>
      <c r="B729" s="241"/>
      <c r="C729" s="241"/>
    </row>
    <row r="730" customFormat="false" ht="12.75" hidden="false" customHeight="false" outlineLevel="0" collapsed="false">
      <c r="A730" s="241"/>
      <c r="B730" s="241"/>
      <c r="C730" s="241"/>
      <c r="D730" s="242"/>
      <c r="E730" s="243"/>
    </row>
    <row r="731" customFormat="false" ht="12.75" hidden="false" customHeight="false" outlineLevel="0" collapsed="false">
      <c r="A731" s="241"/>
      <c r="B731" s="241"/>
      <c r="C731" s="241"/>
    </row>
    <row r="732" customFormat="false" ht="12.75" hidden="false" customHeight="false" outlineLevel="0" collapsed="false">
      <c r="A732" s="241"/>
      <c r="B732" s="241"/>
      <c r="C732" s="241"/>
      <c r="D732" s="242"/>
      <c r="E732" s="243"/>
    </row>
    <row r="733" customFormat="false" ht="12.75" hidden="false" customHeight="false" outlineLevel="0" collapsed="false">
      <c r="A733" s="241"/>
      <c r="B733" s="241"/>
      <c r="C733" s="241"/>
    </row>
    <row r="734" customFormat="false" ht="12.75" hidden="false" customHeight="false" outlineLevel="0" collapsed="false">
      <c r="A734" s="241"/>
      <c r="B734" s="241"/>
      <c r="C734" s="241"/>
      <c r="D734" s="242"/>
      <c r="E734" s="243"/>
    </row>
    <row r="735" customFormat="false" ht="12.75" hidden="false" customHeight="false" outlineLevel="0" collapsed="false">
      <c r="A735" s="241"/>
      <c r="B735" s="241"/>
      <c r="C735" s="241"/>
    </row>
    <row r="736" customFormat="false" ht="12.75" hidden="false" customHeight="false" outlineLevel="0" collapsed="false">
      <c r="A736" s="241"/>
      <c r="B736" s="241"/>
      <c r="C736" s="241"/>
      <c r="D736" s="242"/>
      <c r="E736" s="243"/>
    </row>
    <row r="737" customFormat="false" ht="12.75" hidden="false" customHeight="false" outlineLevel="0" collapsed="false">
      <c r="A737" s="241"/>
      <c r="B737" s="241"/>
      <c r="C737" s="241"/>
    </row>
    <row r="738" customFormat="false" ht="12.75" hidden="false" customHeight="false" outlineLevel="0" collapsed="false">
      <c r="A738" s="241"/>
      <c r="B738" s="241"/>
      <c r="C738" s="241"/>
      <c r="D738" s="242"/>
      <c r="E738" s="243"/>
    </row>
    <row r="739" customFormat="false" ht="12.75" hidden="false" customHeight="false" outlineLevel="0" collapsed="false">
      <c r="A739" s="241"/>
      <c r="B739" s="241"/>
      <c r="C739" s="241"/>
    </row>
    <row r="740" customFormat="false" ht="12.75" hidden="false" customHeight="false" outlineLevel="0" collapsed="false">
      <c r="A740" s="241"/>
      <c r="B740" s="241"/>
      <c r="C740" s="241"/>
      <c r="D740" s="242"/>
      <c r="E740" s="243"/>
    </row>
    <row r="741" customFormat="false" ht="12.75" hidden="false" customHeight="false" outlineLevel="0" collapsed="false">
      <c r="A741" s="241"/>
      <c r="B741" s="241"/>
      <c r="C741" s="241"/>
    </row>
    <row r="742" customFormat="false" ht="12.75" hidden="false" customHeight="false" outlineLevel="0" collapsed="false">
      <c r="A742" s="241"/>
      <c r="B742" s="241"/>
      <c r="C742" s="241"/>
      <c r="D742" s="242"/>
      <c r="E742" s="243"/>
    </row>
    <row r="743" customFormat="false" ht="12.75" hidden="false" customHeight="false" outlineLevel="0" collapsed="false">
      <c r="A743" s="241"/>
      <c r="B743" s="241"/>
      <c r="C743" s="241"/>
    </row>
    <row r="744" customFormat="false" ht="12.75" hidden="false" customHeight="false" outlineLevel="0" collapsed="false">
      <c r="A744" s="241"/>
      <c r="B744" s="241"/>
      <c r="C744" s="241"/>
      <c r="D744" s="242"/>
      <c r="E744" s="243"/>
    </row>
    <row r="745" customFormat="false" ht="12.75" hidden="false" customHeight="false" outlineLevel="0" collapsed="false">
      <c r="A745" s="241"/>
      <c r="B745" s="241"/>
      <c r="C745" s="241"/>
    </row>
    <row r="746" customFormat="false" ht="12.75" hidden="false" customHeight="false" outlineLevel="0" collapsed="false">
      <c r="A746" s="241"/>
      <c r="B746" s="241"/>
      <c r="C746" s="241"/>
      <c r="D746" s="242"/>
      <c r="E746" s="243"/>
    </row>
    <row r="747" customFormat="false" ht="12.75" hidden="false" customHeight="false" outlineLevel="0" collapsed="false">
      <c r="A747" s="241"/>
      <c r="B747" s="241"/>
      <c r="C747" s="241"/>
    </row>
    <row r="748" customFormat="false" ht="12.75" hidden="false" customHeight="false" outlineLevel="0" collapsed="false">
      <c r="A748" s="241"/>
      <c r="B748" s="241"/>
      <c r="C748" s="241"/>
      <c r="D748" s="242"/>
      <c r="E748" s="243"/>
    </row>
    <row r="749" customFormat="false" ht="12.75" hidden="false" customHeight="false" outlineLevel="0" collapsed="false">
      <c r="A749" s="241"/>
      <c r="B749" s="241"/>
      <c r="C749" s="241"/>
    </row>
    <row r="750" customFormat="false" ht="12.75" hidden="false" customHeight="false" outlineLevel="0" collapsed="false">
      <c r="A750" s="241"/>
      <c r="B750" s="241"/>
      <c r="C750" s="241"/>
      <c r="D750" s="242"/>
      <c r="E750" s="243"/>
    </row>
    <row r="751" customFormat="false" ht="12.75" hidden="false" customHeight="false" outlineLevel="0" collapsed="false">
      <c r="A751" s="241"/>
      <c r="B751" s="241"/>
      <c r="C751" s="241"/>
    </row>
    <row r="752" customFormat="false" ht="12.75" hidden="false" customHeight="false" outlineLevel="0" collapsed="false">
      <c r="A752" s="241"/>
      <c r="B752" s="241"/>
      <c r="C752" s="241"/>
      <c r="D752" s="242"/>
      <c r="E752" s="243"/>
    </row>
    <row r="753" customFormat="false" ht="12.75" hidden="false" customHeight="false" outlineLevel="0" collapsed="false">
      <c r="A753" s="241"/>
      <c r="B753" s="241"/>
      <c r="C753" s="241"/>
    </row>
    <row r="754" customFormat="false" ht="12.75" hidden="false" customHeight="false" outlineLevel="0" collapsed="false">
      <c r="A754" s="241"/>
      <c r="B754" s="241"/>
      <c r="C754" s="241"/>
      <c r="D754" s="242"/>
      <c r="E754" s="243"/>
    </row>
    <row r="755" customFormat="false" ht="12.75" hidden="false" customHeight="false" outlineLevel="0" collapsed="false">
      <c r="A755" s="241"/>
      <c r="B755" s="241"/>
      <c r="C755" s="241"/>
    </row>
    <row r="756" customFormat="false" ht="12.75" hidden="false" customHeight="false" outlineLevel="0" collapsed="false">
      <c r="A756" s="241"/>
      <c r="B756" s="241"/>
      <c r="C756" s="241"/>
      <c r="D756" s="242"/>
      <c r="E756" s="243"/>
    </row>
    <row r="757" customFormat="false" ht="12.75" hidden="false" customHeight="false" outlineLevel="0" collapsed="false">
      <c r="A757" s="241"/>
      <c r="B757" s="241"/>
      <c r="C757" s="241"/>
    </row>
    <row r="758" customFormat="false" ht="12.75" hidden="false" customHeight="false" outlineLevel="0" collapsed="false">
      <c r="A758" s="241"/>
      <c r="B758" s="241"/>
      <c r="C758" s="241"/>
      <c r="D758" s="242"/>
      <c r="E758" s="243"/>
    </row>
    <row r="759" customFormat="false" ht="12.75" hidden="false" customHeight="false" outlineLevel="0" collapsed="false">
      <c r="A759" s="241"/>
      <c r="B759" s="241"/>
      <c r="C759" s="241"/>
    </row>
    <row r="760" customFormat="false" ht="12.75" hidden="false" customHeight="false" outlineLevel="0" collapsed="false">
      <c r="A760" s="241"/>
      <c r="B760" s="241"/>
      <c r="C760" s="241"/>
      <c r="D760" s="242"/>
      <c r="E760" s="243"/>
    </row>
    <row r="761" customFormat="false" ht="12.75" hidden="false" customHeight="false" outlineLevel="0" collapsed="false">
      <c r="A761" s="241"/>
      <c r="B761" s="241"/>
      <c r="C761" s="241"/>
    </row>
    <row r="762" customFormat="false" ht="12.75" hidden="false" customHeight="false" outlineLevel="0" collapsed="false">
      <c r="A762" s="241"/>
      <c r="B762" s="241"/>
      <c r="C762" s="241"/>
      <c r="D762" s="242"/>
      <c r="E762" s="243"/>
    </row>
    <row r="763" customFormat="false" ht="12.75" hidden="false" customHeight="false" outlineLevel="0" collapsed="false">
      <c r="A763" s="241"/>
      <c r="B763" s="241"/>
      <c r="C763" s="241"/>
    </row>
    <row r="764" customFormat="false" ht="12.75" hidden="false" customHeight="false" outlineLevel="0" collapsed="false">
      <c r="A764" s="241"/>
      <c r="B764" s="241"/>
      <c r="C764" s="241"/>
      <c r="D764" s="242"/>
      <c r="E764" s="243"/>
    </row>
    <row r="765" customFormat="false" ht="12.75" hidden="false" customHeight="false" outlineLevel="0" collapsed="false">
      <c r="A765" s="241"/>
      <c r="B765" s="241"/>
      <c r="C765" s="241"/>
    </row>
    <row r="766" customFormat="false" ht="12.75" hidden="false" customHeight="false" outlineLevel="0" collapsed="false">
      <c r="A766" s="241"/>
      <c r="B766" s="241"/>
      <c r="C766" s="241"/>
      <c r="D766" s="242"/>
      <c r="E766" s="243"/>
    </row>
    <row r="767" customFormat="false" ht="12.75" hidden="false" customHeight="false" outlineLevel="0" collapsed="false">
      <c r="A767" s="241"/>
      <c r="B767" s="241"/>
      <c r="C767" s="241"/>
    </row>
    <row r="768" customFormat="false" ht="12.75" hidden="false" customHeight="false" outlineLevel="0" collapsed="false">
      <c r="A768" s="241"/>
      <c r="B768" s="241"/>
      <c r="C768" s="241"/>
      <c r="D768" s="242"/>
      <c r="E768" s="243"/>
    </row>
    <row r="769" customFormat="false" ht="12.75" hidden="false" customHeight="false" outlineLevel="0" collapsed="false">
      <c r="A769" s="241"/>
      <c r="B769" s="241"/>
      <c r="C769" s="241"/>
    </row>
    <row r="770" customFormat="false" ht="12.75" hidden="false" customHeight="false" outlineLevel="0" collapsed="false">
      <c r="A770" s="241"/>
      <c r="B770" s="241"/>
      <c r="C770" s="241"/>
      <c r="D770" s="242"/>
      <c r="E770" s="243"/>
    </row>
    <row r="771" customFormat="false" ht="12.75" hidden="false" customHeight="false" outlineLevel="0" collapsed="false">
      <c r="A771" s="241"/>
      <c r="B771" s="241"/>
      <c r="C771" s="241"/>
    </row>
    <row r="772" customFormat="false" ht="12.75" hidden="false" customHeight="false" outlineLevel="0" collapsed="false">
      <c r="A772" s="241"/>
      <c r="B772" s="241"/>
      <c r="C772" s="241"/>
      <c r="D772" s="242"/>
      <c r="E772" s="243"/>
    </row>
    <row r="773" customFormat="false" ht="12.75" hidden="false" customHeight="false" outlineLevel="0" collapsed="false">
      <c r="A773" s="241"/>
      <c r="B773" s="241"/>
      <c r="C773" s="241"/>
    </row>
    <row r="774" customFormat="false" ht="12.75" hidden="false" customHeight="false" outlineLevel="0" collapsed="false">
      <c r="A774" s="241"/>
      <c r="B774" s="241"/>
      <c r="C774" s="241"/>
      <c r="D774" s="242"/>
      <c r="E774" s="243"/>
    </row>
    <row r="775" customFormat="false" ht="12.75" hidden="false" customHeight="false" outlineLevel="0" collapsed="false">
      <c r="A775" s="241"/>
      <c r="B775" s="241"/>
      <c r="C775" s="241"/>
    </row>
    <row r="776" customFormat="false" ht="12.75" hidden="false" customHeight="false" outlineLevel="0" collapsed="false">
      <c r="A776" s="241"/>
      <c r="B776" s="241"/>
      <c r="C776" s="241"/>
      <c r="D776" s="242"/>
      <c r="E776" s="243"/>
    </row>
    <row r="777" customFormat="false" ht="12.75" hidden="false" customHeight="false" outlineLevel="0" collapsed="false">
      <c r="A777" s="241"/>
      <c r="B777" s="241"/>
      <c r="C777" s="241"/>
    </row>
    <row r="778" customFormat="false" ht="12.75" hidden="false" customHeight="false" outlineLevel="0" collapsed="false">
      <c r="A778" s="241"/>
      <c r="B778" s="241"/>
      <c r="C778" s="241"/>
      <c r="D778" s="242"/>
      <c r="E778" s="243"/>
    </row>
    <row r="779" customFormat="false" ht="12.75" hidden="false" customHeight="false" outlineLevel="0" collapsed="false">
      <c r="A779" s="241"/>
      <c r="B779" s="241"/>
      <c r="C779" s="241"/>
    </row>
    <row r="780" customFormat="false" ht="12.75" hidden="false" customHeight="false" outlineLevel="0" collapsed="false">
      <c r="A780" s="241"/>
      <c r="B780" s="241"/>
      <c r="C780" s="241"/>
      <c r="D780" s="242"/>
      <c r="E780" s="243"/>
    </row>
    <row r="781" customFormat="false" ht="12.75" hidden="false" customHeight="false" outlineLevel="0" collapsed="false">
      <c r="A781" s="241"/>
      <c r="B781" s="241"/>
      <c r="C781" s="241"/>
    </row>
    <row r="782" customFormat="false" ht="12.75" hidden="false" customHeight="false" outlineLevel="0" collapsed="false">
      <c r="A782" s="241"/>
      <c r="B782" s="241"/>
      <c r="C782" s="241"/>
      <c r="D782" s="242"/>
      <c r="E782" s="243"/>
    </row>
    <row r="783" customFormat="false" ht="12.75" hidden="false" customHeight="false" outlineLevel="0" collapsed="false">
      <c r="A783" s="241"/>
      <c r="B783" s="241"/>
      <c r="C783" s="241"/>
    </row>
    <row r="784" customFormat="false" ht="12.75" hidden="false" customHeight="false" outlineLevel="0" collapsed="false">
      <c r="A784" s="241"/>
      <c r="B784" s="241"/>
      <c r="C784" s="241"/>
      <c r="D784" s="242"/>
      <c r="E784" s="243"/>
    </row>
    <row r="785" customFormat="false" ht="12.75" hidden="false" customHeight="false" outlineLevel="0" collapsed="false">
      <c r="A785" s="241"/>
      <c r="B785" s="241"/>
      <c r="C785" s="241"/>
    </row>
    <row r="786" customFormat="false" ht="12.75" hidden="false" customHeight="false" outlineLevel="0" collapsed="false">
      <c r="A786" s="241"/>
      <c r="B786" s="241"/>
      <c r="C786" s="241"/>
      <c r="D786" s="242"/>
      <c r="E786" s="243"/>
    </row>
    <row r="787" customFormat="false" ht="12.75" hidden="false" customHeight="false" outlineLevel="0" collapsed="false">
      <c r="A787" s="241"/>
      <c r="B787" s="241"/>
      <c r="C787" s="241"/>
    </row>
    <row r="788" customFormat="false" ht="12.75" hidden="false" customHeight="false" outlineLevel="0" collapsed="false">
      <c r="A788" s="241"/>
      <c r="B788" s="241"/>
      <c r="C788" s="241"/>
      <c r="D788" s="242"/>
      <c r="E788" s="243"/>
    </row>
    <row r="789" customFormat="false" ht="12.75" hidden="false" customHeight="false" outlineLevel="0" collapsed="false">
      <c r="A789" s="241"/>
      <c r="B789" s="241"/>
      <c r="C789" s="241"/>
    </row>
    <row r="790" customFormat="false" ht="12.75" hidden="false" customHeight="false" outlineLevel="0" collapsed="false">
      <c r="A790" s="241"/>
      <c r="B790" s="241"/>
      <c r="C790" s="241"/>
      <c r="D790" s="242"/>
      <c r="E790" s="243"/>
    </row>
    <row r="791" customFormat="false" ht="12.75" hidden="false" customHeight="false" outlineLevel="0" collapsed="false">
      <c r="A791" s="241"/>
      <c r="B791" s="241"/>
      <c r="C791" s="241"/>
    </row>
    <row r="792" customFormat="false" ht="12.75" hidden="false" customHeight="false" outlineLevel="0" collapsed="false">
      <c r="A792" s="241"/>
      <c r="B792" s="241"/>
      <c r="C792" s="241"/>
      <c r="D792" s="242"/>
      <c r="E792" s="243"/>
    </row>
    <row r="793" customFormat="false" ht="12.75" hidden="false" customHeight="false" outlineLevel="0" collapsed="false">
      <c r="A793" s="241"/>
      <c r="B793" s="241"/>
      <c r="C793" s="241"/>
    </row>
    <row r="794" customFormat="false" ht="12.75" hidden="false" customHeight="false" outlineLevel="0" collapsed="false">
      <c r="A794" s="241"/>
      <c r="B794" s="241"/>
      <c r="C794" s="241"/>
      <c r="D794" s="242"/>
      <c r="E794" s="243"/>
    </row>
    <row r="795" customFormat="false" ht="12.75" hidden="false" customHeight="false" outlineLevel="0" collapsed="false">
      <c r="A795" s="241"/>
      <c r="B795" s="241"/>
      <c r="C795" s="241"/>
    </row>
    <row r="796" customFormat="false" ht="12.75" hidden="false" customHeight="false" outlineLevel="0" collapsed="false">
      <c r="A796" s="241"/>
      <c r="B796" s="241"/>
      <c r="C796" s="241"/>
      <c r="D796" s="242"/>
      <c r="E796" s="243"/>
    </row>
    <row r="797" customFormat="false" ht="12.75" hidden="false" customHeight="false" outlineLevel="0" collapsed="false">
      <c r="A797" s="241"/>
      <c r="B797" s="241"/>
      <c r="C797" s="241"/>
    </row>
    <row r="798" customFormat="false" ht="12.75" hidden="false" customHeight="false" outlineLevel="0" collapsed="false">
      <c r="A798" s="241"/>
      <c r="B798" s="241"/>
      <c r="C798" s="241"/>
      <c r="D798" s="242"/>
      <c r="E798" s="243"/>
    </row>
    <row r="799" customFormat="false" ht="12.75" hidden="false" customHeight="false" outlineLevel="0" collapsed="false">
      <c r="A799" s="241"/>
      <c r="B799" s="241"/>
      <c r="C799" s="241"/>
    </row>
    <row r="800" customFormat="false" ht="12.75" hidden="false" customHeight="false" outlineLevel="0" collapsed="false">
      <c r="A800" s="241"/>
      <c r="B800" s="241"/>
      <c r="C800" s="241"/>
      <c r="D800" s="242"/>
      <c r="E800" s="243"/>
    </row>
    <row r="801" customFormat="false" ht="12.75" hidden="false" customHeight="false" outlineLevel="0" collapsed="false">
      <c r="A801" s="241"/>
      <c r="B801" s="241"/>
      <c r="C801" s="241"/>
    </row>
    <row r="802" customFormat="false" ht="12.75" hidden="false" customHeight="false" outlineLevel="0" collapsed="false">
      <c r="A802" s="241"/>
      <c r="B802" s="241"/>
      <c r="C802" s="241"/>
      <c r="D802" s="242"/>
      <c r="E802" s="243"/>
    </row>
    <row r="803" customFormat="false" ht="12.75" hidden="false" customHeight="false" outlineLevel="0" collapsed="false">
      <c r="A803" s="241"/>
      <c r="B803" s="241"/>
      <c r="C803" s="241"/>
    </row>
    <row r="804" customFormat="false" ht="12.75" hidden="false" customHeight="false" outlineLevel="0" collapsed="false">
      <c r="A804" s="241"/>
      <c r="B804" s="241"/>
      <c r="C804" s="241"/>
      <c r="D804" s="242"/>
      <c r="E804" s="243"/>
    </row>
    <row r="805" customFormat="false" ht="12.75" hidden="false" customHeight="false" outlineLevel="0" collapsed="false">
      <c r="A805" s="241"/>
      <c r="B805" s="241"/>
      <c r="C805" s="241"/>
    </row>
    <row r="806" customFormat="false" ht="12.75" hidden="false" customHeight="false" outlineLevel="0" collapsed="false">
      <c r="A806" s="241"/>
      <c r="B806" s="241"/>
      <c r="C806" s="241"/>
      <c r="D806" s="242"/>
      <c r="E806" s="243"/>
    </row>
    <row r="807" customFormat="false" ht="12.75" hidden="false" customHeight="false" outlineLevel="0" collapsed="false">
      <c r="A807" s="241"/>
      <c r="B807" s="241"/>
      <c r="C807" s="241"/>
    </row>
    <row r="808" customFormat="false" ht="12.75" hidden="false" customHeight="false" outlineLevel="0" collapsed="false">
      <c r="A808" s="241"/>
      <c r="B808" s="241"/>
      <c r="C808" s="241"/>
      <c r="D808" s="242"/>
      <c r="E808" s="243"/>
    </row>
    <row r="809" customFormat="false" ht="12.75" hidden="false" customHeight="false" outlineLevel="0" collapsed="false">
      <c r="A809" s="241"/>
      <c r="B809" s="241"/>
      <c r="C809" s="241"/>
    </row>
    <row r="810" customFormat="false" ht="12.75" hidden="false" customHeight="false" outlineLevel="0" collapsed="false">
      <c r="A810" s="241"/>
      <c r="B810" s="241"/>
      <c r="C810" s="241"/>
      <c r="D810" s="242"/>
      <c r="E810" s="243"/>
    </row>
    <row r="811" customFormat="false" ht="12.75" hidden="false" customHeight="false" outlineLevel="0" collapsed="false">
      <c r="A811" s="241"/>
      <c r="B811" s="241"/>
      <c r="C811" s="241"/>
    </row>
    <row r="812" customFormat="false" ht="12.75" hidden="false" customHeight="false" outlineLevel="0" collapsed="false">
      <c r="A812" s="241"/>
      <c r="B812" s="241"/>
      <c r="C812" s="241"/>
      <c r="D812" s="242"/>
      <c r="E812" s="243"/>
    </row>
    <row r="813" customFormat="false" ht="12.75" hidden="false" customHeight="false" outlineLevel="0" collapsed="false">
      <c r="A813" s="241"/>
      <c r="B813" s="241"/>
      <c r="C813" s="241"/>
    </row>
    <row r="814" customFormat="false" ht="12.75" hidden="false" customHeight="false" outlineLevel="0" collapsed="false">
      <c r="A814" s="241"/>
      <c r="B814" s="241"/>
      <c r="C814" s="241"/>
      <c r="D814" s="242"/>
      <c r="E814" s="243"/>
    </row>
    <row r="815" customFormat="false" ht="12.75" hidden="false" customHeight="false" outlineLevel="0" collapsed="false">
      <c r="A815" s="241"/>
      <c r="B815" s="241"/>
      <c r="C815" s="241"/>
    </row>
    <row r="816" customFormat="false" ht="12.75" hidden="false" customHeight="false" outlineLevel="0" collapsed="false">
      <c r="A816" s="241"/>
      <c r="B816" s="241"/>
      <c r="C816" s="241"/>
      <c r="D816" s="242"/>
      <c r="E816" s="243"/>
    </row>
    <row r="817" customFormat="false" ht="12.75" hidden="false" customHeight="false" outlineLevel="0" collapsed="false">
      <c r="A817" s="241"/>
      <c r="B817" s="241"/>
      <c r="C817" s="241"/>
    </row>
    <row r="818" customFormat="false" ht="12.75" hidden="false" customHeight="false" outlineLevel="0" collapsed="false">
      <c r="A818" s="241"/>
      <c r="B818" s="241"/>
      <c r="C818" s="241"/>
      <c r="D818" s="242"/>
      <c r="E818" s="243"/>
    </row>
    <row r="819" customFormat="false" ht="12.75" hidden="false" customHeight="false" outlineLevel="0" collapsed="false">
      <c r="A819" s="241"/>
      <c r="B819" s="241"/>
      <c r="C819" s="241"/>
    </row>
    <row r="820" customFormat="false" ht="12.75" hidden="false" customHeight="false" outlineLevel="0" collapsed="false">
      <c r="A820" s="241"/>
      <c r="B820" s="241"/>
      <c r="C820" s="241"/>
      <c r="D820" s="242"/>
      <c r="E820" s="243"/>
    </row>
    <row r="821" customFormat="false" ht="12.75" hidden="false" customHeight="false" outlineLevel="0" collapsed="false">
      <c r="A821" s="241"/>
      <c r="B821" s="241"/>
      <c r="C821" s="241"/>
    </row>
    <row r="822" customFormat="false" ht="12.75" hidden="false" customHeight="false" outlineLevel="0" collapsed="false">
      <c r="A822" s="241"/>
      <c r="B822" s="241"/>
      <c r="C822" s="241"/>
      <c r="D822" s="242"/>
      <c r="E822" s="243"/>
    </row>
    <row r="823" customFormat="false" ht="12.75" hidden="false" customHeight="false" outlineLevel="0" collapsed="false">
      <c r="A823" s="241"/>
      <c r="B823" s="241"/>
      <c r="C823" s="241"/>
    </row>
    <row r="824" customFormat="false" ht="12.75" hidden="false" customHeight="false" outlineLevel="0" collapsed="false">
      <c r="A824" s="241"/>
      <c r="B824" s="241"/>
      <c r="C824" s="241"/>
      <c r="D824" s="242"/>
      <c r="E824" s="243"/>
    </row>
    <row r="825" customFormat="false" ht="12.75" hidden="false" customHeight="false" outlineLevel="0" collapsed="false">
      <c r="A825" s="241"/>
      <c r="B825" s="241"/>
      <c r="C825" s="241"/>
    </row>
    <row r="826" customFormat="false" ht="12.75" hidden="false" customHeight="false" outlineLevel="0" collapsed="false">
      <c r="A826" s="241"/>
      <c r="B826" s="241"/>
      <c r="C826" s="241"/>
      <c r="D826" s="242"/>
      <c r="E826" s="243"/>
    </row>
    <row r="827" customFormat="false" ht="12.75" hidden="false" customHeight="false" outlineLevel="0" collapsed="false">
      <c r="A827" s="241"/>
      <c r="B827" s="241"/>
      <c r="C827" s="241"/>
    </row>
    <row r="828" customFormat="false" ht="12.75" hidden="false" customHeight="false" outlineLevel="0" collapsed="false">
      <c r="A828" s="241"/>
      <c r="B828" s="241"/>
      <c r="C828" s="241"/>
      <c r="D828" s="242"/>
      <c r="E828" s="243"/>
    </row>
    <row r="829" customFormat="false" ht="12.75" hidden="false" customHeight="false" outlineLevel="0" collapsed="false">
      <c r="A829" s="241"/>
      <c r="B829" s="241"/>
      <c r="C829" s="241"/>
    </row>
    <row r="830" customFormat="false" ht="12.75" hidden="false" customHeight="false" outlineLevel="0" collapsed="false">
      <c r="A830" s="241"/>
      <c r="B830" s="241"/>
      <c r="C830" s="241"/>
      <c r="D830" s="242"/>
      <c r="E830" s="243"/>
    </row>
    <row r="831" customFormat="false" ht="12.75" hidden="false" customHeight="false" outlineLevel="0" collapsed="false">
      <c r="A831" s="241"/>
      <c r="B831" s="241"/>
      <c r="C831" s="241"/>
    </row>
    <row r="832" customFormat="false" ht="12.75" hidden="false" customHeight="false" outlineLevel="0" collapsed="false">
      <c r="A832" s="241"/>
      <c r="B832" s="241"/>
      <c r="C832" s="241"/>
      <c r="D832" s="242"/>
      <c r="E832" s="243"/>
    </row>
    <row r="833" customFormat="false" ht="12.75" hidden="false" customHeight="false" outlineLevel="0" collapsed="false">
      <c r="A833" s="241"/>
      <c r="B833" s="241"/>
      <c r="C833" s="241"/>
    </row>
    <row r="834" customFormat="false" ht="12.75" hidden="false" customHeight="false" outlineLevel="0" collapsed="false">
      <c r="A834" s="241"/>
      <c r="B834" s="241"/>
      <c r="C834" s="241"/>
      <c r="D834" s="242"/>
      <c r="E834" s="243"/>
    </row>
    <row r="835" customFormat="false" ht="12.75" hidden="false" customHeight="false" outlineLevel="0" collapsed="false">
      <c r="A835" s="241"/>
      <c r="B835" s="241"/>
      <c r="C835" s="241"/>
    </row>
    <row r="836" customFormat="false" ht="12.75" hidden="false" customHeight="false" outlineLevel="0" collapsed="false">
      <c r="A836" s="241"/>
      <c r="B836" s="241"/>
      <c r="C836" s="241"/>
      <c r="D836" s="242"/>
      <c r="E836" s="243"/>
    </row>
    <row r="837" customFormat="false" ht="12.75" hidden="false" customHeight="false" outlineLevel="0" collapsed="false">
      <c r="A837" s="241"/>
      <c r="B837" s="241"/>
      <c r="C837" s="241"/>
    </row>
    <row r="838" customFormat="false" ht="12.75" hidden="false" customHeight="false" outlineLevel="0" collapsed="false">
      <c r="A838" s="241"/>
      <c r="B838" s="241"/>
      <c r="C838" s="241"/>
      <c r="D838" s="242"/>
      <c r="E838" s="243"/>
    </row>
    <row r="839" customFormat="false" ht="12.75" hidden="false" customHeight="false" outlineLevel="0" collapsed="false">
      <c r="A839" s="241"/>
      <c r="B839" s="241"/>
      <c r="C839" s="241"/>
    </row>
    <row r="840" customFormat="false" ht="12.75" hidden="false" customHeight="false" outlineLevel="0" collapsed="false">
      <c r="A840" s="241"/>
      <c r="B840" s="241"/>
      <c r="C840" s="241"/>
      <c r="D840" s="242"/>
      <c r="E840" s="243"/>
    </row>
    <row r="841" customFormat="false" ht="12.75" hidden="false" customHeight="false" outlineLevel="0" collapsed="false">
      <c r="A841" s="241"/>
      <c r="B841" s="241"/>
      <c r="C841" s="241"/>
    </row>
    <row r="842" customFormat="false" ht="12.75" hidden="false" customHeight="false" outlineLevel="0" collapsed="false">
      <c r="A842" s="241"/>
      <c r="B842" s="241"/>
      <c r="C842" s="241"/>
      <c r="D842" s="242"/>
      <c r="E842" s="243"/>
    </row>
    <row r="843" customFormat="false" ht="12.75" hidden="false" customHeight="false" outlineLevel="0" collapsed="false">
      <c r="A843" s="241"/>
      <c r="B843" s="241"/>
      <c r="C843" s="241"/>
    </row>
    <row r="844" customFormat="false" ht="12.75" hidden="false" customHeight="false" outlineLevel="0" collapsed="false">
      <c r="A844" s="241"/>
      <c r="B844" s="241"/>
      <c r="C844" s="241"/>
      <c r="D844" s="242"/>
      <c r="E844" s="243"/>
    </row>
    <row r="845" customFormat="false" ht="12.75" hidden="false" customHeight="false" outlineLevel="0" collapsed="false">
      <c r="A845" s="241"/>
      <c r="B845" s="241"/>
      <c r="C845" s="241"/>
    </row>
    <row r="846" customFormat="false" ht="12.75" hidden="false" customHeight="false" outlineLevel="0" collapsed="false">
      <c r="A846" s="241"/>
      <c r="B846" s="241"/>
      <c r="C846" s="241"/>
      <c r="D846" s="242"/>
      <c r="E846" s="243"/>
    </row>
    <row r="847" customFormat="false" ht="12.75" hidden="false" customHeight="false" outlineLevel="0" collapsed="false">
      <c r="A847" s="241"/>
      <c r="B847" s="241"/>
      <c r="C847" s="241"/>
    </row>
    <row r="848" customFormat="false" ht="12.75" hidden="false" customHeight="false" outlineLevel="0" collapsed="false">
      <c r="A848" s="241"/>
      <c r="B848" s="241"/>
      <c r="C848" s="241"/>
      <c r="D848" s="242"/>
      <c r="E848" s="243"/>
    </row>
    <row r="849" customFormat="false" ht="12.75" hidden="false" customHeight="false" outlineLevel="0" collapsed="false">
      <c r="A849" s="241"/>
      <c r="B849" s="241"/>
      <c r="C849" s="241"/>
    </row>
    <row r="850" customFormat="false" ht="12.75" hidden="false" customHeight="false" outlineLevel="0" collapsed="false">
      <c r="A850" s="241"/>
      <c r="B850" s="241"/>
      <c r="C850" s="241"/>
      <c r="D850" s="242"/>
      <c r="E850" s="243"/>
    </row>
    <row r="851" customFormat="false" ht="12.75" hidden="false" customHeight="false" outlineLevel="0" collapsed="false">
      <c r="A851" s="241"/>
      <c r="B851" s="241"/>
      <c r="C851" s="241"/>
    </row>
    <row r="852" customFormat="false" ht="12.75" hidden="false" customHeight="false" outlineLevel="0" collapsed="false">
      <c r="A852" s="241"/>
      <c r="B852" s="241"/>
      <c r="C852" s="241"/>
      <c r="D852" s="242"/>
      <c r="E852" s="243"/>
    </row>
    <row r="853" customFormat="false" ht="12.75" hidden="false" customHeight="false" outlineLevel="0" collapsed="false">
      <c r="A853" s="241"/>
      <c r="B853" s="241"/>
      <c r="C853" s="241"/>
    </row>
    <row r="854" customFormat="false" ht="12.75" hidden="false" customHeight="false" outlineLevel="0" collapsed="false">
      <c r="A854" s="241"/>
      <c r="B854" s="241"/>
      <c r="C854" s="241"/>
      <c r="D854" s="242"/>
      <c r="E854" s="243"/>
    </row>
    <row r="855" customFormat="false" ht="12.75" hidden="false" customHeight="false" outlineLevel="0" collapsed="false">
      <c r="A855" s="241"/>
      <c r="B855" s="241"/>
      <c r="C855" s="241"/>
    </row>
    <row r="856" customFormat="false" ht="12.75" hidden="false" customHeight="false" outlineLevel="0" collapsed="false">
      <c r="A856" s="241"/>
      <c r="B856" s="241"/>
      <c r="C856" s="241"/>
      <c r="D856" s="242"/>
      <c r="E856" s="243"/>
    </row>
    <row r="857" customFormat="false" ht="12.75" hidden="false" customHeight="false" outlineLevel="0" collapsed="false">
      <c r="A857" s="241"/>
      <c r="B857" s="241"/>
      <c r="C857" s="241"/>
    </row>
    <row r="858" customFormat="false" ht="12.75" hidden="false" customHeight="false" outlineLevel="0" collapsed="false">
      <c r="A858" s="241"/>
      <c r="B858" s="241"/>
      <c r="C858" s="241"/>
      <c r="D858" s="242"/>
      <c r="E858" s="243"/>
    </row>
    <row r="859" customFormat="false" ht="12.75" hidden="false" customHeight="false" outlineLevel="0" collapsed="false">
      <c r="A859" s="241"/>
      <c r="B859" s="241"/>
      <c r="C859" s="241"/>
    </row>
    <row r="860" customFormat="false" ht="12.75" hidden="false" customHeight="false" outlineLevel="0" collapsed="false">
      <c r="A860" s="241"/>
      <c r="B860" s="241"/>
      <c r="C860" s="241"/>
      <c r="D860" s="242"/>
      <c r="E860" s="243"/>
    </row>
    <row r="861" customFormat="false" ht="12.75" hidden="false" customHeight="false" outlineLevel="0" collapsed="false">
      <c r="A861" s="241"/>
      <c r="B861" s="241"/>
      <c r="C861" s="241"/>
    </row>
    <row r="862" customFormat="false" ht="12.75" hidden="false" customHeight="false" outlineLevel="0" collapsed="false">
      <c r="A862" s="241"/>
      <c r="B862" s="241"/>
      <c r="C862" s="241"/>
      <c r="D862" s="242"/>
      <c r="E862" s="243"/>
    </row>
    <row r="863" customFormat="false" ht="12.75" hidden="false" customHeight="false" outlineLevel="0" collapsed="false">
      <c r="A863" s="241"/>
      <c r="B863" s="241"/>
      <c r="C863" s="241"/>
    </row>
    <row r="864" customFormat="false" ht="12.75" hidden="false" customHeight="false" outlineLevel="0" collapsed="false">
      <c r="A864" s="241"/>
      <c r="B864" s="241"/>
      <c r="C864" s="241"/>
      <c r="D864" s="242"/>
      <c r="E864" s="243"/>
    </row>
    <row r="865" customFormat="false" ht="12.75" hidden="false" customHeight="false" outlineLevel="0" collapsed="false">
      <c r="A865" s="241"/>
      <c r="B865" s="241"/>
      <c r="C865" s="241"/>
    </row>
    <row r="866" customFormat="false" ht="12.75" hidden="false" customHeight="false" outlineLevel="0" collapsed="false">
      <c r="A866" s="241"/>
      <c r="B866" s="241"/>
      <c r="C866" s="241"/>
      <c r="D866" s="242"/>
      <c r="E866" s="243"/>
    </row>
    <row r="867" customFormat="false" ht="12.75" hidden="false" customHeight="false" outlineLevel="0" collapsed="false">
      <c r="A867" s="241"/>
      <c r="B867" s="241"/>
      <c r="C867" s="241"/>
    </row>
    <row r="868" customFormat="false" ht="12.75" hidden="false" customHeight="false" outlineLevel="0" collapsed="false">
      <c r="A868" s="241"/>
      <c r="B868" s="241"/>
      <c r="C868" s="241"/>
      <c r="D868" s="242"/>
      <c r="E868" s="243"/>
    </row>
    <row r="869" customFormat="false" ht="12.75" hidden="false" customHeight="false" outlineLevel="0" collapsed="false">
      <c r="A869" s="241"/>
      <c r="B869" s="241"/>
      <c r="C869" s="241"/>
    </row>
    <row r="870" customFormat="false" ht="12.75" hidden="false" customHeight="false" outlineLevel="0" collapsed="false">
      <c r="A870" s="241"/>
      <c r="B870" s="241"/>
      <c r="C870" s="241"/>
      <c r="D870" s="242"/>
      <c r="E870" s="243"/>
    </row>
    <row r="871" customFormat="false" ht="12.75" hidden="false" customHeight="false" outlineLevel="0" collapsed="false">
      <c r="A871" s="241"/>
      <c r="B871" s="241"/>
      <c r="C871" s="241"/>
    </row>
    <row r="872" customFormat="false" ht="12.75" hidden="false" customHeight="false" outlineLevel="0" collapsed="false">
      <c r="A872" s="241"/>
      <c r="B872" s="241"/>
      <c r="C872" s="241"/>
      <c r="D872" s="242"/>
      <c r="E872" s="243"/>
    </row>
    <row r="873" customFormat="false" ht="12.75" hidden="false" customHeight="false" outlineLevel="0" collapsed="false">
      <c r="A873" s="241"/>
      <c r="B873" s="241"/>
      <c r="C873" s="241"/>
    </row>
    <row r="874" customFormat="false" ht="12.75" hidden="false" customHeight="false" outlineLevel="0" collapsed="false">
      <c r="A874" s="241"/>
      <c r="B874" s="241"/>
      <c r="C874" s="241"/>
      <c r="D874" s="242"/>
      <c r="E874" s="243"/>
    </row>
    <row r="875" customFormat="false" ht="12.75" hidden="false" customHeight="false" outlineLevel="0" collapsed="false">
      <c r="A875" s="241"/>
      <c r="B875" s="241"/>
      <c r="C875" s="241"/>
    </row>
    <row r="876" customFormat="false" ht="12.75" hidden="false" customHeight="false" outlineLevel="0" collapsed="false">
      <c r="A876" s="241"/>
      <c r="B876" s="241"/>
      <c r="C876" s="241"/>
      <c r="D876" s="242"/>
      <c r="E876" s="243"/>
    </row>
    <row r="877" customFormat="false" ht="12.75" hidden="false" customHeight="false" outlineLevel="0" collapsed="false">
      <c r="A877" s="241"/>
      <c r="B877" s="241"/>
      <c r="C877" s="241"/>
    </row>
    <row r="878" customFormat="false" ht="12.75" hidden="false" customHeight="false" outlineLevel="0" collapsed="false">
      <c r="A878" s="241"/>
      <c r="B878" s="241"/>
      <c r="C878" s="241"/>
      <c r="D878" s="242"/>
      <c r="E878" s="243"/>
    </row>
    <row r="879" customFormat="false" ht="12.75" hidden="false" customHeight="false" outlineLevel="0" collapsed="false">
      <c r="A879" s="241"/>
      <c r="B879" s="241"/>
      <c r="C879" s="241"/>
    </row>
    <row r="880" customFormat="false" ht="12.75" hidden="false" customHeight="false" outlineLevel="0" collapsed="false">
      <c r="A880" s="241"/>
      <c r="B880" s="241"/>
      <c r="C880" s="241"/>
      <c r="D880" s="242"/>
      <c r="E880" s="243"/>
    </row>
    <row r="881" customFormat="false" ht="12.75" hidden="false" customHeight="false" outlineLevel="0" collapsed="false">
      <c r="A881" s="241"/>
      <c r="B881" s="241"/>
      <c r="C881" s="241"/>
    </row>
    <row r="882" customFormat="false" ht="12.75" hidden="false" customHeight="false" outlineLevel="0" collapsed="false">
      <c r="A882" s="241"/>
      <c r="B882" s="241"/>
      <c r="C882" s="241"/>
      <c r="D882" s="242"/>
      <c r="E882" s="243"/>
    </row>
    <row r="883" customFormat="false" ht="12.75" hidden="false" customHeight="false" outlineLevel="0" collapsed="false">
      <c r="A883" s="241"/>
      <c r="B883" s="241"/>
      <c r="C883" s="241"/>
    </row>
    <row r="884" customFormat="false" ht="12.75" hidden="false" customHeight="false" outlineLevel="0" collapsed="false">
      <c r="A884" s="241"/>
      <c r="B884" s="241"/>
      <c r="C884" s="241"/>
      <c r="D884" s="242"/>
      <c r="E884" s="243"/>
    </row>
    <row r="885" customFormat="false" ht="12.75" hidden="false" customHeight="false" outlineLevel="0" collapsed="false">
      <c r="A885" s="241"/>
      <c r="B885" s="241"/>
      <c r="C885" s="241"/>
    </row>
    <row r="886" customFormat="false" ht="12.75" hidden="false" customHeight="false" outlineLevel="0" collapsed="false">
      <c r="A886" s="241"/>
      <c r="B886" s="241"/>
      <c r="C886" s="241"/>
      <c r="D886" s="242"/>
      <c r="E886" s="243"/>
    </row>
    <row r="887" customFormat="false" ht="12.75" hidden="false" customHeight="false" outlineLevel="0" collapsed="false">
      <c r="A887" s="241"/>
      <c r="B887" s="241"/>
      <c r="C887" s="241"/>
    </row>
    <row r="888" customFormat="false" ht="12.75" hidden="false" customHeight="false" outlineLevel="0" collapsed="false">
      <c r="A888" s="241"/>
      <c r="B888" s="241"/>
      <c r="C888" s="241"/>
      <c r="D888" s="242"/>
      <c r="E888" s="243"/>
    </row>
    <row r="889" customFormat="false" ht="12.75" hidden="false" customHeight="false" outlineLevel="0" collapsed="false">
      <c r="A889" s="241"/>
      <c r="B889" s="241"/>
      <c r="C889" s="241"/>
    </row>
    <row r="890" customFormat="false" ht="12.75" hidden="false" customHeight="false" outlineLevel="0" collapsed="false">
      <c r="A890" s="241"/>
      <c r="B890" s="241"/>
      <c r="C890" s="241"/>
      <c r="D890" s="242"/>
      <c r="E890" s="243"/>
    </row>
    <row r="891" customFormat="false" ht="12.75" hidden="false" customHeight="false" outlineLevel="0" collapsed="false">
      <c r="A891" s="241"/>
      <c r="B891" s="241"/>
      <c r="C891" s="241"/>
    </row>
    <row r="892" customFormat="false" ht="12.75" hidden="false" customHeight="false" outlineLevel="0" collapsed="false">
      <c r="A892" s="241"/>
      <c r="B892" s="241"/>
      <c r="C892" s="241"/>
      <c r="D892" s="242"/>
      <c r="E892" s="243"/>
    </row>
    <row r="893" customFormat="false" ht="12.75" hidden="false" customHeight="false" outlineLevel="0" collapsed="false">
      <c r="A893" s="241"/>
      <c r="B893" s="241"/>
      <c r="C893" s="241"/>
    </row>
    <row r="894" customFormat="false" ht="12.75" hidden="false" customHeight="false" outlineLevel="0" collapsed="false">
      <c r="A894" s="241"/>
      <c r="B894" s="241"/>
      <c r="C894" s="241"/>
      <c r="D894" s="242"/>
      <c r="E894" s="243"/>
    </row>
    <row r="895" customFormat="false" ht="12.75" hidden="false" customHeight="false" outlineLevel="0" collapsed="false">
      <c r="A895" s="241"/>
      <c r="B895" s="241"/>
      <c r="C895" s="241"/>
    </row>
    <row r="896" customFormat="false" ht="12.75" hidden="false" customHeight="false" outlineLevel="0" collapsed="false">
      <c r="A896" s="241"/>
      <c r="B896" s="241"/>
      <c r="C896" s="241"/>
      <c r="D896" s="242"/>
      <c r="E896" s="243"/>
    </row>
    <row r="897" customFormat="false" ht="12.75" hidden="false" customHeight="false" outlineLevel="0" collapsed="false">
      <c r="A897" s="241"/>
      <c r="B897" s="241"/>
      <c r="C897" s="241"/>
    </row>
    <row r="898" customFormat="false" ht="12.75" hidden="false" customHeight="false" outlineLevel="0" collapsed="false">
      <c r="A898" s="241"/>
      <c r="B898" s="241"/>
      <c r="C898" s="241"/>
      <c r="D898" s="242"/>
      <c r="E898" s="243"/>
    </row>
    <row r="899" customFormat="false" ht="12.75" hidden="false" customHeight="false" outlineLevel="0" collapsed="false">
      <c r="A899" s="241"/>
      <c r="B899" s="241"/>
      <c r="C899" s="241"/>
    </row>
    <row r="900" customFormat="false" ht="12.75" hidden="false" customHeight="false" outlineLevel="0" collapsed="false">
      <c r="A900" s="241"/>
      <c r="B900" s="241"/>
      <c r="C900" s="241"/>
      <c r="D900" s="242"/>
      <c r="E900" s="243"/>
    </row>
    <row r="901" customFormat="false" ht="12.75" hidden="false" customHeight="false" outlineLevel="0" collapsed="false">
      <c r="A901" s="241"/>
      <c r="B901" s="241"/>
      <c r="C901" s="241"/>
    </row>
    <row r="902" customFormat="false" ht="12.75" hidden="false" customHeight="false" outlineLevel="0" collapsed="false">
      <c r="A902" s="241"/>
      <c r="B902" s="241"/>
      <c r="C902" s="241"/>
      <c r="D902" s="242"/>
      <c r="E902" s="243"/>
    </row>
    <row r="903" customFormat="false" ht="12.75" hidden="false" customHeight="false" outlineLevel="0" collapsed="false">
      <c r="A903" s="241"/>
      <c r="B903" s="241"/>
      <c r="C903" s="241"/>
    </row>
    <row r="904" customFormat="false" ht="12.75" hidden="false" customHeight="false" outlineLevel="0" collapsed="false">
      <c r="A904" s="241"/>
      <c r="B904" s="241"/>
      <c r="C904" s="241"/>
      <c r="D904" s="242"/>
      <c r="E904" s="243"/>
    </row>
    <row r="905" customFormat="false" ht="12.75" hidden="false" customHeight="false" outlineLevel="0" collapsed="false">
      <c r="A905" s="241"/>
      <c r="B905" s="241"/>
      <c r="C905" s="241"/>
    </row>
    <row r="906" customFormat="false" ht="12.75" hidden="false" customHeight="false" outlineLevel="0" collapsed="false">
      <c r="A906" s="241"/>
      <c r="B906" s="241"/>
      <c r="C906" s="241"/>
      <c r="D906" s="242"/>
      <c r="E906" s="243"/>
    </row>
    <row r="907" customFormat="false" ht="12.75" hidden="false" customHeight="false" outlineLevel="0" collapsed="false">
      <c r="A907" s="241"/>
      <c r="B907" s="241"/>
      <c r="C907" s="241"/>
    </row>
    <row r="908" customFormat="false" ht="12.75" hidden="false" customHeight="false" outlineLevel="0" collapsed="false">
      <c r="A908" s="241"/>
      <c r="B908" s="241"/>
      <c r="C908" s="241"/>
      <c r="D908" s="242"/>
      <c r="E908" s="243"/>
    </row>
    <row r="909" customFormat="false" ht="12.75" hidden="false" customHeight="false" outlineLevel="0" collapsed="false">
      <c r="A909" s="241"/>
      <c r="B909" s="241"/>
      <c r="C909" s="241"/>
    </row>
    <row r="910" customFormat="false" ht="12.75" hidden="false" customHeight="false" outlineLevel="0" collapsed="false">
      <c r="A910" s="241"/>
      <c r="B910" s="241"/>
      <c r="C910" s="241"/>
      <c r="D910" s="242"/>
      <c r="E910" s="243"/>
    </row>
    <row r="911" customFormat="false" ht="12.75" hidden="false" customHeight="false" outlineLevel="0" collapsed="false">
      <c r="A911" s="241"/>
      <c r="B911" s="241"/>
      <c r="C911" s="241"/>
    </row>
    <row r="912" customFormat="false" ht="12.75" hidden="false" customHeight="false" outlineLevel="0" collapsed="false">
      <c r="A912" s="241"/>
      <c r="B912" s="241"/>
      <c r="C912" s="241"/>
      <c r="D912" s="242"/>
      <c r="E912" s="243"/>
    </row>
    <row r="913" customFormat="false" ht="12.75" hidden="false" customHeight="false" outlineLevel="0" collapsed="false">
      <c r="A913" s="241"/>
      <c r="B913" s="241"/>
      <c r="C913" s="241"/>
    </row>
    <row r="914" customFormat="false" ht="12.75" hidden="false" customHeight="false" outlineLevel="0" collapsed="false">
      <c r="A914" s="241"/>
      <c r="B914" s="241"/>
      <c r="C914" s="241"/>
      <c r="D914" s="242"/>
      <c r="E914" s="243"/>
    </row>
    <row r="915" customFormat="false" ht="12.75" hidden="false" customHeight="false" outlineLevel="0" collapsed="false">
      <c r="A915" s="241"/>
      <c r="B915" s="241"/>
      <c r="C915" s="241"/>
    </row>
    <row r="916" customFormat="false" ht="12.75" hidden="false" customHeight="false" outlineLevel="0" collapsed="false">
      <c r="A916" s="241"/>
      <c r="B916" s="241"/>
      <c r="C916" s="241"/>
      <c r="D916" s="242"/>
      <c r="E916" s="243"/>
    </row>
    <row r="917" customFormat="false" ht="12.75" hidden="false" customHeight="false" outlineLevel="0" collapsed="false">
      <c r="A917" s="241"/>
      <c r="B917" s="241"/>
      <c r="C917" s="241"/>
    </row>
    <row r="918" customFormat="false" ht="12.75" hidden="false" customHeight="false" outlineLevel="0" collapsed="false">
      <c r="A918" s="241"/>
      <c r="B918" s="241"/>
      <c r="C918" s="241"/>
      <c r="D918" s="242"/>
      <c r="E918" s="243"/>
    </row>
    <row r="919" customFormat="false" ht="12.75" hidden="false" customHeight="false" outlineLevel="0" collapsed="false">
      <c r="A919" s="241"/>
      <c r="B919" s="241"/>
      <c r="C919" s="241"/>
    </row>
    <row r="920" customFormat="false" ht="12.75" hidden="false" customHeight="false" outlineLevel="0" collapsed="false">
      <c r="A920" s="241"/>
      <c r="B920" s="241"/>
      <c r="C920" s="241"/>
      <c r="D920" s="242"/>
      <c r="E920" s="243"/>
    </row>
    <row r="921" customFormat="false" ht="12.75" hidden="false" customHeight="false" outlineLevel="0" collapsed="false">
      <c r="A921" s="241"/>
      <c r="B921" s="241"/>
      <c r="C921" s="241"/>
    </row>
    <row r="922" customFormat="false" ht="12.75" hidden="false" customHeight="false" outlineLevel="0" collapsed="false">
      <c r="A922" s="241"/>
      <c r="B922" s="241"/>
      <c r="C922" s="241"/>
      <c r="D922" s="242"/>
      <c r="E922" s="243"/>
    </row>
    <row r="923" customFormat="false" ht="12.75" hidden="false" customHeight="false" outlineLevel="0" collapsed="false">
      <c r="A923" s="241"/>
      <c r="B923" s="241"/>
      <c r="C923" s="241"/>
    </row>
    <row r="924" customFormat="false" ht="12.75" hidden="false" customHeight="false" outlineLevel="0" collapsed="false">
      <c r="A924" s="241"/>
      <c r="B924" s="241"/>
      <c r="C924" s="241"/>
      <c r="D924" s="242"/>
      <c r="E924" s="243"/>
    </row>
    <row r="925" customFormat="false" ht="12.75" hidden="false" customHeight="false" outlineLevel="0" collapsed="false">
      <c r="A925" s="241"/>
      <c r="B925" s="241"/>
      <c r="C925" s="241"/>
    </row>
    <row r="926" customFormat="false" ht="12.75" hidden="false" customHeight="false" outlineLevel="0" collapsed="false">
      <c r="A926" s="241"/>
      <c r="B926" s="241"/>
      <c r="C926" s="241"/>
      <c r="D926" s="242"/>
      <c r="E926" s="243"/>
    </row>
    <row r="927" customFormat="false" ht="12.75" hidden="false" customHeight="false" outlineLevel="0" collapsed="false">
      <c r="A927" s="241"/>
      <c r="B927" s="241"/>
      <c r="C927" s="241"/>
    </row>
    <row r="928" customFormat="false" ht="12.75" hidden="false" customHeight="false" outlineLevel="0" collapsed="false">
      <c r="A928" s="241"/>
      <c r="B928" s="241"/>
      <c r="C928" s="241"/>
      <c r="D928" s="242"/>
      <c r="E928" s="243"/>
    </row>
    <row r="929" customFormat="false" ht="12.75" hidden="false" customHeight="false" outlineLevel="0" collapsed="false">
      <c r="A929" s="241"/>
      <c r="B929" s="241"/>
      <c r="C929" s="241"/>
    </row>
    <row r="930" customFormat="false" ht="12.75" hidden="false" customHeight="false" outlineLevel="0" collapsed="false">
      <c r="A930" s="241"/>
      <c r="B930" s="241"/>
      <c r="C930" s="241"/>
      <c r="D930" s="242"/>
      <c r="E930" s="243"/>
    </row>
    <row r="931" customFormat="false" ht="12.75" hidden="false" customHeight="false" outlineLevel="0" collapsed="false">
      <c r="A931" s="241"/>
      <c r="B931" s="241"/>
      <c r="C931" s="241"/>
    </row>
    <row r="932" customFormat="false" ht="12.75" hidden="false" customHeight="false" outlineLevel="0" collapsed="false">
      <c r="A932" s="241"/>
      <c r="B932" s="241"/>
      <c r="C932" s="241"/>
      <c r="D932" s="242"/>
      <c r="E932" s="243"/>
    </row>
    <row r="933" customFormat="false" ht="12.75" hidden="false" customHeight="false" outlineLevel="0" collapsed="false">
      <c r="A933" s="241"/>
      <c r="B933" s="241"/>
      <c r="C933" s="241"/>
    </row>
    <row r="934" customFormat="false" ht="12.75" hidden="false" customHeight="false" outlineLevel="0" collapsed="false">
      <c r="A934" s="241"/>
      <c r="B934" s="241"/>
      <c r="C934" s="241"/>
      <c r="D934" s="242"/>
      <c r="E934" s="243"/>
    </row>
    <row r="935" customFormat="false" ht="12.75" hidden="false" customHeight="false" outlineLevel="0" collapsed="false">
      <c r="A935" s="241"/>
      <c r="B935" s="241"/>
      <c r="C935" s="241"/>
    </row>
    <row r="936" customFormat="false" ht="12.75" hidden="false" customHeight="false" outlineLevel="0" collapsed="false">
      <c r="A936" s="241"/>
      <c r="B936" s="241"/>
      <c r="C936" s="241"/>
      <c r="D936" s="242"/>
      <c r="E936" s="243"/>
    </row>
    <row r="937" customFormat="false" ht="12.75" hidden="false" customHeight="false" outlineLevel="0" collapsed="false">
      <c r="A937" s="241"/>
      <c r="B937" s="241"/>
      <c r="C937" s="241"/>
    </row>
    <row r="938" customFormat="false" ht="12.75" hidden="false" customHeight="false" outlineLevel="0" collapsed="false">
      <c r="A938" s="241"/>
      <c r="B938" s="241"/>
      <c r="C938" s="241"/>
      <c r="D938" s="242"/>
      <c r="E938" s="243"/>
    </row>
    <row r="939" customFormat="false" ht="12.75" hidden="false" customHeight="false" outlineLevel="0" collapsed="false">
      <c r="A939" s="241"/>
      <c r="B939" s="241"/>
      <c r="C939" s="241"/>
    </row>
    <row r="940" customFormat="false" ht="12.75" hidden="false" customHeight="false" outlineLevel="0" collapsed="false">
      <c r="A940" s="241"/>
      <c r="B940" s="241"/>
      <c r="C940" s="241"/>
      <c r="D940" s="242"/>
      <c r="E940" s="243"/>
    </row>
    <row r="941" customFormat="false" ht="12.75" hidden="false" customHeight="false" outlineLevel="0" collapsed="false">
      <c r="A941" s="241"/>
      <c r="B941" s="241"/>
      <c r="C941" s="241"/>
    </row>
    <row r="942" customFormat="false" ht="12.75" hidden="false" customHeight="false" outlineLevel="0" collapsed="false">
      <c r="A942" s="241"/>
      <c r="B942" s="241"/>
      <c r="C942" s="241"/>
      <c r="D942" s="242"/>
      <c r="E942" s="243"/>
    </row>
    <row r="943" customFormat="false" ht="12.75" hidden="false" customHeight="false" outlineLevel="0" collapsed="false">
      <c r="A943" s="241"/>
      <c r="B943" s="241"/>
      <c r="C943" s="241"/>
    </row>
    <row r="944" customFormat="false" ht="12.75" hidden="false" customHeight="false" outlineLevel="0" collapsed="false">
      <c r="A944" s="241"/>
      <c r="B944" s="241"/>
      <c r="C944" s="241"/>
      <c r="D944" s="242"/>
      <c r="E944" s="243"/>
    </row>
    <row r="945" customFormat="false" ht="12.75" hidden="false" customHeight="false" outlineLevel="0" collapsed="false">
      <c r="A945" s="241"/>
      <c r="B945" s="241"/>
      <c r="C945" s="241"/>
    </row>
    <row r="946" customFormat="false" ht="12.75" hidden="false" customHeight="false" outlineLevel="0" collapsed="false">
      <c r="A946" s="241"/>
      <c r="B946" s="241"/>
      <c r="C946" s="241"/>
      <c r="D946" s="242"/>
      <c r="E946" s="243"/>
    </row>
    <row r="947" customFormat="false" ht="12.75" hidden="false" customHeight="false" outlineLevel="0" collapsed="false">
      <c r="A947" s="241"/>
      <c r="B947" s="241"/>
      <c r="C947" s="241"/>
    </row>
    <row r="948" customFormat="false" ht="12.75" hidden="false" customHeight="false" outlineLevel="0" collapsed="false">
      <c r="A948" s="241"/>
      <c r="B948" s="241"/>
      <c r="C948" s="241"/>
      <c r="D948" s="242"/>
      <c r="E948" s="243"/>
    </row>
    <row r="949" customFormat="false" ht="12.75" hidden="false" customHeight="false" outlineLevel="0" collapsed="false">
      <c r="A949" s="241"/>
      <c r="B949" s="241"/>
      <c r="C949" s="241"/>
    </row>
    <row r="950" customFormat="false" ht="12.75" hidden="false" customHeight="false" outlineLevel="0" collapsed="false">
      <c r="A950" s="241"/>
      <c r="B950" s="241"/>
      <c r="C950" s="241"/>
      <c r="D950" s="242"/>
      <c r="E950" s="243"/>
    </row>
    <row r="951" customFormat="false" ht="12.75" hidden="false" customHeight="false" outlineLevel="0" collapsed="false">
      <c r="A951" s="241"/>
      <c r="B951" s="241"/>
      <c r="C951" s="241"/>
    </row>
    <row r="952" customFormat="false" ht="12.75" hidden="false" customHeight="false" outlineLevel="0" collapsed="false">
      <c r="A952" s="241"/>
      <c r="B952" s="241"/>
      <c r="C952" s="241"/>
      <c r="D952" s="242"/>
      <c r="E952" s="243"/>
    </row>
    <row r="953" customFormat="false" ht="12.75" hidden="false" customHeight="false" outlineLevel="0" collapsed="false">
      <c r="A953" s="241"/>
      <c r="B953" s="241"/>
      <c r="C953" s="241"/>
    </row>
    <row r="954" customFormat="false" ht="12.75" hidden="false" customHeight="false" outlineLevel="0" collapsed="false">
      <c r="A954" s="241"/>
      <c r="B954" s="241"/>
      <c r="C954" s="241"/>
      <c r="D954" s="242"/>
      <c r="E954" s="243"/>
    </row>
    <row r="955" customFormat="false" ht="12.75" hidden="false" customHeight="false" outlineLevel="0" collapsed="false">
      <c r="A955" s="241"/>
      <c r="B955" s="241"/>
      <c r="C955" s="241"/>
    </row>
    <row r="956" customFormat="false" ht="12.75" hidden="false" customHeight="false" outlineLevel="0" collapsed="false">
      <c r="A956" s="241"/>
      <c r="B956" s="241"/>
      <c r="C956" s="241"/>
      <c r="D956" s="242"/>
      <c r="E956" s="243"/>
    </row>
    <row r="957" customFormat="false" ht="12.75" hidden="false" customHeight="false" outlineLevel="0" collapsed="false">
      <c r="A957" s="241"/>
      <c r="B957" s="241"/>
      <c r="C957" s="241"/>
    </row>
    <row r="958" customFormat="false" ht="12.75" hidden="false" customHeight="false" outlineLevel="0" collapsed="false">
      <c r="A958" s="241"/>
      <c r="B958" s="241"/>
      <c r="C958" s="241"/>
      <c r="D958" s="242"/>
      <c r="E958" s="243"/>
    </row>
    <row r="959" customFormat="false" ht="12.75" hidden="false" customHeight="false" outlineLevel="0" collapsed="false">
      <c r="A959" s="241"/>
      <c r="B959" s="241"/>
      <c r="C959" s="241"/>
    </row>
    <row r="960" customFormat="false" ht="12.75" hidden="false" customHeight="false" outlineLevel="0" collapsed="false">
      <c r="A960" s="241"/>
      <c r="B960" s="241"/>
      <c r="C960" s="241"/>
      <c r="D960" s="242"/>
      <c r="E960" s="243"/>
    </row>
    <row r="961" customFormat="false" ht="12.75" hidden="false" customHeight="false" outlineLevel="0" collapsed="false">
      <c r="A961" s="241"/>
      <c r="B961" s="241"/>
      <c r="C961" s="241"/>
    </row>
    <row r="962" customFormat="false" ht="12.75" hidden="false" customHeight="false" outlineLevel="0" collapsed="false">
      <c r="A962" s="241"/>
      <c r="B962" s="241"/>
      <c r="C962" s="241"/>
      <c r="D962" s="242"/>
      <c r="E962" s="243"/>
    </row>
    <row r="963" customFormat="false" ht="12.75" hidden="false" customHeight="false" outlineLevel="0" collapsed="false">
      <c r="A963" s="241"/>
      <c r="B963" s="241"/>
      <c r="C963" s="241"/>
    </row>
    <row r="964" customFormat="false" ht="12.75" hidden="false" customHeight="false" outlineLevel="0" collapsed="false">
      <c r="A964" s="241"/>
      <c r="B964" s="241"/>
      <c r="C964" s="241"/>
      <c r="D964" s="242"/>
      <c r="E964" s="243"/>
    </row>
    <row r="965" customFormat="false" ht="12.75" hidden="false" customHeight="false" outlineLevel="0" collapsed="false">
      <c r="A965" s="241"/>
      <c r="B965" s="241"/>
      <c r="C965" s="241"/>
    </row>
    <row r="966" customFormat="false" ht="12.75" hidden="false" customHeight="false" outlineLevel="0" collapsed="false">
      <c r="A966" s="241"/>
      <c r="B966" s="241"/>
      <c r="C966" s="241"/>
      <c r="D966" s="242"/>
      <c r="E966" s="243"/>
    </row>
    <row r="967" customFormat="false" ht="12.75" hidden="false" customHeight="false" outlineLevel="0" collapsed="false">
      <c r="A967" s="241"/>
      <c r="B967" s="241"/>
      <c r="C967" s="241"/>
    </row>
    <row r="968" customFormat="false" ht="12.75" hidden="false" customHeight="false" outlineLevel="0" collapsed="false">
      <c r="A968" s="241"/>
      <c r="B968" s="241"/>
      <c r="C968" s="241"/>
      <c r="D968" s="242"/>
      <c r="E968" s="243"/>
    </row>
    <row r="969" customFormat="false" ht="12.75" hidden="false" customHeight="false" outlineLevel="0" collapsed="false">
      <c r="A969" s="241"/>
      <c r="B969" s="241"/>
      <c r="C969" s="241"/>
    </row>
    <row r="970" customFormat="false" ht="12.75" hidden="false" customHeight="false" outlineLevel="0" collapsed="false">
      <c r="A970" s="241"/>
      <c r="B970" s="241"/>
      <c r="C970" s="241"/>
      <c r="D970" s="242"/>
      <c r="E970" s="243"/>
    </row>
    <row r="971" customFormat="false" ht="12.75" hidden="false" customHeight="false" outlineLevel="0" collapsed="false">
      <c r="A971" s="241"/>
      <c r="B971" s="241"/>
      <c r="C971" s="241"/>
    </row>
    <row r="972" customFormat="false" ht="12.75" hidden="false" customHeight="false" outlineLevel="0" collapsed="false">
      <c r="A972" s="241"/>
      <c r="B972" s="241"/>
      <c r="C972" s="241"/>
      <c r="D972" s="242"/>
      <c r="E972" s="243"/>
    </row>
    <row r="973" customFormat="false" ht="12.75" hidden="false" customHeight="false" outlineLevel="0" collapsed="false">
      <c r="A973" s="241"/>
      <c r="B973" s="241"/>
      <c r="C973" s="241"/>
    </row>
    <row r="974" customFormat="false" ht="12.75" hidden="false" customHeight="false" outlineLevel="0" collapsed="false">
      <c r="A974" s="241"/>
      <c r="B974" s="241"/>
      <c r="C974" s="241"/>
      <c r="D974" s="242"/>
      <c r="E974" s="243"/>
    </row>
    <row r="975" customFormat="false" ht="12.75" hidden="false" customHeight="false" outlineLevel="0" collapsed="false">
      <c r="A975" s="241"/>
      <c r="B975" s="241"/>
      <c r="C975" s="241"/>
    </row>
    <row r="976" customFormat="false" ht="12.75" hidden="false" customHeight="false" outlineLevel="0" collapsed="false">
      <c r="A976" s="241"/>
      <c r="B976" s="241"/>
      <c r="C976" s="241"/>
      <c r="D976" s="242"/>
      <c r="E976" s="243"/>
    </row>
    <row r="977" customFormat="false" ht="12.75" hidden="false" customHeight="false" outlineLevel="0" collapsed="false">
      <c r="A977" s="241"/>
      <c r="B977" s="241"/>
      <c r="C977" s="241"/>
    </row>
    <row r="978" customFormat="false" ht="12.75" hidden="false" customHeight="false" outlineLevel="0" collapsed="false">
      <c r="A978" s="241"/>
      <c r="B978" s="241"/>
      <c r="C978" s="241"/>
      <c r="D978" s="242"/>
      <c r="E978" s="243"/>
    </row>
    <row r="979" customFormat="false" ht="12.75" hidden="false" customHeight="false" outlineLevel="0" collapsed="false">
      <c r="A979" s="241"/>
      <c r="B979" s="241"/>
      <c r="C979" s="241"/>
    </row>
    <row r="980" customFormat="false" ht="12.75" hidden="false" customHeight="false" outlineLevel="0" collapsed="false">
      <c r="A980" s="241"/>
      <c r="B980" s="241"/>
      <c r="C980" s="241"/>
      <c r="D980" s="242"/>
      <c r="E980" s="243"/>
    </row>
    <row r="981" customFormat="false" ht="12.75" hidden="false" customHeight="false" outlineLevel="0" collapsed="false">
      <c r="A981" s="241"/>
      <c r="B981" s="241"/>
      <c r="C981" s="241"/>
    </row>
    <row r="982" customFormat="false" ht="12.75" hidden="false" customHeight="false" outlineLevel="0" collapsed="false">
      <c r="A982" s="241"/>
      <c r="B982" s="241"/>
      <c r="C982" s="241"/>
      <c r="D982" s="242"/>
      <c r="E982" s="243"/>
    </row>
    <row r="983" customFormat="false" ht="12.75" hidden="false" customHeight="false" outlineLevel="0" collapsed="false">
      <c r="A983" s="241"/>
      <c r="B983" s="241"/>
      <c r="C983" s="241"/>
    </row>
    <row r="984" customFormat="false" ht="12.75" hidden="false" customHeight="false" outlineLevel="0" collapsed="false">
      <c r="A984" s="241"/>
      <c r="B984" s="241"/>
      <c r="C984" s="241"/>
      <c r="D984" s="242"/>
      <c r="E984" s="243"/>
    </row>
    <row r="985" customFormat="false" ht="12.75" hidden="false" customHeight="false" outlineLevel="0" collapsed="false">
      <c r="A985" s="241"/>
      <c r="B985" s="241"/>
      <c r="C985" s="241"/>
    </row>
    <row r="986" customFormat="false" ht="12.75" hidden="false" customHeight="false" outlineLevel="0" collapsed="false">
      <c r="A986" s="241"/>
      <c r="B986" s="241"/>
      <c r="C986" s="241"/>
      <c r="D986" s="242"/>
      <c r="E986" s="243"/>
    </row>
    <row r="987" customFormat="false" ht="12.75" hidden="false" customHeight="false" outlineLevel="0" collapsed="false">
      <c r="A987" s="241"/>
      <c r="B987" s="241"/>
      <c r="C987" s="241"/>
    </row>
    <row r="988" customFormat="false" ht="12.75" hidden="false" customHeight="false" outlineLevel="0" collapsed="false">
      <c r="A988" s="241"/>
      <c r="B988" s="241"/>
      <c r="C988" s="241"/>
      <c r="D988" s="242"/>
      <c r="E988" s="243"/>
    </row>
    <row r="989" customFormat="false" ht="12.75" hidden="false" customHeight="false" outlineLevel="0" collapsed="false">
      <c r="A989" s="241"/>
      <c r="B989" s="241"/>
      <c r="C989" s="241"/>
    </row>
    <row r="990" customFormat="false" ht="12.75" hidden="false" customHeight="false" outlineLevel="0" collapsed="false">
      <c r="A990" s="241"/>
      <c r="B990" s="241"/>
      <c r="C990" s="241"/>
      <c r="D990" s="242"/>
      <c r="E990" s="243"/>
    </row>
    <row r="991" customFormat="false" ht="12.75" hidden="false" customHeight="false" outlineLevel="0" collapsed="false">
      <c r="A991" s="241"/>
      <c r="B991" s="241"/>
      <c r="C991" s="241"/>
    </row>
    <row r="992" customFormat="false" ht="12.75" hidden="false" customHeight="false" outlineLevel="0" collapsed="false">
      <c r="A992" s="241"/>
      <c r="B992" s="241"/>
      <c r="C992" s="241"/>
      <c r="D992" s="242"/>
      <c r="E992" s="243"/>
    </row>
    <row r="993" customFormat="false" ht="12.75" hidden="false" customHeight="false" outlineLevel="0" collapsed="false">
      <c r="A993" s="241"/>
      <c r="B993" s="241"/>
      <c r="C993" s="241"/>
    </row>
    <row r="994" customFormat="false" ht="12.75" hidden="false" customHeight="false" outlineLevel="0" collapsed="false">
      <c r="A994" s="241"/>
      <c r="B994" s="241"/>
      <c r="C994" s="241"/>
      <c r="D994" s="242"/>
      <c r="E994" s="243"/>
    </row>
    <row r="995" customFormat="false" ht="12.75" hidden="false" customHeight="false" outlineLevel="0" collapsed="false">
      <c r="A995" s="241"/>
      <c r="B995" s="241"/>
      <c r="C995" s="241"/>
    </row>
    <row r="996" customFormat="false" ht="12.75" hidden="false" customHeight="false" outlineLevel="0" collapsed="false">
      <c r="A996" s="241"/>
      <c r="B996" s="241"/>
      <c r="C996" s="241"/>
      <c r="D996" s="242"/>
      <c r="E996" s="243"/>
    </row>
    <row r="997" customFormat="false" ht="12.75" hidden="false" customHeight="false" outlineLevel="0" collapsed="false">
      <c r="A997" s="241"/>
      <c r="B997" s="241"/>
      <c r="C997" s="241"/>
    </row>
    <row r="998" customFormat="false" ht="12.75" hidden="false" customHeight="false" outlineLevel="0" collapsed="false">
      <c r="A998" s="241"/>
      <c r="B998" s="241"/>
      <c r="C998" s="241"/>
      <c r="D998" s="242"/>
      <c r="E998" s="243"/>
    </row>
    <row r="999" customFormat="false" ht="12.75" hidden="false" customHeight="false" outlineLevel="0" collapsed="false">
      <c r="A999" s="241"/>
      <c r="B999" s="241"/>
      <c r="C999" s="241"/>
    </row>
    <row r="1000" customFormat="false" ht="12.75" hidden="false" customHeight="false" outlineLevel="0" collapsed="false">
      <c r="A1000" s="241"/>
      <c r="B1000" s="241"/>
      <c r="C1000" s="241"/>
      <c r="D1000" s="242"/>
      <c r="E1000" s="243"/>
    </row>
    <row r="1001" customFormat="false" ht="12.75" hidden="false" customHeight="false" outlineLevel="0" collapsed="false">
      <c r="A1001" s="241"/>
      <c r="B1001" s="241"/>
      <c r="C1001" s="241"/>
    </row>
    <row r="1002" customFormat="false" ht="12.75" hidden="false" customHeight="false" outlineLevel="0" collapsed="false">
      <c r="A1002" s="241"/>
      <c r="B1002" s="241"/>
      <c r="C1002" s="241"/>
      <c r="D1002" s="242"/>
      <c r="E1002" s="243"/>
    </row>
    <row r="1003" customFormat="false" ht="12.75" hidden="false" customHeight="false" outlineLevel="0" collapsed="false">
      <c r="A1003" s="241"/>
      <c r="B1003" s="241"/>
      <c r="C1003" s="241"/>
    </row>
    <row r="1004" customFormat="false" ht="12.75" hidden="false" customHeight="false" outlineLevel="0" collapsed="false">
      <c r="A1004" s="241"/>
      <c r="B1004" s="241"/>
      <c r="C1004" s="241"/>
      <c r="D1004" s="242"/>
      <c r="E1004" s="243"/>
    </row>
    <row r="1005" customFormat="false" ht="12.75" hidden="false" customHeight="false" outlineLevel="0" collapsed="false">
      <c r="A1005" s="241"/>
      <c r="B1005" s="241"/>
      <c r="C1005" s="241"/>
    </row>
    <row r="1006" customFormat="false" ht="12.75" hidden="false" customHeight="false" outlineLevel="0" collapsed="false">
      <c r="A1006" s="241"/>
      <c r="B1006" s="241"/>
      <c r="C1006" s="241"/>
      <c r="D1006" s="242"/>
      <c r="E1006" s="243"/>
    </row>
    <row r="1007" customFormat="false" ht="12.75" hidden="false" customHeight="false" outlineLevel="0" collapsed="false">
      <c r="A1007" s="241"/>
      <c r="B1007" s="241"/>
      <c r="C1007" s="241"/>
    </row>
    <row r="1008" customFormat="false" ht="12.75" hidden="false" customHeight="false" outlineLevel="0" collapsed="false">
      <c r="A1008" s="241"/>
      <c r="B1008" s="241"/>
      <c r="C1008" s="241"/>
      <c r="D1008" s="242"/>
      <c r="E1008" s="243"/>
    </row>
    <row r="1009" customFormat="false" ht="12.75" hidden="false" customHeight="false" outlineLevel="0" collapsed="false">
      <c r="A1009" s="241"/>
      <c r="B1009" s="241"/>
      <c r="C1009" s="241"/>
    </row>
    <row r="1010" customFormat="false" ht="12.75" hidden="false" customHeight="false" outlineLevel="0" collapsed="false">
      <c r="A1010" s="241"/>
      <c r="B1010" s="241"/>
      <c r="C1010" s="241"/>
      <c r="D1010" s="242"/>
      <c r="E1010" s="243"/>
    </row>
    <row r="1011" customFormat="false" ht="12.75" hidden="false" customHeight="false" outlineLevel="0" collapsed="false">
      <c r="A1011" s="241"/>
      <c r="B1011" s="241"/>
      <c r="C1011" s="241"/>
    </row>
    <row r="1012" customFormat="false" ht="12.75" hidden="false" customHeight="false" outlineLevel="0" collapsed="false">
      <c r="A1012" s="241"/>
      <c r="B1012" s="241"/>
      <c r="C1012" s="241"/>
      <c r="D1012" s="242"/>
      <c r="E1012" s="243"/>
    </row>
    <row r="1013" customFormat="false" ht="12.75" hidden="false" customHeight="false" outlineLevel="0" collapsed="false">
      <c r="A1013" s="241"/>
      <c r="B1013" s="241"/>
      <c r="C1013" s="241"/>
    </row>
    <row r="1014" customFormat="false" ht="12.75" hidden="false" customHeight="false" outlineLevel="0" collapsed="false">
      <c r="A1014" s="241"/>
      <c r="B1014" s="241"/>
      <c r="C1014" s="241"/>
      <c r="D1014" s="242"/>
      <c r="E1014" s="243"/>
    </row>
    <row r="1015" customFormat="false" ht="12.75" hidden="false" customHeight="false" outlineLevel="0" collapsed="false">
      <c r="A1015" s="241"/>
      <c r="B1015" s="241"/>
      <c r="C1015" s="241"/>
    </row>
    <row r="1016" customFormat="false" ht="12.75" hidden="false" customHeight="false" outlineLevel="0" collapsed="false">
      <c r="A1016" s="241"/>
      <c r="B1016" s="241"/>
      <c r="C1016" s="241"/>
      <c r="D1016" s="242"/>
      <c r="E1016" s="243"/>
    </row>
    <row r="1017" customFormat="false" ht="12.75" hidden="false" customHeight="false" outlineLevel="0" collapsed="false">
      <c r="A1017" s="241"/>
      <c r="B1017" s="241"/>
      <c r="C1017" s="241"/>
    </row>
    <row r="1018" customFormat="false" ht="12.75" hidden="false" customHeight="false" outlineLevel="0" collapsed="false">
      <c r="A1018" s="241"/>
      <c r="B1018" s="241"/>
      <c r="C1018" s="241"/>
      <c r="D1018" s="242"/>
      <c r="E1018" s="243"/>
    </row>
    <row r="1019" customFormat="false" ht="12.75" hidden="false" customHeight="false" outlineLevel="0" collapsed="false">
      <c r="A1019" s="241"/>
      <c r="B1019" s="241"/>
      <c r="C1019" s="241"/>
    </row>
    <row r="1020" customFormat="false" ht="12.75" hidden="false" customHeight="false" outlineLevel="0" collapsed="false">
      <c r="A1020" s="241"/>
      <c r="B1020" s="241"/>
      <c r="C1020" s="241"/>
      <c r="D1020" s="242"/>
      <c r="E1020" s="243"/>
    </row>
    <row r="1021" customFormat="false" ht="12.75" hidden="false" customHeight="false" outlineLevel="0" collapsed="false">
      <c r="A1021" s="241"/>
      <c r="B1021" s="241"/>
      <c r="C1021" s="241"/>
    </row>
    <row r="1022" customFormat="false" ht="12.75" hidden="false" customHeight="false" outlineLevel="0" collapsed="false">
      <c r="A1022" s="241"/>
      <c r="B1022" s="241"/>
      <c r="C1022" s="241"/>
      <c r="D1022" s="242"/>
      <c r="E1022" s="243"/>
    </row>
    <row r="1023" customFormat="false" ht="12.75" hidden="false" customHeight="false" outlineLevel="0" collapsed="false">
      <c r="A1023" s="241"/>
      <c r="B1023" s="241"/>
      <c r="C1023" s="241"/>
    </row>
    <row r="1024" customFormat="false" ht="12.75" hidden="false" customHeight="false" outlineLevel="0" collapsed="false">
      <c r="A1024" s="241"/>
      <c r="B1024" s="241"/>
      <c r="C1024" s="241"/>
      <c r="D1024" s="242"/>
      <c r="E1024" s="243"/>
    </row>
    <row r="1025" customFormat="false" ht="12.75" hidden="false" customHeight="false" outlineLevel="0" collapsed="false">
      <c r="A1025" s="241"/>
      <c r="B1025" s="241"/>
      <c r="C1025" s="241"/>
    </row>
    <row r="1026" customFormat="false" ht="12.75" hidden="false" customHeight="false" outlineLevel="0" collapsed="false">
      <c r="A1026" s="241"/>
      <c r="B1026" s="241"/>
      <c r="C1026" s="241"/>
      <c r="D1026" s="242"/>
      <c r="E1026" s="243"/>
    </row>
    <row r="1027" customFormat="false" ht="12.75" hidden="false" customHeight="false" outlineLevel="0" collapsed="false">
      <c r="A1027" s="241"/>
      <c r="B1027" s="241"/>
      <c r="C1027" s="241"/>
    </row>
    <row r="1028" customFormat="false" ht="12.75" hidden="false" customHeight="false" outlineLevel="0" collapsed="false">
      <c r="A1028" s="241"/>
      <c r="B1028" s="241"/>
      <c r="C1028" s="241"/>
      <c r="D1028" s="242"/>
      <c r="E1028" s="243"/>
    </row>
    <row r="1029" customFormat="false" ht="12.75" hidden="false" customHeight="false" outlineLevel="0" collapsed="false">
      <c r="A1029" s="241"/>
      <c r="B1029" s="241"/>
      <c r="C1029" s="241"/>
    </row>
    <row r="1030" customFormat="false" ht="12.75" hidden="false" customHeight="false" outlineLevel="0" collapsed="false">
      <c r="A1030" s="241"/>
      <c r="B1030" s="241"/>
      <c r="C1030" s="241"/>
      <c r="D1030" s="242"/>
      <c r="E1030" s="243"/>
    </row>
    <row r="1031" customFormat="false" ht="12.75" hidden="false" customHeight="false" outlineLevel="0" collapsed="false">
      <c r="A1031" s="241"/>
      <c r="B1031" s="241"/>
      <c r="C1031" s="241"/>
    </row>
    <row r="1032" customFormat="false" ht="12.75" hidden="false" customHeight="false" outlineLevel="0" collapsed="false">
      <c r="A1032" s="241"/>
      <c r="B1032" s="241"/>
      <c r="C1032" s="241"/>
      <c r="D1032" s="242"/>
      <c r="E1032" s="243"/>
    </row>
    <row r="1033" customFormat="false" ht="12.75" hidden="false" customHeight="false" outlineLevel="0" collapsed="false">
      <c r="A1033" s="241"/>
      <c r="B1033" s="241"/>
      <c r="C1033" s="241"/>
    </row>
    <row r="1034" customFormat="false" ht="12.75" hidden="false" customHeight="false" outlineLevel="0" collapsed="false">
      <c r="A1034" s="241"/>
      <c r="B1034" s="241"/>
      <c r="C1034" s="241"/>
      <c r="D1034" s="242"/>
      <c r="E1034" s="243"/>
    </row>
    <row r="1035" customFormat="false" ht="12.75" hidden="false" customHeight="false" outlineLevel="0" collapsed="false">
      <c r="A1035" s="241"/>
      <c r="B1035" s="241"/>
      <c r="C1035" s="241"/>
    </row>
    <row r="1036" customFormat="false" ht="12.75" hidden="false" customHeight="false" outlineLevel="0" collapsed="false">
      <c r="A1036" s="241"/>
      <c r="B1036" s="241"/>
      <c r="C1036" s="241"/>
      <c r="D1036" s="242"/>
      <c r="E1036" s="243"/>
    </row>
    <row r="1037" customFormat="false" ht="12.75" hidden="false" customHeight="false" outlineLevel="0" collapsed="false">
      <c r="A1037" s="241"/>
      <c r="B1037" s="241"/>
      <c r="C1037" s="241"/>
    </row>
    <row r="1038" customFormat="false" ht="12.75" hidden="false" customHeight="false" outlineLevel="0" collapsed="false">
      <c r="A1038" s="241"/>
      <c r="B1038" s="241"/>
      <c r="C1038" s="241"/>
      <c r="D1038" s="242"/>
      <c r="E1038" s="243"/>
    </row>
    <row r="1039" customFormat="false" ht="12.75" hidden="false" customHeight="false" outlineLevel="0" collapsed="false">
      <c r="A1039" s="241"/>
      <c r="B1039" s="241"/>
      <c r="C1039" s="241"/>
    </row>
    <row r="1040" customFormat="false" ht="12.75" hidden="false" customHeight="false" outlineLevel="0" collapsed="false">
      <c r="A1040" s="241"/>
      <c r="B1040" s="241"/>
      <c r="C1040" s="241"/>
      <c r="D1040" s="242"/>
      <c r="E1040" s="243"/>
    </row>
    <row r="1041" customFormat="false" ht="12.75" hidden="false" customHeight="false" outlineLevel="0" collapsed="false">
      <c r="A1041" s="241"/>
      <c r="B1041" s="241"/>
      <c r="C1041" s="241"/>
    </row>
    <row r="1042" customFormat="false" ht="12.75" hidden="false" customHeight="false" outlineLevel="0" collapsed="false">
      <c r="A1042" s="241"/>
      <c r="B1042" s="241"/>
      <c r="C1042" s="241"/>
      <c r="D1042" s="242"/>
      <c r="E1042" s="243"/>
    </row>
    <row r="1043" customFormat="false" ht="12.75" hidden="false" customHeight="false" outlineLevel="0" collapsed="false">
      <c r="A1043" s="241"/>
      <c r="B1043" s="241"/>
      <c r="C1043" s="241"/>
    </row>
    <row r="1044" customFormat="false" ht="12.75" hidden="false" customHeight="false" outlineLevel="0" collapsed="false">
      <c r="A1044" s="241"/>
      <c r="B1044" s="241"/>
      <c r="C1044" s="241"/>
      <c r="D1044" s="242"/>
      <c r="E1044" s="243"/>
    </row>
    <row r="1045" customFormat="false" ht="12.75" hidden="false" customHeight="false" outlineLevel="0" collapsed="false">
      <c r="A1045" s="241"/>
      <c r="B1045" s="241"/>
      <c r="C1045" s="241"/>
    </row>
    <row r="1046" customFormat="false" ht="12.75" hidden="false" customHeight="false" outlineLevel="0" collapsed="false">
      <c r="A1046" s="241"/>
      <c r="B1046" s="241"/>
      <c r="C1046" s="241"/>
      <c r="D1046" s="242"/>
      <c r="E1046" s="243"/>
    </row>
    <row r="1047" customFormat="false" ht="12.75" hidden="false" customHeight="false" outlineLevel="0" collapsed="false">
      <c r="A1047" s="241"/>
      <c r="B1047" s="241"/>
      <c r="C1047" s="241"/>
    </row>
    <row r="1048" customFormat="false" ht="12.75" hidden="false" customHeight="false" outlineLevel="0" collapsed="false">
      <c r="A1048" s="241"/>
      <c r="B1048" s="241"/>
      <c r="C1048" s="241"/>
      <c r="D1048" s="242"/>
      <c r="E1048" s="243"/>
    </row>
    <row r="1049" customFormat="false" ht="12.75" hidden="false" customHeight="false" outlineLevel="0" collapsed="false">
      <c r="A1049" s="241"/>
      <c r="B1049" s="241"/>
      <c r="C1049" s="241"/>
    </row>
    <row r="1050" customFormat="false" ht="12.75" hidden="false" customHeight="false" outlineLevel="0" collapsed="false">
      <c r="A1050" s="241"/>
      <c r="B1050" s="241"/>
      <c r="C1050" s="241"/>
      <c r="D1050" s="242"/>
      <c r="E1050" s="243"/>
    </row>
    <row r="1051" customFormat="false" ht="12.75" hidden="false" customHeight="false" outlineLevel="0" collapsed="false">
      <c r="A1051" s="241"/>
      <c r="B1051" s="241"/>
      <c r="C1051" s="241"/>
    </row>
    <row r="1052" customFormat="false" ht="12.75" hidden="false" customHeight="false" outlineLevel="0" collapsed="false">
      <c r="A1052" s="241"/>
      <c r="B1052" s="241"/>
      <c r="C1052" s="241"/>
      <c r="D1052" s="242"/>
      <c r="E1052" s="243"/>
    </row>
    <row r="1053" customFormat="false" ht="12.75" hidden="false" customHeight="false" outlineLevel="0" collapsed="false">
      <c r="A1053" s="241"/>
      <c r="B1053" s="241"/>
      <c r="C1053" s="241"/>
    </row>
    <row r="1054" customFormat="false" ht="12.75" hidden="false" customHeight="false" outlineLevel="0" collapsed="false">
      <c r="A1054" s="241"/>
      <c r="B1054" s="241"/>
      <c r="C1054" s="241"/>
      <c r="D1054" s="242"/>
      <c r="E1054" s="243"/>
    </row>
    <row r="1055" customFormat="false" ht="12.75" hidden="false" customHeight="false" outlineLevel="0" collapsed="false">
      <c r="A1055" s="241"/>
      <c r="B1055" s="241"/>
      <c r="C1055" s="241"/>
    </row>
    <row r="1056" customFormat="false" ht="12.75" hidden="false" customHeight="false" outlineLevel="0" collapsed="false">
      <c r="A1056" s="241"/>
      <c r="B1056" s="241"/>
      <c r="C1056" s="241"/>
      <c r="D1056" s="242"/>
      <c r="E1056" s="243"/>
    </row>
    <row r="1057" customFormat="false" ht="12.75" hidden="false" customHeight="false" outlineLevel="0" collapsed="false">
      <c r="A1057" s="241"/>
      <c r="B1057" s="241"/>
      <c r="C1057" s="241"/>
    </row>
    <row r="1058" customFormat="false" ht="12.75" hidden="false" customHeight="false" outlineLevel="0" collapsed="false">
      <c r="A1058" s="241"/>
      <c r="B1058" s="241"/>
      <c r="C1058" s="241"/>
      <c r="D1058" s="242"/>
      <c r="E1058" s="243"/>
    </row>
    <row r="1059" customFormat="false" ht="12.75" hidden="false" customHeight="false" outlineLevel="0" collapsed="false">
      <c r="A1059" s="241"/>
      <c r="B1059" s="241"/>
      <c r="C1059" s="241"/>
    </row>
    <row r="1060" customFormat="false" ht="12.75" hidden="false" customHeight="false" outlineLevel="0" collapsed="false">
      <c r="A1060" s="241"/>
      <c r="B1060" s="241"/>
      <c r="C1060" s="241"/>
      <c r="D1060" s="242"/>
      <c r="E1060" s="243"/>
    </row>
    <row r="1061" customFormat="false" ht="12.75" hidden="false" customHeight="false" outlineLevel="0" collapsed="false">
      <c r="A1061" s="241"/>
      <c r="B1061" s="241"/>
      <c r="C1061" s="241"/>
    </row>
    <row r="1062" customFormat="false" ht="12.75" hidden="false" customHeight="false" outlineLevel="0" collapsed="false">
      <c r="A1062" s="241"/>
      <c r="B1062" s="241"/>
      <c r="C1062" s="241"/>
      <c r="D1062" s="242"/>
      <c r="E1062" s="243"/>
    </row>
    <row r="1063" customFormat="false" ht="12.75" hidden="false" customHeight="false" outlineLevel="0" collapsed="false">
      <c r="A1063" s="241"/>
      <c r="B1063" s="241"/>
      <c r="C1063" s="241"/>
    </row>
    <row r="1064" customFormat="false" ht="12.75" hidden="false" customHeight="false" outlineLevel="0" collapsed="false">
      <c r="A1064" s="241"/>
      <c r="B1064" s="241"/>
      <c r="C1064" s="241"/>
      <c r="D1064" s="242"/>
      <c r="E1064" s="243"/>
    </row>
    <row r="1065" customFormat="false" ht="12.75" hidden="false" customHeight="false" outlineLevel="0" collapsed="false">
      <c r="A1065" s="241"/>
      <c r="B1065" s="241"/>
      <c r="C1065" s="241"/>
    </row>
    <row r="1066" customFormat="false" ht="12.75" hidden="false" customHeight="false" outlineLevel="0" collapsed="false">
      <c r="A1066" s="241"/>
      <c r="B1066" s="241"/>
      <c r="C1066" s="241"/>
      <c r="D1066" s="242"/>
      <c r="E1066" s="243"/>
    </row>
    <row r="1067" customFormat="false" ht="12.75" hidden="false" customHeight="false" outlineLevel="0" collapsed="false">
      <c r="A1067" s="241"/>
      <c r="B1067" s="241"/>
      <c r="C1067" s="241"/>
    </row>
    <row r="1068" customFormat="false" ht="12.75" hidden="false" customHeight="false" outlineLevel="0" collapsed="false">
      <c r="A1068" s="241"/>
      <c r="B1068" s="241"/>
      <c r="C1068" s="241"/>
      <c r="D1068" s="242"/>
      <c r="E1068" s="243"/>
    </row>
    <row r="1069" customFormat="false" ht="12.75" hidden="false" customHeight="false" outlineLevel="0" collapsed="false">
      <c r="A1069" s="241"/>
      <c r="B1069" s="241"/>
      <c r="C1069" s="241"/>
    </row>
    <row r="1070" customFormat="false" ht="12.75" hidden="false" customHeight="false" outlineLevel="0" collapsed="false">
      <c r="A1070" s="241"/>
      <c r="B1070" s="241"/>
      <c r="C1070" s="241"/>
      <c r="D1070" s="242"/>
      <c r="E1070" s="243"/>
    </row>
    <row r="1071" customFormat="false" ht="12.75" hidden="false" customHeight="false" outlineLevel="0" collapsed="false">
      <c r="A1071" s="241"/>
      <c r="B1071" s="241"/>
      <c r="C1071" s="241"/>
    </row>
  </sheetData>
  <mergeCells count="5">
    <mergeCell ref="B2:H2"/>
    <mergeCell ref="A3:B3"/>
    <mergeCell ref="C3:H3"/>
    <mergeCell ref="A4:B4"/>
    <mergeCell ref="C4:H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96" man="true" max="16383" min="0"/>
  </rowBreaks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87"/>
  <sheetViews>
    <sheetView showFormulas="false" showGridLines="true" showRowColHeaders="true" showZeros="true" rightToLeft="false" tabSelected="false" showOutlineSymbols="true" defaultGridColor="true" view="normal" topLeftCell="A160" colorId="64" zoomScale="100" zoomScaleNormal="100" zoomScalePageLayoutView="100" workbookViewId="0">
      <selection pane="topLeft" activeCell="A4" activeCellId="0" sqref="A4:B4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16" width="4.41"/>
    <col collapsed="false" customWidth="true" hidden="false" outlineLevel="0" max="5" min="5" style="0" width="4.7"/>
    <col collapsed="false" customWidth="true" hidden="false" outlineLevel="0" max="6" min="6" style="0" width="97.13"/>
    <col collapsed="false" customWidth="true" hidden="false" outlineLevel="0" max="7" min="7" style="0" width="10.99"/>
    <col collapsed="false" customWidth="true" hidden="false" outlineLevel="0" max="8" min="8" style="0" width="21.84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0" t="s">
        <v>0</v>
      </c>
      <c r="C2" s="50"/>
      <c r="D2" s="50"/>
      <c r="E2" s="50"/>
      <c r="F2" s="50"/>
      <c r="G2" s="50"/>
      <c r="H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  <c r="H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  <c r="H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2" t="s">
        <v>164</v>
      </c>
      <c r="F5" s="53" t="s">
        <v>9</v>
      </c>
      <c r="G5" s="53" t="s">
        <v>10</v>
      </c>
      <c r="H5" s="53" t="s">
        <v>11</v>
      </c>
    </row>
    <row r="6" customFormat="false" ht="12.75" hidden="false" customHeight="false" outlineLevel="0" collapsed="false">
      <c r="A6" s="58" t="n">
        <v>1</v>
      </c>
      <c r="B6" s="58" t="n">
        <v>1</v>
      </c>
      <c r="C6" s="58" t="n">
        <v>2</v>
      </c>
      <c r="D6" s="59" t="s">
        <v>12</v>
      </c>
      <c r="E6" s="59" t="s">
        <v>165</v>
      </c>
      <c r="F6" s="66" t="s">
        <v>35</v>
      </c>
      <c r="G6" s="57" t="s">
        <v>36</v>
      </c>
      <c r="H6" s="57" t="s">
        <v>37</v>
      </c>
    </row>
    <row r="7" customFormat="false" ht="12.75" hidden="false" customHeight="false" outlineLevel="0" collapsed="false">
      <c r="A7" s="58" t="n">
        <f aca="false">+A6+1</f>
        <v>2</v>
      </c>
      <c r="B7" s="58" t="n">
        <f aca="false">C6+B6</f>
        <v>3</v>
      </c>
      <c r="C7" s="58" t="n">
        <v>3</v>
      </c>
      <c r="D7" s="59" t="s">
        <v>38</v>
      </c>
      <c r="E7" s="59" t="s">
        <v>165</v>
      </c>
      <c r="F7" s="66" t="s">
        <v>39</v>
      </c>
      <c r="G7" s="57" t="s">
        <v>36</v>
      </c>
      <c r="H7" s="57" t="s">
        <v>40</v>
      </c>
    </row>
    <row r="8" customFormat="false" ht="12.75" hidden="false" customHeight="false" outlineLevel="0" collapsed="false">
      <c r="A8" s="58" t="n">
        <f aca="false">+A7+1</f>
        <v>3</v>
      </c>
      <c r="B8" s="58" t="n">
        <f aca="false">C7+B7</f>
        <v>6</v>
      </c>
      <c r="C8" s="58" t="n">
        <v>5</v>
      </c>
      <c r="D8" s="59" t="s">
        <v>12</v>
      </c>
      <c r="E8" s="59" t="s">
        <v>165</v>
      </c>
      <c r="F8" s="66" t="s">
        <v>41</v>
      </c>
      <c r="G8" s="57" t="s">
        <v>36</v>
      </c>
      <c r="H8" s="57" t="s">
        <v>2476</v>
      </c>
    </row>
    <row r="9" customFormat="false" ht="12.75" hidden="false" customHeight="false" outlineLevel="0" collapsed="false">
      <c r="A9" s="58" t="n">
        <f aca="false">+A8+1</f>
        <v>4</v>
      </c>
      <c r="B9" s="58" t="n">
        <f aca="false">C8+B8</f>
        <v>11</v>
      </c>
      <c r="C9" s="58" t="n">
        <v>1</v>
      </c>
      <c r="D9" s="59" t="s">
        <v>12</v>
      </c>
      <c r="E9" s="59" t="s">
        <v>165</v>
      </c>
      <c r="F9" s="66" t="s">
        <v>372</v>
      </c>
      <c r="G9" s="57" t="s">
        <v>36</v>
      </c>
      <c r="H9" s="57" t="s">
        <v>44</v>
      </c>
    </row>
    <row r="10" customFormat="false" ht="22.5" hidden="false" customHeight="false" outlineLevel="0" collapsed="false">
      <c r="A10" s="58" t="n">
        <f aca="false">+A9+1</f>
        <v>5</v>
      </c>
      <c r="B10" s="58" t="n">
        <f aca="false">C9+B9</f>
        <v>12</v>
      </c>
      <c r="C10" s="289" t="n">
        <v>1</v>
      </c>
      <c r="D10" s="59" t="s">
        <v>12</v>
      </c>
      <c r="E10" s="59" t="s">
        <v>165</v>
      </c>
      <c r="F10" s="66" t="s">
        <v>315</v>
      </c>
      <c r="G10" s="96"/>
      <c r="H10" s="106" t="s">
        <v>168</v>
      </c>
    </row>
    <row r="11" customFormat="false" ht="12.75" hidden="false" customHeight="false" outlineLevel="0" collapsed="false">
      <c r="A11" s="58" t="n">
        <f aca="false">+A10+1</f>
        <v>6</v>
      </c>
      <c r="B11" s="58" t="n">
        <f aca="false">C10+B10</f>
        <v>13</v>
      </c>
      <c r="C11" s="289" t="n">
        <v>7</v>
      </c>
      <c r="D11" s="59" t="s">
        <v>38</v>
      </c>
      <c r="E11" s="59"/>
      <c r="F11" s="66" t="s">
        <v>2477</v>
      </c>
      <c r="G11" s="96"/>
      <c r="H11" s="96"/>
    </row>
    <row r="12" customFormat="false" ht="12.75" hidden="false" customHeight="false" outlineLevel="0" collapsed="false">
      <c r="A12" s="58" t="n">
        <f aca="false">+A11+1</f>
        <v>7</v>
      </c>
      <c r="B12" s="58" t="n">
        <f aca="false">C11+B11</f>
        <v>20</v>
      </c>
      <c r="C12" s="58" t="n">
        <v>17</v>
      </c>
      <c r="D12" s="59" t="s">
        <v>215</v>
      </c>
      <c r="E12" s="59"/>
      <c r="F12" s="66" t="s">
        <v>2478</v>
      </c>
      <c r="G12" s="96"/>
      <c r="H12" s="96"/>
    </row>
    <row r="13" customFormat="false" ht="12.75" hidden="false" customHeight="false" outlineLevel="0" collapsed="false">
      <c r="A13" s="58" t="n">
        <f aca="false">+A12+1</f>
        <v>8</v>
      </c>
      <c r="B13" s="58" t="n">
        <f aca="false">C12+B12</f>
        <v>37</v>
      </c>
      <c r="C13" s="58" t="n">
        <v>17</v>
      </c>
      <c r="D13" s="59" t="s">
        <v>215</v>
      </c>
      <c r="E13" s="59"/>
      <c r="F13" s="66" t="s">
        <v>2479</v>
      </c>
      <c r="G13" s="96"/>
      <c r="H13" s="96"/>
    </row>
    <row r="14" customFormat="false" ht="12.75" hidden="false" customHeight="false" outlineLevel="0" collapsed="false">
      <c r="A14" s="58" t="n">
        <f aca="false">+A13+1</f>
        <v>9</v>
      </c>
      <c r="B14" s="58" t="n">
        <f aca="false">C13+B13</f>
        <v>54</v>
      </c>
      <c r="C14" s="58" t="n">
        <v>17</v>
      </c>
      <c r="D14" s="59" t="s">
        <v>215</v>
      </c>
      <c r="E14" s="59"/>
      <c r="F14" s="66" t="s">
        <v>2480</v>
      </c>
      <c r="G14" s="96"/>
      <c r="H14" s="96"/>
    </row>
    <row r="15" customFormat="false" ht="12.75" hidden="false" customHeight="false" outlineLevel="0" collapsed="false">
      <c r="A15" s="58" t="n">
        <f aca="false">+A14+1</f>
        <v>10</v>
      </c>
      <c r="B15" s="58" t="n">
        <f aca="false">C14+B14</f>
        <v>71</v>
      </c>
      <c r="C15" s="58" t="n">
        <v>17</v>
      </c>
      <c r="D15" s="59" t="s">
        <v>215</v>
      </c>
      <c r="E15" s="59"/>
      <c r="F15" s="66" t="s">
        <v>2481</v>
      </c>
      <c r="G15" s="96"/>
      <c r="H15" s="96"/>
    </row>
    <row r="16" customFormat="false" ht="12.75" hidden="false" customHeight="false" outlineLevel="0" collapsed="false">
      <c r="A16" s="58" t="n">
        <f aca="false">+A15+1</f>
        <v>11</v>
      </c>
      <c r="B16" s="58" t="n">
        <f aca="false">C15+B15</f>
        <v>88</v>
      </c>
      <c r="C16" s="58" t="n">
        <v>17</v>
      </c>
      <c r="D16" s="59" t="s">
        <v>215</v>
      </c>
      <c r="E16" s="59"/>
      <c r="F16" s="66" t="s">
        <v>2482</v>
      </c>
      <c r="G16" s="96"/>
      <c r="H16" s="96"/>
    </row>
    <row r="17" customFormat="false" ht="12.75" hidden="false" customHeight="false" outlineLevel="0" collapsed="false">
      <c r="A17" s="58" t="n">
        <f aca="false">+A16+1</f>
        <v>12</v>
      </c>
      <c r="B17" s="58" t="n">
        <f aca="false">C16+B16</f>
        <v>105</v>
      </c>
      <c r="C17" s="58" t="n">
        <v>17</v>
      </c>
      <c r="D17" s="59" t="s">
        <v>38</v>
      </c>
      <c r="E17" s="59" t="s">
        <v>165</v>
      </c>
      <c r="F17" s="66" t="s">
        <v>2483</v>
      </c>
      <c r="G17" s="96"/>
      <c r="H17" s="96"/>
    </row>
    <row r="18" customFormat="false" ht="12.75" hidden="false" customHeight="false" outlineLevel="0" collapsed="false">
      <c r="A18" s="58" t="n">
        <f aca="false">+A17+1</f>
        <v>13</v>
      </c>
      <c r="B18" s="58" t="n">
        <f aca="false">C17+B17</f>
        <v>122</v>
      </c>
      <c r="C18" s="58" t="n">
        <v>5</v>
      </c>
      <c r="D18" s="59" t="s">
        <v>38</v>
      </c>
      <c r="E18" s="59" t="s">
        <v>165</v>
      </c>
      <c r="F18" s="66" t="s">
        <v>2484</v>
      </c>
      <c r="G18" s="96"/>
      <c r="H18" s="96"/>
    </row>
    <row r="19" customFormat="false" ht="12.75" hidden="false" customHeight="false" outlineLevel="0" collapsed="false">
      <c r="A19" s="58" t="n">
        <f aca="false">+A18+1</f>
        <v>14</v>
      </c>
      <c r="B19" s="58" t="n">
        <f aca="false">C18+B18</f>
        <v>127</v>
      </c>
      <c r="C19" s="58" t="n">
        <v>17</v>
      </c>
      <c r="D19" s="59" t="s">
        <v>38</v>
      </c>
      <c r="E19" s="59" t="s">
        <v>165</v>
      </c>
      <c r="F19" s="66" t="s">
        <v>2485</v>
      </c>
      <c r="G19" s="96"/>
      <c r="H19" s="96"/>
    </row>
    <row r="20" customFormat="false" ht="12.75" hidden="false" customHeight="false" outlineLevel="0" collapsed="false">
      <c r="A20" s="58" t="n">
        <f aca="false">+A19+1</f>
        <v>15</v>
      </c>
      <c r="B20" s="58" t="n">
        <f aca="false">C19+B19</f>
        <v>144</v>
      </c>
      <c r="C20" s="58" t="n">
        <v>5</v>
      </c>
      <c r="D20" s="59" t="s">
        <v>38</v>
      </c>
      <c r="E20" s="59" t="s">
        <v>165</v>
      </c>
      <c r="F20" s="66" t="s">
        <v>2486</v>
      </c>
      <c r="G20" s="96"/>
      <c r="H20" s="96"/>
    </row>
    <row r="21" customFormat="false" ht="12.75" hidden="false" customHeight="false" outlineLevel="0" collapsed="false">
      <c r="A21" s="58" t="n">
        <f aca="false">+A20+1</f>
        <v>16</v>
      </c>
      <c r="B21" s="58" t="n">
        <f aca="false">C20+B20</f>
        <v>149</v>
      </c>
      <c r="C21" s="58" t="n">
        <v>17</v>
      </c>
      <c r="D21" s="59" t="s">
        <v>38</v>
      </c>
      <c r="E21" s="59" t="s">
        <v>165</v>
      </c>
      <c r="F21" s="66" t="s">
        <v>2487</v>
      </c>
      <c r="G21" s="96"/>
      <c r="H21" s="96"/>
    </row>
    <row r="22" customFormat="false" ht="12.75" hidden="false" customHeight="false" outlineLevel="0" collapsed="false">
      <c r="A22" s="58" t="n">
        <f aca="false">+A21+1</f>
        <v>17</v>
      </c>
      <c r="B22" s="58" t="n">
        <f aca="false">C21+B21</f>
        <v>166</v>
      </c>
      <c r="C22" s="58" t="n">
        <v>5</v>
      </c>
      <c r="D22" s="59" t="s">
        <v>38</v>
      </c>
      <c r="E22" s="59" t="s">
        <v>165</v>
      </c>
      <c r="F22" s="66" t="s">
        <v>2488</v>
      </c>
      <c r="G22" s="96"/>
      <c r="H22" s="96"/>
    </row>
    <row r="23" customFormat="false" ht="12.75" hidden="false" customHeight="false" outlineLevel="0" collapsed="false">
      <c r="A23" s="58" t="n">
        <f aca="false">+A22+1</f>
        <v>18</v>
      </c>
      <c r="B23" s="58" t="n">
        <f aca="false">C22+B22</f>
        <v>171</v>
      </c>
      <c r="C23" s="58" t="n">
        <v>17</v>
      </c>
      <c r="D23" s="59" t="s">
        <v>38</v>
      </c>
      <c r="E23" s="59" t="s">
        <v>165</v>
      </c>
      <c r="F23" s="66" t="s">
        <v>2489</v>
      </c>
      <c r="G23" s="96"/>
      <c r="H23" s="96"/>
    </row>
    <row r="24" customFormat="false" ht="12.75" hidden="false" customHeight="false" outlineLevel="0" collapsed="false">
      <c r="A24" s="58" t="n">
        <f aca="false">+A23+1</f>
        <v>19</v>
      </c>
      <c r="B24" s="58" t="n">
        <f aca="false">C23+B23</f>
        <v>188</v>
      </c>
      <c r="C24" s="58" t="n">
        <v>5</v>
      </c>
      <c r="D24" s="59" t="s">
        <v>38</v>
      </c>
      <c r="E24" s="59" t="s">
        <v>165</v>
      </c>
      <c r="F24" s="66" t="s">
        <v>2490</v>
      </c>
      <c r="G24" s="96"/>
      <c r="H24" s="96"/>
    </row>
    <row r="25" customFormat="false" ht="12.75" hidden="false" customHeight="false" outlineLevel="0" collapsed="false">
      <c r="A25" s="58" t="n">
        <f aca="false">+A24+1</f>
        <v>20</v>
      </c>
      <c r="B25" s="58" t="n">
        <f aca="false">C24+B24</f>
        <v>193</v>
      </c>
      <c r="C25" s="58" t="n">
        <v>17</v>
      </c>
      <c r="D25" s="59" t="s">
        <v>38</v>
      </c>
      <c r="E25" s="59"/>
      <c r="F25" s="66" t="s">
        <v>2491</v>
      </c>
      <c r="G25" s="96"/>
      <c r="H25" s="96"/>
    </row>
    <row r="26" customFormat="false" ht="12.75" hidden="false" customHeight="false" outlineLevel="0" collapsed="false">
      <c r="A26" s="58" t="n">
        <f aca="false">+A25+1</f>
        <v>21</v>
      </c>
      <c r="B26" s="58" t="n">
        <f aca="false">C25+B25</f>
        <v>210</v>
      </c>
      <c r="C26" s="58" t="n">
        <v>17</v>
      </c>
      <c r="D26" s="59" t="s">
        <v>38</v>
      </c>
      <c r="E26" s="59"/>
      <c r="F26" s="66" t="s">
        <v>2492</v>
      </c>
      <c r="G26" s="96"/>
      <c r="H26" s="96"/>
    </row>
    <row r="27" customFormat="false" ht="12.75" hidden="false" customHeight="false" outlineLevel="0" collapsed="false">
      <c r="A27" s="58" t="n">
        <f aca="false">+A26+1</f>
        <v>22</v>
      </c>
      <c r="B27" s="58" t="n">
        <f aca="false">C26+B26</f>
        <v>227</v>
      </c>
      <c r="C27" s="58" t="n">
        <v>17</v>
      </c>
      <c r="D27" s="59" t="s">
        <v>38</v>
      </c>
      <c r="E27" s="59"/>
      <c r="F27" s="66" t="s">
        <v>2493</v>
      </c>
      <c r="G27" s="96"/>
      <c r="H27" s="96"/>
    </row>
    <row r="28" customFormat="false" ht="12.75" hidden="false" customHeight="false" outlineLevel="0" collapsed="false">
      <c r="A28" s="58" t="n">
        <f aca="false">+A27+1</f>
        <v>23</v>
      </c>
      <c r="B28" s="58" t="n">
        <f aca="false">C27+B27</f>
        <v>244</v>
      </c>
      <c r="C28" s="58" t="n">
        <v>17</v>
      </c>
      <c r="D28" s="59" t="s">
        <v>38</v>
      </c>
      <c r="E28" s="59"/>
      <c r="F28" s="66" t="s">
        <v>2494</v>
      </c>
      <c r="G28" s="96"/>
      <c r="H28" s="96"/>
    </row>
    <row r="29" customFormat="false" ht="22.5" hidden="false" customHeight="false" outlineLevel="0" collapsed="false">
      <c r="A29" s="58" t="n">
        <f aca="false">+A28+1</f>
        <v>24</v>
      </c>
      <c r="B29" s="58" t="n">
        <f aca="false">C28+B28</f>
        <v>261</v>
      </c>
      <c r="C29" s="58" t="n">
        <v>17</v>
      </c>
      <c r="D29" s="59" t="s">
        <v>38</v>
      </c>
      <c r="E29" s="59"/>
      <c r="F29" s="66" t="s">
        <v>2495</v>
      </c>
      <c r="G29" s="96"/>
      <c r="H29" s="96"/>
    </row>
    <row r="30" customFormat="false" ht="22.5" hidden="false" customHeight="false" outlineLevel="0" collapsed="false">
      <c r="A30" s="58" t="n">
        <f aca="false">+A29+1</f>
        <v>25</v>
      </c>
      <c r="B30" s="58" t="n">
        <f aca="false">C29+B29</f>
        <v>278</v>
      </c>
      <c r="C30" s="58" t="n">
        <v>17</v>
      </c>
      <c r="D30" s="59" t="s">
        <v>38</v>
      </c>
      <c r="E30" s="59"/>
      <c r="F30" s="66" t="s">
        <v>2496</v>
      </c>
      <c r="G30" s="96"/>
      <c r="H30" s="96"/>
    </row>
    <row r="31" customFormat="false" ht="12.75" hidden="false" customHeight="false" outlineLevel="0" collapsed="false">
      <c r="A31" s="58" t="n">
        <f aca="false">+A30+1</f>
        <v>26</v>
      </c>
      <c r="B31" s="58" t="n">
        <f aca="false">C30+B30</f>
        <v>295</v>
      </c>
      <c r="C31" s="58" t="n">
        <v>9</v>
      </c>
      <c r="D31" s="59" t="s">
        <v>12</v>
      </c>
      <c r="E31" s="59" t="s">
        <v>165</v>
      </c>
      <c r="F31" s="66" t="s">
        <v>2497</v>
      </c>
      <c r="G31" s="96"/>
      <c r="H31" s="96"/>
    </row>
    <row r="32" customFormat="false" ht="12.75" hidden="false" customHeight="false" outlineLevel="0" collapsed="false">
      <c r="A32" s="58" t="n">
        <f aca="false">+A31+1</f>
        <v>27</v>
      </c>
      <c r="B32" s="58" t="n">
        <f aca="false">C31+B31</f>
        <v>304</v>
      </c>
      <c r="C32" s="58" t="n">
        <v>1</v>
      </c>
      <c r="D32" s="59" t="s">
        <v>38</v>
      </c>
      <c r="E32" s="59" t="s">
        <v>165</v>
      </c>
      <c r="F32" s="66" t="s">
        <v>2498</v>
      </c>
      <c r="G32" s="57"/>
      <c r="H32" s="57" t="s">
        <v>2499</v>
      </c>
    </row>
    <row r="33" customFormat="false" ht="12.75" hidden="false" customHeight="false" outlineLevel="0" collapsed="false">
      <c r="A33" s="58" t="n">
        <f aca="false">+A32+1</f>
        <v>28</v>
      </c>
      <c r="B33" s="58" t="n">
        <f aca="false">C32+B32</f>
        <v>305</v>
      </c>
      <c r="C33" s="58" t="n">
        <v>1</v>
      </c>
      <c r="D33" s="59" t="s">
        <v>170</v>
      </c>
      <c r="E33" s="59" t="s">
        <v>165</v>
      </c>
      <c r="F33" s="66" t="s">
        <v>2500</v>
      </c>
      <c r="G33" s="96"/>
      <c r="H33" s="57" t="s">
        <v>2501</v>
      </c>
    </row>
    <row r="34" customFormat="false" ht="12.75" hidden="false" customHeight="false" outlineLevel="0" collapsed="false">
      <c r="A34" s="58" t="n">
        <f aca="false">+A33+1</f>
        <v>29</v>
      </c>
      <c r="B34" s="58" t="n">
        <f aca="false">C33+B33</f>
        <v>306</v>
      </c>
      <c r="C34" s="58" t="n">
        <v>1</v>
      </c>
      <c r="D34" s="59" t="s">
        <v>170</v>
      </c>
      <c r="E34" s="59" t="s">
        <v>165</v>
      </c>
      <c r="F34" s="66" t="s">
        <v>2502</v>
      </c>
      <c r="G34" s="96"/>
      <c r="H34" s="96" t="s">
        <v>2503</v>
      </c>
    </row>
    <row r="35" customFormat="false" ht="12.75" hidden="false" customHeight="false" outlineLevel="0" collapsed="false">
      <c r="A35" s="58" t="n">
        <f aca="false">+A34+1</f>
        <v>30</v>
      </c>
      <c r="B35" s="58" t="n">
        <f aca="false">C34+B34</f>
        <v>307</v>
      </c>
      <c r="C35" s="58" t="n">
        <v>34</v>
      </c>
      <c r="D35" s="59" t="s">
        <v>12</v>
      </c>
      <c r="E35" s="59" t="s">
        <v>165</v>
      </c>
      <c r="F35" s="66" t="s">
        <v>2504</v>
      </c>
      <c r="G35" s="96"/>
      <c r="H35" s="96"/>
    </row>
    <row r="36" customFormat="false" ht="12.75" hidden="false" customHeight="false" outlineLevel="0" collapsed="false">
      <c r="A36" s="58" t="n">
        <f aca="false">+A35+1</f>
        <v>31</v>
      </c>
      <c r="B36" s="58" t="n">
        <f aca="false">C35+B35</f>
        <v>341</v>
      </c>
      <c r="C36" s="58" t="n">
        <v>2</v>
      </c>
      <c r="D36" s="59" t="s">
        <v>12</v>
      </c>
      <c r="E36" s="59" t="s">
        <v>165</v>
      </c>
      <c r="F36" s="66" t="s">
        <v>2505</v>
      </c>
      <c r="G36" s="96"/>
      <c r="H36" s="96"/>
    </row>
    <row r="37" customFormat="false" ht="12.75" hidden="false" customHeight="false" outlineLevel="0" collapsed="false">
      <c r="A37" s="58" t="n">
        <f aca="false">+A36+1</f>
        <v>32</v>
      </c>
      <c r="B37" s="58" t="n">
        <f aca="false">C36+B36</f>
        <v>343</v>
      </c>
      <c r="C37" s="58" t="n">
        <v>17</v>
      </c>
      <c r="D37" s="59" t="s">
        <v>215</v>
      </c>
      <c r="E37" s="59" t="s">
        <v>165</v>
      </c>
      <c r="F37" s="66" t="s">
        <v>2506</v>
      </c>
      <c r="G37" s="96"/>
      <c r="H37" s="96"/>
    </row>
    <row r="38" customFormat="false" ht="12.75" hidden="false" customHeight="false" outlineLevel="0" collapsed="false">
      <c r="A38" s="58" t="n">
        <f aca="false">+A37+1</f>
        <v>33</v>
      </c>
      <c r="B38" s="58" t="n">
        <f aca="false">C37+B37</f>
        <v>360</v>
      </c>
      <c r="C38" s="58" t="n">
        <v>7</v>
      </c>
      <c r="D38" s="59" t="s">
        <v>38</v>
      </c>
      <c r="E38" s="59" t="s">
        <v>165</v>
      </c>
      <c r="F38" s="66" t="s">
        <v>2507</v>
      </c>
      <c r="G38" s="96"/>
      <c r="H38" s="96"/>
    </row>
    <row r="39" customFormat="false" ht="12.75" hidden="false" customHeight="false" outlineLevel="0" collapsed="false">
      <c r="A39" s="58" t="n">
        <f aca="false">+A38+1</f>
        <v>34</v>
      </c>
      <c r="B39" s="58" t="n">
        <f aca="false">C38+B38</f>
        <v>367</v>
      </c>
      <c r="C39" s="58" t="n">
        <v>9</v>
      </c>
      <c r="D39" s="59" t="s">
        <v>12</v>
      </c>
      <c r="E39" s="59" t="s">
        <v>165</v>
      </c>
      <c r="F39" s="66" t="s">
        <v>2508</v>
      </c>
      <c r="G39" s="96"/>
      <c r="H39" s="96"/>
    </row>
    <row r="40" customFormat="false" ht="12.75" hidden="false" customHeight="false" outlineLevel="0" collapsed="false">
      <c r="A40" s="58" t="n">
        <f aca="false">+A39+1</f>
        <v>35</v>
      </c>
      <c r="B40" s="58" t="n">
        <f aca="false">C39+B39</f>
        <v>376</v>
      </c>
      <c r="C40" s="58" t="n">
        <v>1</v>
      </c>
      <c r="D40" s="59" t="s">
        <v>38</v>
      </c>
      <c r="E40" s="59" t="s">
        <v>165</v>
      </c>
      <c r="F40" s="66" t="s">
        <v>2509</v>
      </c>
      <c r="G40" s="57"/>
      <c r="H40" s="57" t="s">
        <v>2499</v>
      </c>
    </row>
    <row r="41" customFormat="false" ht="12.75" hidden="false" customHeight="false" outlineLevel="0" collapsed="false">
      <c r="A41" s="58" t="n">
        <f aca="false">+A40+1</f>
        <v>36</v>
      </c>
      <c r="B41" s="58" t="n">
        <f aca="false">C40+B40</f>
        <v>377</v>
      </c>
      <c r="C41" s="58" t="n">
        <v>1</v>
      </c>
      <c r="D41" s="59" t="s">
        <v>170</v>
      </c>
      <c r="E41" s="59" t="s">
        <v>165</v>
      </c>
      <c r="F41" s="66" t="s">
        <v>2510</v>
      </c>
      <c r="G41" s="96"/>
      <c r="H41" s="57" t="s">
        <v>269</v>
      </c>
    </row>
    <row r="42" customFormat="false" ht="12.75" hidden="false" customHeight="false" outlineLevel="0" collapsed="false">
      <c r="A42" s="58" t="n">
        <f aca="false">+A41+1</f>
        <v>37</v>
      </c>
      <c r="B42" s="58" t="n">
        <f aca="false">C41+B41</f>
        <v>378</v>
      </c>
      <c r="C42" s="58" t="n">
        <v>1</v>
      </c>
      <c r="D42" s="59" t="s">
        <v>170</v>
      </c>
      <c r="E42" s="59" t="s">
        <v>165</v>
      </c>
      <c r="F42" s="66" t="s">
        <v>2511</v>
      </c>
      <c r="G42" s="96"/>
      <c r="H42" s="96" t="s">
        <v>2503</v>
      </c>
    </row>
    <row r="43" customFormat="false" ht="12.75" hidden="false" customHeight="false" outlineLevel="0" collapsed="false">
      <c r="A43" s="58" t="n">
        <f aca="false">+A42+1</f>
        <v>38</v>
      </c>
      <c r="B43" s="58" t="n">
        <f aca="false">C42+B42</f>
        <v>379</v>
      </c>
      <c r="C43" s="58" t="n">
        <v>34</v>
      </c>
      <c r="D43" s="59" t="s">
        <v>12</v>
      </c>
      <c r="E43" s="59" t="s">
        <v>165</v>
      </c>
      <c r="F43" s="66" t="s">
        <v>2512</v>
      </c>
      <c r="G43" s="96"/>
      <c r="H43" s="96"/>
    </row>
    <row r="44" customFormat="false" ht="12.75" hidden="false" customHeight="false" outlineLevel="0" collapsed="false">
      <c r="A44" s="58" t="n">
        <f aca="false">+A43+1</f>
        <v>39</v>
      </c>
      <c r="B44" s="58" t="n">
        <f aca="false">C43+B43</f>
        <v>413</v>
      </c>
      <c r="C44" s="58" t="n">
        <v>2</v>
      </c>
      <c r="D44" s="59" t="s">
        <v>12</v>
      </c>
      <c r="E44" s="59" t="s">
        <v>165</v>
      </c>
      <c r="F44" s="66" t="s">
        <v>2513</v>
      </c>
      <c r="G44" s="96"/>
      <c r="H44" s="96"/>
    </row>
    <row r="45" customFormat="false" ht="12.75" hidden="false" customHeight="false" outlineLevel="0" collapsed="false">
      <c r="A45" s="58" t="n">
        <f aca="false">+A44+1</f>
        <v>40</v>
      </c>
      <c r="B45" s="58" t="n">
        <f aca="false">C44+B44</f>
        <v>415</v>
      </c>
      <c r="C45" s="58" t="n">
        <v>17</v>
      </c>
      <c r="D45" s="59" t="s">
        <v>215</v>
      </c>
      <c r="E45" s="59" t="s">
        <v>165</v>
      </c>
      <c r="F45" s="66" t="s">
        <v>2514</v>
      </c>
      <c r="G45" s="96"/>
      <c r="H45" s="96"/>
    </row>
    <row r="46" customFormat="false" ht="12.75" hidden="false" customHeight="false" outlineLevel="0" collapsed="false">
      <c r="A46" s="58" t="n">
        <f aca="false">+A45+1</f>
        <v>41</v>
      </c>
      <c r="B46" s="58" t="n">
        <f aca="false">C45+B45</f>
        <v>432</v>
      </c>
      <c r="C46" s="58" t="n">
        <v>7</v>
      </c>
      <c r="D46" s="59" t="s">
        <v>38</v>
      </c>
      <c r="E46" s="59" t="s">
        <v>165</v>
      </c>
      <c r="F46" s="66" t="s">
        <v>2515</v>
      </c>
      <c r="G46" s="96"/>
      <c r="H46" s="96"/>
    </row>
    <row r="47" customFormat="false" ht="12.75" hidden="false" customHeight="false" outlineLevel="0" collapsed="false">
      <c r="A47" s="58" t="n">
        <f aca="false">+A46+1</f>
        <v>42</v>
      </c>
      <c r="B47" s="58" t="n">
        <f aca="false">C46+B46</f>
        <v>439</v>
      </c>
      <c r="C47" s="58" t="n">
        <v>9</v>
      </c>
      <c r="D47" s="59" t="s">
        <v>12</v>
      </c>
      <c r="E47" s="59" t="s">
        <v>165</v>
      </c>
      <c r="F47" s="66" t="s">
        <v>2516</v>
      </c>
      <c r="G47" s="96"/>
      <c r="H47" s="96"/>
    </row>
    <row r="48" customFormat="false" ht="12.75" hidden="false" customHeight="false" outlineLevel="0" collapsed="false">
      <c r="A48" s="58" t="n">
        <f aca="false">+A47+1</f>
        <v>43</v>
      </c>
      <c r="B48" s="58" t="n">
        <f aca="false">C47+B47</f>
        <v>448</v>
      </c>
      <c r="C48" s="58" t="n">
        <v>1</v>
      </c>
      <c r="D48" s="59" t="s">
        <v>38</v>
      </c>
      <c r="E48" s="59" t="s">
        <v>165</v>
      </c>
      <c r="F48" s="66" t="s">
        <v>2517</v>
      </c>
      <c r="G48" s="57"/>
      <c r="H48" s="57" t="s">
        <v>2499</v>
      </c>
    </row>
    <row r="49" customFormat="false" ht="12.75" hidden="false" customHeight="false" outlineLevel="0" collapsed="false">
      <c r="A49" s="58" t="n">
        <f aca="false">+A48+1</f>
        <v>44</v>
      </c>
      <c r="B49" s="58" t="n">
        <f aca="false">C48+B48</f>
        <v>449</v>
      </c>
      <c r="C49" s="58" t="n">
        <v>1</v>
      </c>
      <c r="D49" s="59" t="s">
        <v>170</v>
      </c>
      <c r="E49" s="59" t="s">
        <v>165</v>
      </c>
      <c r="F49" s="66" t="s">
        <v>2518</v>
      </c>
      <c r="G49" s="96"/>
      <c r="H49" s="57" t="s">
        <v>269</v>
      </c>
    </row>
    <row r="50" customFormat="false" ht="12.75" hidden="false" customHeight="false" outlineLevel="0" collapsed="false">
      <c r="A50" s="58" t="n">
        <f aca="false">+A49+1</f>
        <v>45</v>
      </c>
      <c r="B50" s="58" t="n">
        <f aca="false">C49+B49</f>
        <v>450</v>
      </c>
      <c r="C50" s="58" t="n">
        <v>1</v>
      </c>
      <c r="D50" s="59" t="s">
        <v>170</v>
      </c>
      <c r="E50" s="59" t="s">
        <v>165</v>
      </c>
      <c r="F50" s="66" t="s">
        <v>2519</v>
      </c>
      <c r="G50" s="96"/>
      <c r="H50" s="96" t="s">
        <v>2503</v>
      </c>
    </row>
    <row r="51" customFormat="false" ht="12.75" hidden="false" customHeight="false" outlineLevel="0" collapsed="false">
      <c r="A51" s="58" t="n">
        <f aca="false">+A50+1</f>
        <v>46</v>
      </c>
      <c r="B51" s="58" t="n">
        <f aca="false">C50+B50</f>
        <v>451</v>
      </c>
      <c r="C51" s="58" t="n">
        <v>34</v>
      </c>
      <c r="D51" s="59" t="s">
        <v>12</v>
      </c>
      <c r="E51" s="59" t="s">
        <v>165</v>
      </c>
      <c r="F51" s="66" t="s">
        <v>2520</v>
      </c>
      <c r="G51" s="96"/>
      <c r="H51" s="96"/>
    </row>
    <row r="52" customFormat="false" ht="12.75" hidden="false" customHeight="false" outlineLevel="0" collapsed="false">
      <c r="A52" s="58" t="n">
        <f aca="false">+A51+1</f>
        <v>47</v>
      </c>
      <c r="B52" s="58" t="n">
        <f aca="false">C51+B51</f>
        <v>485</v>
      </c>
      <c r="C52" s="58" t="n">
        <v>2</v>
      </c>
      <c r="D52" s="59" t="s">
        <v>12</v>
      </c>
      <c r="E52" s="59" t="s">
        <v>165</v>
      </c>
      <c r="F52" s="66" t="s">
        <v>2521</v>
      </c>
      <c r="G52" s="96"/>
      <c r="H52" s="96"/>
    </row>
    <row r="53" customFormat="false" ht="12.75" hidden="false" customHeight="false" outlineLevel="0" collapsed="false">
      <c r="A53" s="58" t="n">
        <f aca="false">+A52+1</f>
        <v>48</v>
      </c>
      <c r="B53" s="58" t="n">
        <f aca="false">C52+B52</f>
        <v>487</v>
      </c>
      <c r="C53" s="58" t="n">
        <v>17</v>
      </c>
      <c r="D53" s="59" t="s">
        <v>215</v>
      </c>
      <c r="E53" s="59" t="s">
        <v>165</v>
      </c>
      <c r="F53" s="66" t="s">
        <v>2522</v>
      </c>
      <c r="G53" s="96"/>
      <c r="H53" s="96"/>
    </row>
    <row r="54" customFormat="false" ht="12.75" hidden="false" customHeight="false" outlineLevel="0" collapsed="false">
      <c r="A54" s="58" t="n">
        <f aca="false">+A53+1</f>
        <v>49</v>
      </c>
      <c r="B54" s="58" t="n">
        <f aca="false">C53+B53</f>
        <v>504</v>
      </c>
      <c r="C54" s="58" t="n">
        <v>7</v>
      </c>
      <c r="D54" s="59" t="s">
        <v>38</v>
      </c>
      <c r="E54" s="59" t="s">
        <v>165</v>
      </c>
      <c r="F54" s="66" t="s">
        <v>2523</v>
      </c>
      <c r="G54" s="96"/>
      <c r="H54" s="96"/>
    </row>
    <row r="55" customFormat="false" ht="12.75" hidden="false" customHeight="false" outlineLevel="0" collapsed="false">
      <c r="A55" s="58" t="n">
        <f aca="false">+A54+1</f>
        <v>50</v>
      </c>
      <c r="B55" s="58" t="n">
        <f aca="false">C54+B54</f>
        <v>511</v>
      </c>
      <c r="C55" s="58" t="n">
        <v>9</v>
      </c>
      <c r="D55" s="59" t="s">
        <v>12</v>
      </c>
      <c r="E55" s="59" t="s">
        <v>165</v>
      </c>
      <c r="F55" s="66" t="s">
        <v>2524</v>
      </c>
      <c r="G55" s="96"/>
      <c r="H55" s="96"/>
    </row>
    <row r="56" customFormat="false" ht="12.75" hidden="false" customHeight="false" outlineLevel="0" collapsed="false">
      <c r="A56" s="58" t="n">
        <f aca="false">+A55+1</f>
        <v>51</v>
      </c>
      <c r="B56" s="58" t="n">
        <f aca="false">C55+B55</f>
        <v>520</v>
      </c>
      <c r="C56" s="58" t="n">
        <v>1</v>
      </c>
      <c r="D56" s="59" t="s">
        <v>38</v>
      </c>
      <c r="E56" s="59" t="s">
        <v>165</v>
      </c>
      <c r="F56" s="66" t="s">
        <v>2525</v>
      </c>
      <c r="G56" s="57"/>
      <c r="H56" s="57" t="s">
        <v>2499</v>
      </c>
    </row>
    <row r="57" customFormat="false" ht="12.75" hidden="false" customHeight="false" outlineLevel="0" collapsed="false">
      <c r="A57" s="58" t="n">
        <f aca="false">+A56+1</f>
        <v>52</v>
      </c>
      <c r="B57" s="58" t="n">
        <f aca="false">C56+B56</f>
        <v>521</v>
      </c>
      <c r="C57" s="58" t="n">
        <v>1</v>
      </c>
      <c r="D57" s="59" t="s">
        <v>170</v>
      </c>
      <c r="E57" s="59" t="s">
        <v>165</v>
      </c>
      <c r="F57" s="66" t="s">
        <v>2526</v>
      </c>
      <c r="G57" s="96"/>
      <c r="H57" s="57" t="s">
        <v>269</v>
      </c>
    </row>
    <row r="58" customFormat="false" ht="12.75" hidden="false" customHeight="false" outlineLevel="0" collapsed="false">
      <c r="A58" s="58" t="n">
        <f aca="false">+A57+1</f>
        <v>53</v>
      </c>
      <c r="B58" s="58" t="n">
        <f aca="false">C57+B57</f>
        <v>522</v>
      </c>
      <c r="C58" s="58" t="n">
        <v>1</v>
      </c>
      <c r="D58" s="59" t="s">
        <v>170</v>
      </c>
      <c r="E58" s="59" t="s">
        <v>165</v>
      </c>
      <c r="F58" s="66" t="s">
        <v>2527</v>
      </c>
      <c r="G58" s="96"/>
      <c r="H58" s="96" t="s">
        <v>2503</v>
      </c>
    </row>
    <row r="59" customFormat="false" ht="12.75" hidden="false" customHeight="false" outlineLevel="0" collapsed="false">
      <c r="A59" s="58" t="n">
        <f aca="false">+A58+1</f>
        <v>54</v>
      </c>
      <c r="B59" s="58" t="n">
        <f aca="false">C58+B58</f>
        <v>523</v>
      </c>
      <c r="C59" s="58" t="n">
        <v>34</v>
      </c>
      <c r="D59" s="59" t="s">
        <v>12</v>
      </c>
      <c r="E59" s="59" t="s">
        <v>165</v>
      </c>
      <c r="F59" s="66" t="s">
        <v>2528</v>
      </c>
      <c r="G59" s="96"/>
      <c r="H59" s="96"/>
    </row>
    <row r="60" customFormat="false" ht="12.75" hidden="false" customHeight="false" outlineLevel="0" collapsed="false">
      <c r="A60" s="58" t="n">
        <f aca="false">+A59+1</f>
        <v>55</v>
      </c>
      <c r="B60" s="58" t="n">
        <f aca="false">C59+B59</f>
        <v>557</v>
      </c>
      <c r="C60" s="58" t="n">
        <v>2</v>
      </c>
      <c r="D60" s="59" t="s">
        <v>12</v>
      </c>
      <c r="E60" s="59" t="s">
        <v>165</v>
      </c>
      <c r="F60" s="66" t="s">
        <v>2529</v>
      </c>
      <c r="G60" s="96"/>
      <c r="H60" s="96"/>
    </row>
    <row r="61" customFormat="false" ht="12.75" hidden="false" customHeight="false" outlineLevel="0" collapsed="false">
      <c r="A61" s="58" t="n">
        <f aca="false">+A60+1</f>
        <v>56</v>
      </c>
      <c r="B61" s="58" t="n">
        <f aca="false">C60+B60</f>
        <v>559</v>
      </c>
      <c r="C61" s="58" t="n">
        <v>17</v>
      </c>
      <c r="D61" s="59" t="s">
        <v>215</v>
      </c>
      <c r="E61" s="59" t="s">
        <v>165</v>
      </c>
      <c r="F61" s="66" t="s">
        <v>2530</v>
      </c>
      <c r="G61" s="96"/>
      <c r="H61" s="96"/>
    </row>
    <row r="62" customFormat="false" ht="12.75" hidden="false" customHeight="false" outlineLevel="0" collapsed="false">
      <c r="A62" s="58" t="n">
        <f aca="false">+A61+1</f>
        <v>57</v>
      </c>
      <c r="B62" s="58" t="n">
        <f aca="false">C61+B61</f>
        <v>576</v>
      </c>
      <c r="C62" s="58" t="n">
        <v>7</v>
      </c>
      <c r="D62" s="59" t="s">
        <v>38</v>
      </c>
      <c r="E62" s="59" t="s">
        <v>165</v>
      </c>
      <c r="F62" s="66" t="s">
        <v>2531</v>
      </c>
      <c r="G62" s="96"/>
      <c r="H62" s="96"/>
    </row>
    <row r="63" customFormat="false" ht="12.75" hidden="false" customHeight="false" outlineLevel="0" collapsed="false">
      <c r="A63" s="58" t="n">
        <f aca="false">+A62+1</f>
        <v>58</v>
      </c>
      <c r="B63" s="58" t="n">
        <f aca="false">C62+B62</f>
        <v>583</v>
      </c>
      <c r="C63" s="58" t="n">
        <v>9</v>
      </c>
      <c r="D63" s="59" t="s">
        <v>12</v>
      </c>
      <c r="E63" s="59" t="s">
        <v>165</v>
      </c>
      <c r="F63" s="66" t="s">
        <v>2532</v>
      </c>
      <c r="G63" s="96"/>
      <c r="H63" s="96"/>
    </row>
    <row r="64" customFormat="false" ht="12.75" hidden="false" customHeight="false" outlineLevel="0" collapsed="false">
      <c r="A64" s="58" t="n">
        <f aca="false">+A63+1</f>
        <v>59</v>
      </c>
      <c r="B64" s="58" t="n">
        <f aca="false">C63+B63</f>
        <v>592</v>
      </c>
      <c r="C64" s="58" t="n">
        <v>1</v>
      </c>
      <c r="D64" s="59" t="s">
        <v>38</v>
      </c>
      <c r="E64" s="59" t="s">
        <v>165</v>
      </c>
      <c r="F64" s="66" t="s">
        <v>2533</v>
      </c>
      <c r="G64" s="57"/>
      <c r="H64" s="57" t="s">
        <v>2499</v>
      </c>
    </row>
    <row r="65" customFormat="false" ht="12.75" hidden="false" customHeight="false" outlineLevel="0" collapsed="false">
      <c r="A65" s="58" t="n">
        <f aca="false">+A64+1</f>
        <v>60</v>
      </c>
      <c r="B65" s="58" t="n">
        <f aca="false">C64+B64</f>
        <v>593</v>
      </c>
      <c r="C65" s="58" t="n">
        <v>1</v>
      </c>
      <c r="D65" s="59" t="s">
        <v>170</v>
      </c>
      <c r="E65" s="59" t="s">
        <v>165</v>
      </c>
      <c r="F65" s="66" t="s">
        <v>2534</v>
      </c>
      <c r="G65" s="96"/>
      <c r="H65" s="57" t="s">
        <v>269</v>
      </c>
    </row>
    <row r="66" customFormat="false" ht="12.75" hidden="false" customHeight="false" outlineLevel="0" collapsed="false">
      <c r="A66" s="58" t="n">
        <f aca="false">+A65+1</f>
        <v>61</v>
      </c>
      <c r="B66" s="58" t="n">
        <f aca="false">C65+B65</f>
        <v>594</v>
      </c>
      <c r="C66" s="58" t="n">
        <v>1</v>
      </c>
      <c r="D66" s="59" t="s">
        <v>170</v>
      </c>
      <c r="E66" s="59" t="s">
        <v>165</v>
      </c>
      <c r="F66" s="66" t="s">
        <v>2535</v>
      </c>
      <c r="G66" s="96"/>
      <c r="H66" s="96" t="s">
        <v>2503</v>
      </c>
    </row>
    <row r="67" customFormat="false" ht="12.75" hidden="false" customHeight="false" outlineLevel="0" collapsed="false">
      <c r="A67" s="58" t="n">
        <f aca="false">+A66+1</f>
        <v>62</v>
      </c>
      <c r="B67" s="58" t="n">
        <f aca="false">C66+B66</f>
        <v>595</v>
      </c>
      <c r="C67" s="58" t="n">
        <v>34</v>
      </c>
      <c r="D67" s="59" t="s">
        <v>12</v>
      </c>
      <c r="E67" s="59" t="s">
        <v>165</v>
      </c>
      <c r="F67" s="66" t="s">
        <v>2536</v>
      </c>
      <c r="G67" s="96"/>
      <c r="H67" s="96"/>
    </row>
    <row r="68" customFormat="false" ht="12.75" hidden="false" customHeight="false" outlineLevel="0" collapsed="false">
      <c r="A68" s="58" t="n">
        <f aca="false">+A67+1</f>
        <v>63</v>
      </c>
      <c r="B68" s="58" t="n">
        <f aca="false">C67+B67</f>
        <v>629</v>
      </c>
      <c r="C68" s="58" t="n">
        <v>2</v>
      </c>
      <c r="D68" s="59" t="s">
        <v>12</v>
      </c>
      <c r="E68" s="59" t="s">
        <v>165</v>
      </c>
      <c r="F68" s="66" t="s">
        <v>2537</v>
      </c>
      <c r="G68" s="96"/>
      <c r="H68" s="96"/>
    </row>
    <row r="69" customFormat="false" ht="12.75" hidden="false" customHeight="false" outlineLevel="0" collapsed="false">
      <c r="A69" s="58" t="n">
        <f aca="false">+A68+1</f>
        <v>64</v>
      </c>
      <c r="B69" s="58" t="n">
        <f aca="false">C68+B68</f>
        <v>631</v>
      </c>
      <c r="C69" s="58" t="n">
        <v>17</v>
      </c>
      <c r="D69" s="59" t="s">
        <v>215</v>
      </c>
      <c r="E69" s="59" t="s">
        <v>165</v>
      </c>
      <c r="F69" s="66" t="s">
        <v>2538</v>
      </c>
      <c r="G69" s="96"/>
      <c r="H69" s="96"/>
    </row>
    <row r="70" customFormat="false" ht="12.75" hidden="false" customHeight="false" outlineLevel="0" collapsed="false">
      <c r="A70" s="58" t="n">
        <f aca="false">+A69+1</f>
        <v>65</v>
      </c>
      <c r="B70" s="58" t="n">
        <f aca="false">C69+B69</f>
        <v>648</v>
      </c>
      <c r="C70" s="58" t="n">
        <v>7</v>
      </c>
      <c r="D70" s="59" t="s">
        <v>38</v>
      </c>
      <c r="E70" s="59" t="s">
        <v>165</v>
      </c>
      <c r="F70" s="66" t="s">
        <v>2539</v>
      </c>
      <c r="G70" s="96"/>
      <c r="H70" s="96"/>
    </row>
    <row r="71" customFormat="false" ht="12.75" hidden="false" customHeight="false" outlineLevel="0" collapsed="false">
      <c r="A71" s="58" t="n">
        <f aca="false">+A70+1</f>
        <v>66</v>
      </c>
      <c r="B71" s="58" t="n">
        <f aca="false">C70+B70</f>
        <v>655</v>
      </c>
      <c r="C71" s="58" t="n">
        <v>9</v>
      </c>
      <c r="D71" s="59" t="s">
        <v>12</v>
      </c>
      <c r="E71" s="59" t="s">
        <v>165</v>
      </c>
      <c r="F71" s="66" t="s">
        <v>2540</v>
      </c>
      <c r="G71" s="96"/>
      <c r="H71" s="96"/>
    </row>
    <row r="72" customFormat="false" ht="12.75" hidden="false" customHeight="false" outlineLevel="0" collapsed="false">
      <c r="A72" s="58" t="n">
        <f aca="false">+A71+1</f>
        <v>67</v>
      </c>
      <c r="B72" s="58" t="n">
        <f aca="false">C71+B71</f>
        <v>664</v>
      </c>
      <c r="C72" s="58" t="n">
        <v>1</v>
      </c>
      <c r="D72" s="59" t="s">
        <v>38</v>
      </c>
      <c r="E72" s="59" t="s">
        <v>165</v>
      </c>
      <c r="F72" s="66" t="s">
        <v>2541</v>
      </c>
      <c r="G72" s="57"/>
      <c r="H72" s="57" t="s">
        <v>2499</v>
      </c>
    </row>
    <row r="73" customFormat="false" ht="12.75" hidden="false" customHeight="false" outlineLevel="0" collapsed="false">
      <c r="A73" s="58" t="n">
        <f aca="false">+A72+1</f>
        <v>68</v>
      </c>
      <c r="B73" s="58" t="n">
        <f aca="false">C72+B72</f>
        <v>665</v>
      </c>
      <c r="C73" s="58" t="n">
        <v>1</v>
      </c>
      <c r="D73" s="59" t="s">
        <v>170</v>
      </c>
      <c r="E73" s="59" t="s">
        <v>165</v>
      </c>
      <c r="F73" s="66" t="s">
        <v>2542</v>
      </c>
      <c r="G73" s="96"/>
      <c r="H73" s="57" t="s">
        <v>269</v>
      </c>
    </row>
    <row r="74" customFormat="false" ht="12.75" hidden="false" customHeight="false" outlineLevel="0" collapsed="false">
      <c r="A74" s="58" t="n">
        <f aca="false">+A73+1</f>
        <v>69</v>
      </c>
      <c r="B74" s="58" t="n">
        <f aca="false">C73+B73</f>
        <v>666</v>
      </c>
      <c r="C74" s="58" t="n">
        <v>1</v>
      </c>
      <c r="D74" s="59" t="s">
        <v>170</v>
      </c>
      <c r="E74" s="59" t="s">
        <v>165</v>
      </c>
      <c r="F74" s="66" t="s">
        <v>2543</v>
      </c>
      <c r="G74" s="96"/>
      <c r="H74" s="96" t="s">
        <v>2503</v>
      </c>
    </row>
    <row r="75" customFormat="false" ht="12.75" hidden="false" customHeight="false" outlineLevel="0" collapsed="false">
      <c r="A75" s="58" t="n">
        <f aca="false">+A74+1</f>
        <v>70</v>
      </c>
      <c r="B75" s="58" t="n">
        <f aca="false">C74+B74</f>
        <v>667</v>
      </c>
      <c r="C75" s="58" t="n">
        <v>34</v>
      </c>
      <c r="D75" s="59" t="s">
        <v>12</v>
      </c>
      <c r="E75" s="59" t="s">
        <v>165</v>
      </c>
      <c r="F75" s="66" t="s">
        <v>2544</v>
      </c>
      <c r="G75" s="96"/>
      <c r="H75" s="96"/>
    </row>
    <row r="76" customFormat="false" ht="12.75" hidden="false" customHeight="false" outlineLevel="0" collapsed="false">
      <c r="A76" s="58" t="n">
        <f aca="false">+A75+1</f>
        <v>71</v>
      </c>
      <c r="B76" s="58" t="n">
        <f aca="false">C75+B75</f>
        <v>701</v>
      </c>
      <c r="C76" s="58" t="n">
        <v>2</v>
      </c>
      <c r="D76" s="59" t="s">
        <v>12</v>
      </c>
      <c r="E76" s="59" t="s">
        <v>165</v>
      </c>
      <c r="F76" s="66" t="s">
        <v>2545</v>
      </c>
      <c r="G76" s="96"/>
      <c r="H76" s="96"/>
    </row>
    <row r="77" customFormat="false" ht="12.75" hidden="false" customHeight="false" outlineLevel="0" collapsed="false">
      <c r="A77" s="58" t="n">
        <f aca="false">+A76+1</f>
        <v>72</v>
      </c>
      <c r="B77" s="58" t="n">
        <f aca="false">C76+B76</f>
        <v>703</v>
      </c>
      <c r="C77" s="58" t="n">
        <v>17</v>
      </c>
      <c r="D77" s="59" t="s">
        <v>215</v>
      </c>
      <c r="E77" s="59" t="s">
        <v>165</v>
      </c>
      <c r="F77" s="66" t="s">
        <v>2546</v>
      </c>
      <c r="G77" s="96"/>
      <c r="H77" s="96"/>
    </row>
    <row r="78" customFormat="false" ht="12.75" hidden="false" customHeight="false" outlineLevel="0" collapsed="false">
      <c r="A78" s="58" t="n">
        <f aca="false">+A77+1</f>
        <v>73</v>
      </c>
      <c r="B78" s="58" t="n">
        <f aca="false">C77+B77</f>
        <v>720</v>
      </c>
      <c r="C78" s="58" t="n">
        <v>7</v>
      </c>
      <c r="D78" s="59" t="s">
        <v>38</v>
      </c>
      <c r="E78" s="59" t="s">
        <v>165</v>
      </c>
      <c r="F78" s="66" t="s">
        <v>2547</v>
      </c>
      <c r="G78" s="96"/>
      <c r="H78" s="96"/>
    </row>
    <row r="79" customFormat="false" ht="12.75" hidden="false" customHeight="false" outlineLevel="0" collapsed="false">
      <c r="A79" s="58" t="n">
        <f aca="false">+A78+1</f>
        <v>74</v>
      </c>
      <c r="B79" s="58" t="n">
        <f aca="false">C78+B78</f>
        <v>727</v>
      </c>
      <c r="C79" s="58" t="n">
        <v>9</v>
      </c>
      <c r="D79" s="59" t="s">
        <v>12</v>
      </c>
      <c r="E79" s="59" t="s">
        <v>165</v>
      </c>
      <c r="F79" s="66" t="s">
        <v>2548</v>
      </c>
      <c r="G79" s="96"/>
      <c r="H79" s="96"/>
    </row>
    <row r="80" customFormat="false" ht="12.75" hidden="false" customHeight="false" outlineLevel="0" collapsed="false">
      <c r="A80" s="58" t="n">
        <f aca="false">+A79+1</f>
        <v>75</v>
      </c>
      <c r="B80" s="58" t="n">
        <f aca="false">C79+B79</f>
        <v>736</v>
      </c>
      <c r="C80" s="58" t="n">
        <v>1</v>
      </c>
      <c r="D80" s="59" t="s">
        <v>38</v>
      </c>
      <c r="E80" s="59" t="s">
        <v>165</v>
      </c>
      <c r="F80" s="66" t="s">
        <v>2549</v>
      </c>
      <c r="G80" s="57"/>
      <c r="H80" s="57" t="s">
        <v>2499</v>
      </c>
    </row>
    <row r="81" customFormat="false" ht="12.75" hidden="false" customHeight="false" outlineLevel="0" collapsed="false">
      <c r="A81" s="58" t="n">
        <f aca="false">+A80+1</f>
        <v>76</v>
      </c>
      <c r="B81" s="58" t="n">
        <f aca="false">C80+B80</f>
        <v>737</v>
      </c>
      <c r="C81" s="58" t="n">
        <v>1</v>
      </c>
      <c r="D81" s="59" t="s">
        <v>170</v>
      </c>
      <c r="E81" s="59" t="s">
        <v>165</v>
      </c>
      <c r="F81" s="66" t="s">
        <v>2550</v>
      </c>
      <c r="G81" s="96"/>
      <c r="H81" s="57" t="s">
        <v>269</v>
      </c>
    </row>
    <row r="82" customFormat="false" ht="12.75" hidden="false" customHeight="false" outlineLevel="0" collapsed="false">
      <c r="A82" s="58" t="n">
        <f aca="false">+A81+1</f>
        <v>77</v>
      </c>
      <c r="B82" s="58" t="n">
        <f aca="false">C81+B81</f>
        <v>738</v>
      </c>
      <c r="C82" s="58" t="n">
        <v>1</v>
      </c>
      <c r="D82" s="59" t="s">
        <v>170</v>
      </c>
      <c r="E82" s="59" t="s">
        <v>165</v>
      </c>
      <c r="F82" s="66" t="s">
        <v>2551</v>
      </c>
      <c r="G82" s="96"/>
      <c r="H82" s="96" t="s">
        <v>2503</v>
      </c>
    </row>
    <row r="83" customFormat="false" ht="12.75" hidden="false" customHeight="false" outlineLevel="0" collapsed="false">
      <c r="A83" s="58" t="n">
        <f aca="false">+A82+1</f>
        <v>78</v>
      </c>
      <c r="B83" s="58" t="n">
        <f aca="false">C82+B82</f>
        <v>739</v>
      </c>
      <c r="C83" s="58" t="n">
        <v>34</v>
      </c>
      <c r="D83" s="59" t="s">
        <v>12</v>
      </c>
      <c r="E83" s="59" t="s">
        <v>165</v>
      </c>
      <c r="F83" s="66" t="s">
        <v>2552</v>
      </c>
      <c r="G83" s="96"/>
      <c r="H83" s="96"/>
    </row>
    <row r="84" customFormat="false" ht="12.75" hidden="false" customHeight="false" outlineLevel="0" collapsed="false">
      <c r="A84" s="58" t="n">
        <f aca="false">+A83+1</f>
        <v>79</v>
      </c>
      <c r="B84" s="58" t="n">
        <f aca="false">C83+B83</f>
        <v>773</v>
      </c>
      <c r="C84" s="58" t="n">
        <v>2</v>
      </c>
      <c r="D84" s="59" t="s">
        <v>12</v>
      </c>
      <c r="E84" s="59" t="s">
        <v>165</v>
      </c>
      <c r="F84" s="66" t="s">
        <v>2553</v>
      </c>
      <c r="G84" s="96"/>
      <c r="H84" s="96"/>
    </row>
    <row r="85" customFormat="false" ht="12.75" hidden="false" customHeight="false" outlineLevel="0" collapsed="false">
      <c r="A85" s="58" t="n">
        <f aca="false">+A84+1</f>
        <v>80</v>
      </c>
      <c r="B85" s="58" t="n">
        <f aca="false">C84+B84</f>
        <v>775</v>
      </c>
      <c r="C85" s="58" t="n">
        <v>17</v>
      </c>
      <c r="D85" s="59" t="s">
        <v>215</v>
      </c>
      <c r="E85" s="59" t="s">
        <v>165</v>
      </c>
      <c r="F85" s="66" t="s">
        <v>2554</v>
      </c>
      <c r="G85" s="96"/>
      <c r="H85" s="96"/>
    </row>
    <row r="86" customFormat="false" ht="12.75" hidden="false" customHeight="false" outlineLevel="0" collapsed="false">
      <c r="A86" s="58" t="n">
        <f aca="false">+A85+1</f>
        <v>81</v>
      </c>
      <c r="B86" s="58" t="n">
        <f aca="false">C85+B85</f>
        <v>792</v>
      </c>
      <c r="C86" s="58" t="n">
        <v>7</v>
      </c>
      <c r="D86" s="59" t="s">
        <v>38</v>
      </c>
      <c r="E86" s="59" t="s">
        <v>165</v>
      </c>
      <c r="F86" s="66" t="s">
        <v>2555</v>
      </c>
      <c r="G86" s="96"/>
      <c r="H86" s="96"/>
    </row>
    <row r="87" customFormat="false" ht="12.75" hidden="false" customHeight="false" outlineLevel="0" collapsed="false">
      <c r="A87" s="58" t="n">
        <f aca="false">+A86+1</f>
        <v>82</v>
      </c>
      <c r="B87" s="58" t="n">
        <f aca="false">C86+B86</f>
        <v>799</v>
      </c>
      <c r="C87" s="58" t="n">
        <v>9</v>
      </c>
      <c r="D87" s="59" t="s">
        <v>12</v>
      </c>
      <c r="E87" s="59" t="s">
        <v>165</v>
      </c>
      <c r="F87" s="66" t="s">
        <v>2556</v>
      </c>
      <c r="G87" s="96"/>
      <c r="H87" s="96"/>
    </row>
    <row r="88" customFormat="false" ht="12.75" hidden="false" customHeight="false" outlineLevel="0" collapsed="false">
      <c r="A88" s="58" t="n">
        <f aca="false">+A87+1</f>
        <v>83</v>
      </c>
      <c r="B88" s="58" t="n">
        <f aca="false">C87+B87</f>
        <v>808</v>
      </c>
      <c r="C88" s="58" t="n">
        <v>1</v>
      </c>
      <c r="D88" s="59" t="s">
        <v>38</v>
      </c>
      <c r="E88" s="59" t="s">
        <v>165</v>
      </c>
      <c r="F88" s="66" t="s">
        <v>2557</v>
      </c>
      <c r="G88" s="57"/>
      <c r="H88" s="57" t="s">
        <v>2499</v>
      </c>
    </row>
    <row r="89" customFormat="false" ht="12.75" hidden="false" customHeight="false" outlineLevel="0" collapsed="false">
      <c r="A89" s="58" t="n">
        <f aca="false">+A88+1</f>
        <v>84</v>
      </c>
      <c r="B89" s="58" t="n">
        <f aca="false">C88+B88</f>
        <v>809</v>
      </c>
      <c r="C89" s="58" t="n">
        <v>1</v>
      </c>
      <c r="D89" s="59" t="s">
        <v>170</v>
      </c>
      <c r="E89" s="59" t="s">
        <v>165</v>
      </c>
      <c r="F89" s="66" t="s">
        <v>2558</v>
      </c>
      <c r="G89" s="96"/>
      <c r="H89" s="57" t="s">
        <v>269</v>
      </c>
    </row>
    <row r="90" customFormat="false" ht="12.75" hidden="false" customHeight="false" outlineLevel="0" collapsed="false">
      <c r="A90" s="58" t="n">
        <f aca="false">+A89+1</f>
        <v>85</v>
      </c>
      <c r="B90" s="58" t="n">
        <f aca="false">C89+B89</f>
        <v>810</v>
      </c>
      <c r="C90" s="58" t="n">
        <v>1</v>
      </c>
      <c r="D90" s="59" t="s">
        <v>170</v>
      </c>
      <c r="E90" s="59" t="s">
        <v>165</v>
      </c>
      <c r="F90" s="66" t="s">
        <v>2559</v>
      </c>
      <c r="G90" s="96"/>
      <c r="H90" s="96" t="s">
        <v>2503</v>
      </c>
    </row>
    <row r="91" customFormat="false" ht="12.75" hidden="false" customHeight="false" outlineLevel="0" collapsed="false">
      <c r="A91" s="58" t="n">
        <f aca="false">+A90+1</f>
        <v>86</v>
      </c>
      <c r="B91" s="58" t="n">
        <f aca="false">C90+B90</f>
        <v>811</v>
      </c>
      <c r="C91" s="58" t="n">
        <v>34</v>
      </c>
      <c r="D91" s="59" t="s">
        <v>12</v>
      </c>
      <c r="E91" s="59" t="s">
        <v>165</v>
      </c>
      <c r="F91" s="66" t="s">
        <v>2560</v>
      </c>
      <c r="G91" s="96"/>
      <c r="H91" s="96"/>
    </row>
    <row r="92" customFormat="false" ht="12.75" hidden="false" customHeight="false" outlineLevel="0" collapsed="false">
      <c r="A92" s="58" t="n">
        <f aca="false">+A91+1</f>
        <v>87</v>
      </c>
      <c r="B92" s="58" t="n">
        <f aca="false">C91+B91</f>
        <v>845</v>
      </c>
      <c r="C92" s="58" t="n">
        <v>2</v>
      </c>
      <c r="D92" s="59" t="s">
        <v>12</v>
      </c>
      <c r="E92" s="59" t="s">
        <v>165</v>
      </c>
      <c r="F92" s="66" t="s">
        <v>2561</v>
      </c>
      <c r="G92" s="96"/>
      <c r="H92" s="96"/>
    </row>
    <row r="93" customFormat="false" ht="12.75" hidden="false" customHeight="false" outlineLevel="0" collapsed="false">
      <c r="A93" s="58" t="n">
        <f aca="false">+A92+1</f>
        <v>88</v>
      </c>
      <c r="B93" s="58" t="n">
        <f aca="false">C92+B92</f>
        <v>847</v>
      </c>
      <c r="C93" s="58" t="n">
        <v>17</v>
      </c>
      <c r="D93" s="59" t="s">
        <v>215</v>
      </c>
      <c r="E93" s="59" t="s">
        <v>165</v>
      </c>
      <c r="F93" s="66" t="s">
        <v>2562</v>
      </c>
      <c r="G93" s="96"/>
      <c r="H93" s="96"/>
    </row>
    <row r="94" customFormat="false" ht="12.75" hidden="false" customHeight="false" outlineLevel="0" collapsed="false">
      <c r="A94" s="58" t="n">
        <f aca="false">+A93+1</f>
        <v>89</v>
      </c>
      <c r="B94" s="58" t="n">
        <f aca="false">C93+B93</f>
        <v>864</v>
      </c>
      <c r="C94" s="58" t="n">
        <v>7</v>
      </c>
      <c r="D94" s="59" t="s">
        <v>38</v>
      </c>
      <c r="E94" s="59" t="s">
        <v>165</v>
      </c>
      <c r="F94" s="66" t="s">
        <v>2563</v>
      </c>
      <c r="G94" s="96"/>
      <c r="H94" s="96"/>
    </row>
    <row r="95" customFormat="false" ht="12.75" hidden="false" customHeight="false" outlineLevel="0" collapsed="false">
      <c r="A95" s="58" t="n">
        <f aca="false">+A94+1</f>
        <v>90</v>
      </c>
      <c r="B95" s="58" t="n">
        <f aca="false">C94+B94</f>
        <v>871</v>
      </c>
      <c r="C95" s="58" t="n">
        <v>9</v>
      </c>
      <c r="D95" s="59" t="s">
        <v>12</v>
      </c>
      <c r="E95" s="59" t="s">
        <v>165</v>
      </c>
      <c r="F95" s="66" t="s">
        <v>2564</v>
      </c>
      <c r="G95" s="96"/>
      <c r="H95" s="96"/>
    </row>
    <row r="96" customFormat="false" ht="12.75" hidden="false" customHeight="false" outlineLevel="0" collapsed="false">
      <c r="A96" s="58" t="n">
        <f aca="false">+A95+1</f>
        <v>91</v>
      </c>
      <c r="B96" s="58" t="n">
        <f aca="false">C95+B95</f>
        <v>880</v>
      </c>
      <c r="C96" s="58" t="n">
        <v>1</v>
      </c>
      <c r="D96" s="59" t="s">
        <v>38</v>
      </c>
      <c r="E96" s="59" t="s">
        <v>165</v>
      </c>
      <c r="F96" s="66" t="s">
        <v>2565</v>
      </c>
      <c r="G96" s="57"/>
      <c r="H96" s="57" t="s">
        <v>2499</v>
      </c>
    </row>
    <row r="97" customFormat="false" ht="12.75" hidden="false" customHeight="false" outlineLevel="0" collapsed="false">
      <c r="A97" s="58" t="n">
        <f aca="false">+A96+1</f>
        <v>92</v>
      </c>
      <c r="B97" s="58" t="n">
        <f aca="false">C96+B96</f>
        <v>881</v>
      </c>
      <c r="C97" s="58" t="n">
        <v>1</v>
      </c>
      <c r="D97" s="59" t="s">
        <v>170</v>
      </c>
      <c r="E97" s="59" t="s">
        <v>165</v>
      </c>
      <c r="F97" s="66" t="s">
        <v>2566</v>
      </c>
      <c r="G97" s="96"/>
      <c r="H97" s="57" t="s">
        <v>269</v>
      </c>
    </row>
    <row r="98" customFormat="false" ht="12.75" hidden="false" customHeight="false" outlineLevel="0" collapsed="false">
      <c r="A98" s="58" t="n">
        <f aca="false">+A97+1</f>
        <v>93</v>
      </c>
      <c r="B98" s="58" t="n">
        <f aca="false">C97+B97</f>
        <v>882</v>
      </c>
      <c r="C98" s="58" t="n">
        <v>1</v>
      </c>
      <c r="D98" s="59" t="s">
        <v>170</v>
      </c>
      <c r="E98" s="59" t="s">
        <v>165</v>
      </c>
      <c r="F98" s="66" t="s">
        <v>2567</v>
      </c>
      <c r="G98" s="96"/>
      <c r="H98" s="96" t="s">
        <v>2503</v>
      </c>
    </row>
    <row r="99" customFormat="false" ht="12.75" hidden="false" customHeight="false" outlineLevel="0" collapsed="false">
      <c r="A99" s="58" t="n">
        <f aca="false">+A98+1</f>
        <v>94</v>
      </c>
      <c r="B99" s="58" t="n">
        <f aca="false">C98+B98</f>
        <v>883</v>
      </c>
      <c r="C99" s="58" t="n">
        <v>34</v>
      </c>
      <c r="D99" s="59" t="s">
        <v>12</v>
      </c>
      <c r="E99" s="59" t="s">
        <v>165</v>
      </c>
      <c r="F99" s="66" t="s">
        <v>2568</v>
      </c>
      <c r="G99" s="96"/>
      <c r="H99" s="96"/>
    </row>
    <row r="100" customFormat="false" ht="12.75" hidden="false" customHeight="false" outlineLevel="0" collapsed="false">
      <c r="A100" s="58" t="n">
        <f aca="false">+A99+1</f>
        <v>95</v>
      </c>
      <c r="B100" s="58" t="n">
        <f aca="false">C99+B99</f>
        <v>917</v>
      </c>
      <c r="C100" s="58" t="n">
        <v>2</v>
      </c>
      <c r="D100" s="59" t="s">
        <v>12</v>
      </c>
      <c r="E100" s="59" t="s">
        <v>165</v>
      </c>
      <c r="F100" s="66" t="s">
        <v>2569</v>
      </c>
      <c r="G100" s="96"/>
      <c r="H100" s="96"/>
    </row>
    <row r="101" customFormat="false" ht="12.75" hidden="false" customHeight="false" outlineLevel="0" collapsed="false">
      <c r="A101" s="58" t="n">
        <f aca="false">+A100+1</f>
        <v>96</v>
      </c>
      <c r="B101" s="58" t="n">
        <f aca="false">C100+B100</f>
        <v>919</v>
      </c>
      <c r="C101" s="58" t="n">
        <v>17</v>
      </c>
      <c r="D101" s="59" t="s">
        <v>215</v>
      </c>
      <c r="E101" s="59" t="s">
        <v>165</v>
      </c>
      <c r="F101" s="66" t="s">
        <v>2570</v>
      </c>
      <c r="G101" s="96"/>
      <c r="H101" s="96"/>
    </row>
    <row r="102" customFormat="false" ht="12.75" hidden="false" customHeight="false" outlineLevel="0" collapsed="false">
      <c r="A102" s="58" t="n">
        <f aca="false">+A101+1</f>
        <v>97</v>
      </c>
      <c r="B102" s="58" t="n">
        <f aca="false">C101+B101</f>
        <v>936</v>
      </c>
      <c r="C102" s="58" t="n">
        <v>7</v>
      </c>
      <c r="D102" s="59" t="s">
        <v>38</v>
      </c>
      <c r="E102" s="59" t="s">
        <v>165</v>
      </c>
      <c r="F102" s="66" t="s">
        <v>2571</v>
      </c>
      <c r="G102" s="96"/>
      <c r="H102" s="96"/>
    </row>
    <row r="103" customFormat="false" ht="12.75" hidden="false" customHeight="false" outlineLevel="0" collapsed="false">
      <c r="A103" s="58" t="n">
        <f aca="false">+A102+1</f>
        <v>98</v>
      </c>
      <c r="B103" s="58" t="n">
        <f aca="false">C102+B102</f>
        <v>943</v>
      </c>
      <c r="C103" s="58" t="n">
        <v>9</v>
      </c>
      <c r="D103" s="59" t="s">
        <v>12</v>
      </c>
      <c r="E103" s="59" t="s">
        <v>165</v>
      </c>
      <c r="F103" s="66" t="s">
        <v>2572</v>
      </c>
      <c r="G103" s="96"/>
      <c r="H103" s="96"/>
    </row>
    <row r="104" customFormat="false" ht="12.75" hidden="false" customHeight="false" outlineLevel="0" collapsed="false">
      <c r="A104" s="58" t="n">
        <f aca="false">+A103+1</f>
        <v>99</v>
      </c>
      <c r="B104" s="58" t="n">
        <f aca="false">C103+B103</f>
        <v>952</v>
      </c>
      <c r="C104" s="58" t="n">
        <v>1</v>
      </c>
      <c r="D104" s="59" t="s">
        <v>38</v>
      </c>
      <c r="E104" s="59" t="s">
        <v>165</v>
      </c>
      <c r="F104" s="66" t="s">
        <v>2573</v>
      </c>
      <c r="G104" s="57"/>
      <c r="H104" s="57" t="s">
        <v>2499</v>
      </c>
    </row>
    <row r="105" customFormat="false" ht="12.75" hidden="false" customHeight="false" outlineLevel="0" collapsed="false">
      <c r="A105" s="58" t="n">
        <f aca="false">+A104+1</f>
        <v>100</v>
      </c>
      <c r="B105" s="58" t="n">
        <f aca="false">C104+B104</f>
        <v>953</v>
      </c>
      <c r="C105" s="58" t="n">
        <v>1</v>
      </c>
      <c r="D105" s="59" t="s">
        <v>170</v>
      </c>
      <c r="E105" s="59" t="s">
        <v>165</v>
      </c>
      <c r="F105" s="66" t="s">
        <v>2574</v>
      </c>
      <c r="G105" s="96"/>
      <c r="H105" s="57" t="s">
        <v>269</v>
      </c>
    </row>
    <row r="106" customFormat="false" ht="12.75" hidden="false" customHeight="false" outlineLevel="0" collapsed="false">
      <c r="A106" s="58" t="n">
        <f aca="false">+A105+1</f>
        <v>101</v>
      </c>
      <c r="B106" s="58" t="n">
        <f aca="false">C105+B105</f>
        <v>954</v>
      </c>
      <c r="C106" s="58" t="n">
        <v>1</v>
      </c>
      <c r="D106" s="59" t="s">
        <v>170</v>
      </c>
      <c r="E106" s="59" t="s">
        <v>165</v>
      </c>
      <c r="F106" s="66" t="s">
        <v>2575</v>
      </c>
      <c r="G106" s="96"/>
      <c r="H106" s="96" t="s">
        <v>2503</v>
      </c>
    </row>
    <row r="107" customFormat="false" ht="12.75" hidden="false" customHeight="false" outlineLevel="0" collapsed="false">
      <c r="A107" s="58" t="n">
        <f aca="false">+A106+1</f>
        <v>102</v>
      </c>
      <c r="B107" s="58" t="n">
        <f aca="false">C106+B106</f>
        <v>955</v>
      </c>
      <c r="C107" s="58" t="n">
        <v>34</v>
      </c>
      <c r="D107" s="59" t="s">
        <v>12</v>
      </c>
      <c r="E107" s="59" t="s">
        <v>165</v>
      </c>
      <c r="F107" s="66" t="s">
        <v>2576</v>
      </c>
      <c r="G107" s="96"/>
      <c r="H107" s="96"/>
    </row>
    <row r="108" customFormat="false" ht="12.75" hidden="false" customHeight="false" outlineLevel="0" collapsed="false">
      <c r="A108" s="58" t="n">
        <f aca="false">+A107+1</f>
        <v>103</v>
      </c>
      <c r="B108" s="58" t="n">
        <f aca="false">C107+B107</f>
        <v>989</v>
      </c>
      <c r="C108" s="58" t="n">
        <v>2</v>
      </c>
      <c r="D108" s="59" t="s">
        <v>12</v>
      </c>
      <c r="E108" s="59" t="s">
        <v>165</v>
      </c>
      <c r="F108" s="66" t="s">
        <v>2577</v>
      </c>
      <c r="G108" s="96"/>
      <c r="H108" s="96"/>
    </row>
    <row r="109" customFormat="false" ht="12.75" hidden="false" customHeight="false" outlineLevel="0" collapsed="false">
      <c r="A109" s="58" t="n">
        <f aca="false">+A108+1</f>
        <v>104</v>
      </c>
      <c r="B109" s="58" t="n">
        <f aca="false">C108+B108</f>
        <v>991</v>
      </c>
      <c r="C109" s="58" t="n">
        <v>17</v>
      </c>
      <c r="D109" s="59" t="s">
        <v>215</v>
      </c>
      <c r="E109" s="59" t="s">
        <v>165</v>
      </c>
      <c r="F109" s="66" t="s">
        <v>2578</v>
      </c>
      <c r="G109" s="96"/>
      <c r="H109" s="96"/>
    </row>
    <row r="110" customFormat="false" ht="12.75" hidden="false" customHeight="false" outlineLevel="0" collapsed="false">
      <c r="A110" s="58" t="n">
        <f aca="false">+A109+1</f>
        <v>105</v>
      </c>
      <c r="B110" s="58" t="n">
        <f aca="false">C109+B109</f>
        <v>1008</v>
      </c>
      <c r="C110" s="58" t="n">
        <v>7</v>
      </c>
      <c r="D110" s="59" t="s">
        <v>38</v>
      </c>
      <c r="E110" s="59" t="s">
        <v>165</v>
      </c>
      <c r="F110" s="66" t="s">
        <v>2579</v>
      </c>
      <c r="G110" s="96"/>
      <c r="H110" s="96"/>
    </row>
    <row r="111" customFormat="false" ht="12.75" hidden="false" customHeight="false" outlineLevel="0" collapsed="false">
      <c r="A111" s="58" t="n">
        <f aca="false">+A110+1</f>
        <v>106</v>
      </c>
      <c r="B111" s="58" t="n">
        <f aca="false">C110+B110</f>
        <v>1015</v>
      </c>
      <c r="C111" s="58" t="n">
        <v>9</v>
      </c>
      <c r="D111" s="59" t="s">
        <v>12</v>
      </c>
      <c r="E111" s="59" t="s">
        <v>165</v>
      </c>
      <c r="F111" s="66" t="s">
        <v>2580</v>
      </c>
      <c r="G111" s="96"/>
      <c r="H111" s="96"/>
    </row>
    <row r="112" customFormat="false" ht="12.75" hidden="false" customHeight="false" outlineLevel="0" collapsed="false">
      <c r="A112" s="58" t="n">
        <f aca="false">+A111+1</f>
        <v>107</v>
      </c>
      <c r="B112" s="58" t="n">
        <f aca="false">C111+B111</f>
        <v>1024</v>
      </c>
      <c r="C112" s="58" t="n">
        <v>1</v>
      </c>
      <c r="D112" s="59" t="s">
        <v>38</v>
      </c>
      <c r="E112" s="59" t="s">
        <v>165</v>
      </c>
      <c r="F112" s="66" t="s">
        <v>2581</v>
      </c>
      <c r="G112" s="57"/>
      <c r="H112" s="57" t="s">
        <v>2499</v>
      </c>
    </row>
    <row r="113" customFormat="false" ht="12.75" hidden="false" customHeight="false" outlineLevel="0" collapsed="false">
      <c r="A113" s="58" t="n">
        <f aca="false">+A112+1</f>
        <v>108</v>
      </c>
      <c r="B113" s="58" t="n">
        <f aca="false">C112+B112</f>
        <v>1025</v>
      </c>
      <c r="C113" s="58" t="n">
        <v>1</v>
      </c>
      <c r="D113" s="59" t="s">
        <v>170</v>
      </c>
      <c r="E113" s="59" t="s">
        <v>165</v>
      </c>
      <c r="F113" s="66" t="s">
        <v>2582</v>
      </c>
      <c r="G113" s="96"/>
      <c r="H113" s="57" t="s">
        <v>269</v>
      </c>
    </row>
    <row r="114" customFormat="false" ht="12.75" hidden="false" customHeight="false" outlineLevel="0" collapsed="false">
      <c r="A114" s="58" t="n">
        <f aca="false">+A113+1</f>
        <v>109</v>
      </c>
      <c r="B114" s="58" t="n">
        <f aca="false">C113+B113</f>
        <v>1026</v>
      </c>
      <c r="C114" s="58" t="n">
        <v>1</v>
      </c>
      <c r="D114" s="59" t="s">
        <v>170</v>
      </c>
      <c r="E114" s="59" t="s">
        <v>165</v>
      </c>
      <c r="F114" s="66" t="s">
        <v>2583</v>
      </c>
      <c r="G114" s="96"/>
      <c r="H114" s="96" t="s">
        <v>2503</v>
      </c>
    </row>
    <row r="115" customFormat="false" ht="12.75" hidden="false" customHeight="false" outlineLevel="0" collapsed="false">
      <c r="A115" s="58" t="n">
        <f aca="false">+A114+1</f>
        <v>110</v>
      </c>
      <c r="B115" s="58" t="n">
        <f aca="false">C114+B114</f>
        <v>1027</v>
      </c>
      <c r="C115" s="58" t="n">
        <v>34</v>
      </c>
      <c r="D115" s="59" t="s">
        <v>12</v>
      </c>
      <c r="E115" s="59" t="s">
        <v>165</v>
      </c>
      <c r="F115" s="66" t="s">
        <v>2584</v>
      </c>
      <c r="G115" s="96"/>
      <c r="H115" s="96"/>
    </row>
    <row r="116" customFormat="false" ht="12.75" hidden="false" customHeight="false" outlineLevel="0" collapsed="false">
      <c r="A116" s="58" t="n">
        <f aca="false">+A115+1</f>
        <v>111</v>
      </c>
      <c r="B116" s="58" t="n">
        <f aca="false">C115+B115</f>
        <v>1061</v>
      </c>
      <c r="C116" s="58" t="n">
        <v>2</v>
      </c>
      <c r="D116" s="59" t="s">
        <v>12</v>
      </c>
      <c r="E116" s="59" t="s">
        <v>165</v>
      </c>
      <c r="F116" s="66" t="s">
        <v>2585</v>
      </c>
      <c r="G116" s="96"/>
      <c r="H116" s="96"/>
    </row>
    <row r="117" customFormat="false" ht="12.75" hidden="false" customHeight="false" outlineLevel="0" collapsed="false">
      <c r="A117" s="58" t="n">
        <f aca="false">+A116+1</f>
        <v>112</v>
      </c>
      <c r="B117" s="58" t="n">
        <f aca="false">C116+B116</f>
        <v>1063</v>
      </c>
      <c r="C117" s="58" t="n">
        <v>17</v>
      </c>
      <c r="D117" s="59" t="s">
        <v>215</v>
      </c>
      <c r="E117" s="59" t="s">
        <v>165</v>
      </c>
      <c r="F117" s="66" t="s">
        <v>2586</v>
      </c>
      <c r="G117" s="96"/>
      <c r="H117" s="96"/>
    </row>
    <row r="118" customFormat="false" ht="12.75" hidden="false" customHeight="false" outlineLevel="0" collapsed="false">
      <c r="A118" s="58" t="n">
        <f aca="false">+A117+1</f>
        <v>113</v>
      </c>
      <c r="B118" s="58" t="n">
        <f aca="false">C117+B117</f>
        <v>1080</v>
      </c>
      <c r="C118" s="58" t="n">
        <v>7</v>
      </c>
      <c r="D118" s="59" t="s">
        <v>38</v>
      </c>
      <c r="E118" s="59" t="s">
        <v>165</v>
      </c>
      <c r="F118" s="66" t="s">
        <v>2587</v>
      </c>
      <c r="G118" s="96"/>
      <c r="H118" s="96"/>
    </row>
    <row r="119" customFormat="false" ht="12.75" hidden="false" customHeight="false" outlineLevel="0" collapsed="false">
      <c r="A119" s="58" t="n">
        <f aca="false">+A118+1</f>
        <v>114</v>
      </c>
      <c r="B119" s="58" t="n">
        <f aca="false">C118+B118</f>
        <v>1087</v>
      </c>
      <c r="C119" s="58" t="n">
        <v>20</v>
      </c>
      <c r="D119" s="59" t="s">
        <v>12</v>
      </c>
      <c r="E119" s="59" t="s">
        <v>165</v>
      </c>
      <c r="F119" s="66" t="s">
        <v>2588</v>
      </c>
      <c r="G119" s="170"/>
      <c r="H119" s="96"/>
    </row>
    <row r="120" customFormat="false" ht="12.75" hidden="false" customHeight="false" outlineLevel="0" collapsed="false">
      <c r="A120" s="58" t="n">
        <f aca="false">+A119+1</f>
        <v>115</v>
      </c>
      <c r="B120" s="58" t="n">
        <f aca="false">C119+B119</f>
        <v>1107</v>
      </c>
      <c r="C120" s="58" t="n">
        <v>2</v>
      </c>
      <c r="D120" s="59" t="s">
        <v>170</v>
      </c>
      <c r="E120" s="59" t="s">
        <v>165</v>
      </c>
      <c r="F120" s="66" t="s">
        <v>2589</v>
      </c>
      <c r="G120" s="170"/>
      <c r="H120" s="96"/>
    </row>
    <row r="121" customFormat="false" ht="12.75" hidden="false" customHeight="false" outlineLevel="0" collapsed="false">
      <c r="A121" s="58" t="n">
        <f aca="false">+A120+1</f>
        <v>116</v>
      </c>
      <c r="B121" s="58" t="n">
        <f aca="false">C120+B120</f>
        <v>1109</v>
      </c>
      <c r="C121" s="58" t="n">
        <v>17</v>
      </c>
      <c r="D121" s="59" t="s">
        <v>2590</v>
      </c>
      <c r="E121" s="59" t="s">
        <v>165</v>
      </c>
      <c r="F121" s="66" t="s">
        <v>2591</v>
      </c>
      <c r="G121" s="170"/>
      <c r="H121" s="96"/>
    </row>
    <row r="122" customFormat="false" ht="12.75" hidden="false" customHeight="false" outlineLevel="0" collapsed="false">
      <c r="A122" s="58" t="n">
        <f aca="false">+A121+1</f>
        <v>117</v>
      </c>
      <c r="B122" s="58" t="n">
        <f aca="false">C121+B121</f>
        <v>1126</v>
      </c>
      <c r="C122" s="58" t="n">
        <v>17</v>
      </c>
      <c r="D122" s="59" t="s">
        <v>215</v>
      </c>
      <c r="E122" s="59" t="s">
        <v>165</v>
      </c>
      <c r="F122" s="66" t="s">
        <v>2592</v>
      </c>
      <c r="G122" s="170"/>
      <c r="H122" s="96"/>
    </row>
    <row r="123" customFormat="false" ht="12.75" hidden="false" customHeight="false" outlineLevel="0" collapsed="false">
      <c r="A123" s="58" t="n">
        <f aca="false">+A122+1</f>
        <v>118</v>
      </c>
      <c r="B123" s="58" t="n">
        <f aca="false">C122+B122</f>
        <v>1143</v>
      </c>
      <c r="C123" s="58" t="n">
        <v>17</v>
      </c>
      <c r="D123" s="59" t="s">
        <v>215</v>
      </c>
      <c r="E123" s="59" t="s">
        <v>165</v>
      </c>
      <c r="F123" s="66" t="s">
        <v>2593</v>
      </c>
      <c r="G123" s="170"/>
      <c r="H123" s="96"/>
    </row>
    <row r="124" customFormat="false" ht="12.75" hidden="false" customHeight="false" outlineLevel="0" collapsed="false">
      <c r="A124" s="58" t="n">
        <f aca="false">+A123+1</f>
        <v>119</v>
      </c>
      <c r="B124" s="58" t="n">
        <f aca="false">C123+B123</f>
        <v>1160</v>
      </c>
      <c r="C124" s="58" t="n">
        <v>17</v>
      </c>
      <c r="D124" s="59" t="s">
        <v>38</v>
      </c>
      <c r="E124" s="59" t="s">
        <v>165</v>
      </c>
      <c r="F124" s="66" t="s">
        <v>2594</v>
      </c>
      <c r="G124" s="170"/>
      <c r="H124" s="96"/>
    </row>
    <row r="125" customFormat="false" ht="12.75" hidden="false" customHeight="false" outlineLevel="0" collapsed="false">
      <c r="A125" s="58" t="n">
        <f aca="false">+A124+1</f>
        <v>120</v>
      </c>
      <c r="B125" s="58" t="n">
        <f aca="false">C124+B124</f>
        <v>1177</v>
      </c>
      <c r="C125" s="58" t="n">
        <v>20</v>
      </c>
      <c r="D125" s="59" t="s">
        <v>12</v>
      </c>
      <c r="E125" s="59" t="s">
        <v>165</v>
      </c>
      <c r="F125" s="66" t="s">
        <v>2595</v>
      </c>
      <c r="G125" s="170"/>
      <c r="H125" s="96"/>
    </row>
    <row r="126" customFormat="false" ht="12.75" hidden="false" customHeight="false" outlineLevel="0" collapsed="false">
      <c r="A126" s="58" t="n">
        <f aca="false">+A125+1</f>
        <v>121</v>
      </c>
      <c r="B126" s="58" t="n">
        <f aca="false">C125+B125</f>
        <v>1197</v>
      </c>
      <c r="C126" s="58" t="n">
        <v>2</v>
      </c>
      <c r="D126" s="59" t="s">
        <v>170</v>
      </c>
      <c r="E126" s="59" t="s">
        <v>165</v>
      </c>
      <c r="F126" s="66" t="s">
        <v>2596</v>
      </c>
      <c r="G126" s="170"/>
      <c r="H126" s="96"/>
    </row>
    <row r="127" customFormat="false" ht="12.75" hidden="false" customHeight="false" outlineLevel="0" collapsed="false">
      <c r="A127" s="58" t="n">
        <f aca="false">+A126+1</f>
        <v>122</v>
      </c>
      <c r="B127" s="58" t="n">
        <f aca="false">C126+B126</f>
        <v>1199</v>
      </c>
      <c r="C127" s="58" t="n">
        <v>17</v>
      </c>
      <c r="D127" s="59" t="s">
        <v>2590</v>
      </c>
      <c r="E127" s="59" t="s">
        <v>165</v>
      </c>
      <c r="F127" s="66" t="s">
        <v>2597</v>
      </c>
      <c r="G127" s="170"/>
      <c r="H127" s="96"/>
    </row>
    <row r="128" customFormat="false" ht="12.75" hidden="false" customHeight="false" outlineLevel="0" collapsed="false">
      <c r="A128" s="58" t="n">
        <f aca="false">+A127+1</f>
        <v>123</v>
      </c>
      <c r="B128" s="58" t="n">
        <f aca="false">C127+B127</f>
        <v>1216</v>
      </c>
      <c r="C128" s="58" t="n">
        <v>17</v>
      </c>
      <c r="D128" s="59" t="s">
        <v>215</v>
      </c>
      <c r="E128" s="59" t="s">
        <v>165</v>
      </c>
      <c r="F128" s="66" t="s">
        <v>2598</v>
      </c>
      <c r="G128" s="170"/>
      <c r="H128" s="96"/>
    </row>
    <row r="129" customFormat="false" ht="12.75" hidden="false" customHeight="false" outlineLevel="0" collapsed="false">
      <c r="A129" s="58" t="n">
        <f aca="false">+A128+1</f>
        <v>124</v>
      </c>
      <c r="B129" s="58" t="n">
        <f aca="false">C128+B128</f>
        <v>1233</v>
      </c>
      <c r="C129" s="58" t="n">
        <v>17</v>
      </c>
      <c r="D129" s="59" t="s">
        <v>215</v>
      </c>
      <c r="E129" s="59" t="s">
        <v>165</v>
      </c>
      <c r="F129" s="66" t="s">
        <v>2599</v>
      </c>
      <c r="G129" s="170"/>
      <c r="H129" s="96"/>
    </row>
    <row r="130" customFormat="false" ht="12.75" hidden="false" customHeight="false" outlineLevel="0" collapsed="false">
      <c r="A130" s="58" t="n">
        <f aca="false">+A129+1</f>
        <v>125</v>
      </c>
      <c r="B130" s="58" t="n">
        <f aca="false">C129+B129</f>
        <v>1250</v>
      </c>
      <c r="C130" s="58" t="n">
        <v>17</v>
      </c>
      <c r="D130" s="59" t="s">
        <v>38</v>
      </c>
      <c r="E130" s="59" t="s">
        <v>165</v>
      </c>
      <c r="F130" s="66" t="s">
        <v>2600</v>
      </c>
      <c r="G130" s="170"/>
      <c r="H130" s="96"/>
    </row>
    <row r="131" customFormat="false" ht="12.75" hidden="false" customHeight="false" outlineLevel="0" collapsed="false">
      <c r="A131" s="58" t="n">
        <f aca="false">+A130+1</f>
        <v>126</v>
      </c>
      <c r="B131" s="58" t="n">
        <f aca="false">C130+B130</f>
        <v>1267</v>
      </c>
      <c r="C131" s="58" t="n">
        <v>20</v>
      </c>
      <c r="D131" s="59" t="s">
        <v>12</v>
      </c>
      <c r="E131" s="59" t="s">
        <v>165</v>
      </c>
      <c r="F131" s="66" t="s">
        <v>2601</v>
      </c>
      <c r="G131" s="170"/>
      <c r="H131" s="96"/>
    </row>
    <row r="132" customFormat="false" ht="12.75" hidden="false" customHeight="false" outlineLevel="0" collapsed="false">
      <c r="A132" s="58" t="n">
        <f aca="false">+A131+1</f>
        <v>127</v>
      </c>
      <c r="B132" s="58" t="n">
        <f aca="false">C131+B131</f>
        <v>1287</v>
      </c>
      <c r="C132" s="58" t="n">
        <v>2</v>
      </c>
      <c r="D132" s="59" t="s">
        <v>170</v>
      </c>
      <c r="E132" s="59" t="s">
        <v>165</v>
      </c>
      <c r="F132" s="66" t="s">
        <v>2602</v>
      </c>
      <c r="G132" s="170"/>
      <c r="H132" s="96"/>
    </row>
    <row r="133" customFormat="false" ht="12.75" hidden="false" customHeight="false" outlineLevel="0" collapsed="false">
      <c r="A133" s="58" t="n">
        <f aca="false">+A132+1</f>
        <v>128</v>
      </c>
      <c r="B133" s="58" t="n">
        <f aca="false">C132+B132</f>
        <v>1289</v>
      </c>
      <c r="C133" s="58" t="n">
        <v>17</v>
      </c>
      <c r="D133" s="59" t="s">
        <v>2590</v>
      </c>
      <c r="E133" s="59" t="s">
        <v>165</v>
      </c>
      <c r="F133" s="66" t="s">
        <v>2603</v>
      </c>
      <c r="G133" s="170"/>
      <c r="H133" s="96"/>
    </row>
    <row r="134" customFormat="false" ht="12.75" hidden="false" customHeight="false" outlineLevel="0" collapsed="false">
      <c r="A134" s="58" t="n">
        <f aca="false">+A133+1</f>
        <v>129</v>
      </c>
      <c r="B134" s="58" t="n">
        <f aca="false">C133+B133</f>
        <v>1306</v>
      </c>
      <c r="C134" s="58" t="n">
        <v>17</v>
      </c>
      <c r="D134" s="59" t="s">
        <v>215</v>
      </c>
      <c r="E134" s="59" t="s">
        <v>165</v>
      </c>
      <c r="F134" s="66" t="s">
        <v>2604</v>
      </c>
      <c r="G134" s="170"/>
      <c r="H134" s="96"/>
    </row>
    <row r="135" customFormat="false" ht="12.75" hidden="false" customHeight="false" outlineLevel="0" collapsed="false">
      <c r="A135" s="58" t="n">
        <f aca="false">+A134+1</f>
        <v>130</v>
      </c>
      <c r="B135" s="58" t="n">
        <f aca="false">C134+B134</f>
        <v>1323</v>
      </c>
      <c r="C135" s="58" t="n">
        <v>17</v>
      </c>
      <c r="D135" s="59" t="s">
        <v>215</v>
      </c>
      <c r="E135" s="59" t="s">
        <v>165</v>
      </c>
      <c r="F135" s="66" t="s">
        <v>2605</v>
      </c>
      <c r="G135" s="170"/>
      <c r="H135" s="96"/>
    </row>
    <row r="136" customFormat="false" ht="12.75" hidden="false" customHeight="false" outlineLevel="0" collapsed="false">
      <c r="A136" s="58" t="n">
        <f aca="false">+A135+1</f>
        <v>131</v>
      </c>
      <c r="B136" s="58" t="n">
        <f aca="false">C135+B135</f>
        <v>1340</v>
      </c>
      <c r="C136" s="58" t="n">
        <v>17</v>
      </c>
      <c r="D136" s="59" t="s">
        <v>38</v>
      </c>
      <c r="E136" s="59" t="s">
        <v>165</v>
      </c>
      <c r="F136" s="66" t="s">
        <v>2606</v>
      </c>
      <c r="G136" s="170"/>
      <c r="H136" s="96"/>
    </row>
    <row r="137" customFormat="false" ht="12.75" hidden="false" customHeight="false" outlineLevel="0" collapsed="false">
      <c r="A137" s="58" t="n">
        <f aca="false">+A136+1</f>
        <v>132</v>
      </c>
      <c r="B137" s="58" t="n">
        <f aca="false">C136+B136</f>
        <v>1357</v>
      </c>
      <c r="C137" s="58" t="n">
        <v>20</v>
      </c>
      <c r="D137" s="59" t="s">
        <v>12</v>
      </c>
      <c r="E137" s="59" t="s">
        <v>165</v>
      </c>
      <c r="F137" s="66" t="s">
        <v>2607</v>
      </c>
      <c r="G137" s="170"/>
      <c r="H137" s="96"/>
    </row>
    <row r="138" customFormat="false" ht="12.75" hidden="false" customHeight="false" outlineLevel="0" collapsed="false">
      <c r="A138" s="58" t="n">
        <f aca="false">+A137+1</f>
        <v>133</v>
      </c>
      <c r="B138" s="58" t="n">
        <f aca="false">C137+B137</f>
        <v>1377</v>
      </c>
      <c r="C138" s="58" t="n">
        <v>2</v>
      </c>
      <c r="D138" s="59" t="s">
        <v>170</v>
      </c>
      <c r="E138" s="59" t="s">
        <v>165</v>
      </c>
      <c r="F138" s="66" t="s">
        <v>2608</v>
      </c>
      <c r="G138" s="170"/>
      <c r="H138" s="96"/>
    </row>
    <row r="139" customFormat="false" ht="12.75" hidden="false" customHeight="false" outlineLevel="0" collapsed="false">
      <c r="A139" s="58" t="n">
        <f aca="false">+A138+1</f>
        <v>134</v>
      </c>
      <c r="B139" s="58" t="n">
        <f aca="false">C138+B138</f>
        <v>1379</v>
      </c>
      <c r="C139" s="58" t="n">
        <v>17</v>
      </c>
      <c r="D139" s="59" t="s">
        <v>2590</v>
      </c>
      <c r="E139" s="59" t="s">
        <v>165</v>
      </c>
      <c r="F139" s="66" t="s">
        <v>2609</v>
      </c>
      <c r="G139" s="170"/>
      <c r="H139" s="96"/>
    </row>
    <row r="140" customFormat="false" ht="12.75" hidden="false" customHeight="false" outlineLevel="0" collapsed="false">
      <c r="A140" s="58" t="n">
        <f aca="false">+A139+1</f>
        <v>135</v>
      </c>
      <c r="B140" s="58" t="n">
        <f aca="false">C139+B139</f>
        <v>1396</v>
      </c>
      <c r="C140" s="58" t="n">
        <v>17</v>
      </c>
      <c r="D140" s="59" t="s">
        <v>215</v>
      </c>
      <c r="E140" s="59" t="s">
        <v>165</v>
      </c>
      <c r="F140" s="66" t="s">
        <v>2610</v>
      </c>
      <c r="G140" s="170"/>
      <c r="H140" s="96"/>
    </row>
    <row r="141" customFormat="false" ht="12.75" hidden="false" customHeight="false" outlineLevel="0" collapsed="false">
      <c r="A141" s="58" t="n">
        <f aca="false">+A140+1</f>
        <v>136</v>
      </c>
      <c r="B141" s="58" t="n">
        <f aca="false">C140+B140</f>
        <v>1413</v>
      </c>
      <c r="C141" s="58" t="n">
        <v>17</v>
      </c>
      <c r="D141" s="59" t="s">
        <v>215</v>
      </c>
      <c r="E141" s="59" t="s">
        <v>165</v>
      </c>
      <c r="F141" s="66" t="s">
        <v>2611</v>
      </c>
      <c r="G141" s="170"/>
      <c r="H141" s="96"/>
    </row>
    <row r="142" customFormat="false" ht="12.75" hidden="false" customHeight="false" outlineLevel="0" collapsed="false">
      <c r="A142" s="58" t="n">
        <f aca="false">+A141+1</f>
        <v>137</v>
      </c>
      <c r="B142" s="58" t="n">
        <f aca="false">C141+B141</f>
        <v>1430</v>
      </c>
      <c r="C142" s="58" t="n">
        <v>17</v>
      </c>
      <c r="D142" s="59" t="s">
        <v>38</v>
      </c>
      <c r="E142" s="59" t="s">
        <v>165</v>
      </c>
      <c r="F142" s="66" t="s">
        <v>2612</v>
      </c>
      <c r="G142" s="170"/>
      <c r="H142" s="96"/>
    </row>
    <row r="143" customFormat="false" ht="12.75" hidden="false" customHeight="false" outlineLevel="0" collapsed="false">
      <c r="A143" s="58" t="n">
        <f aca="false">+A142+1</f>
        <v>138</v>
      </c>
      <c r="B143" s="58" t="n">
        <f aca="false">C142+B142</f>
        <v>1447</v>
      </c>
      <c r="C143" s="58" t="n">
        <v>20</v>
      </c>
      <c r="D143" s="59" t="s">
        <v>12</v>
      </c>
      <c r="E143" s="59" t="s">
        <v>165</v>
      </c>
      <c r="F143" s="66" t="s">
        <v>2613</v>
      </c>
      <c r="G143" s="170"/>
      <c r="H143" s="96"/>
    </row>
    <row r="144" customFormat="false" ht="12.75" hidden="false" customHeight="false" outlineLevel="0" collapsed="false">
      <c r="A144" s="58" t="n">
        <f aca="false">+A143+1</f>
        <v>139</v>
      </c>
      <c r="B144" s="58" t="n">
        <f aca="false">C143+B143</f>
        <v>1467</v>
      </c>
      <c r="C144" s="58" t="n">
        <v>2</v>
      </c>
      <c r="D144" s="59" t="s">
        <v>170</v>
      </c>
      <c r="E144" s="59" t="s">
        <v>165</v>
      </c>
      <c r="F144" s="66" t="s">
        <v>2614</v>
      </c>
      <c r="G144" s="170"/>
      <c r="H144" s="96"/>
    </row>
    <row r="145" customFormat="false" ht="12.75" hidden="false" customHeight="false" outlineLevel="0" collapsed="false">
      <c r="A145" s="58" t="n">
        <f aca="false">+A144+1</f>
        <v>140</v>
      </c>
      <c r="B145" s="58" t="n">
        <f aca="false">C144+B144</f>
        <v>1469</v>
      </c>
      <c r="C145" s="58" t="n">
        <v>17</v>
      </c>
      <c r="D145" s="59" t="s">
        <v>2590</v>
      </c>
      <c r="E145" s="59" t="s">
        <v>165</v>
      </c>
      <c r="F145" s="66" t="s">
        <v>2615</v>
      </c>
      <c r="G145" s="170"/>
      <c r="H145" s="96"/>
    </row>
    <row r="146" customFormat="false" ht="12.75" hidden="false" customHeight="false" outlineLevel="0" collapsed="false">
      <c r="A146" s="58" t="n">
        <f aca="false">+A145+1</f>
        <v>141</v>
      </c>
      <c r="B146" s="58" t="n">
        <f aca="false">C145+B145</f>
        <v>1486</v>
      </c>
      <c r="C146" s="58" t="n">
        <v>17</v>
      </c>
      <c r="D146" s="59" t="s">
        <v>215</v>
      </c>
      <c r="E146" s="59" t="s">
        <v>165</v>
      </c>
      <c r="F146" s="66" t="s">
        <v>2616</v>
      </c>
      <c r="G146" s="170"/>
      <c r="H146" s="96"/>
    </row>
    <row r="147" customFormat="false" ht="12.75" hidden="false" customHeight="false" outlineLevel="0" collapsed="false">
      <c r="A147" s="58" t="n">
        <f aca="false">+A146+1</f>
        <v>142</v>
      </c>
      <c r="B147" s="58" t="n">
        <f aca="false">C146+B146</f>
        <v>1503</v>
      </c>
      <c r="C147" s="58" t="n">
        <v>17</v>
      </c>
      <c r="D147" s="59" t="s">
        <v>215</v>
      </c>
      <c r="E147" s="59" t="s">
        <v>165</v>
      </c>
      <c r="F147" s="66" t="s">
        <v>2617</v>
      </c>
      <c r="G147" s="170"/>
      <c r="H147" s="96"/>
    </row>
    <row r="148" customFormat="false" ht="12.75" hidden="false" customHeight="false" outlineLevel="0" collapsed="false">
      <c r="A148" s="58" t="n">
        <f aca="false">+A147+1</f>
        <v>143</v>
      </c>
      <c r="B148" s="58" t="n">
        <f aca="false">C147+B147</f>
        <v>1520</v>
      </c>
      <c r="C148" s="58" t="n">
        <v>17</v>
      </c>
      <c r="D148" s="59" t="s">
        <v>38</v>
      </c>
      <c r="E148" s="59" t="s">
        <v>165</v>
      </c>
      <c r="F148" s="66" t="s">
        <v>2618</v>
      </c>
      <c r="G148" s="170"/>
      <c r="H148" s="96"/>
    </row>
    <row r="149" customFormat="false" ht="12.75" hidden="false" customHeight="false" outlineLevel="0" collapsed="false">
      <c r="A149" s="58" t="n">
        <f aca="false">+A148+1</f>
        <v>144</v>
      </c>
      <c r="B149" s="58" t="n">
        <f aca="false">C148+B148</f>
        <v>1537</v>
      </c>
      <c r="C149" s="58" t="n">
        <v>20</v>
      </c>
      <c r="D149" s="59" t="s">
        <v>12</v>
      </c>
      <c r="E149" s="59" t="s">
        <v>165</v>
      </c>
      <c r="F149" s="66" t="s">
        <v>2619</v>
      </c>
      <c r="G149" s="170"/>
      <c r="H149" s="96"/>
    </row>
    <row r="150" customFormat="false" ht="12.75" hidden="false" customHeight="false" outlineLevel="0" collapsed="false">
      <c r="A150" s="58" t="n">
        <f aca="false">+A149+1</f>
        <v>145</v>
      </c>
      <c r="B150" s="58" t="n">
        <f aca="false">C149+B149</f>
        <v>1557</v>
      </c>
      <c r="C150" s="58" t="n">
        <v>2</v>
      </c>
      <c r="D150" s="59" t="s">
        <v>170</v>
      </c>
      <c r="E150" s="59" t="s">
        <v>165</v>
      </c>
      <c r="F150" s="66" t="s">
        <v>2620</v>
      </c>
      <c r="G150" s="170"/>
      <c r="H150" s="96"/>
    </row>
    <row r="151" customFormat="false" ht="12.75" hidden="false" customHeight="false" outlineLevel="0" collapsed="false">
      <c r="A151" s="58" t="n">
        <f aca="false">+A150+1</f>
        <v>146</v>
      </c>
      <c r="B151" s="58" t="n">
        <f aca="false">C150+B150</f>
        <v>1559</v>
      </c>
      <c r="C151" s="58" t="n">
        <v>17</v>
      </c>
      <c r="D151" s="59" t="s">
        <v>2590</v>
      </c>
      <c r="E151" s="59" t="s">
        <v>165</v>
      </c>
      <c r="F151" s="66" t="s">
        <v>2621</v>
      </c>
      <c r="G151" s="170"/>
      <c r="H151" s="96"/>
    </row>
    <row r="152" customFormat="false" ht="12.75" hidden="false" customHeight="false" outlineLevel="0" collapsed="false">
      <c r="A152" s="58" t="n">
        <f aca="false">+A151+1</f>
        <v>147</v>
      </c>
      <c r="B152" s="58" t="n">
        <f aca="false">C151+B151</f>
        <v>1576</v>
      </c>
      <c r="C152" s="58" t="n">
        <v>17</v>
      </c>
      <c r="D152" s="59" t="s">
        <v>215</v>
      </c>
      <c r="E152" s="59" t="s">
        <v>165</v>
      </c>
      <c r="F152" s="66" t="s">
        <v>2622</v>
      </c>
      <c r="G152" s="170"/>
      <c r="H152" s="96"/>
    </row>
    <row r="153" customFormat="false" ht="12.75" hidden="false" customHeight="false" outlineLevel="0" collapsed="false">
      <c r="A153" s="58" t="n">
        <f aca="false">+A152+1</f>
        <v>148</v>
      </c>
      <c r="B153" s="58" t="n">
        <f aca="false">C152+B152</f>
        <v>1593</v>
      </c>
      <c r="C153" s="58" t="n">
        <v>17</v>
      </c>
      <c r="D153" s="59" t="s">
        <v>215</v>
      </c>
      <c r="E153" s="59" t="s">
        <v>165</v>
      </c>
      <c r="F153" s="66" t="s">
        <v>2623</v>
      </c>
      <c r="G153" s="170"/>
      <c r="H153" s="96"/>
    </row>
    <row r="154" customFormat="false" ht="12.75" hidden="false" customHeight="false" outlineLevel="0" collapsed="false">
      <c r="A154" s="58" t="n">
        <f aca="false">+A153+1</f>
        <v>149</v>
      </c>
      <c r="B154" s="58" t="n">
        <f aca="false">C153+B153</f>
        <v>1610</v>
      </c>
      <c r="C154" s="58" t="n">
        <v>17</v>
      </c>
      <c r="D154" s="59" t="s">
        <v>38</v>
      </c>
      <c r="E154" s="59" t="s">
        <v>165</v>
      </c>
      <c r="F154" s="66" t="s">
        <v>2624</v>
      </c>
      <c r="G154" s="170"/>
      <c r="H154" s="96"/>
    </row>
    <row r="155" customFormat="false" ht="12.75" hidden="false" customHeight="false" outlineLevel="0" collapsed="false">
      <c r="A155" s="58" t="n">
        <f aca="false">+A154+1</f>
        <v>150</v>
      </c>
      <c r="B155" s="58" t="n">
        <f aca="false">C154+B154</f>
        <v>1627</v>
      </c>
      <c r="C155" s="58" t="n">
        <v>20</v>
      </c>
      <c r="D155" s="59" t="s">
        <v>12</v>
      </c>
      <c r="E155" s="59" t="s">
        <v>165</v>
      </c>
      <c r="F155" s="66" t="s">
        <v>2625</v>
      </c>
      <c r="G155" s="170"/>
      <c r="H155" s="96"/>
    </row>
    <row r="156" customFormat="false" ht="12.75" hidden="false" customHeight="false" outlineLevel="0" collapsed="false">
      <c r="A156" s="58" t="n">
        <f aca="false">+A155+1</f>
        <v>151</v>
      </c>
      <c r="B156" s="58" t="n">
        <f aca="false">C155+B155</f>
        <v>1647</v>
      </c>
      <c r="C156" s="58" t="n">
        <v>2</v>
      </c>
      <c r="D156" s="59" t="s">
        <v>170</v>
      </c>
      <c r="E156" s="59" t="s">
        <v>165</v>
      </c>
      <c r="F156" s="66" t="s">
        <v>2626</v>
      </c>
      <c r="G156" s="170"/>
      <c r="H156" s="96"/>
    </row>
    <row r="157" customFormat="false" ht="12.75" hidden="false" customHeight="false" outlineLevel="0" collapsed="false">
      <c r="A157" s="58" t="n">
        <f aca="false">+A156+1</f>
        <v>152</v>
      </c>
      <c r="B157" s="58" t="n">
        <f aca="false">C156+B156</f>
        <v>1649</v>
      </c>
      <c r="C157" s="58" t="n">
        <v>17</v>
      </c>
      <c r="D157" s="59" t="s">
        <v>2590</v>
      </c>
      <c r="E157" s="59" t="s">
        <v>165</v>
      </c>
      <c r="F157" s="66" t="s">
        <v>2627</v>
      </c>
      <c r="G157" s="170"/>
      <c r="H157" s="96"/>
    </row>
    <row r="158" customFormat="false" ht="12.75" hidden="false" customHeight="false" outlineLevel="0" collapsed="false">
      <c r="A158" s="58" t="n">
        <f aca="false">+A157+1</f>
        <v>153</v>
      </c>
      <c r="B158" s="58" t="n">
        <f aca="false">C157+B157</f>
        <v>1666</v>
      </c>
      <c r="C158" s="58" t="n">
        <v>17</v>
      </c>
      <c r="D158" s="59" t="s">
        <v>215</v>
      </c>
      <c r="E158" s="59" t="s">
        <v>165</v>
      </c>
      <c r="F158" s="66" t="s">
        <v>2628</v>
      </c>
      <c r="G158" s="170"/>
      <c r="H158" s="96"/>
    </row>
    <row r="159" customFormat="false" ht="12.75" hidden="false" customHeight="false" outlineLevel="0" collapsed="false">
      <c r="A159" s="58" t="n">
        <f aca="false">+A158+1</f>
        <v>154</v>
      </c>
      <c r="B159" s="58" t="n">
        <f aca="false">C158+B158</f>
        <v>1683</v>
      </c>
      <c r="C159" s="58" t="n">
        <v>17</v>
      </c>
      <c r="D159" s="59" t="s">
        <v>215</v>
      </c>
      <c r="E159" s="59" t="s">
        <v>165</v>
      </c>
      <c r="F159" s="66" t="s">
        <v>2629</v>
      </c>
      <c r="G159" s="170"/>
      <c r="H159" s="96"/>
    </row>
    <row r="160" customFormat="false" ht="12.75" hidden="false" customHeight="false" outlineLevel="0" collapsed="false">
      <c r="A160" s="58" t="n">
        <f aca="false">+A159+1</f>
        <v>155</v>
      </c>
      <c r="B160" s="58" t="n">
        <f aca="false">C159+B159</f>
        <v>1700</v>
      </c>
      <c r="C160" s="58" t="n">
        <v>17</v>
      </c>
      <c r="D160" s="59" t="s">
        <v>38</v>
      </c>
      <c r="E160" s="59" t="s">
        <v>165</v>
      </c>
      <c r="F160" s="66" t="s">
        <v>2630</v>
      </c>
      <c r="G160" s="170"/>
      <c r="H160" s="96"/>
    </row>
    <row r="161" customFormat="false" ht="12.75" hidden="false" customHeight="false" outlineLevel="0" collapsed="false">
      <c r="A161" s="58" t="n">
        <f aca="false">+A160+1</f>
        <v>156</v>
      </c>
      <c r="B161" s="58" t="n">
        <f aca="false">C160+B160</f>
        <v>1717</v>
      </c>
      <c r="C161" s="58" t="n">
        <v>20</v>
      </c>
      <c r="D161" s="59" t="s">
        <v>12</v>
      </c>
      <c r="E161" s="59" t="s">
        <v>165</v>
      </c>
      <c r="F161" s="66" t="s">
        <v>2631</v>
      </c>
      <c r="G161" s="170"/>
      <c r="H161" s="96"/>
    </row>
    <row r="162" customFormat="false" ht="12.75" hidden="false" customHeight="false" outlineLevel="0" collapsed="false">
      <c r="A162" s="58" t="n">
        <f aca="false">+A161+1</f>
        <v>157</v>
      </c>
      <c r="B162" s="58" t="n">
        <f aca="false">C161+B161</f>
        <v>1737</v>
      </c>
      <c r="C162" s="58" t="n">
        <v>2</v>
      </c>
      <c r="D162" s="59" t="s">
        <v>170</v>
      </c>
      <c r="E162" s="59" t="s">
        <v>165</v>
      </c>
      <c r="F162" s="66" t="s">
        <v>2632</v>
      </c>
      <c r="G162" s="170"/>
      <c r="H162" s="96"/>
    </row>
    <row r="163" customFormat="false" ht="12.75" hidden="false" customHeight="false" outlineLevel="0" collapsed="false">
      <c r="A163" s="58" t="n">
        <f aca="false">+A162+1</f>
        <v>158</v>
      </c>
      <c r="B163" s="58" t="n">
        <f aca="false">C162+B162</f>
        <v>1739</v>
      </c>
      <c r="C163" s="58" t="n">
        <v>17</v>
      </c>
      <c r="D163" s="59" t="s">
        <v>2590</v>
      </c>
      <c r="E163" s="59" t="s">
        <v>165</v>
      </c>
      <c r="F163" s="66" t="s">
        <v>2633</v>
      </c>
      <c r="G163" s="170"/>
      <c r="H163" s="96"/>
    </row>
    <row r="164" customFormat="false" ht="12.75" hidden="false" customHeight="false" outlineLevel="0" collapsed="false">
      <c r="A164" s="58" t="n">
        <f aca="false">+A163+1</f>
        <v>159</v>
      </c>
      <c r="B164" s="58" t="n">
        <f aca="false">C163+B163</f>
        <v>1756</v>
      </c>
      <c r="C164" s="58" t="n">
        <v>17</v>
      </c>
      <c r="D164" s="59" t="s">
        <v>215</v>
      </c>
      <c r="E164" s="59" t="s">
        <v>165</v>
      </c>
      <c r="F164" s="66" t="s">
        <v>2634</v>
      </c>
      <c r="G164" s="170"/>
      <c r="H164" s="96"/>
    </row>
    <row r="165" customFormat="false" ht="12.75" hidden="false" customHeight="false" outlineLevel="0" collapsed="false">
      <c r="A165" s="58" t="n">
        <f aca="false">+A164+1</f>
        <v>160</v>
      </c>
      <c r="B165" s="58" t="n">
        <f aca="false">C164+B164</f>
        <v>1773</v>
      </c>
      <c r="C165" s="58" t="n">
        <v>17</v>
      </c>
      <c r="D165" s="59" t="s">
        <v>215</v>
      </c>
      <c r="E165" s="59" t="s">
        <v>165</v>
      </c>
      <c r="F165" s="66" t="s">
        <v>2635</v>
      </c>
      <c r="G165" s="170"/>
      <c r="H165" s="96"/>
    </row>
    <row r="166" customFormat="false" ht="12.75" hidden="false" customHeight="false" outlineLevel="0" collapsed="false">
      <c r="A166" s="58" t="n">
        <f aca="false">+A165+1</f>
        <v>161</v>
      </c>
      <c r="B166" s="58" t="n">
        <f aca="false">C165+B165</f>
        <v>1790</v>
      </c>
      <c r="C166" s="58" t="n">
        <v>17</v>
      </c>
      <c r="D166" s="59" t="s">
        <v>38</v>
      </c>
      <c r="E166" s="59" t="s">
        <v>165</v>
      </c>
      <c r="F166" s="66" t="s">
        <v>2636</v>
      </c>
      <c r="G166" s="170"/>
      <c r="H166" s="96"/>
    </row>
    <row r="167" customFormat="false" ht="12.75" hidden="false" customHeight="false" outlineLevel="0" collapsed="false">
      <c r="A167" s="58" t="n">
        <f aca="false">+A166+1</f>
        <v>162</v>
      </c>
      <c r="B167" s="58" t="n">
        <f aca="false">C166+B166</f>
        <v>1807</v>
      </c>
      <c r="C167" s="58" t="n">
        <v>20</v>
      </c>
      <c r="D167" s="59" t="s">
        <v>12</v>
      </c>
      <c r="E167" s="59" t="s">
        <v>165</v>
      </c>
      <c r="F167" s="66" t="s">
        <v>2637</v>
      </c>
      <c r="G167" s="170"/>
      <c r="H167" s="96"/>
    </row>
    <row r="168" customFormat="false" ht="12.75" hidden="false" customHeight="false" outlineLevel="0" collapsed="false">
      <c r="A168" s="58" t="n">
        <f aca="false">+A167+1</f>
        <v>163</v>
      </c>
      <c r="B168" s="58" t="n">
        <f aca="false">C167+B167</f>
        <v>1827</v>
      </c>
      <c r="C168" s="58" t="n">
        <v>2</v>
      </c>
      <c r="D168" s="59" t="s">
        <v>170</v>
      </c>
      <c r="E168" s="59" t="s">
        <v>165</v>
      </c>
      <c r="F168" s="66" t="s">
        <v>2638</v>
      </c>
      <c r="G168" s="170"/>
      <c r="H168" s="96"/>
    </row>
    <row r="169" customFormat="false" ht="12.75" hidden="false" customHeight="false" outlineLevel="0" collapsed="false">
      <c r="A169" s="58" t="n">
        <f aca="false">+A168+1</f>
        <v>164</v>
      </c>
      <c r="B169" s="58" t="n">
        <f aca="false">C168+B168</f>
        <v>1829</v>
      </c>
      <c r="C169" s="58" t="n">
        <v>17</v>
      </c>
      <c r="D169" s="59" t="s">
        <v>2590</v>
      </c>
      <c r="E169" s="59" t="s">
        <v>165</v>
      </c>
      <c r="F169" s="66" t="s">
        <v>2639</v>
      </c>
      <c r="G169" s="170"/>
      <c r="H169" s="96"/>
    </row>
    <row r="170" customFormat="false" ht="12.75" hidden="false" customHeight="false" outlineLevel="0" collapsed="false">
      <c r="A170" s="58" t="n">
        <f aca="false">+A169+1</f>
        <v>165</v>
      </c>
      <c r="B170" s="58" t="n">
        <f aca="false">C169+B169</f>
        <v>1846</v>
      </c>
      <c r="C170" s="58" t="n">
        <v>17</v>
      </c>
      <c r="D170" s="59" t="s">
        <v>215</v>
      </c>
      <c r="E170" s="59" t="s">
        <v>165</v>
      </c>
      <c r="F170" s="66" t="s">
        <v>2640</v>
      </c>
      <c r="G170" s="170"/>
      <c r="H170" s="96"/>
    </row>
    <row r="171" customFormat="false" ht="12.75" hidden="false" customHeight="false" outlineLevel="0" collapsed="false">
      <c r="A171" s="58" t="n">
        <f aca="false">+A170+1</f>
        <v>166</v>
      </c>
      <c r="B171" s="58" t="n">
        <f aca="false">C170+B170</f>
        <v>1863</v>
      </c>
      <c r="C171" s="58" t="n">
        <v>17</v>
      </c>
      <c r="D171" s="59" t="s">
        <v>215</v>
      </c>
      <c r="E171" s="59" t="s">
        <v>165</v>
      </c>
      <c r="F171" s="66" t="s">
        <v>2641</v>
      </c>
      <c r="G171" s="170"/>
      <c r="H171" s="96"/>
    </row>
    <row r="172" customFormat="false" ht="12.75" hidden="false" customHeight="false" outlineLevel="0" collapsed="false">
      <c r="A172" s="58" t="n">
        <f aca="false">+A171+1</f>
        <v>167</v>
      </c>
      <c r="B172" s="58" t="n">
        <f aca="false">C171+B171</f>
        <v>1880</v>
      </c>
      <c r="C172" s="58" t="n">
        <v>17</v>
      </c>
      <c r="D172" s="59" t="s">
        <v>38</v>
      </c>
      <c r="E172" s="59" t="s">
        <v>165</v>
      </c>
      <c r="F172" s="66" t="s">
        <v>2642</v>
      </c>
      <c r="G172" s="170"/>
      <c r="H172" s="96"/>
    </row>
    <row r="173" customFormat="false" ht="12.75" hidden="false" customHeight="false" outlineLevel="0" collapsed="false">
      <c r="A173" s="58" t="n">
        <f aca="false">+A172+1</f>
        <v>168</v>
      </c>
      <c r="B173" s="58" t="n">
        <f aca="false">C172+B172</f>
        <v>1897</v>
      </c>
      <c r="C173" s="58" t="n">
        <v>20</v>
      </c>
      <c r="D173" s="59" t="s">
        <v>12</v>
      </c>
      <c r="E173" s="59" t="s">
        <v>165</v>
      </c>
      <c r="F173" s="66" t="s">
        <v>2643</v>
      </c>
      <c r="G173" s="170"/>
      <c r="H173" s="96"/>
    </row>
    <row r="174" customFormat="false" ht="12.75" hidden="false" customHeight="false" outlineLevel="0" collapsed="false">
      <c r="A174" s="58" t="n">
        <f aca="false">+A173+1</f>
        <v>169</v>
      </c>
      <c r="B174" s="58" t="n">
        <f aca="false">C173+B173</f>
        <v>1917</v>
      </c>
      <c r="C174" s="58" t="n">
        <v>2</v>
      </c>
      <c r="D174" s="59" t="s">
        <v>170</v>
      </c>
      <c r="E174" s="59" t="s">
        <v>165</v>
      </c>
      <c r="F174" s="66" t="s">
        <v>2644</v>
      </c>
      <c r="G174" s="170"/>
      <c r="H174" s="96"/>
    </row>
    <row r="175" customFormat="false" ht="12.75" hidden="false" customHeight="false" outlineLevel="0" collapsed="false">
      <c r="A175" s="58" t="n">
        <f aca="false">+A174+1</f>
        <v>170</v>
      </c>
      <c r="B175" s="58" t="n">
        <f aca="false">C174+B174</f>
        <v>1919</v>
      </c>
      <c r="C175" s="58" t="n">
        <v>17</v>
      </c>
      <c r="D175" s="59" t="s">
        <v>2590</v>
      </c>
      <c r="E175" s="59" t="s">
        <v>165</v>
      </c>
      <c r="F175" s="66" t="s">
        <v>2645</v>
      </c>
      <c r="G175" s="170"/>
      <c r="H175" s="96"/>
    </row>
    <row r="176" customFormat="false" ht="12.75" hidden="false" customHeight="false" outlineLevel="0" collapsed="false">
      <c r="A176" s="58" t="n">
        <f aca="false">+A175+1</f>
        <v>171</v>
      </c>
      <c r="B176" s="58" t="n">
        <f aca="false">C175+B175</f>
        <v>1936</v>
      </c>
      <c r="C176" s="58" t="n">
        <v>17</v>
      </c>
      <c r="D176" s="59" t="s">
        <v>215</v>
      </c>
      <c r="E176" s="59" t="s">
        <v>165</v>
      </c>
      <c r="F176" s="66" t="s">
        <v>2646</v>
      </c>
      <c r="G176" s="170"/>
      <c r="H176" s="96"/>
    </row>
    <row r="177" customFormat="false" ht="12.75" hidden="false" customHeight="false" outlineLevel="0" collapsed="false">
      <c r="A177" s="58" t="n">
        <f aca="false">+A176+1</f>
        <v>172</v>
      </c>
      <c r="B177" s="58" t="n">
        <f aca="false">C176+B176</f>
        <v>1953</v>
      </c>
      <c r="C177" s="58" t="n">
        <v>17</v>
      </c>
      <c r="D177" s="59" t="s">
        <v>215</v>
      </c>
      <c r="E177" s="59" t="s">
        <v>165</v>
      </c>
      <c r="F177" s="66" t="s">
        <v>2647</v>
      </c>
      <c r="G177" s="170"/>
      <c r="H177" s="96"/>
    </row>
    <row r="178" customFormat="false" ht="12.75" hidden="false" customHeight="false" outlineLevel="0" collapsed="false">
      <c r="A178" s="58" t="n">
        <f aca="false">+A177+1</f>
        <v>173</v>
      </c>
      <c r="B178" s="58" t="n">
        <f aca="false">C177+B177</f>
        <v>1970</v>
      </c>
      <c r="C178" s="58" t="n">
        <v>17</v>
      </c>
      <c r="D178" s="59" t="s">
        <v>38</v>
      </c>
      <c r="E178" s="59" t="s">
        <v>165</v>
      </c>
      <c r="F178" s="66" t="s">
        <v>2648</v>
      </c>
      <c r="G178" s="170"/>
      <c r="H178" s="96"/>
    </row>
    <row r="179" customFormat="false" ht="12.75" hidden="false" customHeight="false" outlineLevel="0" collapsed="false">
      <c r="A179" s="58" t="n">
        <f aca="false">+A178+1</f>
        <v>174</v>
      </c>
      <c r="B179" s="58" t="n">
        <f aca="false">C178+B178</f>
        <v>1987</v>
      </c>
      <c r="C179" s="58" t="n">
        <v>20</v>
      </c>
      <c r="D179" s="59" t="s">
        <v>12</v>
      </c>
      <c r="E179" s="59" t="s">
        <v>165</v>
      </c>
      <c r="F179" s="66" t="s">
        <v>2649</v>
      </c>
      <c r="G179" s="170"/>
      <c r="H179" s="96"/>
    </row>
    <row r="180" customFormat="false" ht="12.75" hidden="false" customHeight="false" outlineLevel="0" collapsed="false">
      <c r="A180" s="58" t="n">
        <f aca="false">+A179+1</f>
        <v>175</v>
      </c>
      <c r="B180" s="58" t="n">
        <f aca="false">C179+B179</f>
        <v>2007</v>
      </c>
      <c r="C180" s="58" t="n">
        <v>2</v>
      </c>
      <c r="D180" s="59" t="s">
        <v>170</v>
      </c>
      <c r="E180" s="59" t="s">
        <v>165</v>
      </c>
      <c r="F180" s="66" t="s">
        <v>2650</v>
      </c>
      <c r="G180" s="170"/>
      <c r="H180" s="96"/>
    </row>
    <row r="181" customFormat="false" ht="12.75" hidden="false" customHeight="false" outlineLevel="0" collapsed="false">
      <c r="A181" s="58" t="n">
        <f aca="false">+A180+1</f>
        <v>176</v>
      </c>
      <c r="B181" s="58" t="n">
        <f aca="false">C180+B180</f>
        <v>2009</v>
      </c>
      <c r="C181" s="58" t="n">
        <v>17</v>
      </c>
      <c r="D181" s="59" t="s">
        <v>2590</v>
      </c>
      <c r="E181" s="59" t="s">
        <v>165</v>
      </c>
      <c r="F181" s="66" t="s">
        <v>2651</v>
      </c>
      <c r="G181" s="170"/>
      <c r="H181" s="96"/>
    </row>
    <row r="182" customFormat="false" ht="12.75" hidden="false" customHeight="false" outlineLevel="0" collapsed="false">
      <c r="A182" s="58" t="n">
        <f aca="false">+A181+1</f>
        <v>177</v>
      </c>
      <c r="B182" s="58" t="n">
        <f aca="false">C181+B181</f>
        <v>2026</v>
      </c>
      <c r="C182" s="58" t="n">
        <v>17</v>
      </c>
      <c r="D182" s="59" t="s">
        <v>215</v>
      </c>
      <c r="E182" s="59" t="s">
        <v>165</v>
      </c>
      <c r="F182" s="66" t="s">
        <v>2652</v>
      </c>
      <c r="G182" s="170"/>
      <c r="H182" s="96"/>
    </row>
    <row r="183" customFormat="false" ht="12.75" hidden="false" customHeight="false" outlineLevel="0" collapsed="false">
      <c r="A183" s="58" t="n">
        <f aca="false">+A182+1</f>
        <v>178</v>
      </c>
      <c r="B183" s="58" t="n">
        <f aca="false">C182+B182</f>
        <v>2043</v>
      </c>
      <c r="C183" s="58" t="n">
        <v>17</v>
      </c>
      <c r="D183" s="59" t="s">
        <v>215</v>
      </c>
      <c r="E183" s="59" t="s">
        <v>165</v>
      </c>
      <c r="F183" s="66" t="s">
        <v>2653</v>
      </c>
      <c r="G183" s="170"/>
      <c r="H183" s="96"/>
    </row>
    <row r="184" customFormat="false" ht="12.75" hidden="false" customHeight="false" outlineLevel="0" collapsed="false">
      <c r="A184" s="58" t="n">
        <f aca="false">+A183+1</f>
        <v>179</v>
      </c>
      <c r="B184" s="58" t="n">
        <f aca="false">C183+B183</f>
        <v>2060</v>
      </c>
      <c r="C184" s="58" t="n">
        <v>17</v>
      </c>
      <c r="D184" s="59" t="s">
        <v>38</v>
      </c>
      <c r="E184" s="59" t="s">
        <v>165</v>
      </c>
      <c r="F184" s="66" t="s">
        <v>2654</v>
      </c>
      <c r="G184" s="170"/>
      <c r="H184" s="96"/>
    </row>
    <row r="185" customFormat="false" ht="12.75" hidden="false" customHeight="false" outlineLevel="0" collapsed="false">
      <c r="A185" s="58" t="n">
        <f aca="false">+A184+1</f>
        <v>180</v>
      </c>
      <c r="B185" s="58" t="n">
        <f aca="false">C184+B184</f>
        <v>2077</v>
      </c>
      <c r="C185" s="250" t="n">
        <v>200</v>
      </c>
      <c r="D185" s="251" t="s">
        <v>12</v>
      </c>
      <c r="E185" s="251" t="s">
        <v>165</v>
      </c>
      <c r="F185" s="252" t="s">
        <v>155</v>
      </c>
      <c r="G185" s="170"/>
      <c r="H185" s="96"/>
    </row>
    <row r="186" customFormat="false" ht="12.75" hidden="false" customHeight="false" outlineLevel="0" collapsed="false">
      <c r="A186" s="58" t="n">
        <f aca="false">+A185+1</f>
        <v>181</v>
      </c>
      <c r="B186" s="58" t="n">
        <f aca="false">C185+B185</f>
        <v>2277</v>
      </c>
      <c r="C186" s="58" t="n">
        <v>12</v>
      </c>
      <c r="D186" s="59" t="s">
        <v>12</v>
      </c>
      <c r="E186" s="59" t="s">
        <v>165</v>
      </c>
      <c r="F186" s="57" t="s">
        <v>367</v>
      </c>
      <c r="G186" s="96" t="s">
        <v>36</v>
      </c>
      <c r="H186" s="96" t="s">
        <v>2655</v>
      </c>
    </row>
    <row r="187" customFormat="false" ht="12.75" hidden="false" customHeight="false" outlineLevel="0" collapsed="false">
      <c r="A187" s="290" t="s">
        <v>158</v>
      </c>
      <c r="B187" s="80"/>
      <c r="C187" s="80" t="n">
        <f aca="false">+B186+C186-1</f>
        <v>2288</v>
      </c>
      <c r="D187" s="291"/>
      <c r="E187" s="291"/>
      <c r="F187" s="292"/>
      <c r="G187" s="95"/>
      <c r="H187" s="293"/>
    </row>
    <row r="188" customFormat="false" ht="12.75" hidden="false" customHeight="false" outlineLevel="0" collapsed="false">
      <c r="A188" s="47"/>
      <c r="B188" s="47"/>
      <c r="C188" s="47"/>
      <c r="D188" s="48"/>
      <c r="E188" s="48"/>
      <c r="F188" s="49"/>
    </row>
    <row r="189" customFormat="false" ht="12.75" hidden="false" customHeight="false" outlineLevel="0" collapsed="false">
      <c r="A189" s="46"/>
      <c r="B189" s="46"/>
      <c r="C189" s="46"/>
      <c r="D189" s="120"/>
      <c r="E189" s="45"/>
      <c r="F189" s="45"/>
      <c r="G189" s="45"/>
      <c r="H189" s="45"/>
    </row>
    <row r="190" customFormat="false" ht="12.75" hidden="false" customHeight="false" outlineLevel="0" collapsed="false">
      <c r="A190" s="46"/>
      <c r="B190" s="46"/>
      <c r="C190" s="46"/>
      <c r="D190" s="101"/>
      <c r="E190" s="102"/>
      <c r="F190" s="45"/>
      <c r="G190" s="45"/>
      <c r="H190" s="45"/>
    </row>
    <row r="191" customFormat="false" ht="12.75" hidden="false" customHeight="false" outlineLevel="0" collapsed="false">
      <c r="A191" s="46"/>
      <c r="B191" s="46"/>
      <c r="C191" s="46"/>
      <c r="D191" s="120"/>
      <c r="E191" s="45"/>
      <c r="F191" s="45"/>
      <c r="G191" s="45"/>
      <c r="H191" s="45"/>
    </row>
    <row r="192" customFormat="false" ht="12.75" hidden="false" customHeight="false" outlineLevel="0" collapsed="false">
      <c r="A192" s="46"/>
      <c r="B192" s="46"/>
      <c r="C192" s="46"/>
      <c r="D192" s="101"/>
      <c r="E192" s="102"/>
      <c r="F192" s="45"/>
      <c r="G192" s="45"/>
      <c r="H192" s="45"/>
    </row>
    <row r="193" customFormat="false" ht="12.75" hidden="false" customHeight="false" outlineLevel="0" collapsed="false">
      <c r="A193" s="46"/>
      <c r="B193" s="46"/>
      <c r="C193" s="46"/>
      <c r="D193" s="120"/>
      <c r="E193" s="45"/>
      <c r="F193" s="45"/>
      <c r="G193" s="45"/>
      <c r="H193" s="45"/>
    </row>
    <row r="194" customFormat="false" ht="12.75" hidden="false" customHeight="false" outlineLevel="0" collapsed="false">
      <c r="A194" s="46"/>
      <c r="B194" s="46"/>
      <c r="C194" s="46"/>
      <c r="D194" s="101"/>
      <c r="E194" s="102"/>
      <c r="F194" s="45"/>
      <c r="G194" s="45"/>
      <c r="H194" s="45"/>
    </row>
    <row r="195" customFormat="false" ht="12.75" hidden="false" customHeight="false" outlineLevel="0" collapsed="false">
      <c r="A195" s="46"/>
      <c r="B195" s="46"/>
      <c r="C195" s="46"/>
      <c r="D195" s="120"/>
      <c r="E195" s="45"/>
      <c r="F195" s="45"/>
      <c r="G195" s="45"/>
      <c r="H195" s="45"/>
    </row>
    <row r="196" customFormat="false" ht="12.75" hidden="false" customHeight="false" outlineLevel="0" collapsed="false">
      <c r="A196" s="46"/>
      <c r="B196" s="46"/>
      <c r="C196" s="46"/>
      <c r="D196" s="101"/>
      <c r="E196" s="102"/>
      <c r="F196" s="45"/>
      <c r="G196" s="45"/>
      <c r="H196" s="45"/>
    </row>
    <row r="197" customFormat="false" ht="12.75" hidden="false" customHeight="false" outlineLevel="0" collapsed="false">
      <c r="A197" s="46"/>
      <c r="B197" s="46"/>
      <c r="C197" s="46"/>
      <c r="D197" s="120"/>
      <c r="E197" s="45"/>
      <c r="F197" s="45"/>
      <c r="G197" s="45"/>
      <c r="H197" s="45"/>
    </row>
    <row r="198" customFormat="false" ht="12.75" hidden="false" customHeight="false" outlineLevel="0" collapsed="false">
      <c r="A198" s="46"/>
      <c r="B198" s="46"/>
      <c r="C198" s="46"/>
      <c r="D198" s="101"/>
      <c r="E198" s="102"/>
      <c r="F198" s="45"/>
      <c r="G198" s="45"/>
      <c r="H198" s="45"/>
    </row>
    <row r="199" customFormat="false" ht="12.75" hidden="false" customHeight="false" outlineLevel="0" collapsed="false">
      <c r="A199" s="46"/>
      <c r="B199" s="46"/>
      <c r="C199" s="46"/>
      <c r="D199" s="120"/>
      <c r="E199" s="45"/>
      <c r="F199" s="45"/>
      <c r="G199" s="45"/>
      <c r="H199" s="45"/>
    </row>
    <row r="200" customFormat="false" ht="12.75" hidden="false" customHeight="false" outlineLevel="0" collapsed="false">
      <c r="A200" s="46"/>
      <c r="B200" s="46"/>
      <c r="C200" s="46"/>
      <c r="D200" s="101"/>
      <c r="E200" s="102"/>
      <c r="F200" s="45"/>
      <c r="G200" s="45"/>
      <c r="H200" s="45"/>
    </row>
    <row r="201" customFormat="false" ht="12.75" hidden="false" customHeight="false" outlineLevel="0" collapsed="false">
      <c r="A201" s="46"/>
      <c r="B201" s="46"/>
      <c r="C201" s="46"/>
      <c r="D201" s="120"/>
      <c r="E201" s="45"/>
      <c r="F201" s="45"/>
      <c r="G201" s="45"/>
      <c r="H201" s="45"/>
    </row>
    <row r="202" customFormat="false" ht="12.75" hidden="false" customHeight="false" outlineLevel="0" collapsed="false">
      <c r="A202" s="46"/>
      <c r="B202" s="46"/>
      <c r="C202" s="46"/>
      <c r="D202" s="101"/>
      <c r="E202" s="102"/>
      <c r="F202" s="45"/>
      <c r="G202" s="45"/>
      <c r="H202" s="45"/>
    </row>
    <row r="203" customFormat="false" ht="12.75" hidden="false" customHeight="false" outlineLevel="0" collapsed="false">
      <c r="A203" s="46"/>
      <c r="B203" s="46"/>
      <c r="C203" s="46"/>
      <c r="D203" s="120"/>
      <c r="E203" s="45"/>
      <c r="F203" s="45"/>
      <c r="G203" s="45"/>
      <c r="H203" s="45"/>
    </row>
    <row r="204" customFormat="false" ht="12.75" hidden="false" customHeight="false" outlineLevel="0" collapsed="false">
      <c r="A204" s="46"/>
      <c r="B204" s="46"/>
      <c r="C204" s="46"/>
      <c r="D204" s="101"/>
      <c r="E204" s="102"/>
      <c r="F204" s="45"/>
      <c r="G204" s="45"/>
      <c r="H204" s="45"/>
    </row>
    <row r="205" customFormat="false" ht="12.75" hidden="false" customHeight="false" outlineLevel="0" collapsed="false">
      <c r="A205" s="46"/>
      <c r="B205" s="46"/>
      <c r="C205" s="46"/>
      <c r="D205" s="120"/>
      <c r="E205" s="45"/>
      <c r="F205" s="45"/>
      <c r="G205" s="45"/>
      <c r="H205" s="45"/>
    </row>
    <row r="206" customFormat="false" ht="12.75" hidden="false" customHeight="false" outlineLevel="0" collapsed="false">
      <c r="A206" s="46"/>
      <c r="B206" s="46"/>
      <c r="C206" s="46"/>
      <c r="D206" s="101"/>
      <c r="E206" s="102"/>
      <c r="F206" s="45"/>
      <c r="G206" s="45"/>
      <c r="H206" s="45"/>
    </row>
    <row r="207" customFormat="false" ht="12.75" hidden="false" customHeight="false" outlineLevel="0" collapsed="false">
      <c r="A207" s="46"/>
      <c r="B207" s="46"/>
      <c r="C207" s="46"/>
      <c r="D207" s="120"/>
      <c r="E207" s="45"/>
      <c r="F207" s="45"/>
      <c r="G207" s="45"/>
      <c r="H207" s="45"/>
    </row>
    <row r="208" customFormat="false" ht="12.75" hidden="false" customHeight="false" outlineLevel="0" collapsed="false">
      <c r="A208" s="46"/>
      <c r="B208" s="46"/>
      <c r="C208" s="46"/>
      <c r="D208" s="101"/>
      <c r="E208" s="102"/>
      <c r="F208" s="45"/>
      <c r="G208" s="45"/>
      <c r="H208" s="45"/>
    </row>
    <row r="209" customFormat="false" ht="12.75" hidden="false" customHeight="false" outlineLevel="0" collapsed="false">
      <c r="A209" s="46"/>
      <c r="B209" s="46"/>
      <c r="C209" s="46"/>
      <c r="D209" s="120"/>
      <c r="E209" s="45"/>
      <c r="F209" s="45"/>
      <c r="G209" s="45"/>
      <c r="H209" s="45"/>
    </row>
    <row r="210" customFormat="false" ht="12.75" hidden="false" customHeight="false" outlineLevel="0" collapsed="false">
      <c r="A210" s="46"/>
      <c r="B210" s="46"/>
      <c r="C210" s="46"/>
      <c r="D210" s="101"/>
      <c r="E210" s="102"/>
      <c r="F210" s="45"/>
      <c r="G210" s="45"/>
      <c r="H210" s="45"/>
    </row>
    <row r="211" customFormat="false" ht="12.75" hidden="false" customHeight="false" outlineLevel="0" collapsed="false">
      <c r="A211" s="46"/>
      <c r="B211" s="46"/>
      <c r="C211" s="46"/>
      <c r="D211" s="120"/>
      <c r="E211" s="45"/>
      <c r="F211" s="45"/>
      <c r="G211" s="45"/>
      <c r="H211" s="45"/>
    </row>
    <row r="212" customFormat="false" ht="12.75" hidden="false" customHeight="false" outlineLevel="0" collapsed="false">
      <c r="A212" s="46"/>
      <c r="B212" s="46"/>
      <c r="C212" s="46"/>
      <c r="D212" s="101"/>
      <c r="E212" s="102"/>
      <c r="F212" s="45"/>
      <c r="G212" s="45"/>
      <c r="H212" s="45"/>
    </row>
    <row r="213" customFormat="false" ht="12.75" hidden="false" customHeight="false" outlineLevel="0" collapsed="false">
      <c r="A213" s="46"/>
      <c r="B213" s="46"/>
      <c r="C213" s="46"/>
      <c r="D213" s="120"/>
      <c r="E213" s="45"/>
      <c r="F213" s="45"/>
      <c r="G213" s="45"/>
      <c r="H213" s="45"/>
    </row>
    <row r="214" customFormat="false" ht="12.75" hidden="false" customHeight="false" outlineLevel="0" collapsed="false">
      <c r="A214" s="46"/>
      <c r="B214" s="46"/>
      <c r="C214" s="46"/>
      <c r="D214" s="101"/>
      <c r="E214" s="102"/>
      <c r="F214" s="45"/>
      <c r="G214" s="45"/>
      <c r="H214" s="45"/>
    </row>
    <row r="215" customFormat="false" ht="12.75" hidden="false" customHeight="false" outlineLevel="0" collapsed="false">
      <c r="A215" s="46"/>
      <c r="B215" s="46"/>
      <c r="C215" s="46"/>
      <c r="D215" s="120"/>
      <c r="E215" s="45"/>
      <c r="F215" s="45"/>
      <c r="G215" s="45"/>
      <c r="H215" s="45"/>
    </row>
    <row r="216" customFormat="false" ht="12.75" hidden="false" customHeight="false" outlineLevel="0" collapsed="false">
      <c r="A216" s="46"/>
      <c r="B216" s="46"/>
      <c r="C216" s="46"/>
      <c r="D216" s="101"/>
      <c r="E216" s="102"/>
      <c r="F216" s="45"/>
      <c r="G216" s="45"/>
      <c r="H216" s="45"/>
    </row>
    <row r="217" customFormat="false" ht="12.75" hidden="false" customHeight="false" outlineLevel="0" collapsed="false">
      <c r="A217" s="46"/>
      <c r="B217" s="46"/>
      <c r="C217" s="46"/>
      <c r="D217" s="120"/>
      <c r="E217" s="45"/>
      <c r="F217" s="45"/>
      <c r="G217" s="45"/>
      <c r="H217" s="45"/>
    </row>
    <row r="218" customFormat="false" ht="12.75" hidden="false" customHeight="false" outlineLevel="0" collapsed="false">
      <c r="A218" s="46"/>
      <c r="B218" s="46"/>
      <c r="C218" s="46"/>
      <c r="D218" s="101"/>
      <c r="E218" s="102"/>
      <c r="F218" s="45"/>
      <c r="G218" s="45"/>
      <c r="H218" s="45"/>
    </row>
    <row r="219" customFormat="false" ht="12.75" hidden="false" customHeight="false" outlineLevel="0" collapsed="false">
      <c r="A219" s="46"/>
      <c r="B219" s="46"/>
      <c r="C219" s="46"/>
      <c r="D219" s="120"/>
      <c r="E219" s="45"/>
      <c r="F219" s="45"/>
      <c r="G219" s="45"/>
      <c r="H219" s="45"/>
    </row>
    <row r="220" customFormat="false" ht="12.75" hidden="false" customHeight="false" outlineLevel="0" collapsed="false">
      <c r="A220" s="46"/>
      <c r="B220" s="46"/>
      <c r="C220" s="46"/>
      <c r="D220" s="101"/>
      <c r="E220" s="102"/>
      <c r="F220" s="45"/>
      <c r="G220" s="45"/>
      <c r="H220" s="45"/>
    </row>
    <row r="221" customFormat="false" ht="12.75" hidden="false" customHeight="false" outlineLevel="0" collapsed="false">
      <c r="A221" s="46"/>
      <c r="B221" s="46"/>
      <c r="C221" s="46"/>
      <c r="D221" s="120"/>
      <c r="E221" s="45"/>
      <c r="F221" s="45"/>
      <c r="G221" s="45"/>
      <c r="H221" s="45"/>
    </row>
    <row r="222" customFormat="false" ht="12.75" hidden="false" customHeight="false" outlineLevel="0" collapsed="false">
      <c r="A222" s="46"/>
      <c r="B222" s="46"/>
      <c r="C222" s="46"/>
      <c r="D222" s="101"/>
      <c r="E222" s="102"/>
      <c r="F222" s="45"/>
      <c r="G222" s="45"/>
      <c r="H222" s="45"/>
    </row>
    <row r="223" customFormat="false" ht="12.75" hidden="false" customHeight="false" outlineLevel="0" collapsed="false">
      <c r="A223" s="46"/>
      <c r="B223" s="46"/>
      <c r="C223" s="46"/>
      <c r="D223" s="120"/>
      <c r="E223" s="45"/>
      <c r="F223" s="45"/>
      <c r="G223" s="45"/>
      <c r="H223" s="45"/>
    </row>
    <row r="224" customFormat="false" ht="12.75" hidden="false" customHeight="false" outlineLevel="0" collapsed="false">
      <c r="A224" s="46"/>
      <c r="B224" s="46"/>
      <c r="C224" s="46"/>
      <c r="D224" s="101"/>
      <c r="E224" s="102"/>
      <c r="F224" s="45"/>
      <c r="G224" s="45"/>
      <c r="H224" s="45"/>
    </row>
    <row r="225" customFormat="false" ht="12.75" hidden="false" customHeight="false" outlineLevel="0" collapsed="false">
      <c r="A225" s="46"/>
      <c r="B225" s="46"/>
      <c r="C225" s="46"/>
      <c r="D225" s="120"/>
      <c r="E225" s="45"/>
      <c r="F225" s="45"/>
      <c r="G225" s="45"/>
      <c r="H225" s="45"/>
    </row>
    <row r="226" customFormat="false" ht="12.75" hidden="false" customHeight="false" outlineLevel="0" collapsed="false">
      <c r="A226" s="46"/>
      <c r="B226" s="46"/>
      <c r="C226" s="46"/>
      <c r="D226" s="101"/>
      <c r="E226" s="102"/>
      <c r="F226" s="45"/>
      <c r="G226" s="45"/>
      <c r="H226" s="45"/>
    </row>
    <row r="227" customFormat="false" ht="12.75" hidden="false" customHeight="false" outlineLevel="0" collapsed="false">
      <c r="A227" s="46"/>
      <c r="B227" s="46"/>
      <c r="C227" s="46"/>
      <c r="D227" s="120"/>
      <c r="E227" s="45"/>
      <c r="F227" s="45"/>
      <c r="G227" s="45"/>
      <c r="H227" s="45"/>
    </row>
    <row r="228" customFormat="false" ht="12.75" hidden="false" customHeight="false" outlineLevel="0" collapsed="false">
      <c r="A228" s="46"/>
      <c r="B228" s="46"/>
      <c r="C228" s="46"/>
      <c r="D228" s="101"/>
      <c r="E228" s="102"/>
      <c r="F228" s="45"/>
      <c r="G228" s="45"/>
      <c r="H228" s="45"/>
    </row>
    <row r="229" customFormat="false" ht="12.75" hidden="false" customHeight="false" outlineLevel="0" collapsed="false">
      <c r="A229" s="46"/>
      <c r="B229" s="46"/>
      <c r="C229" s="46"/>
      <c r="D229" s="120"/>
      <c r="E229" s="45"/>
      <c r="F229" s="45"/>
      <c r="G229" s="45"/>
      <c r="H229" s="45"/>
    </row>
    <row r="230" customFormat="false" ht="12.75" hidden="false" customHeight="false" outlineLevel="0" collapsed="false">
      <c r="A230" s="46"/>
      <c r="B230" s="46"/>
      <c r="C230" s="46"/>
      <c r="D230" s="101"/>
      <c r="E230" s="102"/>
      <c r="F230" s="45"/>
      <c r="G230" s="45"/>
      <c r="H230" s="45"/>
    </row>
    <row r="231" customFormat="false" ht="12.75" hidden="false" customHeight="false" outlineLevel="0" collapsed="false">
      <c r="A231" s="46"/>
      <c r="B231" s="46"/>
      <c r="C231" s="46"/>
      <c r="D231" s="120"/>
      <c r="E231" s="45"/>
      <c r="F231" s="45"/>
      <c r="G231" s="45"/>
      <c r="H231" s="45"/>
    </row>
    <row r="232" customFormat="false" ht="12.75" hidden="false" customHeight="false" outlineLevel="0" collapsed="false">
      <c r="A232" s="46"/>
      <c r="B232" s="46"/>
      <c r="C232" s="46"/>
      <c r="D232" s="101"/>
      <c r="E232" s="102"/>
      <c r="F232" s="45"/>
      <c r="G232" s="45"/>
      <c r="H232" s="45"/>
    </row>
    <row r="233" customFormat="false" ht="12.75" hidden="false" customHeight="false" outlineLevel="0" collapsed="false">
      <c r="A233" s="46"/>
      <c r="B233" s="46"/>
      <c r="C233" s="46"/>
      <c r="D233" s="120"/>
      <c r="E233" s="45"/>
      <c r="F233" s="45"/>
      <c r="G233" s="45"/>
      <c r="H233" s="45"/>
    </row>
    <row r="234" customFormat="false" ht="12.75" hidden="false" customHeight="false" outlineLevel="0" collapsed="false">
      <c r="A234" s="46"/>
      <c r="B234" s="46"/>
      <c r="C234" s="46"/>
      <c r="D234" s="101"/>
      <c r="E234" s="102"/>
      <c r="F234" s="45"/>
      <c r="G234" s="45"/>
      <c r="H234" s="45"/>
    </row>
    <row r="235" customFormat="false" ht="12.75" hidden="false" customHeight="false" outlineLevel="0" collapsed="false">
      <c r="A235" s="46"/>
      <c r="B235" s="46"/>
      <c r="C235" s="46"/>
      <c r="D235" s="120"/>
      <c r="E235" s="45"/>
      <c r="F235" s="45"/>
      <c r="G235" s="45"/>
      <c r="H235" s="45"/>
    </row>
    <row r="236" customFormat="false" ht="12.75" hidden="false" customHeight="false" outlineLevel="0" collapsed="false">
      <c r="A236" s="46"/>
      <c r="B236" s="46"/>
      <c r="C236" s="46"/>
      <c r="D236" s="101"/>
      <c r="E236" s="102"/>
      <c r="F236" s="45"/>
      <c r="G236" s="45"/>
      <c r="H236" s="45"/>
    </row>
    <row r="237" customFormat="false" ht="12.75" hidden="false" customHeight="false" outlineLevel="0" collapsed="false">
      <c r="A237" s="46"/>
      <c r="B237" s="46"/>
      <c r="C237" s="46"/>
      <c r="D237" s="120"/>
      <c r="E237" s="45"/>
      <c r="F237" s="45"/>
      <c r="G237" s="45"/>
      <c r="H237" s="45"/>
    </row>
    <row r="238" customFormat="false" ht="12.75" hidden="false" customHeight="false" outlineLevel="0" collapsed="false">
      <c r="A238" s="46"/>
      <c r="B238" s="46"/>
      <c r="C238" s="46"/>
      <c r="D238" s="101"/>
      <c r="E238" s="102"/>
      <c r="F238" s="45"/>
      <c r="G238" s="45"/>
      <c r="H238" s="45"/>
    </row>
    <row r="239" customFormat="false" ht="12.75" hidden="false" customHeight="false" outlineLevel="0" collapsed="false">
      <c r="A239" s="46"/>
      <c r="B239" s="46"/>
      <c r="C239" s="46"/>
      <c r="D239" s="120"/>
      <c r="E239" s="45"/>
      <c r="F239" s="45"/>
      <c r="G239" s="45"/>
      <c r="H239" s="45"/>
    </row>
    <row r="240" customFormat="false" ht="12.75" hidden="false" customHeight="false" outlineLevel="0" collapsed="false">
      <c r="A240" s="46"/>
      <c r="B240" s="46"/>
      <c r="C240" s="46"/>
      <c r="D240" s="101"/>
      <c r="E240" s="102"/>
      <c r="F240" s="45"/>
      <c r="G240" s="45"/>
      <c r="H240" s="45"/>
    </row>
    <row r="241" customFormat="false" ht="12.75" hidden="false" customHeight="false" outlineLevel="0" collapsed="false">
      <c r="A241" s="46"/>
      <c r="B241" s="46"/>
      <c r="C241" s="46"/>
      <c r="D241" s="120"/>
      <c r="E241" s="45"/>
      <c r="F241" s="45"/>
      <c r="G241" s="45"/>
      <c r="H241" s="45"/>
    </row>
    <row r="242" customFormat="false" ht="12.75" hidden="false" customHeight="false" outlineLevel="0" collapsed="false">
      <c r="A242" s="46"/>
      <c r="B242" s="46"/>
      <c r="C242" s="46"/>
      <c r="D242" s="101"/>
      <c r="E242" s="102"/>
      <c r="F242" s="45"/>
      <c r="G242" s="45"/>
      <c r="H242" s="45"/>
    </row>
    <row r="243" customFormat="false" ht="12.75" hidden="false" customHeight="false" outlineLevel="0" collapsed="false">
      <c r="A243" s="46"/>
      <c r="B243" s="46"/>
      <c r="C243" s="46"/>
      <c r="D243" s="120"/>
      <c r="E243" s="45"/>
      <c r="F243" s="45"/>
      <c r="G243" s="45"/>
      <c r="H243" s="45"/>
    </row>
    <row r="244" customFormat="false" ht="12.75" hidden="false" customHeight="false" outlineLevel="0" collapsed="false">
      <c r="A244" s="46"/>
      <c r="B244" s="46"/>
      <c r="C244" s="46"/>
      <c r="D244" s="101"/>
      <c r="E244" s="102"/>
      <c r="F244" s="45"/>
      <c r="G244" s="45"/>
      <c r="H244" s="45"/>
    </row>
    <row r="245" customFormat="false" ht="12.75" hidden="false" customHeight="false" outlineLevel="0" collapsed="false">
      <c r="A245" s="46"/>
      <c r="B245" s="46"/>
      <c r="C245" s="46"/>
      <c r="D245" s="120"/>
      <c r="E245" s="45"/>
      <c r="F245" s="45"/>
      <c r="G245" s="45"/>
      <c r="H245" s="45"/>
    </row>
    <row r="246" customFormat="false" ht="12.75" hidden="false" customHeight="false" outlineLevel="0" collapsed="false">
      <c r="A246" s="46"/>
      <c r="B246" s="46"/>
      <c r="C246" s="46"/>
      <c r="D246" s="101"/>
      <c r="E246" s="102"/>
      <c r="F246" s="45"/>
      <c r="G246" s="45"/>
      <c r="H246" s="45"/>
    </row>
    <row r="247" customFormat="false" ht="12.75" hidden="false" customHeight="false" outlineLevel="0" collapsed="false">
      <c r="A247" s="46"/>
      <c r="B247" s="46"/>
      <c r="C247" s="46"/>
      <c r="D247" s="120"/>
      <c r="E247" s="45"/>
      <c r="F247" s="45"/>
      <c r="G247" s="45"/>
      <c r="H247" s="45"/>
    </row>
    <row r="248" customFormat="false" ht="12.75" hidden="false" customHeight="false" outlineLevel="0" collapsed="false">
      <c r="A248" s="46"/>
      <c r="B248" s="46"/>
      <c r="C248" s="46"/>
      <c r="D248" s="101"/>
      <c r="E248" s="102"/>
      <c r="F248" s="45"/>
      <c r="G248" s="45"/>
      <c r="H248" s="45"/>
    </row>
    <row r="249" customFormat="false" ht="12.75" hidden="false" customHeight="false" outlineLevel="0" collapsed="false">
      <c r="A249" s="46"/>
      <c r="B249" s="46"/>
      <c r="C249" s="46"/>
      <c r="D249" s="120"/>
      <c r="E249" s="45"/>
      <c r="F249" s="45"/>
      <c r="G249" s="45"/>
      <c r="H249" s="45"/>
    </row>
    <row r="250" customFormat="false" ht="12.75" hidden="false" customHeight="false" outlineLevel="0" collapsed="false">
      <c r="A250" s="46"/>
      <c r="B250" s="46"/>
      <c r="C250" s="46"/>
      <c r="D250" s="101"/>
      <c r="E250" s="102"/>
      <c r="F250" s="45"/>
      <c r="G250" s="45"/>
      <c r="H250" s="45"/>
    </row>
    <row r="251" customFormat="false" ht="12.75" hidden="false" customHeight="false" outlineLevel="0" collapsed="false">
      <c r="A251" s="46"/>
      <c r="B251" s="46"/>
      <c r="C251" s="46"/>
      <c r="D251" s="120"/>
      <c r="E251" s="45"/>
      <c r="F251" s="45"/>
      <c r="G251" s="45"/>
      <c r="H251" s="45"/>
    </row>
    <row r="252" customFormat="false" ht="12.75" hidden="false" customHeight="false" outlineLevel="0" collapsed="false">
      <c r="A252" s="46"/>
      <c r="B252" s="46"/>
      <c r="C252" s="46"/>
      <c r="D252" s="101"/>
      <c r="E252" s="102"/>
      <c r="F252" s="45"/>
      <c r="G252" s="45"/>
      <c r="H252" s="45"/>
    </row>
    <row r="253" customFormat="false" ht="12.75" hidden="false" customHeight="false" outlineLevel="0" collapsed="false">
      <c r="A253" s="46"/>
      <c r="B253" s="46"/>
      <c r="C253" s="46"/>
      <c r="D253" s="120"/>
      <c r="E253" s="45"/>
      <c r="F253" s="45"/>
      <c r="G253" s="45"/>
      <c r="H253" s="45"/>
    </row>
    <row r="254" customFormat="false" ht="12.75" hidden="false" customHeight="false" outlineLevel="0" collapsed="false">
      <c r="A254" s="46"/>
      <c r="B254" s="46"/>
      <c r="C254" s="46"/>
      <c r="D254" s="101"/>
      <c r="E254" s="102"/>
      <c r="F254" s="45"/>
      <c r="G254" s="45"/>
      <c r="H254" s="45"/>
    </row>
    <row r="255" customFormat="false" ht="12.75" hidden="false" customHeight="false" outlineLevel="0" collapsed="false">
      <c r="A255" s="46"/>
      <c r="B255" s="46"/>
      <c r="C255" s="46"/>
      <c r="D255" s="120"/>
      <c r="E255" s="45"/>
      <c r="F255" s="45"/>
      <c r="G255" s="45"/>
      <c r="H255" s="45"/>
    </row>
    <row r="256" customFormat="false" ht="12.75" hidden="false" customHeight="false" outlineLevel="0" collapsed="false">
      <c r="A256" s="46"/>
      <c r="B256" s="46"/>
      <c r="C256" s="46"/>
      <c r="D256" s="101"/>
      <c r="E256" s="102"/>
      <c r="F256" s="45"/>
      <c r="G256" s="45"/>
      <c r="H256" s="45"/>
    </row>
    <row r="257" customFormat="false" ht="12.75" hidden="false" customHeight="false" outlineLevel="0" collapsed="false">
      <c r="A257" s="46"/>
      <c r="B257" s="46"/>
      <c r="C257" s="46"/>
      <c r="D257" s="120"/>
      <c r="E257" s="45"/>
      <c r="F257" s="45"/>
      <c r="G257" s="45"/>
      <c r="H257" s="45"/>
    </row>
    <row r="258" customFormat="false" ht="12.75" hidden="false" customHeight="false" outlineLevel="0" collapsed="false">
      <c r="A258" s="46"/>
      <c r="B258" s="46"/>
      <c r="C258" s="46"/>
      <c r="D258" s="101"/>
      <c r="E258" s="102"/>
      <c r="F258" s="45"/>
      <c r="G258" s="45"/>
      <c r="H258" s="45"/>
    </row>
    <row r="259" customFormat="false" ht="12.75" hidden="false" customHeight="false" outlineLevel="0" collapsed="false">
      <c r="A259" s="46"/>
      <c r="B259" s="46"/>
      <c r="C259" s="46"/>
      <c r="D259" s="120"/>
      <c r="E259" s="45"/>
      <c r="F259" s="45"/>
      <c r="G259" s="45"/>
      <c r="H259" s="45"/>
    </row>
    <row r="260" customFormat="false" ht="12.75" hidden="false" customHeight="false" outlineLevel="0" collapsed="false">
      <c r="A260" s="46"/>
      <c r="B260" s="46"/>
      <c r="C260" s="46"/>
      <c r="D260" s="101"/>
      <c r="E260" s="102"/>
      <c r="F260" s="45"/>
      <c r="G260" s="45"/>
      <c r="H260" s="45"/>
    </row>
    <row r="261" customFormat="false" ht="12.75" hidden="false" customHeight="false" outlineLevel="0" collapsed="false">
      <c r="A261" s="46"/>
      <c r="B261" s="46"/>
      <c r="C261" s="46"/>
      <c r="D261" s="120"/>
      <c r="E261" s="45"/>
      <c r="F261" s="45"/>
      <c r="G261" s="45"/>
      <c r="H261" s="45"/>
    </row>
    <row r="262" customFormat="false" ht="12.75" hidden="false" customHeight="false" outlineLevel="0" collapsed="false">
      <c r="A262" s="46"/>
      <c r="B262" s="46"/>
      <c r="C262" s="46"/>
      <c r="D262" s="101"/>
      <c r="E262" s="102"/>
      <c r="F262" s="45"/>
      <c r="G262" s="45"/>
      <c r="H262" s="45"/>
    </row>
    <row r="263" customFormat="false" ht="12.75" hidden="false" customHeight="false" outlineLevel="0" collapsed="false">
      <c r="A263" s="46"/>
      <c r="B263" s="46"/>
      <c r="C263" s="46"/>
      <c r="D263" s="120"/>
      <c r="E263" s="45"/>
      <c r="F263" s="45"/>
      <c r="G263" s="45"/>
      <c r="H263" s="45"/>
    </row>
    <row r="264" customFormat="false" ht="12.75" hidden="false" customHeight="false" outlineLevel="0" collapsed="false">
      <c r="A264" s="46"/>
      <c r="B264" s="46"/>
      <c r="C264" s="46"/>
      <c r="D264" s="101"/>
      <c r="E264" s="102"/>
      <c r="F264" s="45"/>
      <c r="G264" s="45"/>
      <c r="H264" s="45"/>
    </row>
    <row r="265" customFormat="false" ht="12.75" hidden="false" customHeight="false" outlineLevel="0" collapsed="false">
      <c r="A265" s="46"/>
      <c r="B265" s="46"/>
      <c r="C265" s="46"/>
      <c r="D265" s="120"/>
      <c r="E265" s="45"/>
      <c r="F265" s="45"/>
      <c r="G265" s="45"/>
      <c r="H265" s="45"/>
    </row>
    <row r="266" customFormat="false" ht="12.75" hidden="false" customHeight="false" outlineLevel="0" collapsed="false">
      <c r="A266" s="46"/>
      <c r="B266" s="46"/>
      <c r="C266" s="46"/>
      <c r="D266" s="101"/>
      <c r="E266" s="102"/>
      <c r="F266" s="45"/>
      <c r="G266" s="45"/>
      <c r="H266" s="45"/>
    </row>
    <row r="267" customFormat="false" ht="12.75" hidden="false" customHeight="false" outlineLevel="0" collapsed="false">
      <c r="A267" s="46"/>
      <c r="B267" s="46"/>
      <c r="C267" s="46"/>
      <c r="D267" s="120"/>
      <c r="E267" s="45"/>
      <c r="F267" s="45"/>
      <c r="G267" s="45"/>
      <c r="H267" s="45"/>
    </row>
    <row r="268" customFormat="false" ht="12.75" hidden="false" customHeight="false" outlineLevel="0" collapsed="false">
      <c r="A268" s="46"/>
      <c r="B268" s="46"/>
      <c r="C268" s="46"/>
      <c r="D268" s="101"/>
      <c r="E268" s="102"/>
      <c r="F268" s="45"/>
      <c r="G268" s="45"/>
      <c r="H268" s="45"/>
    </row>
    <row r="269" customFormat="false" ht="12.75" hidden="false" customHeight="false" outlineLevel="0" collapsed="false">
      <c r="A269" s="46"/>
      <c r="B269" s="46"/>
      <c r="C269" s="46"/>
      <c r="D269" s="120"/>
      <c r="E269" s="45"/>
      <c r="F269" s="45"/>
      <c r="G269" s="45"/>
      <c r="H269" s="45"/>
    </row>
    <row r="270" customFormat="false" ht="12.75" hidden="false" customHeight="false" outlineLevel="0" collapsed="false">
      <c r="A270" s="46"/>
      <c r="B270" s="46"/>
      <c r="C270" s="46"/>
      <c r="D270" s="101"/>
      <c r="E270" s="102"/>
      <c r="F270" s="45"/>
      <c r="G270" s="45"/>
      <c r="H270" s="45"/>
    </row>
    <row r="271" customFormat="false" ht="12.75" hidden="false" customHeight="false" outlineLevel="0" collapsed="false">
      <c r="A271" s="46"/>
      <c r="B271" s="46"/>
      <c r="C271" s="46"/>
      <c r="D271" s="120"/>
      <c r="E271" s="45"/>
      <c r="F271" s="45"/>
      <c r="G271" s="45"/>
      <c r="H271" s="45"/>
    </row>
    <row r="272" customFormat="false" ht="12.75" hidden="false" customHeight="false" outlineLevel="0" collapsed="false">
      <c r="A272" s="46"/>
      <c r="B272" s="46"/>
      <c r="C272" s="46"/>
      <c r="D272" s="101"/>
      <c r="E272" s="102"/>
      <c r="F272" s="45"/>
      <c r="G272" s="45"/>
      <c r="H272" s="45"/>
    </row>
    <row r="273" customFormat="false" ht="12.75" hidden="false" customHeight="false" outlineLevel="0" collapsed="false">
      <c r="A273" s="46"/>
      <c r="B273" s="46"/>
      <c r="C273" s="46"/>
      <c r="D273" s="120"/>
      <c r="E273" s="45"/>
      <c r="F273" s="45"/>
      <c r="G273" s="45"/>
      <c r="H273" s="45"/>
    </row>
    <row r="274" customFormat="false" ht="12.75" hidden="false" customHeight="false" outlineLevel="0" collapsed="false">
      <c r="A274" s="46"/>
      <c r="B274" s="46"/>
      <c r="C274" s="46"/>
      <c r="D274" s="101"/>
      <c r="E274" s="102"/>
      <c r="F274" s="45"/>
      <c r="G274" s="45"/>
      <c r="H274" s="45"/>
    </row>
    <row r="275" customFormat="false" ht="12.75" hidden="false" customHeight="false" outlineLevel="0" collapsed="false">
      <c r="A275" s="46"/>
      <c r="B275" s="46"/>
      <c r="C275" s="46"/>
      <c r="D275" s="120"/>
      <c r="E275" s="45"/>
      <c r="F275" s="45"/>
      <c r="G275" s="45"/>
      <c r="H275" s="45"/>
    </row>
    <row r="276" customFormat="false" ht="12.75" hidden="false" customHeight="false" outlineLevel="0" collapsed="false">
      <c r="A276" s="46"/>
      <c r="B276" s="46"/>
      <c r="C276" s="46"/>
      <c r="D276" s="101"/>
      <c r="E276" s="102"/>
      <c r="F276" s="45"/>
      <c r="G276" s="45"/>
      <c r="H276" s="45"/>
    </row>
    <row r="277" customFormat="false" ht="12.75" hidden="false" customHeight="false" outlineLevel="0" collapsed="false">
      <c r="A277" s="46"/>
      <c r="B277" s="46"/>
      <c r="C277" s="46"/>
      <c r="D277" s="120"/>
      <c r="E277" s="45"/>
      <c r="F277" s="45"/>
      <c r="G277" s="45"/>
      <c r="H277" s="45"/>
    </row>
    <row r="278" customFormat="false" ht="12.75" hidden="false" customHeight="false" outlineLevel="0" collapsed="false">
      <c r="A278" s="46"/>
      <c r="B278" s="46"/>
      <c r="C278" s="46"/>
      <c r="D278" s="101"/>
      <c r="E278" s="102"/>
      <c r="F278" s="45"/>
      <c r="G278" s="45"/>
      <c r="H278" s="45"/>
    </row>
    <row r="279" customFormat="false" ht="12.75" hidden="false" customHeight="false" outlineLevel="0" collapsed="false">
      <c r="A279" s="46"/>
      <c r="B279" s="46"/>
      <c r="C279" s="46"/>
      <c r="D279" s="120"/>
      <c r="E279" s="45"/>
      <c r="F279" s="45"/>
      <c r="G279" s="45"/>
      <c r="H279" s="45"/>
    </row>
    <row r="280" customFormat="false" ht="12.75" hidden="false" customHeight="false" outlineLevel="0" collapsed="false">
      <c r="A280" s="46"/>
      <c r="B280" s="46"/>
      <c r="C280" s="46"/>
      <c r="D280" s="101"/>
      <c r="E280" s="102"/>
      <c r="F280" s="45"/>
      <c r="G280" s="45"/>
      <c r="H280" s="45"/>
    </row>
    <row r="281" customFormat="false" ht="12.75" hidden="false" customHeight="false" outlineLevel="0" collapsed="false">
      <c r="A281" s="46"/>
      <c r="B281" s="46"/>
      <c r="C281" s="46"/>
      <c r="D281" s="120"/>
      <c r="E281" s="45"/>
      <c r="F281" s="45"/>
      <c r="G281" s="45"/>
      <c r="H281" s="45"/>
    </row>
    <row r="282" customFormat="false" ht="12.75" hidden="false" customHeight="false" outlineLevel="0" collapsed="false">
      <c r="A282" s="46"/>
      <c r="B282" s="46"/>
      <c r="C282" s="46"/>
      <c r="D282" s="101"/>
      <c r="E282" s="102"/>
      <c r="F282" s="45"/>
      <c r="G282" s="45"/>
      <c r="H282" s="45"/>
    </row>
    <row r="283" customFormat="false" ht="12.75" hidden="false" customHeight="false" outlineLevel="0" collapsed="false">
      <c r="A283" s="46"/>
      <c r="B283" s="46"/>
      <c r="C283" s="46"/>
      <c r="D283" s="120"/>
      <c r="E283" s="45"/>
      <c r="F283" s="45"/>
      <c r="G283" s="45"/>
      <c r="H283" s="45"/>
    </row>
    <row r="284" customFormat="false" ht="12.75" hidden="false" customHeight="false" outlineLevel="0" collapsed="false">
      <c r="A284" s="46"/>
      <c r="B284" s="46"/>
      <c r="C284" s="46"/>
      <c r="D284" s="101"/>
      <c r="E284" s="102"/>
      <c r="F284" s="45"/>
      <c r="G284" s="45"/>
      <c r="H284" s="45"/>
    </row>
    <row r="285" customFormat="false" ht="12.75" hidden="false" customHeight="false" outlineLevel="0" collapsed="false">
      <c r="A285" s="46"/>
      <c r="B285" s="46"/>
      <c r="C285" s="46"/>
      <c r="D285" s="120"/>
      <c r="E285" s="45"/>
      <c r="F285" s="45"/>
      <c r="G285" s="45"/>
      <c r="H285" s="45"/>
    </row>
    <row r="286" customFormat="false" ht="12.75" hidden="false" customHeight="false" outlineLevel="0" collapsed="false">
      <c r="A286" s="46"/>
      <c r="B286" s="46"/>
      <c r="C286" s="46"/>
      <c r="D286" s="101"/>
      <c r="E286" s="102"/>
      <c r="F286" s="45"/>
      <c r="G286" s="45"/>
      <c r="H286" s="45"/>
    </row>
    <row r="287" customFormat="false" ht="12.75" hidden="false" customHeight="false" outlineLevel="0" collapsed="false">
      <c r="A287" s="46"/>
      <c r="B287" s="46"/>
      <c r="C287" s="46"/>
      <c r="D287" s="120"/>
      <c r="E287" s="45"/>
      <c r="F287" s="45"/>
      <c r="G287" s="45"/>
      <c r="H287" s="45"/>
    </row>
    <row r="288" customFormat="false" ht="12.75" hidden="false" customHeight="false" outlineLevel="0" collapsed="false">
      <c r="A288" s="46"/>
      <c r="B288" s="46"/>
      <c r="C288" s="46"/>
      <c r="D288" s="101"/>
      <c r="E288" s="102"/>
      <c r="F288" s="45"/>
      <c r="G288" s="45"/>
      <c r="H288" s="45"/>
    </row>
    <row r="289" customFormat="false" ht="12.75" hidden="false" customHeight="false" outlineLevel="0" collapsed="false">
      <c r="A289" s="46"/>
      <c r="B289" s="46"/>
      <c r="C289" s="46"/>
      <c r="D289" s="120"/>
      <c r="E289" s="45"/>
      <c r="F289" s="45"/>
      <c r="G289" s="45"/>
      <c r="H289" s="45"/>
    </row>
    <row r="290" customFormat="false" ht="12.75" hidden="false" customHeight="false" outlineLevel="0" collapsed="false">
      <c r="A290" s="46"/>
      <c r="B290" s="46"/>
      <c r="C290" s="46"/>
      <c r="D290" s="101"/>
      <c r="E290" s="102"/>
      <c r="F290" s="45"/>
      <c r="G290" s="45"/>
      <c r="H290" s="45"/>
    </row>
    <row r="291" customFormat="false" ht="12.75" hidden="false" customHeight="false" outlineLevel="0" collapsed="false">
      <c r="A291" s="46"/>
      <c r="B291" s="46"/>
      <c r="C291" s="46"/>
      <c r="D291" s="120"/>
      <c r="E291" s="45"/>
      <c r="F291" s="45"/>
      <c r="G291" s="45"/>
      <c r="H291" s="45"/>
    </row>
    <row r="292" customFormat="false" ht="12.75" hidden="false" customHeight="false" outlineLevel="0" collapsed="false">
      <c r="A292" s="46"/>
      <c r="B292" s="46"/>
      <c r="C292" s="46"/>
      <c r="D292" s="101"/>
      <c r="E292" s="102"/>
      <c r="F292" s="45"/>
      <c r="G292" s="45"/>
      <c r="H292" s="45"/>
    </row>
    <row r="293" customFormat="false" ht="12.75" hidden="false" customHeight="false" outlineLevel="0" collapsed="false">
      <c r="A293" s="46"/>
      <c r="B293" s="46"/>
      <c r="C293" s="46"/>
      <c r="D293" s="120"/>
      <c r="E293" s="45"/>
      <c r="F293" s="45"/>
      <c r="G293" s="45"/>
      <c r="H293" s="45"/>
    </row>
    <row r="294" customFormat="false" ht="12.75" hidden="false" customHeight="false" outlineLevel="0" collapsed="false">
      <c r="A294" s="46"/>
      <c r="B294" s="46"/>
      <c r="C294" s="46"/>
      <c r="D294" s="101"/>
      <c r="E294" s="102"/>
      <c r="F294" s="45"/>
      <c r="G294" s="45"/>
      <c r="H294" s="45"/>
    </row>
    <row r="295" customFormat="false" ht="12.75" hidden="false" customHeight="false" outlineLevel="0" collapsed="false">
      <c r="A295" s="46"/>
      <c r="B295" s="46"/>
      <c r="C295" s="46"/>
      <c r="D295" s="120"/>
      <c r="E295" s="45"/>
      <c r="F295" s="45"/>
      <c r="G295" s="45"/>
      <c r="H295" s="45"/>
    </row>
    <row r="296" customFormat="false" ht="12.75" hidden="false" customHeight="false" outlineLevel="0" collapsed="false">
      <c r="A296" s="46"/>
      <c r="B296" s="46"/>
      <c r="C296" s="46"/>
      <c r="D296" s="101"/>
      <c r="E296" s="102"/>
      <c r="F296" s="45"/>
      <c r="G296" s="45"/>
      <c r="H296" s="45"/>
    </row>
    <row r="297" customFormat="false" ht="12.75" hidden="false" customHeight="false" outlineLevel="0" collapsed="false">
      <c r="A297" s="46"/>
      <c r="B297" s="46"/>
      <c r="C297" s="46"/>
      <c r="D297" s="120"/>
      <c r="E297" s="45"/>
      <c r="F297" s="45"/>
      <c r="G297" s="45"/>
      <c r="H297" s="45"/>
    </row>
    <row r="298" customFormat="false" ht="12.75" hidden="false" customHeight="false" outlineLevel="0" collapsed="false">
      <c r="A298" s="46"/>
      <c r="B298" s="46"/>
      <c r="C298" s="46"/>
      <c r="D298" s="101"/>
      <c r="E298" s="102"/>
      <c r="F298" s="45"/>
      <c r="G298" s="45"/>
      <c r="H298" s="45"/>
    </row>
    <row r="299" customFormat="false" ht="12.75" hidden="false" customHeight="false" outlineLevel="0" collapsed="false">
      <c r="A299" s="46"/>
      <c r="B299" s="46"/>
      <c r="C299" s="46"/>
      <c r="D299" s="120"/>
      <c r="E299" s="45"/>
      <c r="F299" s="45"/>
      <c r="G299" s="45"/>
      <c r="H299" s="45"/>
    </row>
    <row r="300" customFormat="false" ht="12.75" hidden="false" customHeight="false" outlineLevel="0" collapsed="false">
      <c r="A300" s="46"/>
      <c r="B300" s="46"/>
      <c r="C300" s="46"/>
      <c r="D300" s="101"/>
      <c r="E300" s="102"/>
      <c r="F300" s="45"/>
      <c r="G300" s="45"/>
      <c r="H300" s="45"/>
    </row>
    <row r="301" customFormat="false" ht="12.75" hidden="false" customHeight="false" outlineLevel="0" collapsed="false">
      <c r="A301" s="46"/>
      <c r="B301" s="46"/>
      <c r="C301" s="46"/>
      <c r="D301" s="120"/>
      <c r="E301" s="45"/>
      <c r="F301" s="45"/>
      <c r="G301" s="45"/>
      <c r="H301" s="45"/>
    </row>
    <row r="302" customFormat="false" ht="12.75" hidden="false" customHeight="false" outlineLevel="0" collapsed="false">
      <c r="A302" s="46"/>
      <c r="B302" s="46"/>
      <c r="C302" s="46"/>
      <c r="D302" s="101"/>
      <c r="E302" s="102"/>
      <c r="F302" s="45"/>
      <c r="G302" s="45"/>
      <c r="H302" s="45"/>
    </row>
    <row r="303" customFormat="false" ht="12.75" hidden="false" customHeight="false" outlineLevel="0" collapsed="false">
      <c r="A303" s="46"/>
      <c r="B303" s="46"/>
      <c r="C303" s="46"/>
      <c r="D303" s="120"/>
      <c r="E303" s="45"/>
      <c r="F303" s="45"/>
      <c r="G303" s="45"/>
      <c r="H303" s="45"/>
    </row>
    <row r="304" customFormat="false" ht="12.75" hidden="false" customHeight="false" outlineLevel="0" collapsed="false">
      <c r="A304" s="46"/>
      <c r="B304" s="46"/>
      <c r="C304" s="46"/>
      <c r="D304" s="101"/>
      <c r="E304" s="102"/>
      <c r="F304" s="45"/>
      <c r="G304" s="45"/>
      <c r="H304" s="45"/>
    </row>
    <row r="305" customFormat="false" ht="12.75" hidden="false" customHeight="false" outlineLevel="0" collapsed="false">
      <c r="A305" s="46"/>
      <c r="B305" s="46"/>
      <c r="C305" s="46"/>
      <c r="D305" s="120"/>
      <c r="E305" s="45"/>
      <c r="F305" s="45"/>
      <c r="G305" s="45"/>
      <c r="H305" s="45"/>
    </row>
    <row r="306" customFormat="false" ht="12.75" hidden="false" customHeight="false" outlineLevel="0" collapsed="false">
      <c r="A306" s="46"/>
      <c r="B306" s="46"/>
      <c r="C306" s="46"/>
      <c r="D306" s="101"/>
      <c r="E306" s="102"/>
      <c r="F306" s="45"/>
      <c r="G306" s="45"/>
      <c r="H306" s="45"/>
    </row>
    <row r="307" customFormat="false" ht="12.75" hidden="false" customHeight="false" outlineLevel="0" collapsed="false">
      <c r="A307" s="46"/>
      <c r="B307" s="46"/>
      <c r="C307" s="46"/>
      <c r="D307" s="120"/>
      <c r="E307" s="45"/>
      <c r="F307" s="45"/>
      <c r="G307" s="45"/>
      <c r="H307" s="45"/>
    </row>
    <row r="308" customFormat="false" ht="12.75" hidden="false" customHeight="false" outlineLevel="0" collapsed="false">
      <c r="A308" s="46"/>
      <c r="B308" s="46"/>
      <c r="C308" s="46"/>
      <c r="D308" s="101"/>
      <c r="E308" s="102"/>
      <c r="F308" s="45"/>
      <c r="G308" s="45"/>
      <c r="H308" s="45"/>
    </row>
    <row r="309" customFormat="false" ht="12.75" hidden="false" customHeight="false" outlineLevel="0" collapsed="false">
      <c r="A309" s="46"/>
      <c r="B309" s="46"/>
      <c r="C309" s="46"/>
      <c r="D309" s="120"/>
      <c r="E309" s="45"/>
      <c r="F309" s="45"/>
      <c r="G309" s="45"/>
      <c r="H309" s="45"/>
    </row>
    <row r="310" customFormat="false" ht="12.75" hidden="false" customHeight="false" outlineLevel="0" collapsed="false">
      <c r="A310" s="46"/>
      <c r="B310" s="46"/>
      <c r="C310" s="46"/>
      <c r="D310" s="101"/>
      <c r="E310" s="102"/>
      <c r="F310" s="45"/>
      <c r="G310" s="45"/>
      <c r="H310" s="45"/>
    </row>
    <row r="311" customFormat="false" ht="12.75" hidden="false" customHeight="false" outlineLevel="0" collapsed="false">
      <c r="A311" s="46"/>
      <c r="B311" s="46"/>
      <c r="C311" s="46"/>
      <c r="D311" s="120"/>
      <c r="E311" s="45"/>
      <c r="F311" s="45"/>
      <c r="G311" s="45"/>
      <c r="H311" s="45"/>
    </row>
    <row r="312" customFormat="false" ht="12.75" hidden="false" customHeight="false" outlineLevel="0" collapsed="false">
      <c r="A312" s="46"/>
      <c r="B312" s="46"/>
      <c r="C312" s="46"/>
      <c r="D312" s="101"/>
      <c r="E312" s="102"/>
      <c r="F312" s="45"/>
      <c r="G312" s="45"/>
      <c r="H312" s="45"/>
    </row>
    <row r="313" customFormat="false" ht="12.75" hidden="false" customHeight="false" outlineLevel="0" collapsed="false">
      <c r="A313" s="46"/>
      <c r="B313" s="46"/>
      <c r="C313" s="46"/>
      <c r="D313" s="120"/>
      <c r="E313" s="45"/>
      <c r="F313" s="45"/>
      <c r="G313" s="45"/>
      <c r="H313" s="45"/>
    </row>
    <row r="314" customFormat="false" ht="12.75" hidden="false" customHeight="false" outlineLevel="0" collapsed="false">
      <c r="A314" s="46"/>
      <c r="B314" s="46"/>
      <c r="C314" s="46"/>
      <c r="D314" s="101"/>
      <c r="E314" s="102"/>
      <c r="F314" s="45"/>
      <c r="G314" s="45"/>
      <c r="H314" s="45"/>
    </row>
    <row r="315" customFormat="false" ht="12.75" hidden="false" customHeight="false" outlineLevel="0" collapsed="false">
      <c r="A315" s="46"/>
      <c r="B315" s="46"/>
      <c r="C315" s="46"/>
      <c r="D315" s="120"/>
      <c r="E315" s="45"/>
      <c r="F315" s="45"/>
      <c r="G315" s="45"/>
      <c r="H315" s="45"/>
    </row>
    <row r="316" customFormat="false" ht="12.75" hidden="false" customHeight="false" outlineLevel="0" collapsed="false">
      <c r="A316" s="46"/>
      <c r="B316" s="46"/>
      <c r="C316" s="46"/>
      <c r="D316" s="101"/>
      <c r="E316" s="102"/>
      <c r="F316" s="45"/>
      <c r="G316" s="45"/>
      <c r="H316" s="45"/>
    </row>
    <row r="317" customFormat="false" ht="12.75" hidden="false" customHeight="false" outlineLevel="0" collapsed="false">
      <c r="A317" s="46"/>
      <c r="B317" s="46"/>
      <c r="C317" s="46"/>
      <c r="D317" s="120"/>
      <c r="E317" s="45"/>
      <c r="F317" s="45"/>
      <c r="G317" s="45"/>
      <c r="H317" s="45"/>
    </row>
    <row r="318" customFormat="false" ht="12.75" hidden="false" customHeight="false" outlineLevel="0" collapsed="false">
      <c r="A318" s="46"/>
      <c r="B318" s="46"/>
      <c r="C318" s="46"/>
      <c r="D318" s="101"/>
      <c r="E318" s="102"/>
      <c r="F318" s="45"/>
      <c r="G318" s="45"/>
      <c r="H318" s="45"/>
    </row>
    <row r="319" customFormat="false" ht="12.75" hidden="false" customHeight="false" outlineLevel="0" collapsed="false">
      <c r="A319" s="46"/>
      <c r="B319" s="46"/>
      <c r="C319" s="46"/>
      <c r="D319" s="120"/>
      <c r="E319" s="45"/>
      <c r="F319" s="45"/>
      <c r="G319" s="45"/>
      <c r="H319" s="45"/>
    </row>
    <row r="320" customFormat="false" ht="12.75" hidden="false" customHeight="false" outlineLevel="0" collapsed="false">
      <c r="A320" s="46"/>
      <c r="B320" s="46"/>
      <c r="C320" s="46"/>
      <c r="D320" s="101"/>
      <c r="E320" s="102"/>
      <c r="F320" s="45"/>
      <c r="G320" s="45"/>
      <c r="H320" s="45"/>
    </row>
    <row r="321" customFormat="false" ht="12.75" hidden="false" customHeight="false" outlineLevel="0" collapsed="false">
      <c r="A321" s="46"/>
      <c r="B321" s="46"/>
      <c r="C321" s="46"/>
      <c r="D321" s="120"/>
      <c r="E321" s="45"/>
      <c r="F321" s="45"/>
      <c r="G321" s="45"/>
      <c r="H321" s="45"/>
    </row>
    <row r="322" customFormat="false" ht="12.75" hidden="false" customHeight="false" outlineLevel="0" collapsed="false">
      <c r="A322" s="46"/>
      <c r="B322" s="46"/>
      <c r="C322" s="46"/>
      <c r="D322" s="101"/>
      <c r="E322" s="102"/>
      <c r="F322" s="45"/>
      <c r="G322" s="45"/>
      <c r="H322" s="45"/>
    </row>
    <row r="323" customFormat="false" ht="12.75" hidden="false" customHeight="false" outlineLevel="0" collapsed="false">
      <c r="A323" s="46"/>
      <c r="B323" s="46"/>
      <c r="C323" s="46"/>
      <c r="D323" s="120"/>
      <c r="E323" s="45"/>
      <c r="F323" s="45"/>
      <c r="G323" s="45"/>
      <c r="H323" s="45"/>
    </row>
    <row r="324" customFormat="false" ht="12.75" hidden="false" customHeight="false" outlineLevel="0" collapsed="false">
      <c r="A324" s="46"/>
      <c r="B324" s="46"/>
      <c r="C324" s="46"/>
      <c r="D324" s="101"/>
      <c r="E324" s="102"/>
      <c r="F324" s="45"/>
      <c r="G324" s="45"/>
      <c r="H324" s="45"/>
    </row>
    <row r="325" customFormat="false" ht="12.75" hidden="false" customHeight="false" outlineLevel="0" collapsed="false">
      <c r="A325" s="46"/>
      <c r="B325" s="46"/>
      <c r="C325" s="46"/>
      <c r="D325" s="120"/>
      <c r="E325" s="45"/>
      <c r="F325" s="45"/>
      <c r="G325" s="45"/>
      <c r="H325" s="45"/>
    </row>
    <row r="326" customFormat="false" ht="12.75" hidden="false" customHeight="false" outlineLevel="0" collapsed="false">
      <c r="A326" s="46"/>
      <c r="B326" s="46"/>
      <c r="C326" s="46"/>
      <c r="D326" s="101"/>
      <c r="E326" s="102"/>
      <c r="F326" s="45"/>
      <c r="G326" s="45"/>
      <c r="H326" s="45"/>
    </row>
    <row r="327" customFormat="false" ht="12.75" hidden="false" customHeight="false" outlineLevel="0" collapsed="false">
      <c r="A327" s="46"/>
      <c r="B327" s="46"/>
      <c r="C327" s="46"/>
      <c r="D327" s="120"/>
      <c r="E327" s="45"/>
      <c r="F327" s="45"/>
      <c r="G327" s="45"/>
      <c r="H327" s="45"/>
    </row>
    <row r="328" customFormat="false" ht="12.75" hidden="false" customHeight="false" outlineLevel="0" collapsed="false">
      <c r="A328" s="46"/>
      <c r="B328" s="46"/>
      <c r="C328" s="46"/>
      <c r="D328" s="101"/>
      <c r="E328" s="102"/>
      <c r="F328" s="45"/>
      <c r="G328" s="45"/>
      <c r="H328" s="45"/>
    </row>
    <row r="329" customFormat="false" ht="12.75" hidden="false" customHeight="false" outlineLevel="0" collapsed="false">
      <c r="A329" s="46"/>
      <c r="B329" s="46"/>
      <c r="C329" s="46"/>
      <c r="D329" s="120"/>
      <c r="E329" s="45"/>
      <c r="F329" s="45"/>
      <c r="G329" s="45"/>
      <c r="H329" s="45"/>
    </row>
    <row r="330" customFormat="false" ht="12.75" hidden="false" customHeight="false" outlineLevel="0" collapsed="false">
      <c r="A330" s="46"/>
      <c r="B330" s="46"/>
      <c r="C330" s="46"/>
      <c r="D330" s="101"/>
      <c r="E330" s="102"/>
      <c r="F330" s="45"/>
      <c r="G330" s="45"/>
      <c r="H330" s="45"/>
    </row>
    <row r="331" customFormat="false" ht="12.75" hidden="false" customHeight="false" outlineLevel="0" collapsed="false">
      <c r="A331" s="46"/>
      <c r="B331" s="46"/>
      <c r="C331" s="46"/>
      <c r="D331" s="120"/>
      <c r="E331" s="45"/>
      <c r="F331" s="45"/>
      <c r="G331" s="45"/>
      <c r="H331" s="45"/>
    </row>
    <row r="332" customFormat="false" ht="12.75" hidden="false" customHeight="false" outlineLevel="0" collapsed="false">
      <c r="A332" s="46"/>
      <c r="B332" s="46"/>
      <c r="C332" s="46"/>
      <c r="D332" s="101"/>
      <c r="E332" s="102"/>
      <c r="F332" s="45"/>
      <c r="G332" s="45"/>
      <c r="H332" s="45"/>
    </row>
    <row r="333" customFormat="false" ht="12.75" hidden="false" customHeight="false" outlineLevel="0" collapsed="false">
      <c r="A333" s="46"/>
      <c r="B333" s="46"/>
      <c r="C333" s="46"/>
      <c r="D333" s="120"/>
      <c r="E333" s="45"/>
      <c r="F333" s="45"/>
      <c r="G333" s="45"/>
      <c r="H333" s="45"/>
    </row>
    <row r="334" customFormat="false" ht="12.75" hidden="false" customHeight="false" outlineLevel="0" collapsed="false">
      <c r="A334" s="46"/>
      <c r="B334" s="46"/>
      <c r="C334" s="46"/>
      <c r="D334" s="101"/>
      <c r="E334" s="102"/>
      <c r="F334" s="45"/>
      <c r="G334" s="45"/>
      <c r="H334" s="45"/>
    </row>
    <row r="335" customFormat="false" ht="12.75" hidden="false" customHeight="false" outlineLevel="0" collapsed="false">
      <c r="A335" s="46"/>
      <c r="B335" s="46"/>
      <c r="C335" s="46"/>
      <c r="D335" s="120"/>
      <c r="E335" s="45"/>
      <c r="F335" s="45"/>
      <c r="G335" s="45"/>
      <c r="H335" s="45"/>
    </row>
    <row r="336" customFormat="false" ht="12.75" hidden="false" customHeight="false" outlineLevel="0" collapsed="false">
      <c r="A336" s="46"/>
      <c r="B336" s="46"/>
      <c r="C336" s="46"/>
      <c r="D336" s="101"/>
      <c r="E336" s="102"/>
      <c r="F336" s="45"/>
      <c r="G336" s="45"/>
      <c r="H336" s="45"/>
    </row>
    <row r="337" customFormat="false" ht="12.75" hidden="false" customHeight="false" outlineLevel="0" collapsed="false">
      <c r="A337" s="46"/>
      <c r="B337" s="46"/>
      <c r="C337" s="46"/>
      <c r="D337" s="120"/>
      <c r="E337" s="45"/>
      <c r="F337" s="45"/>
      <c r="G337" s="45"/>
      <c r="H337" s="45"/>
    </row>
    <row r="338" customFormat="false" ht="12.75" hidden="false" customHeight="false" outlineLevel="0" collapsed="false">
      <c r="A338" s="46"/>
      <c r="B338" s="46"/>
      <c r="C338" s="46"/>
      <c r="D338" s="101"/>
      <c r="E338" s="102"/>
      <c r="F338" s="45"/>
      <c r="G338" s="45"/>
      <c r="H338" s="45"/>
    </row>
    <row r="339" customFormat="false" ht="12.75" hidden="false" customHeight="false" outlineLevel="0" collapsed="false">
      <c r="A339" s="46"/>
      <c r="B339" s="46"/>
      <c r="C339" s="46"/>
      <c r="D339" s="120"/>
      <c r="E339" s="45"/>
      <c r="F339" s="45"/>
      <c r="G339" s="45"/>
      <c r="H339" s="45"/>
    </row>
    <row r="340" customFormat="false" ht="12.75" hidden="false" customHeight="false" outlineLevel="0" collapsed="false">
      <c r="A340" s="46"/>
      <c r="B340" s="46"/>
      <c r="C340" s="46"/>
      <c r="D340" s="101"/>
      <c r="E340" s="102"/>
      <c r="F340" s="45"/>
      <c r="G340" s="45"/>
      <c r="H340" s="45"/>
    </row>
    <row r="341" customFormat="false" ht="12.75" hidden="false" customHeight="false" outlineLevel="0" collapsed="false">
      <c r="A341" s="46"/>
      <c r="B341" s="46"/>
      <c r="C341" s="46"/>
      <c r="D341" s="120"/>
      <c r="E341" s="45"/>
      <c r="F341" s="45"/>
      <c r="G341" s="45"/>
      <c r="H341" s="45"/>
    </row>
    <row r="342" customFormat="false" ht="12.75" hidden="false" customHeight="false" outlineLevel="0" collapsed="false">
      <c r="A342" s="46"/>
      <c r="B342" s="46"/>
      <c r="C342" s="46"/>
      <c r="D342" s="101"/>
      <c r="E342" s="102"/>
      <c r="F342" s="45"/>
      <c r="G342" s="45"/>
      <c r="H342" s="45"/>
    </row>
    <row r="343" customFormat="false" ht="12.75" hidden="false" customHeight="false" outlineLevel="0" collapsed="false">
      <c r="A343" s="46"/>
      <c r="B343" s="46"/>
      <c r="C343" s="46"/>
      <c r="D343" s="120"/>
      <c r="E343" s="45"/>
      <c r="F343" s="45"/>
      <c r="G343" s="45"/>
      <c r="H343" s="45"/>
    </row>
    <row r="344" customFormat="false" ht="12.75" hidden="false" customHeight="false" outlineLevel="0" collapsed="false">
      <c r="A344" s="46"/>
      <c r="B344" s="46"/>
      <c r="C344" s="46"/>
      <c r="D344" s="101"/>
      <c r="E344" s="102"/>
      <c r="F344" s="45"/>
      <c r="G344" s="45"/>
      <c r="H344" s="45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  <row r="1106" customFormat="false" ht="12.75" hidden="false" customHeight="false" outlineLevel="0" collapsed="false">
      <c r="A1106" s="47"/>
      <c r="B1106" s="47"/>
      <c r="C1106" s="47"/>
      <c r="D1106" s="48"/>
      <c r="E1106" s="49"/>
    </row>
    <row r="1107" customFormat="false" ht="12.75" hidden="false" customHeight="false" outlineLevel="0" collapsed="false">
      <c r="A1107" s="47"/>
      <c r="B1107" s="47"/>
      <c r="C1107" s="47"/>
    </row>
    <row r="1108" customFormat="false" ht="12.75" hidden="false" customHeight="false" outlineLevel="0" collapsed="false">
      <c r="A1108" s="47"/>
      <c r="B1108" s="47"/>
      <c r="C1108" s="47"/>
      <c r="D1108" s="48"/>
      <c r="E1108" s="49"/>
    </row>
    <row r="1109" customFormat="false" ht="12.75" hidden="false" customHeight="false" outlineLevel="0" collapsed="false">
      <c r="A1109" s="47"/>
      <c r="B1109" s="47"/>
      <c r="C1109" s="47"/>
    </row>
    <row r="1110" customFormat="false" ht="12.75" hidden="false" customHeight="false" outlineLevel="0" collapsed="false">
      <c r="A1110" s="47"/>
      <c r="B1110" s="47"/>
      <c r="C1110" s="47"/>
      <c r="D1110" s="48"/>
      <c r="E1110" s="49"/>
    </row>
    <row r="1111" customFormat="false" ht="12.75" hidden="false" customHeight="false" outlineLevel="0" collapsed="false">
      <c r="A1111" s="47"/>
      <c r="B1111" s="47"/>
      <c r="C1111" s="47"/>
    </row>
    <row r="1112" customFormat="false" ht="12.75" hidden="false" customHeight="false" outlineLevel="0" collapsed="false">
      <c r="A1112" s="47"/>
      <c r="B1112" s="47"/>
      <c r="C1112" s="47"/>
      <c r="D1112" s="48"/>
      <c r="E1112" s="49"/>
    </row>
    <row r="1113" customFormat="false" ht="12.75" hidden="false" customHeight="false" outlineLevel="0" collapsed="false">
      <c r="A1113" s="47"/>
      <c r="B1113" s="47"/>
      <c r="C1113" s="47"/>
    </row>
    <row r="1114" customFormat="false" ht="12.75" hidden="false" customHeight="false" outlineLevel="0" collapsed="false">
      <c r="A1114" s="47"/>
      <c r="B1114" s="47"/>
      <c r="C1114" s="47"/>
      <c r="D1114" s="48"/>
      <c r="E1114" s="49"/>
    </row>
    <row r="1115" customFormat="false" ht="12.75" hidden="false" customHeight="false" outlineLevel="0" collapsed="false">
      <c r="A1115" s="47"/>
      <c r="B1115" s="47"/>
      <c r="C1115" s="47"/>
    </row>
    <row r="1116" customFormat="false" ht="12.75" hidden="false" customHeight="false" outlineLevel="0" collapsed="false">
      <c r="A1116" s="47"/>
      <c r="B1116" s="47"/>
      <c r="C1116" s="47"/>
      <c r="D1116" s="48"/>
      <c r="E1116" s="49"/>
    </row>
    <row r="1117" customFormat="false" ht="12.75" hidden="false" customHeight="false" outlineLevel="0" collapsed="false">
      <c r="A1117" s="47"/>
      <c r="B1117" s="47"/>
      <c r="C1117" s="47"/>
    </row>
    <row r="1118" customFormat="false" ht="12.75" hidden="false" customHeight="false" outlineLevel="0" collapsed="false">
      <c r="A1118" s="47"/>
      <c r="B1118" s="47"/>
      <c r="C1118" s="47"/>
      <c r="D1118" s="48"/>
      <c r="E1118" s="49"/>
    </row>
    <row r="1119" customFormat="false" ht="12.75" hidden="false" customHeight="false" outlineLevel="0" collapsed="false">
      <c r="A1119" s="47"/>
      <c r="B1119" s="47"/>
      <c r="C1119" s="47"/>
    </row>
    <row r="1120" customFormat="false" ht="12.75" hidden="false" customHeight="false" outlineLevel="0" collapsed="false">
      <c r="A1120" s="47"/>
      <c r="B1120" s="47"/>
      <c r="C1120" s="47"/>
      <c r="D1120" s="48"/>
      <c r="E1120" s="49"/>
    </row>
    <row r="1121" customFormat="false" ht="12.75" hidden="false" customHeight="false" outlineLevel="0" collapsed="false">
      <c r="A1121" s="47"/>
      <c r="B1121" s="47"/>
      <c r="C1121" s="47"/>
    </row>
    <row r="1122" customFormat="false" ht="12.75" hidden="false" customHeight="false" outlineLevel="0" collapsed="false">
      <c r="A1122" s="47"/>
      <c r="B1122" s="47"/>
      <c r="C1122" s="47"/>
      <c r="D1122" s="48"/>
      <c r="E1122" s="49"/>
    </row>
    <row r="1123" customFormat="false" ht="12.75" hidden="false" customHeight="false" outlineLevel="0" collapsed="false">
      <c r="A1123" s="47"/>
      <c r="B1123" s="47"/>
      <c r="C1123" s="47"/>
    </row>
    <row r="1124" customFormat="false" ht="12.75" hidden="false" customHeight="false" outlineLevel="0" collapsed="false">
      <c r="A1124" s="47"/>
      <c r="B1124" s="47"/>
      <c r="C1124" s="47"/>
      <c r="D1124" s="48"/>
      <c r="E1124" s="49"/>
    </row>
    <row r="1125" customFormat="false" ht="12.75" hidden="false" customHeight="false" outlineLevel="0" collapsed="false">
      <c r="A1125" s="47"/>
      <c r="B1125" s="47"/>
      <c r="C1125" s="47"/>
    </row>
    <row r="1126" customFormat="false" ht="12.75" hidden="false" customHeight="false" outlineLevel="0" collapsed="false">
      <c r="A1126" s="47"/>
      <c r="B1126" s="47"/>
      <c r="C1126" s="47"/>
      <c r="D1126" s="48"/>
      <c r="E1126" s="49"/>
    </row>
    <row r="1127" customFormat="false" ht="12.75" hidden="false" customHeight="false" outlineLevel="0" collapsed="false">
      <c r="A1127" s="47"/>
      <c r="B1127" s="47"/>
      <c r="C1127" s="47"/>
    </row>
    <row r="1128" customFormat="false" ht="12.75" hidden="false" customHeight="false" outlineLevel="0" collapsed="false">
      <c r="A1128" s="47"/>
      <c r="B1128" s="47"/>
      <c r="C1128" s="47"/>
      <c r="D1128" s="48"/>
      <c r="E1128" s="49"/>
    </row>
    <row r="1129" customFormat="false" ht="12.75" hidden="false" customHeight="false" outlineLevel="0" collapsed="false">
      <c r="A1129" s="47"/>
      <c r="B1129" s="47"/>
      <c r="C1129" s="47"/>
    </row>
    <row r="1130" customFormat="false" ht="12.75" hidden="false" customHeight="false" outlineLevel="0" collapsed="false">
      <c r="A1130" s="47"/>
      <c r="B1130" s="47"/>
      <c r="C1130" s="47"/>
      <c r="D1130" s="48"/>
      <c r="E1130" s="49"/>
    </row>
    <row r="1131" customFormat="false" ht="12.75" hidden="false" customHeight="false" outlineLevel="0" collapsed="false">
      <c r="A1131" s="47"/>
      <c r="B1131" s="47"/>
      <c r="C1131" s="47"/>
    </row>
    <row r="1132" customFormat="false" ht="12.75" hidden="false" customHeight="false" outlineLevel="0" collapsed="false">
      <c r="A1132" s="47"/>
      <c r="B1132" s="47"/>
      <c r="C1132" s="47"/>
      <c r="D1132" s="48"/>
      <c r="E1132" s="49"/>
    </row>
    <row r="1133" customFormat="false" ht="12.75" hidden="false" customHeight="false" outlineLevel="0" collapsed="false">
      <c r="A1133" s="47"/>
      <c r="B1133" s="47"/>
      <c r="C1133" s="47"/>
    </row>
    <row r="1134" customFormat="false" ht="12.75" hidden="false" customHeight="false" outlineLevel="0" collapsed="false">
      <c r="A1134" s="47"/>
      <c r="B1134" s="47"/>
      <c r="C1134" s="47"/>
      <c r="D1134" s="48"/>
      <c r="E1134" s="49"/>
    </row>
    <row r="1135" customFormat="false" ht="12.75" hidden="false" customHeight="false" outlineLevel="0" collapsed="false">
      <c r="A1135" s="47"/>
      <c r="B1135" s="47"/>
      <c r="C1135" s="47"/>
    </row>
    <row r="1136" customFormat="false" ht="12.75" hidden="false" customHeight="false" outlineLevel="0" collapsed="false">
      <c r="A1136" s="47"/>
      <c r="B1136" s="47"/>
      <c r="C1136" s="47"/>
      <c r="D1136" s="48"/>
      <c r="E1136" s="49"/>
    </row>
    <row r="1137" customFormat="false" ht="12.75" hidden="false" customHeight="false" outlineLevel="0" collapsed="false">
      <c r="A1137" s="47"/>
      <c r="B1137" s="47"/>
      <c r="C1137" s="47"/>
    </row>
    <row r="1138" customFormat="false" ht="12.75" hidden="false" customHeight="false" outlineLevel="0" collapsed="false">
      <c r="A1138" s="47"/>
      <c r="B1138" s="47"/>
      <c r="C1138" s="47"/>
      <c r="D1138" s="48"/>
      <c r="E1138" s="49"/>
    </row>
    <row r="1139" customFormat="false" ht="12.75" hidden="false" customHeight="false" outlineLevel="0" collapsed="false">
      <c r="A1139" s="47"/>
      <c r="B1139" s="47"/>
      <c r="C1139" s="47"/>
    </row>
    <row r="1140" customFormat="false" ht="12.75" hidden="false" customHeight="false" outlineLevel="0" collapsed="false">
      <c r="A1140" s="47"/>
      <c r="B1140" s="47"/>
      <c r="C1140" s="47"/>
      <c r="D1140" s="48"/>
      <c r="E1140" s="49"/>
    </row>
    <row r="1141" customFormat="false" ht="12.75" hidden="false" customHeight="false" outlineLevel="0" collapsed="false">
      <c r="A1141" s="47"/>
      <c r="B1141" s="47"/>
      <c r="C1141" s="47"/>
    </row>
    <row r="1142" customFormat="false" ht="12.75" hidden="false" customHeight="false" outlineLevel="0" collapsed="false">
      <c r="A1142" s="47"/>
      <c r="B1142" s="47"/>
      <c r="C1142" s="47"/>
      <c r="D1142" s="48"/>
      <c r="E1142" s="49"/>
    </row>
    <row r="1143" customFormat="false" ht="12.75" hidden="false" customHeight="false" outlineLevel="0" collapsed="false">
      <c r="A1143" s="47"/>
      <c r="B1143" s="47"/>
      <c r="C1143" s="47"/>
    </row>
    <row r="1144" customFormat="false" ht="12.75" hidden="false" customHeight="false" outlineLevel="0" collapsed="false">
      <c r="A1144" s="47"/>
      <c r="B1144" s="47"/>
      <c r="C1144" s="47"/>
      <c r="D1144" s="48"/>
      <c r="E1144" s="49"/>
    </row>
    <row r="1145" customFormat="false" ht="12.75" hidden="false" customHeight="false" outlineLevel="0" collapsed="false">
      <c r="A1145" s="47"/>
      <c r="B1145" s="47"/>
      <c r="C1145" s="47"/>
    </row>
    <row r="1146" customFormat="false" ht="12.75" hidden="false" customHeight="false" outlineLevel="0" collapsed="false">
      <c r="A1146" s="47"/>
      <c r="B1146" s="47"/>
      <c r="C1146" s="47"/>
      <c r="D1146" s="48"/>
      <c r="E1146" s="49"/>
    </row>
    <row r="1147" customFormat="false" ht="12.75" hidden="false" customHeight="false" outlineLevel="0" collapsed="false">
      <c r="A1147" s="47"/>
      <c r="B1147" s="47"/>
      <c r="C1147" s="47"/>
    </row>
    <row r="1148" customFormat="false" ht="12.75" hidden="false" customHeight="false" outlineLevel="0" collapsed="false">
      <c r="A1148" s="47"/>
      <c r="B1148" s="47"/>
      <c r="C1148" s="47"/>
      <c r="D1148" s="48"/>
      <c r="E1148" s="49"/>
    </row>
    <row r="1149" customFormat="false" ht="12.75" hidden="false" customHeight="false" outlineLevel="0" collapsed="false">
      <c r="A1149" s="47"/>
      <c r="B1149" s="47"/>
      <c r="C1149" s="47"/>
    </row>
    <row r="1150" customFormat="false" ht="12.75" hidden="false" customHeight="false" outlineLevel="0" collapsed="false">
      <c r="A1150" s="47"/>
      <c r="B1150" s="47"/>
      <c r="C1150" s="47"/>
      <c r="D1150" s="48"/>
      <c r="E1150" s="49"/>
    </row>
    <row r="1151" customFormat="false" ht="12.75" hidden="false" customHeight="false" outlineLevel="0" collapsed="false">
      <c r="A1151" s="47"/>
      <c r="B1151" s="47"/>
      <c r="C1151" s="47"/>
    </row>
    <row r="1152" customFormat="false" ht="12.75" hidden="false" customHeight="false" outlineLevel="0" collapsed="false">
      <c r="A1152" s="47"/>
      <c r="B1152" s="47"/>
      <c r="C1152" s="47"/>
      <c r="D1152" s="48"/>
      <c r="E1152" s="49"/>
    </row>
    <row r="1153" customFormat="false" ht="12.75" hidden="false" customHeight="false" outlineLevel="0" collapsed="false">
      <c r="A1153" s="47"/>
      <c r="B1153" s="47"/>
      <c r="C1153" s="47"/>
    </row>
    <row r="1154" customFormat="false" ht="12.75" hidden="false" customHeight="false" outlineLevel="0" collapsed="false">
      <c r="A1154" s="47"/>
      <c r="B1154" s="47"/>
      <c r="C1154" s="47"/>
      <c r="D1154" s="48"/>
      <c r="E1154" s="49"/>
    </row>
    <row r="1155" customFormat="false" ht="12.75" hidden="false" customHeight="false" outlineLevel="0" collapsed="false">
      <c r="A1155" s="47"/>
      <c r="B1155" s="47"/>
      <c r="C1155" s="47"/>
    </row>
    <row r="1156" customFormat="false" ht="12.75" hidden="false" customHeight="false" outlineLevel="0" collapsed="false">
      <c r="A1156" s="47"/>
      <c r="B1156" s="47"/>
      <c r="C1156" s="47"/>
      <c r="D1156" s="48"/>
      <c r="E1156" s="49"/>
    </row>
    <row r="1157" customFormat="false" ht="12.75" hidden="false" customHeight="false" outlineLevel="0" collapsed="false">
      <c r="A1157" s="47"/>
      <c r="B1157" s="47"/>
      <c r="C1157" s="47"/>
    </row>
    <row r="1158" customFormat="false" ht="12.75" hidden="false" customHeight="false" outlineLevel="0" collapsed="false">
      <c r="A1158" s="47"/>
      <c r="B1158" s="47"/>
      <c r="C1158" s="47"/>
      <c r="D1158" s="48"/>
      <c r="E1158" s="49"/>
    </row>
    <row r="1159" customFormat="false" ht="12.75" hidden="false" customHeight="false" outlineLevel="0" collapsed="false">
      <c r="A1159" s="47"/>
      <c r="B1159" s="47"/>
      <c r="C1159" s="47"/>
    </row>
    <row r="1160" customFormat="false" ht="12.75" hidden="false" customHeight="false" outlineLevel="0" collapsed="false">
      <c r="A1160" s="47"/>
      <c r="B1160" s="47"/>
      <c r="C1160" s="47"/>
      <c r="D1160" s="48"/>
      <c r="E1160" s="49"/>
    </row>
    <row r="1161" customFormat="false" ht="12.75" hidden="false" customHeight="false" outlineLevel="0" collapsed="false">
      <c r="A1161" s="47"/>
      <c r="B1161" s="47"/>
      <c r="C1161" s="47"/>
    </row>
    <row r="1162" customFormat="false" ht="12.75" hidden="false" customHeight="false" outlineLevel="0" collapsed="false">
      <c r="A1162" s="47"/>
      <c r="B1162" s="47"/>
      <c r="C1162" s="47"/>
      <c r="D1162" s="48"/>
      <c r="E1162" s="49"/>
    </row>
    <row r="1163" customFormat="false" ht="12.75" hidden="false" customHeight="false" outlineLevel="0" collapsed="false">
      <c r="A1163" s="47"/>
      <c r="B1163" s="47"/>
      <c r="C1163" s="47"/>
    </row>
    <row r="1164" customFormat="false" ht="12.75" hidden="false" customHeight="false" outlineLevel="0" collapsed="false">
      <c r="A1164" s="47"/>
      <c r="B1164" s="47"/>
      <c r="C1164" s="47"/>
      <c r="D1164" s="48"/>
      <c r="E1164" s="49"/>
    </row>
    <row r="1165" customFormat="false" ht="12.75" hidden="false" customHeight="false" outlineLevel="0" collapsed="false">
      <c r="A1165" s="47"/>
      <c r="B1165" s="47"/>
      <c r="C1165" s="47"/>
    </row>
    <row r="1166" customFormat="false" ht="12.75" hidden="false" customHeight="false" outlineLevel="0" collapsed="false">
      <c r="A1166" s="47"/>
      <c r="B1166" s="47"/>
      <c r="C1166" s="47"/>
      <c r="D1166" s="48"/>
      <c r="E1166" s="49"/>
    </row>
    <row r="1167" customFormat="false" ht="12.75" hidden="false" customHeight="false" outlineLevel="0" collapsed="false">
      <c r="A1167" s="47"/>
      <c r="B1167" s="47"/>
      <c r="C1167" s="47"/>
    </row>
    <row r="1168" customFormat="false" ht="12.75" hidden="false" customHeight="false" outlineLevel="0" collapsed="false">
      <c r="A1168" s="47"/>
      <c r="B1168" s="47"/>
      <c r="C1168" s="47"/>
      <c r="D1168" s="48"/>
      <c r="E1168" s="49"/>
    </row>
    <row r="1169" customFormat="false" ht="12.75" hidden="false" customHeight="false" outlineLevel="0" collapsed="false">
      <c r="A1169" s="47"/>
      <c r="B1169" s="47"/>
      <c r="C1169" s="47"/>
    </row>
    <row r="1170" customFormat="false" ht="12.75" hidden="false" customHeight="false" outlineLevel="0" collapsed="false">
      <c r="A1170" s="47"/>
      <c r="B1170" s="47"/>
      <c r="C1170" s="47"/>
      <c r="D1170" s="48"/>
      <c r="E1170" s="49"/>
    </row>
    <row r="1171" customFormat="false" ht="12.75" hidden="false" customHeight="false" outlineLevel="0" collapsed="false">
      <c r="A1171" s="47"/>
      <c r="B1171" s="47"/>
      <c r="C1171" s="47"/>
    </row>
    <row r="1172" customFormat="false" ht="12.75" hidden="false" customHeight="false" outlineLevel="0" collapsed="false">
      <c r="A1172" s="47"/>
      <c r="B1172" s="47"/>
      <c r="C1172" s="47"/>
      <c r="D1172" s="48"/>
      <c r="E1172" s="49"/>
    </row>
    <row r="1173" customFormat="false" ht="12.75" hidden="false" customHeight="false" outlineLevel="0" collapsed="false">
      <c r="A1173" s="47"/>
      <c r="B1173" s="47"/>
      <c r="C1173" s="47"/>
    </row>
    <row r="1174" customFormat="false" ht="12.75" hidden="false" customHeight="false" outlineLevel="0" collapsed="false">
      <c r="A1174" s="47"/>
      <c r="B1174" s="47"/>
      <c r="C1174" s="47"/>
      <c r="D1174" s="48"/>
      <c r="E1174" s="49"/>
    </row>
    <row r="1175" customFormat="false" ht="12.75" hidden="false" customHeight="false" outlineLevel="0" collapsed="false">
      <c r="A1175" s="47"/>
      <c r="B1175" s="47"/>
      <c r="C1175" s="47"/>
    </row>
    <row r="1176" customFormat="false" ht="12.75" hidden="false" customHeight="false" outlineLevel="0" collapsed="false">
      <c r="A1176" s="47"/>
      <c r="B1176" s="47"/>
      <c r="C1176" s="47"/>
      <c r="D1176" s="48"/>
      <c r="E1176" s="49"/>
    </row>
    <row r="1177" customFormat="false" ht="12.75" hidden="false" customHeight="false" outlineLevel="0" collapsed="false">
      <c r="A1177" s="47"/>
      <c r="B1177" s="47"/>
      <c r="C1177" s="47"/>
    </row>
    <row r="1178" customFormat="false" ht="12.75" hidden="false" customHeight="false" outlineLevel="0" collapsed="false">
      <c r="A1178" s="47"/>
      <c r="B1178" s="47"/>
      <c r="C1178" s="47"/>
      <c r="D1178" s="48"/>
      <c r="E1178" s="49"/>
    </row>
    <row r="1179" customFormat="false" ht="12.75" hidden="false" customHeight="false" outlineLevel="0" collapsed="false">
      <c r="A1179" s="47"/>
      <c r="B1179" s="47"/>
      <c r="C1179" s="47"/>
    </row>
    <row r="1180" customFormat="false" ht="12.75" hidden="false" customHeight="false" outlineLevel="0" collapsed="false">
      <c r="A1180" s="47"/>
      <c r="B1180" s="47"/>
      <c r="C1180" s="47"/>
      <c r="D1180" s="48"/>
      <c r="E1180" s="49"/>
    </row>
    <row r="1181" customFormat="false" ht="12.75" hidden="false" customHeight="false" outlineLevel="0" collapsed="false">
      <c r="A1181" s="47"/>
      <c r="B1181" s="47"/>
      <c r="C1181" s="47"/>
    </row>
    <row r="1182" customFormat="false" ht="12.75" hidden="false" customHeight="false" outlineLevel="0" collapsed="false">
      <c r="A1182" s="47"/>
      <c r="B1182" s="47"/>
      <c r="C1182" s="47"/>
      <c r="D1182" s="48"/>
      <c r="E1182" s="49"/>
    </row>
    <row r="1183" customFormat="false" ht="12.75" hidden="false" customHeight="false" outlineLevel="0" collapsed="false">
      <c r="A1183" s="47"/>
      <c r="B1183" s="47"/>
      <c r="C1183" s="47"/>
    </row>
    <row r="1184" customFormat="false" ht="12.75" hidden="false" customHeight="false" outlineLevel="0" collapsed="false">
      <c r="A1184" s="47"/>
      <c r="B1184" s="47"/>
      <c r="C1184" s="47"/>
      <c r="D1184" s="48"/>
      <c r="E1184" s="49"/>
    </row>
    <row r="1185" customFormat="false" ht="12.75" hidden="false" customHeight="false" outlineLevel="0" collapsed="false">
      <c r="A1185" s="47"/>
      <c r="B1185" s="47"/>
      <c r="C1185" s="47"/>
    </row>
    <row r="1186" customFormat="false" ht="12.75" hidden="false" customHeight="false" outlineLevel="0" collapsed="false">
      <c r="A1186" s="47"/>
      <c r="B1186" s="47"/>
      <c r="C1186" s="47"/>
      <c r="D1186" s="48"/>
      <c r="E1186" s="49"/>
    </row>
    <row r="1187" customFormat="false" ht="12.75" hidden="false" customHeight="false" outlineLevel="0" collapsed="false">
      <c r="A1187" s="47"/>
      <c r="B1187" s="47"/>
      <c r="C1187" s="47"/>
    </row>
  </sheetData>
  <mergeCells count="5">
    <mergeCell ref="B2:H2"/>
    <mergeCell ref="A3:B3"/>
    <mergeCell ref="C3:H3"/>
    <mergeCell ref="A4:B4"/>
    <mergeCell ref="C4:H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2" man="true" max="16383" min="0"/>
  </rowBreaks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0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16" width="4.41"/>
    <col collapsed="false" customWidth="true" hidden="false" outlineLevel="0" max="5" min="5" style="0" width="4.7"/>
    <col collapsed="false" customWidth="true" hidden="false" outlineLevel="0" max="6" min="6" style="0" width="78.7"/>
    <col collapsed="false" customWidth="true" hidden="false" outlineLevel="0" max="7" min="7" style="0" width="10.99"/>
    <col collapsed="false" customWidth="true" hidden="false" outlineLevel="0" max="8" min="8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0" t="s">
        <v>0</v>
      </c>
      <c r="C2" s="50"/>
      <c r="D2" s="50"/>
      <c r="E2" s="50"/>
      <c r="F2" s="50"/>
      <c r="G2" s="50"/>
      <c r="H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  <c r="H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  <c r="H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2" t="s">
        <v>164</v>
      </c>
      <c r="F5" s="53" t="s">
        <v>9</v>
      </c>
      <c r="G5" s="53" t="s">
        <v>10</v>
      </c>
      <c r="H5" s="53" t="s">
        <v>11</v>
      </c>
    </row>
    <row r="6" customFormat="false" ht="12.75" hidden="false" customHeight="false" outlineLevel="0" collapsed="false">
      <c r="A6" s="58" t="n">
        <v>1</v>
      </c>
      <c r="B6" s="58" t="n">
        <v>1</v>
      </c>
      <c r="C6" s="58" t="n">
        <v>2</v>
      </c>
      <c r="D6" s="59" t="s">
        <v>12</v>
      </c>
      <c r="E6" s="59" t="s">
        <v>165</v>
      </c>
      <c r="F6" s="66" t="s">
        <v>1296</v>
      </c>
      <c r="G6" s="57" t="s">
        <v>36</v>
      </c>
      <c r="H6" s="57" t="s">
        <v>37</v>
      </c>
    </row>
    <row r="7" customFormat="false" ht="12.75" hidden="false" customHeight="false" outlineLevel="0" collapsed="false">
      <c r="A7" s="58" t="n">
        <f aca="false">+A6+1</f>
        <v>2</v>
      </c>
      <c r="B7" s="58" t="n">
        <f aca="false">C6+B6</f>
        <v>3</v>
      </c>
      <c r="C7" s="58" t="n">
        <v>3</v>
      </c>
      <c r="D7" s="59" t="s">
        <v>38</v>
      </c>
      <c r="E7" s="59" t="s">
        <v>165</v>
      </c>
      <c r="F7" s="66" t="s">
        <v>39</v>
      </c>
      <c r="G7" s="57" t="s">
        <v>36</v>
      </c>
      <c r="H7" s="57" t="s">
        <v>40</v>
      </c>
    </row>
    <row r="8" customFormat="false" ht="12.75" hidden="false" customHeight="false" outlineLevel="0" collapsed="false">
      <c r="A8" s="58" t="n">
        <f aca="false">+A7+1</f>
        <v>3</v>
      </c>
      <c r="B8" s="58" t="n">
        <f aca="false">C7+B7</f>
        <v>6</v>
      </c>
      <c r="C8" s="58" t="n">
        <v>5</v>
      </c>
      <c r="D8" s="59" t="s">
        <v>12</v>
      </c>
      <c r="E8" s="59" t="s">
        <v>165</v>
      </c>
      <c r="F8" s="66" t="s">
        <v>370</v>
      </c>
      <c r="G8" s="57" t="s">
        <v>36</v>
      </c>
      <c r="H8" s="57" t="s">
        <v>2656</v>
      </c>
    </row>
    <row r="9" customFormat="false" ht="12.75" hidden="false" customHeight="false" outlineLevel="0" collapsed="false">
      <c r="A9" s="58" t="n">
        <f aca="false">+A8+1</f>
        <v>4</v>
      </c>
      <c r="B9" s="58" t="n">
        <f aca="false">C8+B8</f>
        <v>11</v>
      </c>
      <c r="C9" s="58" t="n">
        <v>1</v>
      </c>
      <c r="D9" s="59" t="s">
        <v>12</v>
      </c>
      <c r="E9" s="59" t="s">
        <v>165</v>
      </c>
      <c r="F9" s="66" t="s">
        <v>372</v>
      </c>
      <c r="G9" s="57" t="s">
        <v>36</v>
      </c>
      <c r="H9" s="57" t="s">
        <v>44</v>
      </c>
    </row>
    <row r="10" customFormat="false" ht="33.75" hidden="false" customHeight="false" outlineLevel="0" collapsed="false">
      <c r="A10" s="58" t="n">
        <f aca="false">+A9+1</f>
        <v>5</v>
      </c>
      <c r="B10" s="58" t="n">
        <f aca="false">C9+B9</f>
        <v>12</v>
      </c>
      <c r="C10" s="58" t="n">
        <v>1</v>
      </c>
      <c r="D10" s="59" t="s">
        <v>12</v>
      </c>
      <c r="E10" s="59" t="s">
        <v>165</v>
      </c>
      <c r="F10" s="66" t="s">
        <v>1552</v>
      </c>
      <c r="G10" s="57"/>
      <c r="H10" s="106" t="s">
        <v>168</v>
      </c>
    </row>
    <row r="11" customFormat="false" ht="12.75" hidden="false" customHeight="false" outlineLevel="0" collapsed="false">
      <c r="A11" s="58" t="n">
        <f aca="false">+A10+1</f>
        <v>6</v>
      </c>
      <c r="B11" s="58" t="n">
        <f aca="false">C10+B10</f>
        <v>13</v>
      </c>
      <c r="C11" s="58" t="n">
        <v>40</v>
      </c>
      <c r="D11" s="59" t="s">
        <v>12</v>
      </c>
      <c r="E11" s="59" t="s">
        <v>165</v>
      </c>
      <c r="F11" s="66" t="s">
        <v>2657</v>
      </c>
      <c r="G11" s="65"/>
      <c r="H11" s="65"/>
    </row>
    <row r="12" customFormat="false" ht="12.75" hidden="false" customHeight="false" outlineLevel="0" collapsed="false">
      <c r="A12" s="58" t="n">
        <f aca="false">+A11+1</f>
        <v>7</v>
      </c>
      <c r="B12" s="58" t="n">
        <f aca="false">C11+B11</f>
        <v>53</v>
      </c>
      <c r="C12" s="58" t="n">
        <v>40</v>
      </c>
      <c r="D12" s="59" t="s">
        <v>12</v>
      </c>
      <c r="E12" s="59" t="s">
        <v>165</v>
      </c>
      <c r="F12" s="66" t="s">
        <v>2658</v>
      </c>
      <c r="G12" s="65"/>
      <c r="H12" s="65"/>
    </row>
    <row r="13" customFormat="false" ht="12.75" hidden="false" customHeight="false" outlineLevel="0" collapsed="false">
      <c r="A13" s="58" t="n">
        <f aca="false">+A12+1</f>
        <v>8</v>
      </c>
      <c r="B13" s="58" t="n">
        <f aca="false">C12+B12</f>
        <v>93</v>
      </c>
      <c r="C13" s="58" t="n">
        <v>2</v>
      </c>
      <c r="D13" s="59" t="s">
        <v>12</v>
      </c>
      <c r="E13" s="59" t="s">
        <v>165</v>
      </c>
      <c r="F13" s="66" t="s">
        <v>2659</v>
      </c>
      <c r="G13" s="65"/>
      <c r="H13" s="65"/>
    </row>
    <row r="14" customFormat="false" ht="12.75" hidden="false" customHeight="false" outlineLevel="0" collapsed="false">
      <c r="A14" s="58" t="n">
        <f aca="false">+A13+1</f>
        <v>9</v>
      </c>
      <c r="B14" s="58" t="n">
        <f aca="false">C13+B13</f>
        <v>95</v>
      </c>
      <c r="C14" s="58" t="n">
        <v>17</v>
      </c>
      <c r="D14" s="59" t="s">
        <v>38</v>
      </c>
      <c r="E14" s="59" t="s">
        <v>165</v>
      </c>
      <c r="F14" s="66" t="s">
        <v>2660</v>
      </c>
      <c r="G14" s="65"/>
      <c r="H14" s="65"/>
    </row>
    <row r="15" customFormat="false" ht="12.75" hidden="false" customHeight="false" outlineLevel="0" collapsed="false">
      <c r="A15" s="58" t="n">
        <f aca="false">+A14+1</f>
        <v>10</v>
      </c>
      <c r="B15" s="58" t="n">
        <f aca="false">C14+B14</f>
        <v>112</v>
      </c>
      <c r="C15" s="58" t="n">
        <v>95</v>
      </c>
      <c r="D15" s="59" t="s">
        <v>12</v>
      </c>
      <c r="E15" s="59" t="s">
        <v>165</v>
      </c>
      <c r="F15" s="66" t="s">
        <v>2661</v>
      </c>
      <c r="G15" s="65"/>
      <c r="H15" s="65"/>
    </row>
    <row r="16" customFormat="false" ht="12.75" hidden="false" customHeight="false" outlineLevel="0" collapsed="false">
      <c r="A16" s="58" t="n">
        <f aca="false">+A15+1</f>
        <v>11</v>
      </c>
      <c r="B16" s="58" t="n">
        <f aca="false">C15+B15</f>
        <v>207</v>
      </c>
      <c r="C16" s="58" t="n">
        <v>95</v>
      </c>
      <c r="D16" s="59" t="s">
        <v>12</v>
      </c>
      <c r="E16" s="59" t="s">
        <v>165</v>
      </c>
      <c r="F16" s="66" t="s">
        <v>2662</v>
      </c>
      <c r="G16" s="65"/>
      <c r="H16" s="65"/>
    </row>
    <row r="17" customFormat="false" ht="12.75" hidden="false" customHeight="false" outlineLevel="0" collapsed="false">
      <c r="A17" s="58" t="n">
        <f aca="false">+A16+1</f>
        <v>12</v>
      </c>
      <c r="B17" s="58" t="n">
        <f aca="false">C16+B16</f>
        <v>302</v>
      </c>
      <c r="C17" s="58" t="n">
        <v>95</v>
      </c>
      <c r="D17" s="59" t="s">
        <v>12</v>
      </c>
      <c r="E17" s="59" t="s">
        <v>165</v>
      </c>
      <c r="F17" s="66" t="s">
        <v>2663</v>
      </c>
      <c r="G17" s="65"/>
      <c r="H17" s="65"/>
    </row>
    <row r="18" customFormat="false" ht="12.75" hidden="false" customHeight="false" outlineLevel="0" collapsed="false">
      <c r="A18" s="58" t="n">
        <f aca="false">+A17+1</f>
        <v>13</v>
      </c>
      <c r="B18" s="58" t="n">
        <f aca="false">C17+B17</f>
        <v>397</v>
      </c>
      <c r="C18" s="58" t="n">
        <v>95</v>
      </c>
      <c r="D18" s="59" t="s">
        <v>12</v>
      </c>
      <c r="E18" s="59" t="s">
        <v>165</v>
      </c>
      <c r="F18" s="66" t="s">
        <v>2664</v>
      </c>
      <c r="G18" s="65"/>
      <c r="H18" s="65"/>
    </row>
    <row r="19" customFormat="false" ht="12.75" hidden="false" customHeight="false" outlineLevel="0" collapsed="false">
      <c r="A19" s="58" t="n">
        <f aca="false">+A18+1</f>
        <v>14</v>
      </c>
      <c r="B19" s="58" t="n">
        <f aca="false">C18+B18</f>
        <v>492</v>
      </c>
      <c r="C19" s="58" t="n">
        <v>95</v>
      </c>
      <c r="D19" s="59" t="s">
        <v>12</v>
      </c>
      <c r="E19" s="59" t="s">
        <v>165</v>
      </c>
      <c r="F19" s="66" t="s">
        <v>2665</v>
      </c>
      <c r="G19" s="65"/>
      <c r="H19" s="65"/>
    </row>
    <row r="20" customFormat="false" ht="12.75" hidden="false" customHeight="false" outlineLevel="0" collapsed="false">
      <c r="A20" s="58" t="n">
        <f aca="false">+A19+1</f>
        <v>15</v>
      </c>
      <c r="B20" s="58" t="n">
        <f aca="false">C19+B19</f>
        <v>587</v>
      </c>
      <c r="C20" s="58" t="n">
        <v>40</v>
      </c>
      <c r="D20" s="59" t="s">
        <v>12</v>
      </c>
      <c r="E20" s="59" t="s">
        <v>165</v>
      </c>
      <c r="F20" s="66" t="s">
        <v>2666</v>
      </c>
      <c r="G20" s="65"/>
      <c r="H20" s="65"/>
    </row>
    <row r="21" customFormat="false" ht="12.75" hidden="false" customHeight="false" outlineLevel="0" collapsed="false">
      <c r="A21" s="58" t="n">
        <f aca="false">+A20+1</f>
        <v>16</v>
      </c>
      <c r="B21" s="58" t="n">
        <f aca="false">C20+B20</f>
        <v>627</v>
      </c>
      <c r="C21" s="58" t="n">
        <v>40</v>
      </c>
      <c r="D21" s="59" t="s">
        <v>12</v>
      </c>
      <c r="E21" s="59" t="s">
        <v>165</v>
      </c>
      <c r="F21" s="66" t="s">
        <v>2667</v>
      </c>
      <c r="G21" s="65"/>
      <c r="H21" s="65"/>
    </row>
    <row r="22" customFormat="false" ht="12.75" hidden="false" customHeight="false" outlineLevel="0" collapsed="false">
      <c r="A22" s="58" t="n">
        <f aca="false">+A21+1</f>
        <v>17</v>
      </c>
      <c r="B22" s="58" t="n">
        <f aca="false">C21+B21</f>
        <v>667</v>
      </c>
      <c r="C22" s="58" t="n">
        <v>2</v>
      </c>
      <c r="D22" s="59" t="s">
        <v>12</v>
      </c>
      <c r="E22" s="59" t="s">
        <v>165</v>
      </c>
      <c r="F22" s="66" t="s">
        <v>2668</v>
      </c>
      <c r="G22" s="65"/>
      <c r="H22" s="65"/>
    </row>
    <row r="23" customFormat="false" ht="12.75" hidden="false" customHeight="false" outlineLevel="0" collapsed="false">
      <c r="A23" s="58" t="n">
        <f aca="false">+A22+1</f>
        <v>18</v>
      </c>
      <c r="B23" s="58" t="n">
        <f aca="false">C22+B22</f>
        <v>669</v>
      </c>
      <c r="C23" s="58" t="n">
        <v>17</v>
      </c>
      <c r="D23" s="59" t="s">
        <v>38</v>
      </c>
      <c r="E23" s="59" t="s">
        <v>165</v>
      </c>
      <c r="F23" s="66" t="s">
        <v>2669</v>
      </c>
      <c r="G23" s="65"/>
      <c r="H23" s="65"/>
    </row>
    <row r="24" customFormat="false" ht="12.75" hidden="false" customHeight="false" outlineLevel="0" collapsed="false">
      <c r="A24" s="58" t="n">
        <f aca="false">+A23+1</f>
        <v>19</v>
      </c>
      <c r="B24" s="58" t="n">
        <f aca="false">C23+B23</f>
        <v>686</v>
      </c>
      <c r="C24" s="58" t="n">
        <v>95</v>
      </c>
      <c r="D24" s="59" t="s">
        <v>12</v>
      </c>
      <c r="E24" s="59" t="s">
        <v>165</v>
      </c>
      <c r="F24" s="66" t="s">
        <v>2670</v>
      </c>
      <c r="G24" s="65"/>
      <c r="H24" s="65"/>
    </row>
    <row r="25" customFormat="false" ht="12.75" hidden="false" customHeight="false" outlineLevel="0" collapsed="false">
      <c r="A25" s="58" t="n">
        <f aca="false">+A24+1</f>
        <v>20</v>
      </c>
      <c r="B25" s="58" t="n">
        <f aca="false">C24+B24</f>
        <v>781</v>
      </c>
      <c r="C25" s="58" t="n">
        <v>95</v>
      </c>
      <c r="D25" s="59" t="s">
        <v>12</v>
      </c>
      <c r="E25" s="59" t="s">
        <v>165</v>
      </c>
      <c r="F25" s="66" t="s">
        <v>2671</v>
      </c>
      <c r="G25" s="65"/>
      <c r="H25" s="65"/>
    </row>
    <row r="26" customFormat="false" ht="12.75" hidden="false" customHeight="false" outlineLevel="0" collapsed="false">
      <c r="A26" s="58" t="n">
        <f aca="false">+A25+1</f>
        <v>21</v>
      </c>
      <c r="B26" s="58" t="n">
        <f aca="false">C25+B25</f>
        <v>876</v>
      </c>
      <c r="C26" s="58" t="n">
        <v>95</v>
      </c>
      <c r="D26" s="59" t="s">
        <v>12</v>
      </c>
      <c r="E26" s="59" t="s">
        <v>165</v>
      </c>
      <c r="F26" s="66" t="s">
        <v>2672</v>
      </c>
      <c r="G26" s="65"/>
      <c r="H26" s="65"/>
    </row>
    <row r="27" customFormat="false" ht="12.75" hidden="false" customHeight="false" outlineLevel="0" collapsed="false">
      <c r="A27" s="58" t="n">
        <f aca="false">+A26+1</f>
        <v>22</v>
      </c>
      <c r="B27" s="58" t="n">
        <f aca="false">C26+B26</f>
        <v>971</v>
      </c>
      <c r="C27" s="58" t="n">
        <v>95</v>
      </c>
      <c r="D27" s="59" t="s">
        <v>12</v>
      </c>
      <c r="E27" s="59" t="s">
        <v>165</v>
      </c>
      <c r="F27" s="66" t="s">
        <v>2673</v>
      </c>
      <c r="G27" s="65"/>
      <c r="H27" s="65"/>
    </row>
    <row r="28" customFormat="false" ht="12.75" hidden="false" customHeight="false" outlineLevel="0" collapsed="false">
      <c r="A28" s="58" t="n">
        <f aca="false">+A27+1</f>
        <v>23</v>
      </c>
      <c r="B28" s="58" t="n">
        <f aca="false">C27+B27</f>
        <v>1066</v>
      </c>
      <c r="C28" s="58" t="n">
        <v>95</v>
      </c>
      <c r="D28" s="59" t="s">
        <v>12</v>
      </c>
      <c r="E28" s="59" t="s">
        <v>165</v>
      </c>
      <c r="F28" s="66" t="s">
        <v>2674</v>
      </c>
      <c r="G28" s="65"/>
      <c r="H28" s="65"/>
    </row>
    <row r="29" customFormat="false" ht="12.75" hidden="false" customHeight="false" outlineLevel="0" collapsed="false">
      <c r="A29" s="58" t="n">
        <f aca="false">+A28+1</f>
        <v>24</v>
      </c>
      <c r="B29" s="58" t="n">
        <f aca="false">C28+B28</f>
        <v>1161</v>
      </c>
      <c r="C29" s="58" t="n">
        <v>40</v>
      </c>
      <c r="D29" s="59" t="s">
        <v>12</v>
      </c>
      <c r="E29" s="59" t="s">
        <v>165</v>
      </c>
      <c r="F29" s="66" t="s">
        <v>2675</v>
      </c>
      <c r="G29" s="65"/>
      <c r="H29" s="65"/>
    </row>
    <row r="30" customFormat="false" ht="12.75" hidden="false" customHeight="false" outlineLevel="0" collapsed="false">
      <c r="A30" s="58" t="n">
        <f aca="false">+A29+1</f>
        <v>25</v>
      </c>
      <c r="B30" s="58" t="n">
        <f aca="false">C29+B29</f>
        <v>1201</v>
      </c>
      <c r="C30" s="58" t="n">
        <v>40</v>
      </c>
      <c r="D30" s="59" t="s">
        <v>12</v>
      </c>
      <c r="E30" s="59" t="s">
        <v>165</v>
      </c>
      <c r="F30" s="66" t="s">
        <v>2676</v>
      </c>
      <c r="G30" s="65"/>
      <c r="H30" s="65"/>
    </row>
    <row r="31" customFormat="false" ht="12.75" hidden="false" customHeight="false" outlineLevel="0" collapsed="false">
      <c r="A31" s="58" t="n">
        <f aca="false">+A30+1</f>
        <v>26</v>
      </c>
      <c r="B31" s="58" t="n">
        <f aca="false">C30+B30</f>
        <v>1241</v>
      </c>
      <c r="C31" s="58" t="n">
        <v>2</v>
      </c>
      <c r="D31" s="59" t="s">
        <v>12</v>
      </c>
      <c r="E31" s="59" t="s">
        <v>165</v>
      </c>
      <c r="F31" s="66" t="s">
        <v>2677</v>
      </c>
      <c r="G31" s="65"/>
      <c r="H31" s="65"/>
    </row>
    <row r="32" customFormat="false" ht="12.75" hidden="false" customHeight="false" outlineLevel="0" collapsed="false">
      <c r="A32" s="58" t="n">
        <f aca="false">+A31+1</f>
        <v>27</v>
      </c>
      <c r="B32" s="58" t="n">
        <f aca="false">C31+B31</f>
        <v>1243</v>
      </c>
      <c r="C32" s="58" t="n">
        <v>17</v>
      </c>
      <c r="D32" s="59" t="s">
        <v>38</v>
      </c>
      <c r="E32" s="59" t="s">
        <v>165</v>
      </c>
      <c r="F32" s="66" t="s">
        <v>2678</v>
      </c>
      <c r="G32" s="65"/>
      <c r="H32" s="65"/>
    </row>
    <row r="33" customFormat="false" ht="12.75" hidden="false" customHeight="false" outlineLevel="0" collapsed="false">
      <c r="A33" s="58" t="n">
        <f aca="false">+A32+1</f>
        <v>28</v>
      </c>
      <c r="B33" s="58" t="n">
        <f aca="false">C32+B32</f>
        <v>1260</v>
      </c>
      <c r="C33" s="58" t="n">
        <v>95</v>
      </c>
      <c r="D33" s="59" t="s">
        <v>12</v>
      </c>
      <c r="E33" s="59" t="s">
        <v>165</v>
      </c>
      <c r="F33" s="66" t="s">
        <v>2679</v>
      </c>
      <c r="G33" s="65"/>
      <c r="H33" s="65"/>
    </row>
    <row r="34" customFormat="false" ht="12.75" hidden="false" customHeight="false" outlineLevel="0" collapsed="false">
      <c r="A34" s="58" t="n">
        <f aca="false">+A33+1</f>
        <v>29</v>
      </c>
      <c r="B34" s="58" t="n">
        <f aca="false">C33+B33</f>
        <v>1355</v>
      </c>
      <c r="C34" s="58" t="n">
        <v>95</v>
      </c>
      <c r="D34" s="59" t="s">
        <v>12</v>
      </c>
      <c r="E34" s="59" t="s">
        <v>165</v>
      </c>
      <c r="F34" s="66" t="s">
        <v>2680</v>
      </c>
      <c r="G34" s="65"/>
      <c r="H34" s="65"/>
    </row>
    <row r="35" customFormat="false" ht="12.75" hidden="false" customHeight="false" outlineLevel="0" collapsed="false">
      <c r="A35" s="58" t="n">
        <f aca="false">+A34+1</f>
        <v>30</v>
      </c>
      <c r="B35" s="58" t="n">
        <f aca="false">C34+B34</f>
        <v>1450</v>
      </c>
      <c r="C35" s="58" t="n">
        <v>95</v>
      </c>
      <c r="D35" s="59" t="s">
        <v>12</v>
      </c>
      <c r="E35" s="59" t="s">
        <v>165</v>
      </c>
      <c r="F35" s="66" t="s">
        <v>2681</v>
      </c>
      <c r="G35" s="65"/>
      <c r="H35" s="65"/>
    </row>
    <row r="36" customFormat="false" ht="12.75" hidden="false" customHeight="false" outlineLevel="0" collapsed="false">
      <c r="A36" s="58" t="n">
        <f aca="false">+A35+1</f>
        <v>31</v>
      </c>
      <c r="B36" s="58" t="n">
        <f aca="false">C35+B35</f>
        <v>1545</v>
      </c>
      <c r="C36" s="58" t="n">
        <v>95</v>
      </c>
      <c r="D36" s="59" t="s">
        <v>12</v>
      </c>
      <c r="E36" s="59" t="s">
        <v>165</v>
      </c>
      <c r="F36" s="66" t="s">
        <v>2682</v>
      </c>
      <c r="G36" s="65"/>
      <c r="H36" s="65"/>
    </row>
    <row r="37" customFormat="false" ht="12.75" hidden="false" customHeight="false" outlineLevel="0" collapsed="false">
      <c r="A37" s="58" t="n">
        <f aca="false">+A36+1</f>
        <v>32</v>
      </c>
      <c r="B37" s="58" t="n">
        <f aca="false">C36+B36</f>
        <v>1640</v>
      </c>
      <c r="C37" s="58" t="n">
        <v>95</v>
      </c>
      <c r="D37" s="59" t="s">
        <v>12</v>
      </c>
      <c r="E37" s="59" t="s">
        <v>165</v>
      </c>
      <c r="F37" s="66" t="s">
        <v>2683</v>
      </c>
      <c r="G37" s="65"/>
      <c r="H37" s="65"/>
    </row>
    <row r="38" customFormat="false" ht="12.75" hidden="false" customHeight="false" outlineLevel="0" collapsed="false">
      <c r="A38" s="58" t="n">
        <f aca="false">+A37+1</f>
        <v>33</v>
      </c>
      <c r="B38" s="58" t="n">
        <f aca="false">C37+B37</f>
        <v>1735</v>
      </c>
      <c r="C38" s="58" t="n">
        <v>40</v>
      </c>
      <c r="D38" s="59" t="s">
        <v>12</v>
      </c>
      <c r="E38" s="59" t="s">
        <v>165</v>
      </c>
      <c r="F38" s="66" t="s">
        <v>2684</v>
      </c>
      <c r="G38" s="65"/>
      <c r="H38" s="65"/>
    </row>
    <row r="39" customFormat="false" ht="12.75" hidden="false" customHeight="false" outlineLevel="0" collapsed="false">
      <c r="A39" s="58" t="n">
        <f aca="false">+A38+1</f>
        <v>34</v>
      </c>
      <c r="B39" s="58" t="n">
        <f aca="false">C38+B38</f>
        <v>1775</v>
      </c>
      <c r="C39" s="58" t="n">
        <v>40</v>
      </c>
      <c r="D39" s="59" t="s">
        <v>12</v>
      </c>
      <c r="E39" s="59" t="s">
        <v>165</v>
      </c>
      <c r="F39" s="66" t="s">
        <v>2685</v>
      </c>
      <c r="G39" s="65"/>
      <c r="H39" s="65"/>
    </row>
    <row r="40" customFormat="false" ht="12.75" hidden="false" customHeight="false" outlineLevel="0" collapsed="false">
      <c r="A40" s="58" t="n">
        <f aca="false">+A39+1</f>
        <v>35</v>
      </c>
      <c r="B40" s="58" t="n">
        <f aca="false">C39+B39</f>
        <v>1815</v>
      </c>
      <c r="C40" s="58" t="n">
        <v>2</v>
      </c>
      <c r="D40" s="59" t="s">
        <v>12</v>
      </c>
      <c r="E40" s="59" t="s">
        <v>165</v>
      </c>
      <c r="F40" s="66" t="s">
        <v>2686</v>
      </c>
      <c r="G40" s="65"/>
      <c r="H40" s="65"/>
    </row>
    <row r="41" customFormat="false" ht="12.75" hidden="false" customHeight="false" outlineLevel="0" collapsed="false">
      <c r="A41" s="58" t="n">
        <f aca="false">+A40+1</f>
        <v>36</v>
      </c>
      <c r="B41" s="58" t="n">
        <f aca="false">C40+B40</f>
        <v>1817</v>
      </c>
      <c r="C41" s="58" t="n">
        <v>17</v>
      </c>
      <c r="D41" s="59" t="s">
        <v>38</v>
      </c>
      <c r="E41" s="59" t="s">
        <v>165</v>
      </c>
      <c r="F41" s="66" t="s">
        <v>2687</v>
      </c>
      <c r="G41" s="65"/>
      <c r="H41" s="65"/>
    </row>
    <row r="42" customFormat="false" ht="12.75" hidden="false" customHeight="false" outlineLevel="0" collapsed="false">
      <c r="A42" s="58" t="n">
        <f aca="false">+A41+1</f>
        <v>37</v>
      </c>
      <c r="B42" s="58" t="n">
        <f aca="false">C41+B41</f>
        <v>1834</v>
      </c>
      <c r="C42" s="58" t="n">
        <v>95</v>
      </c>
      <c r="D42" s="59" t="s">
        <v>12</v>
      </c>
      <c r="E42" s="59" t="s">
        <v>165</v>
      </c>
      <c r="F42" s="66" t="s">
        <v>2688</v>
      </c>
      <c r="G42" s="65"/>
      <c r="H42" s="65"/>
    </row>
    <row r="43" customFormat="false" ht="12.75" hidden="false" customHeight="false" outlineLevel="0" collapsed="false">
      <c r="A43" s="58" t="n">
        <f aca="false">+A42+1</f>
        <v>38</v>
      </c>
      <c r="B43" s="58" t="n">
        <f aca="false">C42+B42</f>
        <v>1929</v>
      </c>
      <c r="C43" s="58" t="n">
        <v>95</v>
      </c>
      <c r="D43" s="59" t="s">
        <v>12</v>
      </c>
      <c r="E43" s="59" t="s">
        <v>165</v>
      </c>
      <c r="F43" s="66" t="s">
        <v>2689</v>
      </c>
      <c r="G43" s="65"/>
      <c r="H43" s="65"/>
    </row>
    <row r="44" customFormat="false" ht="12.75" hidden="false" customHeight="false" outlineLevel="0" collapsed="false">
      <c r="A44" s="58" t="n">
        <f aca="false">+A43+1</f>
        <v>39</v>
      </c>
      <c r="B44" s="58" t="n">
        <f aca="false">C43+B43</f>
        <v>2024</v>
      </c>
      <c r="C44" s="58" t="n">
        <v>95</v>
      </c>
      <c r="D44" s="59" t="s">
        <v>12</v>
      </c>
      <c r="E44" s="59" t="s">
        <v>165</v>
      </c>
      <c r="F44" s="66" t="s">
        <v>2690</v>
      </c>
      <c r="G44" s="65"/>
      <c r="H44" s="65"/>
    </row>
    <row r="45" customFormat="false" ht="12.75" hidden="false" customHeight="false" outlineLevel="0" collapsed="false">
      <c r="A45" s="58" t="n">
        <f aca="false">+A44+1</f>
        <v>40</v>
      </c>
      <c r="B45" s="58" t="n">
        <f aca="false">C44+B44</f>
        <v>2119</v>
      </c>
      <c r="C45" s="58" t="n">
        <v>95</v>
      </c>
      <c r="D45" s="59" t="s">
        <v>12</v>
      </c>
      <c r="E45" s="59" t="s">
        <v>165</v>
      </c>
      <c r="F45" s="66" t="s">
        <v>2691</v>
      </c>
      <c r="G45" s="65"/>
      <c r="H45" s="65"/>
    </row>
    <row r="46" customFormat="false" ht="12.75" hidden="false" customHeight="false" outlineLevel="0" collapsed="false">
      <c r="A46" s="58" t="n">
        <f aca="false">+A45+1</f>
        <v>41</v>
      </c>
      <c r="B46" s="58" t="n">
        <f aca="false">C45+B45</f>
        <v>2214</v>
      </c>
      <c r="C46" s="58" t="n">
        <v>95</v>
      </c>
      <c r="D46" s="59" t="s">
        <v>12</v>
      </c>
      <c r="E46" s="59" t="s">
        <v>165</v>
      </c>
      <c r="F46" s="66" t="s">
        <v>2692</v>
      </c>
      <c r="G46" s="65"/>
      <c r="H46" s="65"/>
    </row>
    <row r="47" customFormat="false" ht="12.75" hidden="false" customHeight="false" outlineLevel="0" collapsed="false">
      <c r="A47" s="58" t="n">
        <f aca="false">+A46+1</f>
        <v>42</v>
      </c>
      <c r="B47" s="58" t="n">
        <f aca="false">C46+B46</f>
        <v>2309</v>
      </c>
      <c r="C47" s="58" t="n">
        <v>40</v>
      </c>
      <c r="D47" s="59" t="s">
        <v>12</v>
      </c>
      <c r="E47" s="59" t="s">
        <v>165</v>
      </c>
      <c r="F47" s="66" t="s">
        <v>2693</v>
      </c>
      <c r="G47" s="65"/>
      <c r="H47" s="65"/>
    </row>
    <row r="48" customFormat="false" ht="12.75" hidden="false" customHeight="false" outlineLevel="0" collapsed="false">
      <c r="A48" s="58" t="n">
        <f aca="false">+A47+1</f>
        <v>43</v>
      </c>
      <c r="B48" s="58" t="n">
        <f aca="false">C47+B47</f>
        <v>2349</v>
      </c>
      <c r="C48" s="58" t="n">
        <v>40</v>
      </c>
      <c r="D48" s="59" t="s">
        <v>12</v>
      </c>
      <c r="E48" s="59" t="s">
        <v>165</v>
      </c>
      <c r="F48" s="66" t="s">
        <v>2694</v>
      </c>
      <c r="G48" s="65"/>
      <c r="H48" s="65"/>
    </row>
    <row r="49" customFormat="false" ht="12.75" hidden="false" customHeight="false" outlineLevel="0" collapsed="false">
      <c r="A49" s="58" t="n">
        <f aca="false">+A48+1</f>
        <v>44</v>
      </c>
      <c r="B49" s="58" t="n">
        <f aca="false">C48+B48</f>
        <v>2389</v>
      </c>
      <c r="C49" s="58" t="n">
        <v>2</v>
      </c>
      <c r="D49" s="59" t="s">
        <v>12</v>
      </c>
      <c r="E49" s="59" t="s">
        <v>165</v>
      </c>
      <c r="F49" s="66" t="s">
        <v>2695</v>
      </c>
      <c r="G49" s="65"/>
      <c r="H49" s="65"/>
    </row>
    <row r="50" customFormat="false" ht="12.75" hidden="false" customHeight="false" outlineLevel="0" collapsed="false">
      <c r="A50" s="58" t="n">
        <f aca="false">+A49+1</f>
        <v>45</v>
      </c>
      <c r="B50" s="58" t="n">
        <f aca="false">C49+B49</f>
        <v>2391</v>
      </c>
      <c r="C50" s="58" t="n">
        <v>17</v>
      </c>
      <c r="D50" s="59" t="s">
        <v>38</v>
      </c>
      <c r="E50" s="59" t="s">
        <v>165</v>
      </c>
      <c r="F50" s="66" t="s">
        <v>2696</v>
      </c>
      <c r="G50" s="65"/>
      <c r="H50" s="65"/>
    </row>
    <row r="51" customFormat="false" ht="12.75" hidden="false" customHeight="false" outlineLevel="0" collapsed="false">
      <c r="A51" s="58" t="n">
        <f aca="false">+A50+1</f>
        <v>46</v>
      </c>
      <c r="B51" s="58" t="n">
        <f aca="false">C50+B50</f>
        <v>2408</v>
      </c>
      <c r="C51" s="58" t="n">
        <v>95</v>
      </c>
      <c r="D51" s="59" t="s">
        <v>12</v>
      </c>
      <c r="E51" s="59" t="s">
        <v>165</v>
      </c>
      <c r="F51" s="66" t="s">
        <v>2697</v>
      </c>
      <c r="G51" s="65"/>
      <c r="H51" s="65"/>
    </row>
    <row r="52" customFormat="false" ht="12.75" hidden="false" customHeight="false" outlineLevel="0" collapsed="false">
      <c r="A52" s="58" t="n">
        <f aca="false">+A51+1</f>
        <v>47</v>
      </c>
      <c r="B52" s="58" t="n">
        <f aca="false">C51+B51</f>
        <v>2503</v>
      </c>
      <c r="C52" s="58" t="n">
        <v>95</v>
      </c>
      <c r="D52" s="59" t="s">
        <v>12</v>
      </c>
      <c r="E52" s="59" t="s">
        <v>165</v>
      </c>
      <c r="F52" s="66" t="s">
        <v>2698</v>
      </c>
      <c r="G52" s="65"/>
      <c r="H52" s="65"/>
    </row>
    <row r="53" customFormat="false" ht="12.75" hidden="false" customHeight="false" outlineLevel="0" collapsed="false">
      <c r="A53" s="58" t="n">
        <f aca="false">+A52+1</f>
        <v>48</v>
      </c>
      <c r="B53" s="58" t="n">
        <f aca="false">C52+B52</f>
        <v>2598</v>
      </c>
      <c r="C53" s="58" t="n">
        <v>95</v>
      </c>
      <c r="D53" s="59" t="s">
        <v>12</v>
      </c>
      <c r="E53" s="59" t="s">
        <v>165</v>
      </c>
      <c r="F53" s="66" t="s">
        <v>2699</v>
      </c>
      <c r="G53" s="65"/>
      <c r="H53" s="65"/>
    </row>
    <row r="54" customFormat="false" ht="12.75" hidden="false" customHeight="false" outlineLevel="0" collapsed="false">
      <c r="A54" s="58" t="n">
        <f aca="false">+A53+1</f>
        <v>49</v>
      </c>
      <c r="B54" s="58" t="n">
        <f aca="false">C53+B53</f>
        <v>2693</v>
      </c>
      <c r="C54" s="58" t="n">
        <v>95</v>
      </c>
      <c r="D54" s="59" t="s">
        <v>12</v>
      </c>
      <c r="E54" s="59" t="s">
        <v>165</v>
      </c>
      <c r="F54" s="66" t="s">
        <v>2700</v>
      </c>
      <c r="G54" s="65"/>
      <c r="H54" s="65"/>
    </row>
    <row r="55" customFormat="false" ht="12.75" hidden="false" customHeight="false" outlineLevel="0" collapsed="false">
      <c r="A55" s="58" t="n">
        <f aca="false">+A54+1</f>
        <v>50</v>
      </c>
      <c r="B55" s="58" t="n">
        <f aca="false">C54+B54</f>
        <v>2788</v>
      </c>
      <c r="C55" s="58" t="n">
        <v>95</v>
      </c>
      <c r="D55" s="59" t="s">
        <v>12</v>
      </c>
      <c r="E55" s="59" t="s">
        <v>165</v>
      </c>
      <c r="F55" s="66" t="s">
        <v>2701</v>
      </c>
      <c r="G55" s="65"/>
      <c r="H55" s="65"/>
    </row>
    <row r="56" customFormat="false" ht="12.75" hidden="false" customHeight="false" outlineLevel="0" collapsed="false">
      <c r="A56" s="58" t="n">
        <f aca="false">+A55+1</f>
        <v>51</v>
      </c>
      <c r="B56" s="58" t="n">
        <f aca="false">C55+B55</f>
        <v>2883</v>
      </c>
      <c r="C56" s="58" t="n">
        <v>40</v>
      </c>
      <c r="D56" s="59" t="s">
        <v>12</v>
      </c>
      <c r="E56" s="59" t="s">
        <v>165</v>
      </c>
      <c r="F56" s="66" t="s">
        <v>2702</v>
      </c>
      <c r="G56" s="65"/>
      <c r="H56" s="65"/>
    </row>
    <row r="57" customFormat="false" ht="12.75" hidden="false" customHeight="false" outlineLevel="0" collapsed="false">
      <c r="A57" s="58" t="n">
        <f aca="false">+A56+1</f>
        <v>52</v>
      </c>
      <c r="B57" s="58" t="n">
        <f aca="false">C56+B56</f>
        <v>2923</v>
      </c>
      <c r="C57" s="58" t="n">
        <v>40</v>
      </c>
      <c r="D57" s="59" t="s">
        <v>12</v>
      </c>
      <c r="E57" s="59" t="s">
        <v>165</v>
      </c>
      <c r="F57" s="66" t="s">
        <v>2703</v>
      </c>
      <c r="G57" s="65"/>
      <c r="H57" s="65"/>
    </row>
    <row r="58" customFormat="false" ht="12.75" hidden="false" customHeight="false" outlineLevel="0" collapsed="false">
      <c r="A58" s="58" t="n">
        <f aca="false">+A57+1</f>
        <v>53</v>
      </c>
      <c r="B58" s="58" t="n">
        <f aca="false">C57+B57</f>
        <v>2963</v>
      </c>
      <c r="C58" s="58" t="n">
        <v>2</v>
      </c>
      <c r="D58" s="59" t="s">
        <v>12</v>
      </c>
      <c r="E58" s="59" t="s">
        <v>165</v>
      </c>
      <c r="F58" s="66" t="s">
        <v>2704</v>
      </c>
      <c r="G58" s="65"/>
      <c r="H58" s="65"/>
    </row>
    <row r="59" customFormat="false" ht="12.75" hidden="false" customHeight="false" outlineLevel="0" collapsed="false">
      <c r="A59" s="58" t="n">
        <f aca="false">+A58+1</f>
        <v>54</v>
      </c>
      <c r="B59" s="58" t="n">
        <f aca="false">C58+B58</f>
        <v>2965</v>
      </c>
      <c r="C59" s="58" t="n">
        <v>17</v>
      </c>
      <c r="D59" s="59" t="s">
        <v>38</v>
      </c>
      <c r="E59" s="59" t="s">
        <v>165</v>
      </c>
      <c r="F59" s="66" t="s">
        <v>2705</v>
      </c>
      <c r="G59" s="65"/>
      <c r="H59" s="65"/>
    </row>
    <row r="60" customFormat="false" ht="12.75" hidden="false" customHeight="false" outlineLevel="0" collapsed="false">
      <c r="A60" s="58" t="n">
        <f aca="false">+A59+1</f>
        <v>55</v>
      </c>
      <c r="B60" s="58" t="n">
        <f aca="false">C59+B59</f>
        <v>2982</v>
      </c>
      <c r="C60" s="58" t="n">
        <v>95</v>
      </c>
      <c r="D60" s="59" t="s">
        <v>12</v>
      </c>
      <c r="E60" s="59" t="s">
        <v>165</v>
      </c>
      <c r="F60" s="66" t="s">
        <v>2706</v>
      </c>
      <c r="G60" s="65"/>
      <c r="H60" s="65"/>
    </row>
    <row r="61" customFormat="false" ht="12.75" hidden="false" customHeight="false" outlineLevel="0" collapsed="false">
      <c r="A61" s="58" t="n">
        <f aca="false">+A60+1</f>
        <v>56</v>
      </c>
      <c r="B61" s="58" t="n">
        <f aca="false">C60+B60</f>
        <v>3077</v>
      </c>
      <c r="C61" s="58" t="n">
        <v>95</v>
      </c>
      <c r="D61" s="59" t="s">
        <v>12</v>
      </c>
      <c r="E61" s="59" t="s">
        <v>165</v>
      </c>
      <c r="F61" s="66" t="s">
        <v>2707</v>
      </c>
      <c r="G61" s="65"/>
      <c r="H61" s="65"/>
    </row>
    <row r="62" customFormat="false" ht="12.75" hidden="false" customHeight="false" outlineLevel="0" collapsed="false">
      <c r="A62" s="58" t="n">
        <f aca="false">+A61+1</f>
        <v>57</v>
      </c>
      <c r="B62" s="58" t="n">
        <f aca="false">C61+B61</f>
        <v>3172</v>
      </c>
      <c r="C62" s="58" t="n">
        <v>95</v>
      </c>
      <c r="D62" s="59" t="s">
        <v>12</v>
      </c>
      <c r="E62" s="59" t="s">
        <v>165</v>
      </c>
      <c r="F62" s="66" t="s">
        <v>2708</v>
      </c>
      <c r="G62" s="65"/>
      <c r="H62" s="65"/>
    </row>
    <row r="63" customFormat="false" ht="12.75" hidden="false" customHeight="false" outlineLevel="0" collapsed="false">
      <c r="A63" s="58" t="n">
        <f aca="false">+A62+1</f>
        <v>58</v>
      </c>
      <c r="B63" s="58" t="n">
        <f aca="false">C62+B62</f>
        <v>3267</v>
      </c>
      <c r="C63" s="58" t="n">
        <v>95</v>
      </c>
      <c r="D63" s="59" t="s">
        <v>12</v>
      </c>
      <c r="E63" s="59" t="s">
        <v>165</v>
      </c>
      <c r="F63" s="66" t="s">
        <v>2709</v>
      </c>
      <c r="G63" s="65"/>
      <c r="H63" s="65"/>
    </row>
    <row r="64" customFormat="false" ht="12.75" hidden="false" customHeight="false" outlineLevel="0" collapsed="false">
      <c r="A64" s="58" t="n">
        <f aca="false">+A63+1</f>
        <v>59</v>
      </c>
      <c r="B64" s="58" t="n">
        <f aca="false">C63+B63</f>
        <v>3362</v>
      </c>
      <c r="C64" s="58" t="n">
        <v>95</v>
      </c>
      <c r="D64" s="59" t="s">
        <v>12</v>
      </c>
      <c r="E64" s="59" t="s">
        <v>165</v>
      </c>
      <c r="F64" s="66" t="s">
        <v>2710</v>
      </c>
      <c r="G64" s="65"/>
      <c r="H64" s="65"/>
    </row>
    <row r="65" customFormat="false" ht="12.75" hidden="false" customHeight="false" outlineLevel="0" collapsed="false">
      <c r="A65" s="58" t="n">
        <f aca="false">+A64+1</f>
        <v>60</v>
      </c>
      <c r="B65" s="58" t="n">
        <f aca="false">C64+B64</f>
        <v>3457</v>
      </c>
      <c r="C65" s="58" t="n">
        <v>17</v>
      </c>
      <c r="D65" s="59" t="s">
        <v>38</v>
      </c>
      <c r="E65" s="59"/>
      <c r="F65" s="66" t="s">
        <v>2711</v>
      </c>
      <c r="G65" s="65"/>
      <c r="H65" s="65"/>
    </row>
    <row r="66" customFormat="false" ht="12.75" hidden="false" customHeight="false" outlineLevel="0" collapsed="false">
      <c r="A66" s="58" t="n">
        <f aca="false">+A65+1</f>
        <v>61</v>
      </c>
      <c r="B66" s="58" t="n">
        <f aca="false">C65+B65</f>
        <v>3474</v>
      </c>
      <c r="C66" s="250" t="n">
        <v>200</v>
      </c>
      <c r="D66" s="251" t="s">
        <v>12</v>
      </c>
      <c r="E66" s="251" t="s">
        <v>165</v>
      </c>
      <c r="F66" s="252" t="s">
        <v>155</v>
      </c>
      <c r="G66" s="177"/>
      <c r="H66" s="65"/>
    </row>
    <row r="67" customFormat="false" ht="12.75" hidden="false" customHeight="false" outlineLevel="0" collapsed="false">
      <c r="A67" s="58" t="n">
        <f aca="false">+A66+1</f>
        <v>62</v>
      </c>
      <c r="B67" s="58" t="n">
        <f aca="false">C66+B66</f>
        <v>3674</v>
      </c>
      <c r="C67" s="57" t="n">
        <v>12</v>
      </c>
      <c r="D67" s="107" t="s">
        <v>12</v>
      </c>
      <c r="E67" s="59" t="s">
        <v>165</v>
      </c>
      <c r="F67" s="57" t="s">
        <v>367</v>
      </c>
      <c r="G67" s="57" t="s">
        <v>36</v>
      </c>
      <c r="H67" s="57" t="s">
        <v>2712</v>
      </c>
    </row>
    <row r="68" customFormat="false" ht="12.75" hidden="false" customHeight="false" outlineLevel="0" collapsed="false">
      <c r="A68" s="290" t="s">
        <v>158</v>
      </c>
      <c r="B68" s="80"/>
      <c r="C68" s="80" t="n">
        <f aca="false">SUM(C6:C67)</f>
        <v>3685</v>
      </c>
      <c r="D68" s="291"/>
      <c r="E68" s="291"/>
      <c r="F68" s="292"/>
      <c r="G68" s="144"/>
      <c r="H68" s="82"/>
    </row>
    <row r="69" customFormat="false" ht="12.75" hidden="false" customHeight="false" outlineLevel="0" collapsed="false">
      <c r="A69" s="47"/>
      <c r="B69" s="47"/>
      <c r="C69" s="47"/>
      <c r="D69" s="48"/>
      <c r="E69" s="48"/>
      <c r="F69" s="49"/>
    </row>
    <row r="70" customFormat="false" ht="12.75" hidden="false" customHeight="false" outlineLevel="0" collapsed="false">
      <c r="A70" s="19"/>
      <c r="B70" s="19"/>
      <c r="C70" s="19"/>
      <c r="D70" s="43"/>
      <c r="E70" s="21"/>
      <c r="F70" s="22"/>
      <c r="G70" s="23"/>
      <c r="H70" s="35"/>
    </row>
    <row r="71" customFormat="false" ht="12.75" hidden="false" customHeight="false" outlineLevel="0" collapsed="false">
      <c r="A71" s="19"/>
      <c r="B71" s="19"/>
      <c r="C71" s="19"/>
      <c r="D71" s="43"/>
      <c r="E71" s="21"/>
      <c r="F71" s="22"/>
      <c r="G71" s="23"/>
      <c r="H71" s="35"/>
    </row>
    <row r="72" customFormat="false" ht="12.75" hidden="false" customHeight="false" outlineLevel="0" collapsed="false">
      <c r="A72" s="19"/>
      <c r="B72" s="19"/>
      <c r="C72" s="19"/>
      <c r="D72" s="43"/>
      <c r="E72" s="21"/>
      <c r="F72" s="22"/>
      <c r="G72" s="23"/>
      <c r="H72" s="35"/>
    </row>
    <row r="73" customFormat="false" ht="12.75" hidden="false" customHeight="false" outlineLevel="0" collapsed="false">
      <c r="A73" s="19"/>
      <c r="B73" s="19"/>
      <c r="C73" s="19"/>
      <c r="D73" s="43"/>
      <c r="E73" s="21"/>
      <c r="F73" s="22"/>
      <c r="G73" s="23"/>
      <c r="H73" s="35"/>
    </row>
    <row r="74" customFormat="false" ht="12.75" hidden="false" customHeight="false" outlineLevel="0" collapsed="false">
      <c r="A74" s="19"/>
      <c r="B74" s="19"/>
      <c r="C74" s="19"/>
      <c r="D74" s="43"/>
      <c r="E74" s="21"/>
      <c r="F74" s="22"/>
      <c r="G74" s="23"/>
      <c r="H74" s="35"/>
    </row>
    <row r="75" customFormat="false" ht="12.75" hidden="false" customHeight="false" outlineLevel="0" collapsed="false">
      <c r="A75" s="19"/>
      <c r="B75" s="19"/>
      <c r="C75" s="19"/>
      <c r="D75" s="43"/>
      <c r="E75" s="21"/>
      <c r="F75" s="22"/>
      <c r="G75" s="23"/>
      <c r="H75" s="35"/>
    </row>
    <row r="76" customFormat="false" ht="12.75" hidden="false" customHeight="false" outlineLevel="0" collapsed="false">
      <c r="A76" s="19"/>
      <c r="B76" s="19"/>
      <c r="C76" s="19"/>
      <c r="D76" s="43"/>
      <c r="E76" s="21"/>
      <c r="F76" s="22"/>
      <c r="G76" s="23"/>
      <c r="H76" s="35"/>
    </row>
    <row r="77" customFormat="false" ht="12.75" hidden="false" customHeight="false" outlineLevel="0" collapsed="false">
      <c r="A77" s="19"/>
      <c r="B77" s="19"/>
      <c r="C77" s="19"/>
      <c r="D77" s="43"/>
      <c r="E77" s="21"/>
      <c r="F77" s="22"/>
      <c r="G77" s="23"/>
      <c r="H77" s="35"/>
    </row>
    <row r="78" customFormat="false" ht="12.75" hidden="false" customHeight="false" outlineLevel="0" collapsed="false">
      <c r="A78" s="19"/>
      <c r="B78" s="19"/>
      <c r="C78" s="19"/>
      <c r="D78" s="43"/>
      <c r="E78" s="21"/>
      <c r="F78" s="22"/>
      <c r="G78" s="23"/>
      <c r="H78" s="35"/>
    </row>
    <row r="79" customFormat="false" ht="12.75" hidden="false" customHeight="false" outlineLevel="0" collapsed="false">
      <c r="A79" s="19"/>
      <c r="B79" s="19"/>
      <c r="C79" s="19"/>
      <c r="D79" s="43"/>
      <c r="E79" s="21"/>
      <c r="F79" s="22"/>
      <c r="G79" s="23"/>
      <c r="H79" s="35"/>
    </row>
    <row r="80" customFormat="false" ht="12.75" hidden="false" customHeight="false" outlineLevel="0" collapsed="false">
      <c r="A80" s="19"/>
      <c r="B80" s="19"/>
      <c r="C80" s="19"/>
      <c r="D80" s="43"/>
      <c r="E80" s="21"/>
      <c r="F80" s="22"/>
      <c r="G80" s="23"/>
      <c r="H80" s="35"/>
    </row>
    <row r="81" customFormat="false" ht="12.75" hidden="false" customHeight="false" outlineLevel="0" collapsed="false">
      <c r="A81" s="19"/>
      <c r="B81" s="19"/>
      <c r="C81" s="19"/>
      <c r="D81" s="43"/>
      <c r="E81" s="21"/>
      <c r="F81" s="22"/>
      <c r="G81" s="23"/>
      <c r="H81" s="35"/>
    </row>
    <row r="82" customFormat="false" ht="12.75" hidden="false" customHeight="false" outlineLevel="0" collapsed="false">
      <c r="A82" s="19"/>
      <c r="B82" s="19"/>
      <c r="C82" s="19"/>
      <c r="D82" s="43"/>
      <c r="E82" s="21"/>
      <c r="F82" s="22"/>
      <c r="G82" s="23"/>
      <c r="H82" s="35"/>
    </row>
    <row r="83" customFormat="false" ht="12.75" hidden="false" customHeight="false" outlineLevel="0" collapsed="false">
      <c r="A83" s="19"/>
      <c r="B83" s="19"/>
      <c r="C83" s="19"/>
      <c r="D83" s="43"/>
      <c r="E83" s="21"/>
      <c r="F83" s="22"/>
      <c r="G83" s="23"/>
      <c r="H83" s="35"/>
    </row>
    <row r="84" customFormat="false" ht="12.75" hidden="false" customHeight="false" outlineLevel="0" collapsed="false">
      <c r="A84" s="19"/>
      <c r="B84" s="19"/>
      <c r="C84" s="19"/>
      <c r="D84" s="43"/>
      <c r="E84" s="21"/>
      <c r="F84" s="22"/>
      <c r="G84" s="23"/>
      <c r="H84" s="35"/>
    </row>
    <row r="85" customFormat="false" ht="12.75" hidden="false" customHeight="false" outlineLevel="0" collapsed="false">
      <c r="A85" s="19"/>
      <c r="B85" s="19"/>
      <c r="C85" s="19"/>
      <c r="D85" s="43"/>
      <c r="E85" s="21"/>
      <c r="F85" s="22"/>
      <c r="G85" s="23"/>
      <c r="H85" s="35"/>
    </row>
    <row r="86" customFormat="false" ht="12.75" hidden="false" customHeight="false" outlineLevel="0" collapsed="false">
      <c r="A86" s="19"/>
      <c r="B86" s="19"/>
      <c r="C86" s="19"/>
      <c r="D86" s="43"/>
      <c r="E86" s="21"/>
      <c r="F86" s="22"/>
      <c r="G86" s="23"/>
      <c r="H86" s="35"/>
    </row>
    <row r="87" customFormat="false" ht="12.75" hidden="false" customHeight="false" outlineLevel="0" collapsed="false">
      <c r="A87" s="19"/>
      <c r="B87" s="19"/>
      <c r="C87" s="19"/>
      <c r="D87" s="43"/>
      <c r="E87" s="21"/>
      <c r="F87" s="22"/>
      <c r="G87" s="23"/>
      <c r="H87" s="35"/>
    </row>
    <row r="88" customFormat="false" ht="12.75" hidden="false" customHeight="false" outlineLevel="0" collapsed="false">
      <c r="A88" s="19"/>
      <c r="B88" s="19"/>
      <c r="C88" s="19"/>
      <c r="D88" s="43"/>
      <c r="E88" s="21"/>
      <c r="F88" s="22"/>
      <c r="G88" s="23"/>
      <c r="H88" s="35"/>
    </row>
    <row r="89" customFormat="false" ht="12.75" hidden="false" customHeight="false" outlineLevel="0" collapsed="false">
      <c r="A89" s="19"/>
      <c r="B89" s="19"/>
      <c r="C89" s="19"/>
      <c r="D89" s="43"/>
      <c r="E89" s="21"/>
      <c r="F89" s="22"/>
      <c r="G89" s="23"/>
      <c r="H89" s="35"/>
    </row>
    <row r="90" customFormat="false" ht="12.75" hidden="false" customHeight="false" outlineLevel="0" collapsed="false">
      <c r="A90" s="19"/>
      <c r="B90" s="19"/>
      <c r="C90" s="19"/>
      <c r="D90" s="43"/>
      <c r="E90" s="21"/>
      <c r="F90" s="22"/>
      <c r="G90" s="23"/>
      <c r="H90" s="35"/>
    </row>
    <row r="91" customFormat="false" ht="12.75" hidden="false" customHeight="false" outlineLevel="0" collapsed="false">
      <c r="A91" s="19"/>
      <c r="B91" s="19"/>
      <c r="C91" s="19"/>
      <c r="D91" s="43"/>
      <c r="E91" s="21"/>
      <c r="F91" s="22"/>
      <c r="G91" s="23"/>
      <c r="H91" s="35"/>
    </row>
    <row r="92" customFormat="false" ht="12.75" hidden="false" customHeight="false" outlineLevel="0" collapsed="false">
      <c r="A92" s="19"/>
      <c r="B92" s="19"/>
      <c r="C92" s="19"/>
      <c r="D92" s="43"/>
      <c r="E92" s="21"/>
      <c r="F92" s="22"/>
      <c r="G92" s="23"/>
      <c r="H92" s="35"/>
    </row>
    <row r="93" customFormat="false" ht="12.75" hidden="false" customHeight="false" outlineLevel="0" collapsed="false">
      <c r="A93" s="19"/>
      <c r="B93" s="19"/>
      <c r="C93" s="19"/>
      <c r="D93" s="43"/>
      <c r="E93" s="21"/>
      <c r="F93" s="22"/>
      <c r="G93" s="23"/>
      <c r="H93" s="35"/>
    </row>
    <row r="94" customFormat="false" ht="12.75" hidden="false" customHeight="false" outlineLevel="0" collapsed="false">
      <c r="A94" s="19"/>
      <c r="B94" s="19"/>
      <c r="C94" s="19"/>
      <c r="D94" s="43"/>
      <c r="E94" s="21"/>
      <c r="F94" s="22"/>
      <c r="G94" s="23"/>
      <c r="H94" s="35"/>
    </row>
    <row r="95" customFormat="false" ht="12.75" hidden="false" customHeight="false" outlineLevel="0" collapsed="false">
      <c r="A95" s="19"/>
      <c r="B95" s="19"/>
      <c r="C95" s="19"/>
      <c r="D95" s="43"/>
      <c r="E95" s="21"/>
      <c r="F95" s="22"/>
      <c r="G95" s="23"/>
      <c r="H95" s="35"/>
    </row>
    <row r="96" customFormat="false" ht="12.75" hidden="false" customHeight="false" outlineLevel="0" collapsed="false">
      <c r="A96" s="19"/>
      <c r="B96" s="19"/>
      <c r="C96" s="19"/>
      <c r="D96" s="43"/>
      <c r="E96" s="21"/>
      <c r="F96" s="22"/>
      <c r="G96" s="23"/>
      <c r="H96" s="35"/>
    </row>
    <row r="97" customFormat="false" ht="12.75" hidden="false" customHeight="false" outlineLevel="0" collapsed="false">
      <c r="A97" s="19"/>
      <c r="B97" s="19"/>
      <c r="C97" s="19"/>
      <c r="D97" s="43"/>
      <c r="E97" s="21"/>
      <c r="F97" s="22"/>
      <c r="G97" s="23"/>
      <c r="H97" s="35"/>
    </row>
    <row r="98" customFormat="false" ht="12.75" hidden="false" customHeight="false" outlineLevel="0" collapsed="false">
      <c r="A98" s="19"/>
      <c r="B98" s="19"/>
      <c r="C98" s="19"/>
      <c r="D98" s="43"/>
      <c r="E98" s="21"/>
      <c r="F98" s="22"/>
      <c r="G98" s="23"/>
      <c r="H98" s="35"/>
    </row>
    <row r="99" customFormat="false" ht="12.75" hidden="false" customHeight="false" outlineLevel="0" collapsed="false">
      <c r="A99" s="19"/>
      <c r="B99" s="19"/>
      <c r="C99" s="19"/>
      <c r="D99" s="43"/>
      <c r="E99" s="21"/>
      <c r="F99" s="22"/>
      <c r="G99" s="23"/>
      <c r="H99" s="35"/>
    </row>
    <row r="100" customFormat="false" ht="12.75" hidden="false" customHeight="false" outlineLevel="0" collapsed="false">
      <c r="A100" s="19"/>
      <c r="B100" s="19"/>
      <c r="C100" s="19"/>
      <c r="D100" s="43"/>
      <c r="E100" s="21"/>
      <c r="F100" s="22"/>
      <c r="G100" s="23"/>
      <c r="H100" s="35"/>
    </row>
    <row r="101" customFormat="false" ht="12.75" hidden="false" customHeight="false" outlineLevel="0" collapsed="false">
      <c r="A101" s="19"/>
      <c r="B101" s="19"/>
      <c r="C101" s="19"/>
      <c r="D101" s="43"/>
      <c r="E101" s="21"/>
      <c r="F101" s="22"/>
      <c r="G101" s="23"/>
      <c r="H101" s="35"/>
    </row>
    <row r="102" customFormat="false" ht="12.75" hidden="false" customHeight="false" outlineLevel="0" collapsed="false">
      <c r="A102" s="19"/>
      <c r="B102" s="19"/>
      <c r="C102" s="19"/>
      <c r="D102" s="43"/>
      <c r="E102" s="21"/>
      <c r="F102" s="22"/>
      <c r="G102" s="23"/>
      <c r="H102" s="35"/>
    </row>
    <row r="103" customFormat="false" ht="12.75" hidden="false" customHeight="false" outlineLevel="0" collapsed="false">
      <c r="A103" s="19"/>
      <c r="B103" s="19"/>
      <c r="C103" s="19"/>
      <c r="D103" s="43"/>
      <c r="E103" s="21"/>
      <c r="F103" s="22"/>
      <c r="G103" s="23"/>
      <c r="H103" s="35"/>
    </row>
    <row r="104" customFormat="false" ht="12.75" hidden="false" customHeight="false" outlineLevel="0" collapsed="false">
      <c r="A104" s="19"/>
      <c r="B104" s="19"/>
      <c r="C104" s="19"/>
      <c r="D104" s="43"/>
      <c r="E104" s="21"/>
      <c r="F104" s="22"/>
      <c r="G104" s="23"/>
      <c r="H104" s="35"/>
    </row>
    <row r="105" customFormat="false" ht="12.75" hidden="false" customHeight="false" outlineLevel="0" collapsed="false">
      <c r="A105" s="19"/>
      <c r="B105" s="19"/>
      <c r="C105" s="19"/>
      <c r="D105" s="43"/>
      <c r="E105" s="21"/>
      <c r="F105" s="22"/>
      <c r="G105" s="23"/>
      <c r="H105" s="35"/>
    </row>
    <row r="106" customFormat="false" ht="12.75" hidden="false" customHeight="false" outlineLevel="0" collapsed="false">
      <c r="A106" s="19"/>
      <c r="B106" s="19"/>
      <c r="C106" s="19"/>
      <c r="D106" s="43"/>
      <c r="E106" s="294"/>
      <c r="F106" s="22"/>
      <c r="G106" s="23"/>
      <c r="H106" s="35"/>
    </row>
    <row r="107" customFormat="false" ht="12.75" hidden="false" customHeight="false" outlineLevel="0" collapsed="false">
      <c r="A107" s="19"/>
      <c r="B107" s="19"/>
      <c r="C107" s="19"/>
      <c r="D107" s="43"/>
      <c r="E107" s="21"/>
      <c r="F107" s="22"/>
      <c r="G107" s="23"/>
      <c r="H107" s="35"/>
    </row>
    <row r="108" customFormat="false" ht="12.75" hidden="false" customHeight="false" outlineLevel="0" collapsed="false">
      <c r="A108" s="19"/>
      <c r="B108" s="19"/>
      <c r="C108" s="19"/>
      <c r="D108" s="43"/>
      <c r="E108" s="21"/>
      <c r="F108" s="22"/>
      <c r="G108" s="23"/>
      <c r="H108" s="35"/>
    </row>
    <row r="109" customFormat="false" ht="12.75" hidden="false" customHeight="false" outlineLevel="0" collapsed="false">
      <c r="A109" s="19"/>
      <c r="B109" s="19"/>
      <c r="C109" s="19"/>
      <c r="D109" s="43"/>
      <c r="E109" s="21"/>
      <c r="F109" s="22"/>
      <c r="G109" s="23"/>
      <c r="H109" s="35"/>
    </row>
    <row r="110" customFormat="false" ht="12.75" hidden="false" customHeight="false" outlineLevel="0" collapsed="false">
      <c r="A110" s="19"/>
      <c r="B110" s="19"/>
      <c r="C110" s="19"/>
      <c r="D110" s="43"/>
      <c r="E110" s="21"/>
      <c r="F110" s="22"/>
      <c r="G110" s="23"/>
      <c r="H110" s="35"/>
    </row>
    <row r="111" customFormat="false" ht="12.75" hidden="false" customHeight="false" outlineLevel="0" collapsed="false">
      <c r="A111" s="19"/>
      <c r="B111" s="19"/>
      <c r="C111" s="19"/>
      <c r="D111" s="43"/>
      <c r="E111" s="21"/>
      <c r="F111" s="22"/>
      <c r="G111" s="23"/>
      <c r="H111" s="35"/>
    </row>
    <row r="112" customFormat="false" ht="12.75" hidden="false" customHeight="false" outlineLevel="0" collapsed="false">
      <c r="A112" s="19"/>
      <c r="B112" s="19"/>
      <c r="C112" s="19"/>
      <c r="D112" s="43"/>
      <c r="E112" s="21"/>
      <c r="F112" s="22"/>
      <c r="G112" s="23"/>
      <c r="H112" s="35"/>
    </row>
    <row r="113" customFormat="false" ht="12.75" hidden="false" customHeight="false" outlineLevel="0" collapsed="false">
      <c r="A113" s="19"/>
      <c r="B113" s="19"/>
      <c r="C113" s="19"/>
      <c r="D113" s="43"/>
      <c r="E113" s="21"/>
      <c r="F113" s="22"/>
      <c r="G113" s="23"/>
      <c r="H113" s="35"/>
    </row>
    <row r="114" customFormat="false" ht="12.75" hidden="false" customHeight="false" outlineLevel="0" collapsed="false">
      <c r="A114" s="19"/>
      <c r="B114" s="19"/>
      <c r="C114" s="19"/>
      <c r="D114" s="43"/>
      <c r="E114" s="21"/>
      <c r="F114" s="22"/>
      <c r="G114" s="23"/>
      <c r="H114" s="35"/>
    </row>
    <row r="115" customFormat="false" ht="12.75" hidden="false" customHeight="false" outlineLevel="0" collapsed="false">
      <c r="A115" s="19"/>
      <c r="B115" s="19"/>
      <c r="C115" s="19"/>
      <c r="D115" s="43"/>
      <c r="E115" s="21"/>
      <c r="F115" s="22"/>
      <c r="G115" s="23"/>
      <c r="H115" s="35"/>
    </row>
    <row r="116" customFormat="false" ht="12.75" hidden="false" customHeight="false" outlineLevel="0" collapsed="false">
      <c r="A116" s="19"/>
      <c r="B116" s="19"/>
      <c r="C116" s="19"/>
      <c r="D116" s="43"/>
      <c r="E116" s="21"/>
      <c r="F116" s="22"/>
      <c r="G116" s="23"/>
      <c r="H116" s="35"/>
    </row>
    <row r="117" customFormat="false" ht="12.75" hidden="false" customHeight="false" outlineLevel="0" collapsed="false">
      <c r="A117" s="19"/>
      <c r="B117" s="19"/>
      <c r="C117" s="19"/>
      <c r="D117" s="43"/>
      <c r="E117" s="21"/>
      <c r="F117" s="22"/>
      <c r="G117" s="23"/>
      <c r="H117" s="35"/>
    </row>
    <row r="118" customFormat="false" ht="12.75" hidden="false" customHeight="false" outlineLevel="0" collapsed="false">
      <c r="A118" s="19"/>
      <c r="B118" s="19"/>
      <c r="C118" s="19"/>
      <c r="D118" s="43"/>
      <c r="E118" s="21"/>
      <c r="F118" s="22"/>
      <c r="G118" s="23"/>
      <c r="H118" s="35"/>
    </row>
    <row r="119" customFormat="false" ht="12.75" hidden="false" customHeight="false" outlineLevel="0" collapsed="false">
      <c r="A119" s="19"/>
      <c r="B119" s="19"/>
      <c r="C119" s="19"/>
      <c r="D119" s="43"/>
      <c r="E119" s="21"/>
      <c r="F119" s="22"/>
      <c r="G119" s="23"/>
      <c r="H119" s="35"/>
    </row>
    <row r="120" customFormat="false" ht="12.75" hidden="false" customHeight="false" outlineLevel="0" collapsed="false">
      <c r="A120" s="19"/>
      <c r="B120" s="19"/>
      <c r="C120" s="19"/>
      <c r="D120" s="43"/>
      <c r="E120" s="21"/>
      <c r="F120" s="22"/>
      <c r="G120" s="23"/>
      <c r="H120" s="35"/>
    </row>
    <row r="121" customFormat="false" ht="12.75" hidden="false" customHeight="false" outlineLevel="0" collapsed="false">
      <c r="A121" s="19"/>
      <c r="B121" s="19"/>
      <c r="C121" s="19"/>
      <c r="D121" s="43"/>
      <c r="E121" s="21"/>
      <c r="F121" s="22"/>
      <c r="G121" s="23"/>
      <c r="H121" s="35"/>
    </row>
    <row r="122" customFormat="false" ht="12.75" hidden="false" customHeight="false" outlineLevel="0" collapsed="false">
      <c r="A122" s="19"/>
      <c r="B122" s="19"/>
      <c r="C122" s="19"/>
      <c r="D122" s="43"/>
      <c r="E122" s="21"/>
      <c r="F122" s="22"/>
      <c r="G122" s="23"/>
      <c r="H122" s="35"/>
    </row>
    <row r="123" customFormat="false" ht="12.75" hidden="false" customHeight="false" outlineLevel="0" collapsed="false">
      <c r="A123" s="19"/>
      <c r="B123" s="19"/>
      <c r="C123" s="19"/>
      <c r="D123" s="43"/>
      <c r="E123" s="21"/>
      <c r="F123" s="22"/>
      <c r="G123" s="23"/>
      <c r="H123" s="35"/>
    </row>
    <row r="124" customFormat="false" ht="12.75" hidden="false" customHeight="false" outlineLevel="0" collapsed="false">
      <c r="A124" s="19"/>
      <c r="B124" s="19"/>
      <c r="C124" s="19"/>
      <c r="D124" s="43"/>
      <c r="E124" s="21"/>
      <c r="F124" s="22"/>
      <c r="G124" s="23"/>
      <c r="H124" s="35"/>
    </row>
    <row r="125" customFormat="false" ht="12.75" hidden="false" customHeight="false" outlineLevel="0" collapsed="false">
      <c r="A125" s="19"/>
      <c r="B125" s="19"/>
      <c r="C125" s="19"/>
      <c r="D125" s="43"/>
      <c r="E125" s="21"/>
      <c r="F125" s="22"/>
      <c r="G125" s="23"/>
      <c r="H125" s="35"/>
    </row>
    <row r="126" customFormat="false" ht="12.75" hidden="false" customHeight="false" outlineLevel="0" collapsed="false">
      <c r="A126" s="19"/>
      <c r="B126" s="19"/>
      <c r="C126" s="19"/>
      <c r="D126" s="43"/>
      <c r="E126" s="21"/>
      <c r="F126" s="22"/>
      <c r="G126" s="23"/>
      <c r="H126" s="35"/>
    </row>
    <row r="127" customFormat="false" ht="12.75" hidden="false" customHeight="false" outlineLevel="0" collapsed="false">
      <c r="A127" s="19"/>
      <c r="B127" s="19"/>
      <c r="C127" s="19"/>
      <c r="D127" s="43"/>
      <c r="E127" s="21"/>
      <c r="F127" s="22"/>
      <c r="G127" s="23"/>
      <c r="H127" s="35"/>
    </row>
    <row r="128" customFormat="false" ht="12.75" hidden="false" customHeight="false" outlineLevel="0" collapsed="false">
      <c r="A128" s="19"/>
      <c r="B128" s="19"/>
      <c r="C128" s="19"/>
      <c r="D128" s="43"/>
      <c r="E128" s="21"/>
      <c r="F128" s="22"/>
      <c r="G128" s="23"/>
      <c r="H128" s="35"/>
    </row>
    <row r="129" customFormat="false" ht="12.75" hidden="false" customHeight="false" outlineLevel="0" collapsed="false">
      <c r="A129" s="19"/>
      <c r="B129" s="19"/>
      <c r="C129" s="19"/>
      <c r="D129" s="43"/>
      <c r="E129" s="21"/>
      <c r="F129" s="22"/>
      <c r="G129" s="23"/>
      <c r="H129" s="35"/>
    </row>
    <row r="130" customFormat="false" ht="12.75" hidden="false" customHeight="false" outlineLevel="0" collapsed="false">
      <c r="A130" s="19"/>
      <c r="B130" s="19"/>
      <c r="C130" s="19"/>
      <c r="D130" s="43"/>
      <c r="E130" s="21"/>
      <c r="F130" s="22"/>
      <c r="G130" s="23"/>
      <c r="H130" s="35"/>
    </row>
    <row r="131" customFormat="false" ht="12.75" hidden="false" customHeight="false" outlineLevel="0" collapsed="false">
      <c r="A131" s="19"/>
      <c r="B131" s="19"/>
      <c r="C131" s="19"/>
      <c r="D131" s="43"/>
      <c r="E131" s="21"/>
      <c r="F131" s="22"/>
      <c r="G131" s="23"/>
      <c r="H131" s="35"/>
    </row>
    <row r="132" customFormat="false" ht="12.75" hidden="false" customHeight="false" outlineLevel="0" collapsed="false">
      <c r="A132" s="19"/>
      <c r="B132" s="19"/>
      <c r="C132" s="19"/>
      <c r="D132" s="43"/>
      <c r="E132" s="21"/>
      <c r="F132" s="22"/>
      <c r="G132" s="23"/>
      <c r="H132" s="35"/>
    </row>
    <row r="133" customFormat="false" ht="12.75" hidden="false" customHeight="false" outlineLevel="0" collapsed="false">
      <c r="A133" s="19"/>
      <c r="B133" s="19"/>
      <c r="C133" s="19"/>
      <c r="D133" s="43"/>
      <c r="E133" s="21"/>
      <c r="F133" s="22"/>
      <c r="G133" s="23"/>
      <c r="H133" s="35"/>
    </row>
    <row r="134" customFormat="false" ht="12.75" hidden="false" customHeight="false" outlineLevel="0" collapsed="false">
      <c r="A134" s="19"/>
      <c r="B134" s="19"/>
      <c r="C134" s="19"/>
      <c r="D134" s="43"/>
      <c r="E134" s="21"/>
      <c r="F134" s="22"/>
      <c r="G134" s="23"/>
      <c r="H134" s="35"/>
    </row>
    <row r="135" customFormat="false" ht="12.75" hidden="false" customHeight="false" outlineLevel="0" collapsed="false">
      <c r="A135" s="19"/>
      <c r="B135" s="19"/>
      <c r="C135" s="19"/>
      <c r="D135" s="43"/>
      <c r="E135" s="21"/>
      <c r="F135" s="22"/>
      <c r="G135" s="23"/>
      <c r="H135" s="35"/>
    </row>
    <row r="136" customFormat="false" ht="12.75" hidden="false" customHeight="false" outlineLevel="0" collapsed="false">
      <c r="A136" s="19"/>
      <c r="B136" s="19"/>
      <c r="C136" s="19"/>
      <c r="D136" s="43"/>
      <c r="E136" s="21"/>
      <c r="F136" s="22"/>
      <c r="G136" s="23"/>
      <c r="H136" s="35"/>
    </row>
    <row r="137" customFormat="false" ht="12.75" hidden="false" customHeight="false" outlineLevel="0" collapsed="false">
      <c r="A137" s="19"/>
      <c r="B137" s="19"/>
      <c r="C137" s="19"/>
      <c r="D137" s="43"/>
      <c r="E137" s="21"/>
      <c r="F137" s="22"/>
      <c r="G137" s="23"/>
      <c r="H137" s="35"/>
    </row>
    <row r="138" customFormat="false" ht="12.75" hidden="false" customHeight="false" outlineLevel="0" collapsed="false">
      <c r="A138" s="19"/>
      <c r="B138" s="19"/>
      <c r="C138" s="19"/>
      <c r="D138" s="43"/>
      <c r="E138" s="21"/>
      <c r="F138" s="22"/>
      <c r="G138" s="23"/>
      <c r="H138" s="35"/>
    </row>
    <row r="139" customFormat="false" ht="12.75" hidden="false" customHeight="false" outlineLevel="0" collapsed="false">
      <c r="A139" s="19"/>
      <c r="B139" s="19"/>
      <c r="C139" s="19"/>
      <c r="D139" s="43"/>
      <c r="E139" s="21"/>
      <c r="F139" s="22"/>
      <c r="G139" s="23"/>
      <c r="H139" s="35"/>
    </row>
    <row r="140" customFormat="false" ht="12.75" hidden="false" customHeight="false" outlineLevel="0" collapsed="false">
      <c r="A140" s="19"/>
      <c r="B140" s="19"/>
      <c r="C140" s="19"/>
      <c r="D140" s="43"/>
      <c r="E140" s="21"/>
      <c r="F140" s="22"/>
      <c r="G140" s="23"/>
      <c r="H140" s="35"/>
    </row>
    <row r="141" customFormat="false" ht="12.75" hidden="false" customHeight="false" outlineLevel="0" collapsed="false">
      <c r="A141" s="19"/>
      <c r="B141" s="19"/>
      <c r="C141" s="19"/>
      <c r="D141" s="43"/>
      <c r="E141" s="21"/>
      <c r="F141" s="22"/>
      <c r="G141" s="23"/>
      <c r="H141" s="35"/>
    </row>
    <row r="142" customFormat="false" ht="12.75" hidden="false" customHeight="false" outlineLevel="0" collapsed="false">
      <c r="A142" s="19"/>
      <c r="B142" s="19"/>
      <c r="C142" s="19"/>
      <c r="D142" s="43"/>
      <c r="E142" s="21"/>
      <c r="F142" s="22"/>
      <c r="G142" s="23"/>
      <c r="H142" s="35"/>
    </row>
    <row r="143" customFormat="false" ht="12.75" hidden="false" customHeight="false" outlineLevel="0" collapsed="false">
      <c r="A143" s="19"/>
      <c r="B143" s="19"/>
      <c r="C143" s="19"/>
      <c r="D143" s="43"/>
      <c r="E143" s="21"/>
      <c r="F143" s="22"/>
      <c r="G143" s="23"/>
      <c r="H143" s="35"/>
    </row>
    <row r="144" customFormat="false" ht="12.75" hidden="false" customHeight="false" outlineLevel="0" collapsed="false">
      <c r="A144" s="19"/>
      <c r="B144" s="19"/>
      <c r="C144" s="19"/>
      <c r="D144" s="43"/>
      <c r="E144" s="21"/>
      <c r="F144" s="22"/>
      <c r="G144" s="23"/>
      <c r="H144" s="35"/>
    </row>
    <row r="145" customFormat="false" ht="12.75" hidden="false" customHeight="false" outlineLevel="0" collapsed="false">
      <c r="A145" s="19"/>
      <c r="B145" s="19"/>
      <c r="C145" s="19"/>
      <c r="D145" s="43"/>
      <c r="E145" s="21"/>
      <c r="F145" s="22"/>
      <c r="G145" s="23"/>
      <c r="H145" s="35"/>
    </row>
    <row r="146" customFormat="false" ht="12.75" hidden="false" customHeight="false" outlineLevel="0" collapsed="false">
      <c r="A146" s="19"/>
      <c r="B146" s="19"/>
      <c r="C146" s="19"/>
      <c r="D146" s="43"/>
      <c r="E146" s="21"/>
      <c r="F146" s="22"/>
      <c r="G146" s="23"/>
      <c r="H146" s="35"/>
    </row>
    <row r="147" customFormat="false" ht="12.75" hidden="false" customHeight="false" outlineLevel="0" collapsed="false">
      <c r="A147" s="19"/>
      <c r="B147" s="19"/>
      <c r="C147" s="19"/>
      <c r="D147" s="43"/>
      <c r="E147" s="21"/>
      <c r="F147" s="22"/>
      <c r="G147" s="23"/>
      <c r="H147" s="35"/>
    </row>
    <row r="148" customFormat="false" ht="12.75" hidden="false" customHeight="false" outlineLevel="0" collapsed="false">
      <c r="A148" s="19"/>
      <c r="B148" s="19"/>
      <c r="C148" s="19"/>
      <c r="D148" s="43"/>
      <c r="E148" s="21"/>
      <c r="F148" s="22"/>
      <c r="G148" s="23"/>
      <c r="H148" s="35"/>
    </row>
    <row r="149" customFormat="false" ht="12.75" hidden="false" customHeight="false" outlineLevel="0" collapsed="false">
      <c r="A149" s="19"/>
      <c r="B149" s="19"/>
      <c r="C149" s="19"/>
      <c r="D149" s="43"/>
      <c r="E149" s="21"/>
      <c r="F149" s="22"/>
      <c r="G149" s="23"/>
      <c r="H149" s="35"/>
    </row>
    <row r="150" customFormat="false" ht="12.75" hidden="false" customHeight="false" outlineLevel="0" collapsed="false">
      <c r="A150" s="19"/>
      <c r="B150" s="19"/>
      <c r="C150" s="19"/>
      <c r="D150" s="43"/>
      <c r="E150" s="21"/>
      <c r="F150" s="22"/>
      <c r="G150" s="23"/>
      <c r="H150" s="35"/>
    </row>
    <row r="151" customFormat="false" ht="12.75" hidden="false" customHeight="false" outlineLevel="0" collapsed="false">
      <c r="A151" s="19"/>
      <c r="B151" s="19"/>
      <c r="C151" s="19"/>
      <c r="D151" s="43"/>
      <c r="E151" s="21"/>
      <c r="F151" s="22"/>
      <c r="G151" s="23"/>
      <c r="H151" s="35"/>
    </row>
    <row r="152" customFormat="false" ht="12.75" hidden="false" customHeight="false" outlineLevel="0" collapsed="false">
      <c r="A152" s="19"/>
      <c r="B152" s="19"/>
      <c r="C152" s="19"/>
      <c r="D152" s="43"/>
      <c r="E152" s="21"/>
      <c r="F152" s="22"/>
      <c r="G152" s="23"/>
      <c r="H152" s="35"/>
    </row>
    <row r="153" customFormat="false" ht="12.75" hidden="false" customHeight="false" outlineLevel="0" collapsed="false">
      <c r="A153" s="19"/>
      <c r="B153" s="19"/>
      <c r="C153" s="19"/>
      <c r="D153" s="43"/>
      <c r="E153" s="21"/>
      <c r="F153" s="22"/>
      <c r="G153" s="23"/>
      <c r="H153" s="35"/>
    </row>
    <row r="154" customFormat="false" ht="12.75" hidden="false" customHeight="false" outlineLevel="0" collapsed="false">
      <c r="A154" s="19"/>
      <c r="B154" s="19"/>
      <c r="C154" s="19"/>
      <c r="D154" s="43"/>
      <c r="E154" s="21"/>
      <c r="F154" s="22"/>
      <c r="G154" s="23"/>
      <c r="H154" s="35"/>
    </row>
    <row r="155" customFormat="false" ht="12.75" hidden="false" customHeight="false" outlineLevel="0" collapsed="false">
      <c r="A155" s="19"/>
      <c r="B155" s="19"/>
      <c r="C155" s="19"/>
      <c r="D155" s="43"/>
      <c r="E155" s="21"/>
      <c r="F155" s="22"/>
      <c r="G155" s="23"/>
      <c r="H155" s="35"/>
    </row>
    <row r="156" customFormat="false" ht="12.75" hidden="false" customHeight="false" outlineLevel="0" collapsed="false">
      <c r="A156" s="19"/>
      <c r="B156" s="19"/>
      <c r="C156" s="19"/>
      <c r="D156" s="43"/>
      <c r="E156" s="21"/>
      <c r="F156" s="22"/>
      <c r="G156" s="23"/>
      <c r="H156" s="35"/>
    </row>
    <row r="157" customFormat="false" ht="12.75" hidden="false" customHeight="false" outlineLevel="0" collapsed="false">
      <c r="A157" s="19"/>
      <c r="B157" s="19"/>
      <c r="C157" s="19"/>
      <c r="D157" s="43"/>
      <c r="E157" s="21"/>
      <c r="F157" s="22"/>
      <c r="G157" s="23"/>
      <c r="H157" s="35"/>
    </row>
    <row r="158" customFormat="false" ht="12.75" hidden="false" customHeight="false" outlineLevel="0" collapsed="false">
      <c r="A158" s="19"/>
      <c r="B158" s="19"/>
      <c r="C158" s="19"/>
      <c r="D158" s="43"/>
      <c r="E158" s="21"/>
      <c r="F158" s="22"/>
      <c r="G158" s="23"/>
      <c r="H158" s="35"/>
    </row>
    <row r="159" customFormat="false" ht="12.75" hidden="false" customHeight="false" outlineLevel="0" collapsed="false">
      <c r="A159" s="19"/>
      <c r="B159" s="19"/>
      <c r="C159" s="19"/>
      <c r="D159" s="43"/>
      <c r="E159" s="21"/>
      <c r="F159" s="22"/>
      <c r="G159" s="23"/>
      <c r="H159" s="35"/>
    </row>
    <row r="160" customFormat="false" ht="12.75" hidden="false" customHeight="false" outlineLevel="0" collapsed="false">
      <c r="A160" s="19"/>
      <c r="B160" s="19"/>
      <c r="C160" s="19"/>
      <c r="D160" s="43"/>
      <c r="E160" s="21"/>
      <c r="F160" s="22"/>
      <c r="G160" s="23"/>
      <c r="H160" s="35"/>
    </row>
    <row r="161" customFormat="false" ht="12.75" hidden="false" customHeight="false" outlineLevel="0" collapsed="false">
      <c r="A161" s="19"/>
      <c r="B161" s="19"/>
      <c r="C161" s="19"/>
      <c r="D161" s="43"/>
      <c r="E161" s="21"/>
      <c r="F161" s="22"/>
      <c r="G161" s="23"/>
      <c r="H161" s="35"/>
    </row>
    <row r="162" customFormat="false" ht="12.75" hidden="false" customHeight="false" outlineLevel="0" collapsed="false">
      <c r="A162" s="19"/>
      <c r="B162" s="19"/>
      <c r="C162" s="19"/>
      <c r="D162" s="43"/>
      <c r="E162" s="21"/>
      <c r="F162" s="22"/>
      <c r="G162" s="23"/>
      <c r="H162" s="35"/>
    </row>
    <row r="163" customFormat="false" ht="12.75" hidden="false" customHeight="false" outlineLevel="0" collapsed="false">
      <c r="A163" s="19"/>
      <c r="B163" s="19"/>
      <c r="C163" s="19"/>
      <c r="D163" s="43"/>
      <c r="E163" s="21"/>
      <c r="F163" s="22"/>
      <c r="G163" s="23"/>
      <c r="H163" s="35"/>
    </row>
    <row r="164" customFormat="false" ht="12.75" hidden="false" customHeight="false" outlineLevel="0" collapsed="false">
      <c r="A164" s="19"/>
      <c r="B164" s="19"/>
      <c r="C164" s="19"/>
      <c r="D164" s="43"/>
      <c r="E164" s="21"/>
      <c r="F164" s="22"/>
      <c r="G164" s="23"/>
      <c r="H164" s="35"/>
    </row>
    <row r="165" customFormat="false" ht="12.75" hidden="false" customHeight="false" outlineLevel="0" collapsed="false">
      <c r="A165" s="19"/>
      <c r="B165" s="19"/>
      <c r="C165" s="19"/>
      <c r="D165" s="43"/>
      <c r="E165" s="21"/>
      <c r="F165" s="22"/>
      <c r="G165" s="23"/>
      <c r="H165" s="35"/>
    </row>
    <row r="166" customFormat="false" ht="12.75" hidden="false" customHeight="false" outlineLevel="0" collapsed="false">
      <c r="A166" s="19"/>
      <c r="B166" s="19"/>
      <c r="C166" s="19"/>
      <c r="D166" s="43"/>
      <c r="E166" s="21"/>
      <c r="F166" s="22"/>
      <c r="G166" s="23"/>
      <c r="H166" s="35"/>
    </row>
    <row r="167" customFormat="false" ht="12.75" hidden="false" customHeight="false" outlineLevel="0" collapsed="false">
      <c r="A167" s="19"/>
      <c r="B167" s="19"/>
      <c r="C167" s="19"/>
      <c r="D167" s="43"/>
      <c r="E167" s="21"/>
      <c r="F167" s="22"/>
      <c r="G167" s="23"/>
      <c r="H167" s="35"/>
    </row>
    <row r="168" customFormat="false" ht="12.75" hidden="false" customHeight="false" outlineLevel="0" collapsed="false">
      <c r="A168" s="19"/>
      <c r="B168" s="19"/>
      <c r="C168" s="19"/>
      <c r="D168" s="43"/>
      <c r="E168" s="21"/>
      <c r="F168" s="22"/>
      <c r="G168" s="23"/>
      <c r="H168" s="35"/>
    </row>
    <row r="169" customFormat="false" ht="12.75" hidden="false" customHeight="false" outlineLevel="0" collapsed="false">
      <c r="A169" s="19"/>
      <c r="B169" s="19"/>
      <c r="C169" s="19"/>
      <c r="D169" s="43"/>
      <c r="E169" s="21"/>
      <c r="F169" s="22"/>
      <c r="G169" s="23"/>
      <c r="H169" s="35"/>
    </row>
    <row r="170" customFormat="false" ht="12.75" hidden="false" customHeight="false" outlineLevel="0" collapsed="false">
      <c r="A170" s="19"/>
      <c r="B170" s="19"/>
      <c r="C170" s="19"/>
      <c r="D170" s="43"/>
      <c r="E170" s="21"/>
      <c r="F170" s="22"/>
      <c r="G170" s="23"/>
      <c r="H170" s="35"/>
    </row>
    <row r="171" customFormat="false" ht="12.75" hidden="false" customHeight="false" outlineLevel="0" collapsed="false">
      <c r="A171" s="19"/>
      <c r="B171" s="19"/>
      <c r="C171" s="19"/>
      <c r="D171" s="43"/>
      <c r="E171" s="21"/>
      <c r="F171" s="22"/>
      <c r="G171" s="23"/>
      <c r="H171" s="35"/>
    </row>
    <row r="172" customFormat="false" ht="12.75" hidden="false" customHeight="false" outlineLevel="0" collapsed="false">
      <c r="A172" s="19"/>
      <c r="B172" s="19"/>
      <c r="C172" s="19"/>
      <c r="D172" s="43"/>
      <c r="E172" s="21"/>
      <c r="F172" s="22"/>
      <c r="G172" s="23"/>
      <c r="H172" s="35"/>
    </row>
    <row r="173" customFormat="false" ht="12.75" hidden="false" customHeight="false" outlineLevel="0" collapsed="false">
      <c r="A173" s="19"/>
      <c r="B173" s="19"/>
      <c r="C173" s="19"/>
      <c r="D173" s="43"/>
      <c r="E173" s="21"/>
      <c r="F173" s="22"/>
      <c r="G173" s="23"/>
      <c r="H173" s="35"/>
    </row>
    <row r="174" customFormat="false" ht="12.75" hidden="false" customHeight="false" outlineLevel="0" collapsed="false">
      <c r="A174" s="19"/>
      <c r="B174" s="19"/>
      <c r="C174" s="19"/>
      <c r="D174" s="43"/>
      <c r="E174" s="21"/>
      <c r="F174" s="22"/>
      <c r="G174" s="23"/>
      <c r="H174" s="35"/>
    </row>
    <row r="175" customFormat="false" ht="12.75" hidden="false" customHeight="false" outlineLevel="0" collapsed="false">
      <c r="A175" s="19"/>
      <c r="B175" s="19"/>
      <c r="C175" s="19"/>
      <c r="D175" s="43"/>
      <c r="E175" s="21"/>
      <c r="F175" s="22"/>
      <c r="G175" s="23"/>
      <c r="H175" s="35"/>
    </row>
    <row r="176" customFormat="false" ht="12.75" hidden="false" customHeight="false" outlineLevel="0" collapsed="false">
      <c r="A176" s="19"/>
      <c r="B176" s="19"/>
      <c r="C176" s="19"/>
      <c r="D176" s="43"/>
      <c r="E176" s="21"/>
      <c r="F176" s="22"/>
      <c r="G176" s="23"/>
      <c r="H176" s="35"/>
    </row>
    <row r="177" customFormat="false" ht="12.75" hidden="false" customHeight="false" outlineLevel="0" collapsed="false">
      <c r="A177" s="19"/>
      <c r="B177" s="19"/>
      <c r="C177" s="19"/>
      <c r="D177" s="43"/>
      <c r="E177" s="21"/>
      <c r="F177" s="22"/>
      <c r="G177" s="23"/>
      <c r="H177" s="35"/>
    </row>
    <row r="178" customFormat="false" ht="12.75" hidden="false" customHeight="false" outlineLevel="0" collapsed="false">
      <c r="A178" s="19"/>
      <c r="B178" s="19"/>
      <c r="C178" s="19"/>
      <c r="D178" s="43"/>
      <c r="E178" s="21"/>
      <c r="F178" s="22"/>
      <c r="G178" s="23"/>
      <c r="H178" s="35"/>
    </row>
    <row r="179" customFormat="false" ht="12.75" hidden="false" customHeight="false" outlineLevel="0" collapsed="false">
      <c r="A179" s="19"/>
      <c r="B179" s="19"/>
      <c r="C179" s="19"/>
      <c r="D179" s="43"/>
      <c r="E179" s="21"/>
      <c r="F179" s="22"/>
      <c r="G179" s="23"/>
      <c r="H179" s="35"/>
    </row>
    <row r="180" customFormat="false" ht="12.75" hidden="false" customHeight="false" outlineLevel="0" collapsed="false">
      <c r="A180" s="19"/>
      <c r="B180" s="19"/>
      <c r="C180" s="19"/>
      <c r="D180" s="43"/>
      <c r="E180" s="21"/>
      <c r="F180" s="22"/>
      <c r="G180" s="23"/>
      <c r="H180" s="35"/>
    </row>
    <row r="181" customFormat="false" ht="12.75" hidden="false" customHeight="false" outlineLevel="0" collapsed="false">
      <c r="A181" s="19"/>
      <c r="B181" s="19"/>
      <c r="C181" s="19"/>
      <c r="D181" s="43"/>
      <c r="E181" s="21"/>
      <c r="F181" s="22"/>
      <c r="G181" s="23"/>
      <c r="H181" s="35"/>
    </row>
    <row r="182" customFormat="false" ht="12.75" hidden="false" customHeight="false" outlineLevel="0" collapsed="false">
      <c r="A182" s="19"/>
      <c r="B182" s="19"/>
      <c r="C182" s="19"/>
      <c r="D182" s="43"/>
      <c r="E182" s="21"/>
      <c r="F182" s="22"/>
      <c r="G182" s="23"/>
      <c r="H182" s="35"/>
    </row>
    <row r="183" customFormat="false" ht="12.75" hidden="false" customHeight="false" outlineLevel="0" collapsed="false">
      <c r="A183" s="19"/>
      <c r="B183" s="19"/>
      <c r="C183" s="19"/>
      <c r="D183" s="43"/>
      <c r="E183" s="21"/>
      <c r="F183" s="22"/>
      <c r="G183" s="23"/>
      <c r="H183" s="35"/>
    </row>
    <row r="184" customFormat="false" ht="12.75" hidden="false" customHeight="false" outlineLevel="0" collapsed="false">
      <c r="A184" s="19"/>
      <c r="B184" s="19"/>
      <c r="C184" s="19"/>
      <c r="D184" s="43"/>
      <c r="E184" s="21"/>
      <c r="F184" s="22"/>
      <c r="G184" s="23"/>
      <c r="H184" s="35"/>
    </row>
    <row r="185" customFormat="false" ht="12.75" hidden="false" customHeight="false" outlineLevel="0" collapsed="false">
      <c r="A185" s="19"/>
      <c r="B185" s="19"/>
      <c r="C185" s="19"/>
      <c r="D185" s="43"/>
      <c r="E185" s="21"/>
      <c r="F185" s="22"/>
      <c r="G185" s="23"/>
      <c r="H185" s="35"/>
    </row>
    <row r="186" customFormat="false" ht="12.75" hidden="false" customHeight="false" outlineLevel="0" collapsed="false">
      <c r="A186" s="19"/>
      <c r="B186" s="19"/>
      <c r="C186" s="19"/>
      <c r="D186" s="43"/>
      <c r="E186" s="21"/>
      <c r="F186" s="22"/>
      <c r="G186" s="23"/>
      <c r="H186" s="35"/>
    </row>
    <row r="187" customFormat="false" ht="12.75" hidden="false" customHeight="false" outlineLevel="0" collapsed="false">
      <c r="A187" s="19"/>
      <c r="B187" s="19"/>
      <c r="C187" s="19"/>
      <c r="D187" s="43"/>
      <c r="E187" s="21"/>
      <c r="F187" s="22"/>
      <c r="G187" s="23"/>
      <c r="H187" s="35"/>
    </row>
    <row r="188" customFormat="false" ht="12.75" hidden="false" customHeight="false" outlineLevel="0" collapsed="false">
      <c r="A188" s="19"/>
      <c r="B188" s="19"/>
      <c r="C188" s="19"/>
      <c r="D188" s="43"/>
      <c r="E188" s="21"/>
      <c r="F188" s="22"/>
      <c r="G188" s="23"/>
      <c r="H188" s="35"/>
    </row>
    <row r="189" customFormat="false" ht="12.75" hidden="false" customHeight="false" outlineLevel="0" collapsed="false">
      <c r="A189" s="19"/>
      <c r="B189" s="19"/>
      <c r="C189" s="19"/>
      <c r="D189" s="43"/>
      <c r="E189" s="21"/>
      <c r="F189" s="22"/>
      <c r="G189" s="23"/>
      <c r="H189" s="35"/>
    </row>
    <row r="190" customFormat="false" ht="12.75" hidden="false" customHeight="false" outlineLevel="0" collapsed="false">
      <c r="A190" s="19"/>
      <c r="B190" s="19"/>
      <c r="C190" s="19"/>
      <c r="D190" s="43"/>
      <c r="E190" s="21"/>
      <c r="F190" s="22"/>
      <c r="G190" s="23"/>
      <c r="H190" s="35"/>
    </row>
    <row r="191" customFormat="false" ht="12.75" hidden="false" customHeight="false" outlineLevel="0" collapsed="false">
      <c r="A191" s="19"/>
      <c r="B191" s="19"/>
      <c r="C191" s="19"/>
      <c r="D191" s="43"/>
      <c r="E191" s="21"/>
      <c r="F191" s="22"/>
      <c r="G191" s="23"/>
      <c r="H191" s="35"/>
    </row>
    <row r="192" customFormat="false" ht="12.75" hidden="false" customHeight="false" outlineLevel="0" collapsed="false">
      <c r="A192" s="19"/>
      <c r="B192" s="19"/>
      <c r="C192" s="19"/>
      <c r="D192" s="43"/>
      <c r="E192" s="21"/>
      <c r="F192" s="22"/>
      <c r="G192" s="23"/>
      <c r="H192" s="35"/>
    </row>
    <row r="193" customFormat="false" ht="12.75" hidden="false" customHeight="false" outlineLevel="0" collapsed="false">
      <c r="A193" s="19"/>
      <c r="B193" s="19"/>
      <c r="C193" s="19"/>
      <c r="D193" s="43"/>
      <c r="E193" s="21"/>
      <c r="F193" s="22"/>
      <c r="G193" s="23"/>
      <c r="H193" s="35"/>
    </row>
    <row r="194" customFormat="false" ht="12.75" hidden="false" customHeight="false" outlineLevel="0" collapsed="false">
      <c r="A194" s="19"/>
      <c r="B194" s="19"/>
      <c r="C194" s="19"/>
      <c r="D194" s="43"/>
      <c r="E194" s="21"/>
      <c r="F194" s="22"/>
      <c r="G194" s="23"/>
      <c r="H194" s="35"/>
    </row>
    <row r="195" customFormat="false" ht="12.75" hidden="false" customHeight="false" outlineLevel="0" collapsed="false">
      <c r="A195" s="19"/>
      <c r="B195" s="19"/>
      <c r="C195" s="19"/>
      <c r="D195" s="43"/>
      <c r="E195" s="21"/>
      <c r="F195" s="22"/>
      <c r="G195" s="23"/>
      <c r="H195" s="35"/>
    </row>
    <row r="196" customFormat="false" ht="12.75" hidden="false" customHeight="false" outlineLevel="0" collapsed="false">
      <c r="A196" s="19"/>
      <c r="B196" s="19"/>
      <c r="C196" s="19"/>
      <c r="D196" s="43"/>
      <c r="E196" s="21"/>
      <c r="F196" s="22"/>
      <c r="G196" s="23"/>
      <c r="H196" s="35"/>
    </row>
    <row r="197" customFormat="false" ht="12.75" hidden="false" customHeight="false" outlineLevel="0" collapsed="false">
      <c r="A197" s="19"/>
      <c r="B197" s="19"/>
      <c r="C197" s="19"/>
      <c r="D197" s="43"/>
      <c r="E197" s="21"/>
      <c r="F197" s="22"/>
      <c r="G197" s="23"/>
      <c r="H197" s="35"/>
    </row>
    <row r="198" customFormat="false" ht="12.75" hidden="false" customHeight="false" outlineLevel="0" collapsed="false">
      <c r="A198" s="19"/>
      <c r="B198" s="19"/>
      <c r="C198" s="19"/>
      <c r="D198" s="43"/>
      <c r="E198" s="21"/>
      <c r="F198" s="22"/>
      <c r="G198" s="23"/>
      <c r="H198" s="35"/>
    </row>
    <row r="199" customFormat="false" ht="12.75" hidden="false" customHeight="false" outlineLevel="0" collapsed="false">
      <c r="A199" s="19"/>
      <c r="B199" s="19"/>
      <c r="C199" s="19"/>
      <c r="D199" s="43"/>
      <c r="E199" s="21"/>
      <c r="F199" s="22"/>
      <c r="G199" s="23"/>
      <c r="H199" s="35"/>
    </row>
    <row r="200" customFormat="false" ht="12.75" hidden="false" customHeight="false" outlineLevel="0" collapsed="false">
      <c r="A200" s="19"/>
      <c r="B200" s="19"/>
      <c r="C200" s="19"/>
      <c r="D200" s="43"/>
      <c r="E200" s="21"/>
      <c r="F200" s="22"/>
      <c r="G200" s="23"/>
      <c r="H200" s="35"/>
    </row>
    <row r="201" customFormat="false" ht="12.75" hidden="false" customHeight="false" outlineLevel="0" collapsed="false">
      <c r="A201" s="19"/>
      <c r="B201" s="19"/>
      <c r="C201" s="19"/>
      <c r="D201" s="43"/>
      <c r="E201" s="21"/>
      <c r="F201" s="22"/>
      <c r="G201" s="23"/>
      <c r="H201" s="35"/>
    </row>
    <row r="202" customFormat="false" ht="12.75" hidden="false" customHeight="false" outlineLevel="0" collapsed="false">
      <c r="A202" s="19"/>
      <c r="B202" s="19"/>
      <c r="C202" s="19"/>
      <c r="D202" s="43"/>
      <c r="E202" s="21"/>
      <c r="F202" s="22"/>
      <c r="G202" s="23"/>
      <c r="H202" s="35"/>
    </row>
    <row r="203" customFormat="false" ht="12.75" hidden="false" customHeight="false" outlineLevel="0" collapsed="false">
      <c r="A203" s="19"/>
      <c r="B203" s="19"/>
      <c r="C203" s="19"/>
      <c r="D203" s="43"/>
      <c r="E203" s="21"/>
      <c r="F203" s="22"/>
      <c r="G203" s="23"/>
      <c r="H203" s="35"/>
    </row>
    <row r="204" customFormat="false" ht="12.75" hidden="false" customHeight="false" outlineLevel="0" collapsed="false">
      <c r="A204" s="19"/>
      <c r="B204" s="19"/>
      <c r="C204" s="19"/>
      <c r="D204" s="43"/>
      <c r="E204" s="21"/>
      <c r="F204" s="22"/>
      <c r="G204" s="23"/>
      <c r="H204" s="35"/>
    </row>
    <row r="205" customFormat="false" ht="12.75" hidden="false" customHeight="false" outlineLevel="0" collapsed="false">
      <c r="A205" s="19"/>
      <c r="B205" s="19"/>
      <c r="C205" s="19"/>
      <c r="D205" s="43"/>
      <c r="E205" s="21"/>
      <c r="F205" s="22"/>
      <c r="G205" s="23"/>
      <c r="H205" s="35"/>
    </row>
    <row r="206" customFormat="false" ht="12.75" hidden="false" customHeight="false" outlineLevel="0" collapsed="false">
      <c r="A206" s="19"/>
      <c r="B206" s="19"/>
      <c r="C206" s="19"/>
      <c r="D206" s="43"/>
      <c r="E206" s="21"/>
      <c r="F206" s="22"/>
      <c r="G206" s="23"/>
      <c r="H206" s="35"/>
    </row>
    <row r="207" customFormat="false" ht="12.75" hidden="false" customHeight="false" outlineLevel="0" collapsed="false">
      <c r="A207" s="19"/>
      <c r="B207" s="19"/>
      <c r="C207" s="19"/>
      <c r="D207" s="43"/>
      <c r="E207" s="21"/>
      <c r="F207" s="22"/>
      <c r="G207" s="23"/>
      <c r="H207" s="35"/>
    </row>
    <row r="208" customFormat="false" ht="12.75" hidden="false" customHeight="false" outlineLevel="0" collapsed="false">
      <c r="A208" s="19"/>
      <c r="B208" s="19"/>
      <c r="C208" s="19"/>
      <c r="D208" s="43"/>
      <c r="E208" s="21"/>
      <c r="F208" s="22"/>
      <c r="G208" s="23"/>
      <c r="H208" s="35"/>
    </row>
    <row r="209" customFormat="false" ht="12.75" hidden="false" customHeight="false" outlineLevel="0" collapsed="false">
      <c r="A209" s="19"/>
      <c r="B209" s="19"/>
      <c r="C209" s="19"/>
      <c r="D209" s="43"/>
      <c r="E209" s="21"/>
      <c r="F209" s="22"/>
      <c r="G209" s="23"/>
      <c r="H209" s="35"/>
    </row>
    <row r="210" customFormat="false" ht="12.75" hidden="false" customHeight="false" outlineLevel="0" collapsed="false">
      <c r="A210" s="19"/>
      <c r="B210" s="19"/>
      <c r="C210" s="19"/>
      <c r="D210" s="43"/>
      <c r="E210" s="21"/>
      <c r="F210" s="22"/>
      <c r="G210" s="23"/>
      <c r="H210" s="35"/>
    </row>
    <row r="211" customFormat="false" ht="12.75" hidden="false" customHeight="false" outlineLevel="0" collapsed="false">
      <c r="A211" s="19"/>
      <c r="B211" s="19"/>
      <c r="C211" s="19"/>
      <c r="D211" s="43"/>
      <c r="E211" s="21"/>
      <c r="F211" s="22"/>
      <c r="G211" s="23"/>
      <c r="H211" s="35"/>
    </row>
    <row r="212" customFormat="false" ht="12.75" hidden="false" customHeight="false" outlineLevel="0" collapsed="false">
      <c r="A212" s="19"/>
      <c r="B212" s="19"/>
      <c r="C212" s="19"/>
      <c r="D212" s="43"/>
      <c r="E212" s="21"/>
      <c r="F212" s="22"/>
      <c r="G212" s="23"/>
      <c r="H212" s="35"/>
    </row>
    <row r="213" customFormat="false" ht="12.75" hidden="false" customHeight="false" outlineLevel="0" collapsed="false">
      <c r="A213" s="19"/>
      <c r="B213" s="19"/>
      <c r="C213" s="19"/>
      <c r="D213" s="43"/>
      <c r="E213" s="21"/>
      <c r="F213" s="22"/>
      <c r="G213" s="23"/>
      <c r="H213" s="35"/>
    </row>
    <row r="214" customFormat="false" ht="12.75" hidden="false" customHeight="false" outlineLevel="0" collapsed="false">
      <c r="A214" s="19"/>
      <c r="B214" s="19"/>
      <c r="C214" s="19"/>
      <c r="D214" s="43"/>
      <c r="E214" s="21"/>
      <c r="F214" s="22"/>
      <c r="G214" s="23"/>
      <c r="H214" s="35"/>
    </row>
    <row r="215" customFormat="false" ht="12.75" hidden="false" customHeight="false" outlineLevel="0" collapsed="false">
      <c r="A215" s="19"/>
      <c r="B215" s="19"/>
      <c r="C215" s="19"/>
      <c r="D215" s="43"/>
      <c r="E215" s="21"/>
      <c r="F215" s="22"/>
      <c r="G215" s="23"/>
      <c r="H215" s="35"/>
    </row>
    <row r="216" customFormat="false" ht="12.75" hidden="false" customHeight="false" outlineLevel="0" collapsed="false">
      <c r="A216" s="19"/>
      <c r="B216" s="19"/>
      <c r="C216" s="19"/>
      <c r="D216" s="43"/>
      <c r="E216" s="21"/>
      <c r="F216" s="22"/>
      <c r="G216" s="23"/>
      <c r="H216" s="35"/>
    </row>
    <row r="217" customFormat="false" ht="12.75" hidden="false" customHeight="false" outlineLevel="0" collapsed="false">
      <c r="A217" s="19"/>
      <c r="B217" s="19"/>
      <c r="C217" s="19"/>
      <c r="D217" s="43"/>
      <c r="E217" s="21"/>
      <c r="F217" s="22"/>
      <c r="G217" s="23"/>
      <c r="H217" s="35"/>
    </row>
    <row r="218" customFormat="false" ht="12.75" hidden="false" customHeight="false" outlineLevel="0" collapsed="false">
      <c r="A218" s="19"/>
      <c r="B218" s="19"/>
      <c r="C218" s="19"/>
      <c r="D218" s="43"/>
      <c r="E218" s="21"/>
      <c r="F218" s="22"/>
      <c r="G218" s="23"/>
      <c r="H218" s="35"/>
    </row>
    <row r="219" customFormat="false" ht="12.75" hidden="false" customHeight="false" outlineLevel="0" collapsed="false">
      <c r="A219" s="19"/>
      <c r="B219" s="19"/>
      <c r="C219" s="19"/>
      <c r="D219" s="43"/>
      <c r="E219" s="21"/>
      <c r="F219" s="22"/>
      <c r="G219" s="23"/>
      <c r="H219" s="35"/>
    </row>
    <row r="220" customFormat="false" ht="12.75" hidden="false" customHeight="false" outlineLevel="0" collapsed="false">
      <c r="A220" s="19"/>
      <c r="B220" s="19"/>
      <c r="C220" s="19"/>
      <c r="D220" s="43"/>
      <c r="E220" s="21"/>
      <c r="F220" s="22"/>
      <c r="G220" s="23"/>
      <c r="H220" s="35"/>
    </row>
    <row r="221" customFormat="false" ht="12.75" hidden="false" customHeight="false" outlineLevel="0" collapsed="false">
      <c r="A221" s="19"/>
      <c r="B221" s="19"/>
      <c r="C221" s="19"/>
      <c r="D221" s="43"/>
      <c r="E221" s="21"/>
      <c r="F221" s="22"/>
      <c r="G221" s="23"/>
      <c r="H221" s="35"/>
    </row>
    <row r="222" customFormat="false" ht="12.75" hidden="false" customHeight="false" outlineLevel="0" collapsed="false">
      <c r="A222" s="19"/>
      <c r="B222" s="19"/>
      <c r="C222" s="19"/>
      <c r="D222" s="43"/>
      <c r="E222" s="21"/>
      <c r="F222" s="22"/>
      <c r="G222" s="23"/>
      <c r="H222" s="35"/>
    </row>
    <row r="223" customFormat="false" ht="12.75" hidden="false" customHeight="false" outlineLevel="0" collapsed="false">
      <c r="A223" s="19"/>
      <c r="B223" s="19"/>
      <c r="C223" s="19"/>
      <c r="D223" s="43"/>
      <c r="E223" s="21"/>
      <c r="F223" s="22"/>
      <c r="G223" s="23"/>
      <c r="H223" s="35"/>
    </row>
    <row r="224" customFormat="false" ht="12.75" hidden="false" customHeight="false" outlineLevel="0" collapsed="false">
      <c r="A224" s="19"/>
      <c r="B224" s="19"/>
      <c r="C224" s="19"/>
      <c r="D224" s="43"/>
      <c r="E224" s="21"/>
      <c r="F224" s="22"/>
      <c r="G224" s="23"/>
      <c r="H224" s="35"/>
    </row>
    <row r="225" customFormat="false" ht="12.75" hidden="false" customHeight="false" outlineLevel="0" collapsed="false">
      <c r="A225" s="19"/>
      <c r="B225" s="19"/>
      <c r="C225" s="19"/>
      <c r="D225" s="43"/>
      <c r="E225" s="21"/>
      <c r="F225" s="22"/>
      <c r="G225" s="23"/>
      <c r="H225" s="35"/>
    </row>
    <row r="226" customFormat="false" ht="12.75" hidden="false" customHeight="false" outlineLevel="0" collapsed="false">
      <c r="A226" s="19"/>
      <c r="B226" s="19"/>
      <c r="C226" s="19"/>
      <c r="D226" s="43"/>
      <c r="E226" s="21"/>
      <c r="F226" s="22"/>
      <c r="G226" s="23"/>
      <c r="H226" s="35"/>
    </row>
    <row r="227" customFormat="false" ht="12.75" hidden="false" customHeight="false" outlineLevel="0" collapsed="false">
      <c r="A227" s="19"/>
      <c r="B227" s="19"/>
      <c r="C227" s="19"/>
      <c r="D227" s="43"/>
      <c r="E227" s="21"/>
      <c r="F227" s="22"/>
      <c r="G227" s="23"/>
      <c r="H227" s="35"/>
    </row>
    <row r="228" customFormat="false" ht="12.75" hidden="false" customHeight="false" outlineLevel="0" collapsed="false">
      <c r="A228" s="19"/>
      <c r="B228" s="19"/>
      <c r="C228" s="19"/>
      <c r="D228" s="43"/>
      <c r="E228" s="21"/>
      <c r="F228" s="22"/>
      <c r="G228" s="23"/>
      <c r="H228" s="35"/>
    </row>
    <row r="229" customFormat="false" ht="12.75" hidden="false" customHeight="false" outlineLevel="0" collapsed="false">
      <c r="A229" s="19"/>
      <c r="B229" s="19"/>
      <c r="C229" s="19"/>
      <c r="D229" s="43"/>
      <c r="E229" s="21"/>
      <c r="F229" s="22"/>
      <c r="G229" s="23"/>
      <c r="H229" s="35"/>
    </row>
    <row r="230" customFormat="false" ht="12.75" hidden="false" customHeight="false" outlineLevel="0" collapsed="false">
      <c r="A230" s="19"/>
      <c r="B230" s="19"/>
      <c r="C230" s="19"/>
      <c r="D230" s="43"/>
      <c r="E230" s="21"/>
      <c r="F230" s="22"/>
      <c r="G230" s="23"/>
      <c r="H230" s="35"/>
    </row>
    <row r="231" customFormat="false" ht="12.75" hidden="false" customHeight="false" outlineLevel="0" collapsed="false">
      <c r="A231" s="19"/>
      <c r="B231" s="19"/>
      <c r="C231" s="19"/>
      <c r="D231" s="43"/>
      <c r="E231" s="21"/>
      <c r="F231" s="22"/>
      <c r="G231" s="23"/>
      <c r="H231" s="35"/>
    </row>
    <row r="232" customFormat="false" ht="12.75" hidden="false" customHeight="false" outlineLevel="0" collapsed="false">
      <c r="A232" s="19"/>
      <c r="B232" s="19"/>
      <c r="C232" s="19"/>
      <c r="D232" s="43"/>
      <c r="E232" s="21"/>
      <c r="F232" s="22"/>
      <c r="G232" s="23"/>
      <c r="H232" s="35"/>
    </row>
    <row r="233" customFormat="false" ht="12.75" hidden="false" customHeight="false" outlineLevel="0" collapsed="false">
      <c r="A233" s="19"/>
      <c r="B233" s="19"/>
      <c r="C233" s="19"/>
      <c r="D233" s="43"/>
      <c r="E233" s="21"/>
      <c r="F233" s="22"/>
      <c r="G233" s="23"/>
      <c r="H233" s="35"/>
    </row>
    <row r="234" customFormat="false" ht="12.75" hidden="false" customHeight="false" outlineLevel="0" collapsed="false">
      <c r="A234" s="19"/>
      <c r="B234" s="19"/>
      <c r="C234" s="19"/>
      <c r="D234" s="43"/>
      <c r="E234" s="21"/>
      <c r="F234" s="22"/>
      <c r="G234" s="23"/>
      <c r="H234" s="35"/>
    </row>
    <row r="235" customFormat="false" ht="12.75" hidden="false" customHeight="false" outlineLevel="0" collapsed="false">
      <c r="A235" s="19"/>
      <c r="B235" s="19"/>
      <c r="C235" s="19"/>
      <c r="D235" s="43"/>
      <c r="E235" s="21"/>
      <c r="F235" s="22"/>
      <c r="G235" s="23"/>
      <c r="H235" s="35"/>
    </row>
    <row r="236" customFormat="false" ht="12.75" hidden="false" customHeight="false" outlineLevel="0" collapsed="false">
      <c r="A236" s="19"/>
      <c r="B236" s="19"/>
      <c r="C236" s="19"/>
      <c r="D236" s="43"/>
      <c r="E236" s="21"/>
      <c r="F236" s="22"/>
      <c r="G236" s="23"/>
      <c r="H236" s="35"/>
    </row>
    <row r="237" customFormat="false" ht="12.75" hidden="false" customHeight="false" outlineLevel="0" collapsed="false">
      <c r="A237" s="19"/>
      <c r="B237" s="19"/>
      <c r="C237" s="19"/>
      <c r="D237" s="43"/>
      <c r="E237" s="21"/>
      <c r="F237" s="22"/>
      <c r="G237" s="23"/>
      <c r="H237" s="35"/>
    </row>
    <row r="238" customFormat="false" ht="12.75" hidden="false" customHeight="false" outlineLevel="0" collapsed="false">
      <c r="A238" s="19"/>
      <c r="B238" s="19"/>
      <c r="C238" s="19"/>
      <c r="D238" s="43"/>
      <c r="E238" s="21"/>
      <c r="F238" s="22"/>
      <c r="G238" s="23"/>
      <c r="H238" s="35"/>
    </row>
    <row r="239" customFormat="false" ht="12.75" hidden="false" customHeight="false" outlineLevel="0" collapsed="false">
      <c r="A239" s="19"/>
      <c r="B239" s="19"/>
      <c r="C239" s="19"/>
      <c r="D239" s="43"/>
      <c r="E239" s="21"/>
      <c r="F239" s="22"/>
      <c r="G239" s="23"/>
      <c r="H239" s="35"/>
    </row>
    <row r="240" customFormat="false" ht="12.75" hidden="false" customHeight="false" outlineLevel="0" collapsed="false">
      <c r="A240" s="19"/>
      <c r="B240" s="19"/>
      <c r="C240" s="19"/>
      <c r="D240" s="43"/>
      <c r="E240" s="21"/>
      <c r="F240" s="38"/>
      <c r="G240" s="23"/>
      <c r="H240" s="35"/>
    </row>
    <row r="241" customFormat="false" ht="12.75" hidden="false" customHeight="false" outlineLevel="0" collapsed="false">
      <c r="A241" s="41"/>
      <c r="B241" s="42"/>
      <c r="C241" s="42"/>
      <c r="D241" s="43"/>
      <c r="E241" s="43"/>
      <c r="F241" s="44"/>
      <c r="G241" s="45"/>
      <c r="H241" s="35"/>
    </row>
    <row r="242" customFormat="false" ht="12.75" hidden="false" customHeight="false" outlineLevel="0" collapsed="false">
      <c r="A242" s="46"/>
      <c r="B242" s="46"/>
      <c r="C242" s="46"/>
      <c r="D242" s="101"/>
      <c r="E242" s="101"/>
      <c r="F242" s="102"/>
      <c r="G242" s="45"/>
      <c r="H242" s="45"/>
    </row>
    <row r="243" customFormat="false" ht="12.75" hidden="false" customHeight="false" outlineLevel="0" collapsed="false">
      <c r="A243" s="46"/>
      <c r="B243" s="46"/>
      <c r="C243" s="46"/>
      <c r="D243" s="120"/>
      <c r="E243" s="45"/>
      <c r="F243" s="45"/>
      <c r="G243" s="45"/>
      <c r="H243" s="45"/>
    </row>
    <row r="244" customFormat="false" ht="12.75" hidden="false" customHeight="false" outlineLevel="0" collapsed="false">
      <c r="A244" s="46"/>
      <c r="B244" s="46"/>
      <c r="C244" s="46"/>
      <c r="D244" s="101"/>
      <c r="E244" s="102"/>
      <c r="F244" s="45"/>
      <c r="G244" s="45"/>
      <c r="H244" s="45"/>
    </row>
    <row r="245" customFormat="false" ht="12.75" hidden="false" customHeight="false" outlineLevel="0" collapsed="false">
      <c r="A245" s="46"/>
      <c r="B245" s="46"/>
      <c r="C245" s="46"/>
      <c r="D245" s="120"/>
      <c r="E245" s="45"/>
      <c r="F245" s="45"/>
      <c r="G245" s="45"/>
      <c r="H245" s="45"/>
    </row>
    <row r="246" customFormat="false" ht="12.75" hidden="false" customHeight="false" outlineLevel="0" collapsed="false">
      <c r="A246" s="46"/>
      <c r="B246" s="46"/>
      <c r="C246" s="46"/>
      <c r="D246" s="101"/>
      <c r="E246" s="102"/>
      <c r="F246" s="45"/>
      <c r="G246" s="45"/>
      <c r="H246" s="45"/>
    </row>
    <row r="247" customFormat="false" ht="12.75" hidden="false" customHeight="false" outlineLevel="0" collapsed="false">
      <c r="A247" s="46"/>
      <c r="B247" s="46"/>
      <c r="C247" s="46"/>
      <c r="D247" s="120"/>
      <c r="E247" s="45"/>
      <c r="F247" s="45"/>
      <c r="G247" s="45"/>
      <c r="H247" s="45"/>
    </row>
    <row r="248" customFormat="false" ht="12.75" hidden="false" customHeight="false" outlineLevel="0" collapsed="false">
      <c r="A248" s="46"/>
      <c r="B248" s="46"/>
      <c r="C248" s="46"/>
      <c r="D248" s="101"/>
      <c r="E248" s="102"/>
      <c r="F248" s="45"/>
      <c r="G248" s="45"/>
      <c r="H248" s="45"/>
    </row>
    <row r="249" customFormat="false" ht="12.75" hidden="false" customHeight="false" outlineLevel="0" collapsed="false">
      <c r="A249" s="46"/>
      <c r="B249" s="46"/>
      <c r="C249" s="46"/>
      <c r="D249" s="120"/>
      <c r="E249" s="45"/>
      <c r="F249" s="45"/>
      <c r="G249" s="45"/>
      <c r="H249" s="45"/>
    </row>
    <row r="250" customFormat="false" ht="12.75" hidden="false" customHeight="false" outlineLevel="0" collapsed="false">
      <c r="A250" s="46"/>
      <c r="B250" s="46"/>
      <c r="C250" s="46"/>
      <c r="D250" s="101"/>
      <c r="E250" s="102"/>
      <c r="F250" s="45"/>
      <c r="G250" s="45"/>
      <c r="H250" s="45"/>
    </row>
    <row r="251" customFormat="false" ht="12.75" hidden="false" customHeight="false" outlineLevel="0" collapsed="false">
      <c r="A251" s="46"/>
      <c r="B251" s="46"/>
      <c r="C251" s="46"/>
      <c r="D251" s="120"/>
      <c r="E251" s="45"/>
      <c r="F251" s="45"/>
      <c r="G251" s="45"/>
      <c r="H251" s="45"/>
    </row>
    <row r="252" customFormat="false" ht="12.75" hidden="false" customHeight="false" outlineLevel="0" collapsed="false">
      <c r="A252" s="46"/>
      <c r="B252" s="46"/>
      <c r="C252" s="46"/>
      <c r="D252" s="101"/>
      <c r="E252" s="102"/>
      <c r="F252" s="45"/>
      <c r="G252" s="45"/>
      <c r="H252" s="45"/>
    </row>
    <row r="253" customFormat="false" ht="12.75" hidden="false" customHeight="false" outlineLevel="0" collapsed="false">
      <c r="A253" s="46"/>
      <c r="B253" s="46"/>
      <c r="C253" s="46"/>
      <c r="D253" s="120"/>
      <c r="E253" s="45"/>
      <c r="F253" s="45"/>
      <c r="G253" s="45"/>
      <c r="H253" s="45"/>
    </row>
    <row r="254" customFormat="false" ht="12.75" hidden="false" customHeight="false" outlineLevel="0" collapsed="false">
      <c r="A254" s="46"/>
      <c r="B254" s="46"/>
      <c r="C254" s="46"/>
      <c r="D254" s="101"/>
      <c r="E254" s="102"/>
      <c r="F254" s="45"/>
      <c r="G254" s="45"/>
      <c r="H254" s="45"/>
    </row>
    <row r="255" customFormat="false" ht="12.75" hidden="false" customHeight="false" outlineLevel="0" collapsed="false">
      <c r="A255" s="46"/>
      <c r="B255" s="46"/>
      <c r="C255" s="46"/>
      <c r="D255" s="120"/>
      <c r="E255" s="45"/>
      <c r="F255" s="45"/>
      <c r="G255" s="45"/>
      <c r="H255" s="45"/>
    </row>
    <row r="256" customFormat="false" ht="12.75" hidden="false" customHeight="false" outlineLevel="0" collapsed="false">
      <c r="A256" s="46"/>
      <c r="B256" s="46"/>
      <c r="C256" s="46"/>
      <c r="D256" s="101"/>
      <c r="E256" s="102"/>
      <c r="F256" s="45"/>
      <c r="G256" s="45"/>
      <c r="H256" s="45"/>
    </row>
    <row r="257" customFormat="false" ht="12.75" hidden="false" customHeight="false" outlineLevel="0" collapsed="false">
      <c r="A257" s="46"/>
      <c r="B257" s="46"/>
      <c r="C257" s="46"/>
      <c r="D257" s="120"/>
      <c r="E257" s="45"/>
      <c r="F257" s="45"/>
      <c r="G257" s="45"/>
      <c r="H257" s="45"/>
    </row>
    <row r="258" customFormat="false" ht="12.75" hidden="false" customHeight="false" outlineLevel="0" collapsed="false">
      <c r="A258" s="46"/>
      <c r="B258" s="46"/>
      <c r="C258" s="46"/>
      <c r="D258" s="101"/>
      <c r="E258" s="102"/>
      <c r="F258" s="45"/>
      <c r="G258" s="45"/>
      <c r="H258" s="45"/>
    </row>
    <row r="259" customFormat="false" ht="12.75" hidden="false" customHeight="false" outlineLevel="0" collapsed="false">
      <c r="A259" s="46"/>
      <c r="B259" s="46"/>
      <c r="C259" s="46"/>
      <c r="D259" s="120"/>
      <c r="E259" s="45"/>
      <c r="F259" s="45"/>
      <c r="G259" s="45"/>
      <c r="H259" s="45"/>
    </row>
    <row r="260" customFormat="false" ht="12.75" hidden="false" customHeight="false" outlineLevel="0" collapsed="false">
      <c r="A260" s="46"/>
      <c r="B260" s="46"/>
      <c r="C260" s="46"/>
      <c r="D260" s="101"/>
      <c r="E260" s="102"/>
      <c r="F260" s="45"/>
      <c r="G260" s="45"/>
      <c r="H260" s="45"/>
    </row>
    <row r="261" customFormat="false" ht="12.75" hidden="false" customHeight="false" outlineLevel="0" collapsed="false">
      <c r="A261" s="46"/>
      <c r="B261" s="46"/>
      <c r="C261" s="46"/>
      <c r="D261" s="120"/>
      <c r="E261" s="45"/>
      <c r="F261" s="45"/>
      <c r="G261" s="45"/>
      <c r="H261" s="45"/>
    </row>
    <row r="262" customFormat="false" ht="12.75" hidden="false" customHeight="false" outlineLevel="0" collapsed="false">
      <c r="A262" s="46"/>
      <c r="B262" s="46"/>
      <c r="C262" s="46"/>
      <c r="D262" s="101"/>
      <c r="E262" s="102"/>
      <c r="F262" s="45"/>
      <c r="G262" s="45"/>
      <c r="H262" s="45"/>
    </row>
    <row r="263" customFormat="false" ht="12.75" hidden="false" customHeight="false" outlineLevel="0" collapsed="false">
      <c r="A263" s="46"/>
      <c r="B263" s="46"/>
      <c r="C263" s="46"/>
      <c r="D263" s="120"/>
      <c r="E263" s="45"/>
      <c r="F263" s="45"/>
      <c r="G263" s="45"/>
      <c r="H263" s="45"/>
    </row>
    <row r="264" customFormat="false" ht="12.75" hidden="false" customHeight="false" outlineLevel="0" collapsed="false">
      <c r="A264" s="46"/>
      <c r="B264" s="46"/>
      <c r="C264" s="46"/>
      <c r="D264" s="101"/>
      <c r="E264" s="102"/>
      <c r="F264" s="45"/>
      <c r="G264" s="45"/>
      <c r="H264" s="45"/>
    </row>
    <row r="265" customFormat="false" ht="12.75" hidden="false" customHeight="false" outlineLevel="0" collapsed="false">
      <c r="A265" s="46"/>
      <c r="B265" s="46"/>
      <c r="C265" s="46"/>
      <c r="D265" s="120"/>
      <c r="E265" s="45"/>
      <c r="F265" s="45"/>
      <c r="G265" s="45"/>
      <c r="H265" s="45"/>
    </row>
    <row r="266" customFormat="false" ht="12.75" hidden="false" customHeight="false" outlineLevel="0" collapsed="false">
      <c r="A266" s="46"/>
      <c r="B266" s="46"/>
      <c r="C266" s="46"/>
      <c r="D266" s="101"/>
      <c r="E266" s="102"/>
      <c r="F266" s="45"/>
      <c r="G266" s="45"/>
      <c r="H266" s="45"/>
    </row>
    <row r="267" customFormat="false" ht="12.75" hidden="false" customHeight="false" outlineLevel="0" collapsed="false">
      <c r="A267" s="46"/>
      <c r="B267" s="46"/>
      <c r="C267" s="46"/>
      <c r="D267" s="120"/>
      <c r="E267" s="45"/>
      <c r="F267" s="45"/>
      <c r="G267" s="45"/>
      <c r="H267" s="45"/>
    </row>
    <row r="268" customFormat="false" ht="12.75" hidden="false" customHeight="false" outlineLevel="0" collapsed="false">
      <c r="A268" s="46"/>
      <c r="B268" s="46"/>
      <c r="C268" s="46"/>
      <c r="D268" s="101"/>
      <c r="E268" s="102"/>
      <c r="F268" s="45"/>
      <c r="G268" s="45"/>
      <c r="H268" s="45"/>
    </row>
    <row r="269" customFormat="false" ht="12.75" hidden="false" customHeight="false" outlineLevel="0" collapsed="false">
      <c r="A269" s="46"/>
      <c r="B269" s="46"/>
      <c r="C269" s="46"/>
      <c r="D269" s="120"/>
      <c r="E269" s="45"/>
      <c r="F269" s="45"/>
      <c r="G269" s="45"/>
      <c r="H269" s="45"/>
    </row>
    <row r="270" customFormat="false" ht="12.75" hidden="false" customHeight="false" outlineLevel="0" collapsed="false">
      <c r="A270" s="46"/>
      <c r="B270" s="46"/>
      <c r="C270" s="46"/>
      <c r="D270" s="101"/>
      <c r="E270" s="102"/>
      <c r="F270" s="45"/>
      <c r="G270" s="45"/>
      <c r="H270" s="45"/>
    </row>
    <row r="271" customFormat="false" ht="12.75" hidden="false" customHeight="false" outlineLevel="0" collapsed="false">
      <c r="A271" s="46"/>
      <c r="B271" s="46"/>
      <c r="C271" s="46"/>
      <c r="D271" s="120"/>
      <c r="E271" s="45"/>
      <c r="F271" s="45"/>
      <c r="G271" s="45"/>
      <c r="H271" s="45"/>
    </row>
    <row r="272" customFormat="false" ht="12.75" hidden="false" customHeight="false" outlineLevel="0" collapsed="false">
      <c r="A272" s="46"/>
      <c r="B272" s="46"/>
      <c r="C272" s="46"/>
      <c r="D272" s="101"/>
      <c r="E272" s="102"/>
      <c r="F272" s="45"/>
      <c r="G272" s="45"/>
      <c r="H272" s="45"/>
    </row>
    <row r="273" customFormat="false" ht="12.75" hidden="false" customHeight="false" outlineLevel="0" collapsed="false">
      <c r="A273" s="46"/>
      <c r="B273" s="46"/>
      <c r="C273" s="46"/>
      <c r="D273" s="120"/>
      <c r="E273" s="45"/>
      <c r="F273" s="45"/>
      <c r="G273" s="45"/>
      <c r="H273" s="45"/>
    </row>
    <row r="274" customFormat="false" ht="12.75" hidden="false" customHeight="false" outlineLevel="0" collapsed="false">
      <c r="A274" s="46"/>
      <c r="B274" s="46"/>
      <c r="C274" s="46"/>
      <c r="D274" s="101"/>
      <c r="E274" s="102"/>
      <c r="F274" s="45"/>
      <c r="G274" s="45"/>
      <c r="H274" s="45"/>
    </row>
    <row r="275" customFormat="false" ht="12.75" hidden="false" customHeight="false" outlineLevel="0" collapsed="false">
      <c r="A275" s="46"/>
      <c r="B275" s="46"/>
      <c r="C275" s="46"/>
      <c r="D275" s="120"/>
      <c r="E275" s="45"/>
      <c r="F275" s="45"/>
      <c r="G275" s="45"/>
      <c r="H275" s="45"/>
    </row>
    <row r="276" customFormat="false" ht="12.75" hidden="false" customHeight="false" outlineLevel="0" collapsed="false">
      <c r="A276" s="46"/>
      <c r="B276" s="46"/>
      <c r="C276" s="46"/>
      <c r="D276" s="101"/>
      <c r="E276" s="102"/>
      <c r="F276" s="45"/>
      <c r="G276" s="45"/>
      <c r="H276" s="45"/>
    </row>
    <row r="277" customFormat="false" ht="12.75" hidden="false" customHeight="false" outlineLevel="0" collapsed="false">
      <c r="A277" s="46"/>
      <c r="B277" s="46"/>
      <c r="C277" s="46"/>
      <c r="D277" s="120"/>
      <c r="E277" s="45"/>
      <c r="F277" s="45"/>
      <c r="G277" s="45"/>
      <c r="H277" s="45"/>
    </row>
    <row r="278" customFormat="false" ht="12.75" hidden="false" customHeight="false" outlineLevel="0" collapsed="false">
      <c r="A278" s="46"/>
      <c r="B278" s="46"/>
      <c r="C278" s="46"/>
      <c r="D278" s="101"/>
      <c r="E278" s="102"/>
      <c r="F278" s="45"/>
      <c r="G278" s="45"/>
      <c r="H278" s="45"/>
    </row>
    <row r="279" customFormat="false" ht="12.75" hidden="false" customHeight="false" outlineLevel="0" collapsed="false">
      <c r="A279" s="46"/>
      <c r="B279" s="46"/>
      <c r="C279" s="46"/>
      <c r="D279" s="120"/>
      <c r="E279" s="45"/>
      <c r="F279" s="45"/>
      <c r="G279" s="45"/>
      <c r="H279" s="45"/>
    </row>
    <row r="280" customFormat="false" ht="12.75" hidden="false" customHeight="false" outlineLevel="0" collapsed="false">
      <c r="A280" s="46"/>
      <c r="B280" s="46"/>
      <c r="C280" s="46"/>
      <c r="D280" s="101"/>
      <c r="E280" s="102"/>
      <c r="F280" s="45"/>
      <c r="G280" s="45"/>
      <c r="H280" s="45"/>
    </row>
    <row r="281" customFormat="false" ht="12.75" hidden="false" customHeight="false" outlineLevel="0" collapsed="false">
      <c r="A281" s="46"/>
      <c r="B281" s="46"/>
      <c r="C281" s="46"/>
      <c r="D281" s="120"/>
      <c r="E281" s="45"/>
      <c r="F281" s="45"/>
      <c r="G281" s="45"/>
      <c r="H281" s="45"/>
    </row>
    <row r="282" customFormat="false" ht="12.75" hidden="false" customHeight="false" outlineLevel="0" collapsed="false">
      <c r="A282" s="46"/>
      <c r="B282" s="46"/>
      <c r="C282" s="46"/>
      <c r="D282" s="101"/>
      <c r="E282" s="102"/>
      <c r="F282" s="45"/>
      <c r="G282" s="45"/>
      <c r="H282" s="45"/>
    </row>
    <row r="283" customFormat="false" ht="12.75" hidden="false" customHeight="false" outlineLevel="0" collapsed="false">
      <c r="A283" s="46"/>
      <c r="B283" s="46"/>
      <c r="C283" s="46"/>
      <c r="D283" s="120"/>
      <c r="E283" s="45"/>
      <c r="F283" s="45"/>
      <c r="G283" s="45"/>
      <c r="H283" s="45"/>
    </row>
    <row r="284" customFormat="false" ht="12.75" hidden="false" customHeight="false" outlineLevel="0" collapsed="false">
      <c r="A284" s="46"/>
      <c r="B284" s="46"/>
      <c r="C284" s="46"/>
      <c r="D284" s="101"/>
      <c r="E284" s="102"/>
      <c r="F284" s="45"/>
      <c r="G284" s="45"/>
      <c r="H284" s="45"/>
    </row>
    <row r="285" customFormat="false" ht="12.75" hidden="false" customHeight="false" outlineLevel="0" collapsed="false">
      <c r="A285" s="46"/>
      <c r="B285" s="46"/>
      <c r="C285" s="46"/>
      <c r="D285" s="120"/>
      <c r="E285" s="45"/>
      <c r="F285" s="45"/>
      <c r="G285" s="45"/>
      <c r="H285" s="45"/>
    </row>
    <row r="286" customFormat="false" ht="12.75" hidden="false" customHeight="false" outlineLevel="0" collapsed="false">
      <c r="A286" s="46"/>
      <c r="B286" s="46"/>
      <c r="C286" s="46"/>
      <c r="D286" s="101"/>
      <c r="E286" s="102"/>
      <c r="F286" s="45"/>
      <c r="G286" s="45"/>
      <c r="H286" s="45"/>
    </row>
    <row r="287" customFormat="false" ht="12.75" hidden="false" customHeight="false" outlineLevel="0" collapsed="false">
      <c r="A287" s="46"/>
      <c r="B287" s="46"/>
      <c r="C287" s="46"/>
      <c r="D287" s="120"/>
      <c r="E287" s="45"/>
      <c r="F287" s="45"/>
      <c r="G287" s="45"/>
      <c r="H287" s="45"/>
    </row>
    <row r="288" customFormat="false" ht="12.75" hidden="false" customHeight="false" outlineLevel="0" collapsed="false">
      <c r="A288" s="46"/>
      <c r="B288" s="46"/>
      <c r="C288" s="46"/>
      <c r="D288" s="101"/>
      <c r="E288" s="102"/>
      <c r="F288" s="45"/>
      <c r="G288" s="45"/>
      <c r="H288" s="45"/>
    </row>
    <row r="289" customFormat="false" ht="12.75" hidden="false" customHeight="false" outlineLevel="0" collapsed="false">
      <c r="A289" s="46"/>
      <c r="B289" s="46"/>
      <c r="C289" s="46"/>
      <c r="D289" s="120"/>
      <c r="E289" s="45"/>
      <c r="F289" s="45"/>
      <c r="G289" s="45"/>
      <c r="H289" s="45"/>
    </row>
    <row r="290" customFormat="false" ht="12.75" hidden="false" customHeight="false" outlineLevel="0" collapsed="false">
      <c r="A290" s="46"/>
      <c r="B290" s="46"/>
      <c r="C290" s="46"/>
      <c r="D290" s="101"/>
      <c r="E290" s="102"/>
      <c r="F290" s="45"/>
      <c r="G290" s="45"/>
      <c r="H290" s="45"/>
    </row>
    <row r="291" customFormat="false" ht="12.75" hidden="false" customHeight="false" outlineLevel="0" collapsed="false">
      <c r="A291" s="46"/>
      <c r="B291" s="46"/>
      <c r="C291" s="46"/>
      <c r="D291" s="120"/>
      <c r="E291" s="45"/>
      <c r="F291" s="45"/>
      <c r="G291" s="45"/>
      <c r="H291" s="45"/>
    </row>
    <row r="292" customFormat="false" ht="12.75" hidden="false" customHeight="false" outlineLevel="0" collapsed="false">
      <c r="A292" s="46"/>
      <c r="B292" s="46"/>
      <c r="C292" s="46"/>
      <c r="D292" s="101"/>
      <c r="E292" s="102"/>
      <c r="F292" s="45"/>
      <c r="G292" s="45"/>
      <c r="H292" s="45"/>
    </row>
    <row r="293" customFormat="false" ht="12.75" hidden="false" customHeight="false" outlineLevel="0" collapsed="false">
      <c r="A293" s="46"/>
      <c r="B293" s="46"/>
      <c r="C293" s="46"/>
      <c r="D293" s="120"/>
      <c r="E293" s="45"/>
      <c r="F293" s="45"/>
      <c r="G293" s="45"/>
      <c r="H293" s="45"/>
    </row>
    <row r="294" customFormat="false" ht="12.75" hidden="false" customHeight="false" outlineLevel="0" collapsed="false">
      <c r="A294" s="46"/>
      <c r="B294" s="46"/>
      <c r="C294" s="46"/>
      <c r="D294" s="101"/>
      <c r="E294" s="102"/>
      <c r="F294" s="45"/>
      <c r="G294" s="45"/>
      <c r="H294" s="45"/>
    </row>
    <row r="295" customFormat="false" ht="12.75" hidden="false" customHeight="false" outlineLevel="0" collapsed="false">
      <c r="A295" s="46"/>
      <c r="B295" s="46"/>
      <c r="C295" s="46"/>
      <c r="D295" s="120"/>
      <c r="E295" s="45"/>
      <c r="F295" s="45"/>
      <c r="G295" s="45"/>
      <c r="H295" s="45"/>
    </row>
    <row r="296" customFormat="false" ht="12.75" hidden="false" customHeight="false" outlineLevel="0" collapsed="false">
      <c r="A296" s="46"/>
      <c r="B296" s="46"/>
      <c r="C296" s="46"/>
      <c r="D296" s="101"/>
      <c r="E296" s="102"/>
      <c r="F296" s="45"/>
      <c r="G296" s="45"/>
      <c r="H296" s="45"/>
    </row>
    <row r="297" customFormat="false" ht="12.75" hidden="false" customHeight="false" outlineLevel="0" collapsed="false">
      <c r="A297" s="46"/>
      <c r="B297" s="46"/>
      <c r="C297" s="46"/>
      <c r="D297" s="120"/>
      <c r="E297" s="45"/>
      <c r="F297" s="45"/>
      <c r="G297" s="45"/>
      <c r="H297" s="45"/>
    </row>
    <row r="298" customFormat="false" ht="12.75" hidden="false" customHeight="false" outlineLevel="0" collapsed="false">
      <c r="A298" s="46"/>
      <c r="B298" s="46"/>
      <c r="C298" s="46"/>
      <c r="D298" s="101"/>
      <c r="E298" s="102"/>
      <c r="F298" s="45"/>
      <c r="G298" s="45"/>
      <c r="H298" s="45"/>
    </row>
    <row r="299" customFormat="false" ht="12.75" hidden="false" customHeight="false" outlineLevel="0" collapsed="false">
      <c r="A299" s="46"/>
      <c r="B299" s="46"/>
      <c r="C299" s="46"/>
      <c r="D299" s="120"/>
      <c r="E299" s="45"/>
      <c r="F299" s="45"/>
      <c r="G299" s="45"/>
      <c r="H299" s="45"/>
    </row>
    <row r="300" customFormat="false" ht="12.75" hidden="false" customHeight="false" outlineLevel="0" collapsed="false">
      <c r="A300" s="46"/>
      <c r="B300" s="46"/>
      <c r="C300" s="46"/>
      <c r="D300" s="101"/>
      <c r="E300" s="102"/>
      <c r="F300" s="45"/>
      <c r="G300" s="45"/>
      <c r="H300" s="45"/>
    </row>
    <row r="301" customFormat="false" ht="12.75" hidden="false" customHeight="false" outlineLevel="0" collapsed="false">
      <c r="A301" s="46"/>
      <c r="B301" s="46"/>
      <c r="C301" s="46"/>
      <c r="D301" s="120"/>
      <c r="E301" s="45"/>
      <c r="F301" s="45"/>
      <c r="G301" s="45"/>
      <c r="H301" s="45"/>
    </row>
    <row r="302" customFormat="false" ht="12.75" hidden="false" customHeight="false" outlineLevel="0" collapsed="false">
      <c r="A302" s="46"/>
      <c r="B302" s="46"/>
      <c r="C302" s="46"/>
      <c r="D302" s="101"/>
      <c r="E302" s="102"/>
      <c r="F302" s="45"/>
      <c r="G302" s="45"/>
      <c r="H302" s="45"/>
    </row>
    <row r="303" customFormat="false" ht="12.75" hidden="false" customHeight="false" outlineLevel="0" collapsed="false">
      <c r="A303" s="46"/>
      <c r="B303" s="46"/>
      <c r="C303" s="46"/>
      <c r="D303" s="120"/>
      <c r="E303" s="45"/>
      <c r="F303" s="45"/>
      <c r="G303" s="45"/>
      <c r="H303" s="45"/>
    </row>
    <row r="304" customFormat="false" ht="12.75" hidden="false" customHeight="false" outlineLevel="0" collapsed="false">
      <c r="A304" s="46"/>
      <c r="B304" s="46"/>
      <c r="C304" s="46"/>
      <c r="D304" s="101"/>
      <c r="E304" s="102"/>
      <c r="F304" s="45"/>
      <c r="G304" s="45"/>
      <c r="H304" s="45"/>
    </row>
    <row r="305" customFormat="false" ht="12.75" hidden="false" customHeight="false" outlineLevel="0" collapsed="false">
      <c r="A305" s="46"/>
      <c r="B305" s="46"/>
      <c r="C305" s="46"/>
      <c r="D305" s="120"/>
      <c r="E305" s="45"/>
      <c r="F305" s="45"/>
      <c r="G305" s="45"/>
      <c r="H305" s="45"/>
    </row>
    <row r="306" customFormat="false" ht="12.75" hidden="false" customHeight="false" outlineLevel="0" collapsed="false">
      <c r="A306" s="46"/>
      <c r="B306" s="46"/>
      <c r="C306" s="46"/>
      <c r="D306" s="101"/>
      <c r="E306" s="102"/>
      <c r="F306" s="45"/>
      <c r="G306" s="45"/>
      <c r="H306" s="45"/>
    </row>
    <row r="307" customFormat="false" ht="12.75" hidden="false" customHeight="false" outlineLevel="0" collapsed="false">
      <c r="A307" s="46"/>
      <c r="B307" s="46"/>
      <c r="C307" s="46"/>
      <c r="D307" s="120"/>
      <c r="E307" s="45"/>
      <c r="F307" s="45"/>
      <c r="G307" s="45"/>
      <c r="H307" s="45"/>
    </row>
    <row r="308" customFormat="false" ht="12.75" hidden="false" customHeight="false" outlineLevel="0" collapsed="false">
      <c r="A308" s="46"/>
      <c r="B308" s="46"/>
      <c r="C308" s="46"/>
      <c r="D308" s="101"/>
      <c r="E308" s="102"/>
      <c r="F308" s="45"/>
      <c r="G308" s="45"/>
      <c r="H308" s="45"/>
    </row>
    <row r="309" customFormat="false" ht="12.75" hidden="false" customHeight="false" outlineLevel="0" collapsed="false">
      <c r="A309" s="46"/>
      <c r="B309" s="46"/>
      <c r="C309" s="46"/>
      <c r="D309" s="120"/>
      <c r="E309" s="45"/>
      <c r="F309" s="45"/>
      <c r="G309" s="45"/>
      <c r="H309" s="45"/>
    </row>
    <row r="310" customFormat="false" ht="12.75" hidden="false" customHeight="false" outlineLevel="0" collapsed="false">
      <c r="A310" s="46"/>
      <c r="B310" s="46"/>
      <c r="C310" s="46"/>
      <c r="D310" s="101"/>
      <c r="E310" s="102"/>
      <c r="F310" s="45"/>
      <c r="G310" s="45"/>
      <c r="H310" s="45"/>
    </row>
    <row r="311" customFormat="false" ht="12.75" hidden="false" customHeight="false" outlineLevel="0" collapsed="false">
      <c r="A311" s="46"/>
      <c r="B311" s="46"/>
      <c r="C311" s="46"/>
      <c r="D311" s="120"/>
      <c r="E311" s="45"/>
      <c r="F311" s="45"/>
      <c r="G311" s="45"/>
      <c r="H311" s="45"/>
    </row>
    <row r="312" customFormat="false" ht="12.75" hidden="false" customHeight="false" outlineLevel="0" collapsed="false">
      <c r="A312" s="46"/>
      <c r="B312" s="46"/>
      <c r="C312" s="46"/>
      <c r="D312" s="101"/>
      <c r="E312" s="102"/>
      <c r="F312" s="45"/>
      <c r="G312" s="45"/>
      <c r="H312" s="45"/>
    </row>
    <row r="313" customFormat="false" ht="12.75" hidden="false" customHeight="false" outlineLevel="0" collapsed="false">
      <c r="A313" s="46"/>
      <c r="B313" s="46"/>
      <c r="C313" s="46"/>
      <c r="D313" s="120"/>
      <c r="E313" s="45"/>
      <c r="F313" s="45"/>
      <c r="G313" s="45"/>
      <c r="H313" s="45"/>
    </row>
    <row r="314" customFormat="false" ht="12.75" hidden="false" customHeight="false" outlineLevel="0" collapsed="false">
      <c r="A314" s="46"/>
      <c r="B314" s="46"/>
      <c r="C314" s="46"/>
      <c r="D314" s="101"/>
      <c r="E314" s="102"/>
      <c r="F314" s="45"/>
      <c r="G314" s="45"/>
      <c r="H314" s="45"/>
    </row>
    <row r="315" customFormat="false" ht="12.75" hidden="false" customHeight="false" outlineLevel="0" collapsed="false">
      <c r="A315" s="46"/>
      <c r="B315" s="46"/>
      <c r="C315" s="46"/>
      <c r="D315" s="120"/>
      <c r="E315" s="45"/>
      <c r="F315" s="45"/>
      <c r="G315" s="45"/>
      <c r="H315" s="45"/>
    </row>
    <row r="316" customFormat="false" ht="12.75" hidden="false" customHeight="false" outlineLevel="0" collapsed="false">
      <c r="A316" s="46"/>
      <c r="B316" s="46"/>
      <c r="C316" s="46"/>
      <c r="D316" s="101"/>
      <c r="E316" s="102"/>
      <c r="F316" s="45"/>
      <c r="G316" s="45"/>
      <c r="H316" s="45"/>
    </row>
    <row r="317" customFormat="false" ht="12.75" hidden="false" customHeight="false" outlineLevel="0" collapsed="false">
      <c r="A317" s="46"/>
      <c r="B317" s="46"/>
      <c r="C317" s="46"/>
      <c r="D317" s="120"/>
      <c r="E317" s="45"/>
      <c r="F317" s="45"/>
      <c r="G317" s="45"/>
      <c r="H317" s="45"/>
    </row>
    <row r="318" customFormat="false" ht="12.75" hidden="false" customHeight="false" outlineLevel="0" collapsed="false">
      <c r="A318" s="46"/>
      <c r="B318" s="46"/>
      <c r="C318" s="46"/>
      <c r="D318" s="101"/>
      <c r="E318" s="102"/>
      <c r="F318" s="45"/>
      <c r="G318" s="45"/>
      <c r="H318" s="45"/>
    </row>
    <row r="319" customFormat="false" ht="12.75" hidden="false" customHeight="false" outlineLevel="0" collapsed="false">
      <c r="A319" s="46"/>
      <c r="B319" s="46"/>
      <c r="C319" s="46"/>
      <c r="D319" s="120"/>
      <c r="E319" s="45"/>
      <c r="F319" s="45"/>
      <c r="G319" s="45"/>
      <c r="H319" s="45"/>
    </row>
    <row r="320" customFormat="false" ht="12.75" hidden="false" customHeight="false" outlineLevel="0" collapsed="false">
      <c r="A320" s="46"/>
      <c r="B320" s="46"/>
      <c r="C320" s="46"/>
      <c r="D320" s="101"/>
      <c r="E320" s="102"/>
      <c r="F320" s="45"/>
      <c r="G320" s="45"/>
      <c r="H320" s="45"/>
    </row>
    <row r="321" customFormat="false" ht="12.75" hidden="false" customHeight="false" outlineLevel="0" collapsed="false">
      <c r="A321" s="46"/>
      <c r="B321" s="46"/>
      <c r="C321" s="46"/>
      <c r="D321" s="120"/>
      <c r="E321" s="45"/>
      <c r="F321" s="45"/>
      <c r="G321" s="45"/>
      <c r="H321" s="45"/>
    </row>
    <row r="322" customFormat="false" ht="12.75" hidden="false" customHeight="false" outlineLevel="0" collapsed="false">
      <c r="A322" s="46"/>
      <c r="B322" s="46"/>
      <c r="C322" s="46"/>
      <c r="D322" s="101"/>
      <c r="E322" s="102"/>
      <c r="F322" s="45"/>
      <c r="G322" s="45"/>
      <c r="H322" s="45"/>
    </row>
    <row r="323" customFormat="false" ht="12.75" hidden="false" customHeight="false" outlineLevel="0" collapsed="false">
      <c r="A323" s="46"/>
      <c r="B323" s="46"/>
      <c r="C323" s="46"/>
      <c r="D323" s="120"/>
      <c r="E323" s="45"/>
      <c r="F323" s="45"/>
      <c r="G323" s="45"/>
      <c r="H323" s="45"/>
    </row>
    <row r="324" customFormat="false" ht="12.75" hidden="false" customHeight="false" outlineLevel="0" collapsed="false">
      <c r="A324" s="46"/>
      <c r="B324" s="46"/>
      <c r="C324" s="46"/>
      <c r="D324" s="101"/>
      <c r="E324" s="102"/>
      <c r="F324" s="45"/>
      <c r="G324" s="45"/>
      <c r="H324" s="45"/>
    </row>
    <row r="325" customFormat="false" ht="12.75" hidden="false" customHeight="false" outlineLevel="0" collapsed="false">
      <c r="A325" s="46"/>
      <c r="B325" s="46"/>
      <c r="C325" s="46"/>
      <c r="D325" s="120"/>
      <c r="E325" s="45"/>
      <c r="F325" s="45"/>
      <c r="G325" s="45"/>
      <c r="H325" s="45"/>
    </row>
    <row r="326" customFormat="false" ht="12.75" hidden="false" customHeight="false" outlineLevel="0" collapsed="false">
      <c r="A326" s="46"/>
      <c r="B326" s="46"/>
      <c r="C326" s="46"/>
      <c r="D326" s="101"/>
      <c r="E326" s="102"/>
      <c r="F326" s="45"/>
      <c r="G326" s="45"/>
      <c r="H326" s="45"/>
    </row>
    <row r="327" customFormat="false" ht="12.75" hidden="false" customHeight="false" outlineLevel="0" collapsed="false">
      <c r="A327" s="46"/>
      <c r="B327" s="46"/>
      <c r="C327" s="46"/>
      <c r="D327" s="120"/>
      <c r="E327" s="45"/>
      <c r="F327" s="45"/>
      <c r="G327" s="45"/>
      <c r="H327" s="45"/>
    </row>
    <row r="328" customFormat="false" ht="12.75" hidden="false" customHeight="false" outlineLevel="0" collapsed="false">
      <c r="A328" s="46"/>
      <c r="B328" s="46"/>
      <c r="C328" s="46"/>
      <c r="D328" s="101"/>
      <c r="E328" s="102"/>
      <c r="F328" s="45"/>
      <c r="G328" s="45"/>
      <c r="H328" s="45"/>
    </row>
    <row r="329" customFormat="false" ht="12.75" hidden="false" customHeight="false" outlineLevel="0" collapsed="false">
      <c r="A329" s="46"/>
      <c r="B329" s="46"/>
      <c r="C329" s="46"/>
      <c r="D329" s="120"/>
      <c r="E329" s="45"/>
      <c r="F329" s="45"/>
      <c r="G329" s="45"/>
      <c r="H329" s="45"/>
    </row>
    <row r="330" customFormat="false" ht="12.75" hidden="false" customHeight="false" outlineLevel="0" collapsed="false">
      <c r="A330" s="46"/>
      <c r="B330" s="46"/>
      <c r="C330" s="46"/>
      <c r="D330" s="101"/>
      <c r="E330" s="102"/>
      <c r="F330" s="45"/>
      <c r="G330" s="45"/>
      <c r="H330" s="45"/>
    </row>
    <row r="331" customFormat="false" ht="12.75" hidden="false" customHeight="false" outlineLevel="0" collapsed="false">
      <c r="A331" s="46"/>
      <c r="B331" s="46"/>
      <c r="C331" s="46"/>
      <c r="D331" s="120"/>
      <c r="E331" s="45"/>
      <c r="F331" s="45"/>
      <c r="G331" s="45"/>
      <c r="H331" s="45"/>
    </row>
    <row r="332" customFormat="false" ht="12.75" hidden="false" customHeight="false" outlineLevel="0" collapsed="false">
      <c r="A332" s="46"/>
      <c r="B332" s="46"/>
      <c r="C332" s="46"/>
      <c r="D332" s="101"/>
      <c r="E332" s="102"/>
      <c r="F332" s="45"/>
      <c r="G332" s="45"/>
      <c r="H332" s="45"/>
    </row>
    <row r="333" customFormat="false" ht="12.75" hidden="false" customHeight="false" outlineLevel="0" collapsed="false">
      <c r="A333" s="46"/>
      <c r="B333" s="46"/>
      <c r="C333" s="46"/>
      <c r="D333" s="120"/>
      <c r="E333" s="45"/>
      <c r="F333" s="45"/>
      <c r="G333" s="45"/>
      <c r="H333" s="45"/>
    </row>
    <row r="334" customFormat="false" ht="12.75" hidden="false" customHeight="false" outlineLevel="0" collapsed="false">
      <c r="A334" s="46"/>
      <c r="B334" s="46"/>
      <c r="C334" s="46"/>
      <c r="D334" s="101"/>
      <c r="E334" s="102"/>
      <c r="F334" s="45"/>
      <c r="G334" s="45"/>
      <c r="H334" s="45"/>
    </row>
    <row r="335" customFormat="false" ht="12.75" hidden="false" customHeight="false" outlineLevel="0" collapsed="false">
      <c r="A335" s="46"/>
      <c r="B335" s="46"/>
      <c r="C335" s="46"/>
      <c r="D335" s="120"/>
      <c r="E335" s="45"/>
      <c r="F335" s="45"/>
      <c r="G335" s="45"/>
      <c r="H335" s="45"/>
    </row>
    <row r="336" customFormat="false" ht="12.75" hidden="false" customHeight="false" outlineLevel="0" collapsed="false">
      <c r="A336" s="46"/>
      <c r="B336" s="46"/>
      <c r="C336" s="46"/>
      <c r="D336" s="101"/>
      <c r="E336" s="102"/>
      <c r="F336" s="45"/>
      <c r="G336" s="45"/>
      <c r="H336" s="45"/>
    </row>
    <row r="337" customFormat="false" ht="12.75" hidden="false" customHeight="false" outlineLevel="0" collapsed="false">
      <c r="A337" s="46"/>
      <c r="B337" s="46"/>
      <c r="C337" s="46"/>
      <c r="D337" s="120"/>
      <c r="E337" s="45"/>
      <c r="F337" s="45"/>
      <c r="G337" s="45"/>
      <c r="H337" s="45"/>
    </row>
    <row r="338" customFormat="false" ht="12.75" hidden="false" customHeight="false" outlineLevel="0" collapsed="false">
      <c r="A338" s="46"/>
      <c r="B338" s="46"/>
      <c r="C338" s="46"/>
      <c r="D338" s="101"/>
      <c r="E338" s="102"/>
      <c r="F338" s="45"/>
      <c r="G338" s="45"/>
      <c r="H338" s="45"/>
    </row>
    <row r="339" customFormat="false" ht="12.75" hidden="false" customHeight="false" outlineLevel="0" collapsed="false">
      <c r="A339" s="46"/>
      <c r="B339" s="46"/>
      <c r="C339" s="46"/>
      <c r="D339" s="120"/>
      <c r="E339" s="45"/>
      <c r="F339" s="45"/>
      <c r="G339" s="45"/>
      <c r="H339" s="45"/>
    </row>
    <row r="340" customFormat="false" ht="12.75" hidden="false" customHeight="false" outlineLevel="0" collapsed="false">
      <c r="A340" s="46"/>
      <c r="B340" s="46"/>
      <c r="C340" s="46"/>
      <c r="D340" s="101"/>
      <c r="E340" s="102"/>
      <c r="F340" s="45"/>
      <c r="G340" s="45"/>
      <c r="H340" s="45"/>
    </row>
    <row r="341" customFormat="false" ht="12.75" hidden="false" customHeight="false" outlineLevel="0" collapsed="false">
      <c r="A341" s="46"/>
      <c r="B341" s="46"/>
      <c r="C341" s="46"/>
      <c r="D341" s="120"/>
      <c r="E341" s="45"/>
      <c r="F341" s="45"/>
      <c r="G341" s="45"/>
      <c r="H341" s="45"/>
    </row>
    <row r="342" customFormat="false" ht="12.75" hidden="false" customHeight="false" outlineLevel="0" collapsed="false">
      <c r="A342" s="46"/>
      <c r="B342" s="46"/>
      <c r="C342" s="46"/>
      <c r="D342" s="101"/>
      <c r="E342" s="102"/>
      <c r="F342" s="45"/>
      <c r="G342" s="45"/>
      <c r="H342" s="45"/>
    </row>
    <row r="343" customFormat="false" ht="12.75" hidden="false" customHeight="false" outlineLevel="0" collapsed="false">
      <c r="A343" s="46"/>
      <c r="B343" s="46"/>
      <c r="C343" s="46"/>
      <c r="D343" s="120"/>
      <c r="E343" s="45"/>
      <c r="F343" s="45"/>
      <c r="G343" s="45"/>
      <c r="H343" s="45"/>
    </row>
    <row r="344" customFormat="false" ht="12.75" hidden="false" customHeight="false" outlineLevel="0" collapsed="false">
      <c r="A344" s="46"/>
      <c r="B344" s="46"/>
      <c r="C344" s="46"/>
      <c r="D344" s="101"/>
      <c r="E344" s="102"/>
      <c r="F344" s="45"/>
      <c r="G344" s="45"/>
      <c r="H344" s="45"/>
    </row>
    <row r="345" customFormat="false" ht="12.75" hidden="false" customHeight="false" outlineLevel="0" collapsed="false">
      <c r="A345" s="46"/>
      <c r="B345" s="46"/>
      <c r="C345" s="46"/>
      <c r="D345" s="120"/>
      <c r="E345" s="45"/>
      <c r="F345" s="45"/>
      <c r="G345" s="45"/>
      <c r="H345" s="45"/>
    </row>
    <row r="346" customFormat="false" ht="12.75" hidden="false" customHeight="false" outlineLevel="0" collapsed="false">
      <c r="A346" s="46"/>
      <c r="B346" s="46"/>
      <c r="C346" s="46"/>
      <c r="D346" s="101"/>
      <c r="E346" s="102"/>
      <c r="F346" s="45"/>
      <c r="G346" s="45"/>
      <c r="H346" s="45"/>
    </row>
    <row r="347" customFormat="false" ht="12.75" hidden="false" customHeight="false" outlineLevel="0" collapsed="false">
      <c r="A347" s="46"/>
      <c r="B347" s="46"/>
      <c r="C347" s="46"/>
      <c r="D347" s="120"/>
      <c r="E347" s="45"/>
      <c r="F347" s="45"/>
      <c r="G347" s="45"/>
      <c r="H347" s="45"/>
    </row>
    <row r="348" customFormat="false" ht="12.75" hidden="false" customHeight="false" outlineLevel="0" collapsed="false">
      <c r="A348" s="46"/>
      <c r="B348" s="46"/>
      <c r="C348" s="46"/>
      <c r="D348" s="101"/>
      <c r="E348" s="102"/>
      <c r="F348" s="45"/>
      <c r="G348" s="45"/>
      <c r="H348" s="45"/>
    </row>
    <row r="349" customFormat="false" ht="12.75" hidden="false" customHeight="false" outlineLevel="0" collapsed="false">
      <c r="A349" s="46"/>
      <c r="B349" s="46"/>
      <c r="C349" s="46"/>
      <c r="D349" s="120"/>
      <c r="E349" s="45"/>
      <c r="F349" s="45"/>
      <c r="G349" s="45"/>
      <c r="H349" s="45"/>
    </row>
    <row r="350" customFormat="false" ht="12.75" hidden="false" customHeight="false" outlineLevel="0" collapsed="false">
      <c r="A350" s="46"/>
      <c r="B350" s="46"/>
      <c r="C350" s="46"/>
      <c r="D350" s="101"/>
      <c r="E350" s="102"/>
      <c r="F350" s="45"/>
      <c r="G350" s="45"/>
      <c r="H350" s="45"/>
    </row>
    <row r="351" customFormat="false" ht="12.75" hidden="false" customHeight="false" outlineLevel="0" collapsed="false">
      <c r="A351" s="46"/>
      <c r="B351" s="46"/>
      <c r="C351" s="46"/>
      <c r="D351" s="120"/>
      <c r="E351" s="45"/>
      <c r="F351" s="45"/>
      <c r="G351" s="45"/>
      <c r="H351" s="45"/>
    </row>
    <row r="352" customFormat="false" ht="12.75" hidden="false" customHeight="false" outlineLevel="0" collapsed="false">
      <c r="A352" s="46"/>
      <c r="B352" s="46"/>
      <c r="C352" s="46"/>
      <c r="D352" s="101"/>
      <c r="E352" s="102"/>
      <c r="F352" s="45"/>
      <c r="G352" s="45"/>
      <c r="H352" s="45"/>
    </row>
    <row r="353" customFormat="false" ht="12.75" hidden="false" customHeight="false" outlineLevel="0" collapsed="false">
      <c r="A353" s="46"/>
      <c r="B353" s="46"/>
      <c r="C353" s="46"/>
      <c r="D353" s="120"/>
      <c r="E353" s="45"/>
      <c r="F353" s="45"/>
      <c r="G353" s="45"/>
      <c r="H353" s="45"/>
    </row>
    <row r="354" customFormat="false" ht="12.75" hidden="false" customHeight="false" outlineLevel="0" collapsed="false">
      <c r="A354" s="46"/>
      <c r="B354" s="46"/>
      <c r="C354" s="46"/>
      <c r="D354" s="101"/>
      <c r="E354" s="102"/>
      <c r="F354" s="45"/>
      <c r="G354" s="45"/>
      <c r="H354" s="45"/>
    </row>
    <row r="355" customFormat="false" ht="12.75" hidden="false" customHeight="false" outlineLevel="0" collapsed="false">
      <c r="A355" s="46"/>
      <c r="B355" s="46"/>
      <c r="C355" s="46"/>
      <c r="D355" s="120"/>
      <c r="E355" s="45"/>
      <c r="F355" s="45"/>
      <c r="G355" s="45"/>
      <c r="H355" s="45"/>
    </row>
    <row r="356" customFormat="false" ht="12.75" hidden="false" customHeight="false" outlineLevel="0" collapsed="false">
      <c r="A356" s="46"/>
      <c r="B356" s="46"/>
      <c r="C356" s="46"/>
      <c r="D356" s="101"/>
      <c r="E356" s="102"/>
      <c r="F356" s="45"/>
      <c r="G356" s="45"/>
      <c r="H356" s="45"/>
    </row>
    <row r="357" customFormat="false" ht="12.75" hidden="false" customHeight="false" outlineLevel="0" collapsed="false">
      <c r="A357" s="46"/>
      <c r="B357" s="46"/>
      <c r="C357" s="46"/>
      <c r="D357" s="120"/>
      <c r="E357" s="45"/>
      <c r="F357" s="45"/>
      <c r="G357" s="45"/>
      <c r="H357" s="45"/>
    </row>
    <row r="358" customFormat="false" ht="12.75" hidden="false" customHeight="false" outlineLevel="0" collapsed="false">
      <c r="A358" s="46"/>
      <c r="B358" s="46"/>
      <c r="C358" s="46"/>
      <c r="D358" s="101"/>
      <c r="E358" s="102"/>
      <c r="F358" s="45"/>
      <c r="G358" s="45"/>
      <c r="H358" s="45"/>
    </row>
    <row r="359" customFormat="false" ht="12.75" hidden="false" customHeight="false" outlineLevel="0" collapsed="false">
      <c r="A359" s="46"/>
      <c r="B359" s="46"/>
      <c r="C359" s="46"/>
      <c r="D359" s="120"/>
      <c r="E359" s="45"/>
      <c r="F359" s="45"/>
      <c r="G359" s="45"/>
      <c r="H359" s="45"/>
    </row>
    <row r="360" customFormat="false" ht="12.75" hidden="false" customHeight="false" outlineLevel="0" collapsed="false">
      <c r="A360" s="46"/>
      <c r="B360" s="46"/>
      <c r="C360" s="46"/>
      <c r="D360" s="101"/>
      <c r="E360" s="102"/>
      <c r="F360" s="45"/>
      <c r="G360" s="45"/>
      <c r="H360" s="45"/>
    </row>
    <row r="361" customFormat="false" ht="12.75" hidden="false" customHeight="false" outlineLevel="0" collapsed="false">
      <c r="A361" s="46"/>
      <c r="B361" s="46"/>
      <c r="C361" s="46"/>
      <c r="D361" s="120"/>
      <c r="E361" s="45"/>
      <c r="F361" s="45"/>
      <c r="G361" s="45"/>
      <c r="H361" s="45"/>
    </row>
    <row r="362" customFormat="false" ht="12.75" hidden="false" customHeight="false" outlineLevel="0" collapsed="false">
      <c r="A362" s="46"/>
      <c r="B362" s="46"/>
      <c r="C362" s="46"/>
      <c r="D362" s="101"/>
      <c r="E362" s="102"/>
      <c r="F362" s="45"/>
      <c r="G362" s="45"/>
      <c r="H362" s="45"/>
    </row>
    <row r="363" customFormat="false" ht="12.75" hidden="false" customHeight="false" outlineLevel="0" collapsed="false">
      <c r="A363" s="46"/>
      <c r="B363" s="46"/>
      <c r="C363" s="46"/>
      <c r="D363" s="120"/>
      <c r="E363" s="45"/>
      <c r="F363" s="45"/>
      <c r="G363" s="45"/>
      <c r="H363" s="45"/>
    </row>
    <row r="364" customFormat="false" ht="12.75" hidden="false" customHeight="false" outlineLevel="0" collapsed="false">
      <c r="A364" s="46"/>
      <c r="B364" s="46"/>
      <c r="C364" s="46"/>
      <c r="D364" s="101"/>
      <c r="E364" s="102"/>
      <c r="F364" s="45"/>
      <c r="G364" s="45"/>
      <c r="H364" s="45"/>
    </row>
    <row r="365" customFormat="false" ht="12.75" hidden="false" customHeight="false" outlineLevel="0" collapsed="false">
      <c r="A365" s="46"/>
      <c r="B365" s="46"/>
      <c r="C365" s="46"/>
      <c r="D365" s="120"/>
      <c r="E365" s="45"/>
      <c r="F365" s="45"/>
      <c r="G365" s="45"/>
      <c r="H365" s="45"/>
    </row>
    <row r="366" customFormat="false" ht="12.75" hidden="false" customHeight="false" outlineLevel="0" collapsed="false">
      <c r="A366" s="46"/>
      <c r="B366" s="46"/>
      <c r="C366" s="46"/>
      <c r="D366" s="101"/>
      <c r="E366" s="102"/>
      <c r="F366" s="45"/>
      <c r="G366" s="45"/>
      <c r="H366" s="45"/>
    </row>
    <row r="367" customFormat="false" ht="12.75" hidden="false" customHeight="false" outlineLevel="0" collapsed="false">
      <c r="A367" s="46"/>
      <c r="B367" s="46"/>
      <c r="C367" s="46"/>
      <c r="D367" s="120"/>
      <c r="E367" s="45"/>
      <c r="F367" s="45"/>
      <c r="G367" s="45"/>
      <c r="H367" s="45"/>
    </row>
    <row r="368" customFormat="false" ht="12.75" hidden="false" customHeight="false" outlineLevel="0" collapsed="false">
      <c r="A368" s="46"/>
      <c r="B368" s="46"/>
      <c r="C368" s="46"/>
      <c r="D368" s="101"/>
      <c r="E368" s="102"/>
      <c r="F368" s="45"/>
      <c r="G368" s="45"/>
      <c r="H368" s="45"/>
    </row>
    <row r="369" customFormat="false" ht="12.75" hidden="false" customHeight="false" outlineLevel="0" collapsed="false">
      <c r="A369" s="46"/>
      <c r="B369" s="46"/>
      <c r="C369" s="46"/>
      <c r="D369" s="120"/>
      <c r="E369" s="45"/>
      <c r="F369" s="45"/>
      <c r="G369" s="45"/>
      <c r="H369" s="45"/>
    </row>
    <row r="370" customFormat="false" ht="12.75" hidden="false" customHeight="false" outlineLevel="0" collapsed="false">
      <c r="A370" s="46"/>
      <c r="B370" s="46"/>
      <c r="C370" s="46"/>
      <c r="D370" s="101"/>
      <c r="E370" s="102"/>
      <c r="F370" s="45"/>
      <c r="G370" s="45"/>
      <c r="H370" s="45"/>
    </row>
    <row r="371" customFormat="false" ht="12.75" hidden="false" customHeight="false" outlineLevel="0" collapsed="false">
      <c r="A371" s="46"/>
      <c r="B371" s="46"/>
      <c r="C371" s="46"/>
      <c r="D371" s="120"/>
      <c r="E371" s="45"/>
      <c r="F371" s="45"/>
      <c r="G371" s="45"/>
      <c r="H371" s="45"/>
    </row>
    <row r="372" customFormat="false" ht="12.75" hidden="false" customHeight="false" outlineLevel="0" collapsed="false">
      <c r="A372" s="46"/>
      <c r="B372" s="46"/>
      <c r="C372" s="46"/>
      <c r="D372" s="101"/>
      <c r="E372" s="102"/>
      <c r="F372" s="45"/>
      <c r="G372" s="45"/>
      <c r="H372" s="45"/>
    </row>
    <row r="373" customFormat="false" ht="12.75" hidden="false" customHeight="false" outlineLevel="0" collapsed="false">
      <c r="A373" s="46"/>
      <c r="B373" s="46"/>
      <c r="C373" s="46"/>
      <c r="D373" s="120"/>
      <c r="E373" s="45"/>
      <c r="F373" s="45"/>
      <c r="G373" s="45"/>
      <c r="H373" s="45"/>
    </row>
    <row r="374" customFormat="false" ht="12.75" hidden="false" customHeight="false" outlineLevel="0" collapsed="false">
      <c r="A374" s="46"/>
      <c r="B374" s="46"/>
      <c r="C374" s="46"/>
      <c r="D374" s="101"/>
      <c r="E374" s="102"/>
      <c r="F374" s="45"/>
      <c r="G374" s="45"/>
      <c r="H374" s="45"/>
    </row>
    <row r="375" customFormat="false" ht="12.75" hidden="false" customHeight="false" outlineLevel="0" collapsed="false">
      <c r="A375" s="46"/>
      <c r="B375" s="46"/>
      <c r="C375" s="46"/>
      <c r="D375" s="120"/>
      <c r="E375" s="45"/>
      <c r="F375" s="45"/>
      <c r="G375" s="45"/>
      <c r="H375" s="45"/>
    </row>
    <row r="376" customFormat="false" ht="12.75" hidden="false" customHeight="false" outlineLevel="0" collapsed="false">
      <c r="A376" s="46"/>
      <c r="B376" s="46"/>
      <c r="C376" s="46"/>
      <c r="D376" s="101"/>
      <c r="E376" s="102"/>
      <c r="F376" s="45"/>
      <c r="G376" s="45"/>
      <c r="H376" s="45"/>
    </row>
    <row r="377" customFormat="false" ht="12.75" hidden="false" customHeight="false" outlineLevel="0" collapsed="false">
      <c r="A377" s="46"/>
      <c r="B377" s="46"/>
      <c r="C377" s="46"/>
      <c r="D377" s="120"/>
      <c r="E377" s="45"/>
      <c r="F377" s="45"/>
      <c r="G377" s="45"/>
      <c r="H377" s="45"/>
    </row>
    <row r="378" customFormat="false" ht="12.75" hidden="false" customHeight="false" outlineLevel="0" collapsed="false">
      <c r="A378" s="46"/>
      <c r="B378" s="46"/>
      <c r="C378" s="46"/>
      <c r="D378" s="101"/>
      <c r="E378" s="102"/>
      <c r="F378" s="45"/>
      <c r="G378" s="45"/>
      <c r="H378" s="45"/>
    </row>
    <row r="379" customFormat="false" ht="12.75" hidden="false" customHeight="false" outlineLevel="0" collapsed="false">
      <c r="A379" s="46"/>
      <c r="B379" s="46"/>
      <c r="C379" s="46"/>
      <c r="D379" s="120"/>
      <c r="E379" s="45"/>
      <c r="F379" s="45"/>
      <c r="G379" s="45"/>
      <c r="H379" s="45"/>
    </row>
    <row r="380" customFormat="false" ht="12.75" hidden="false" customHeight="false" outlineLevel="0" collapsed="false">
      <c r="A380" s="46"/>
      <c r="B380" s="46"/>
      <c r="C380" s="46"/>
      <c r="D380" s="101"/>
      <c r="E380" s="102"/>
      <c r="F380" s="45"/>
      <c r="G380" s="45"/>
      <c r="H380" s="45"/>
    </row>
    <row r="381" customFormat="false" ht="12.75" hidden="false" customHeight="false" outlineLevel="0" collapsed="false">
      <c r="A381" s="46"/>
      <c r="B381" s="46"/>
      <c r="C381" s="46"/>
      <c r="D381" s="120"/>
      <c r="E381" s="45"/>
      <c r="F381" s="45"/>
      <c r="G381" s="45"/>
      <c r="H381" s="45"/>
    </row>
    <row r="382" customFormat="false" ht="12.75" hidden="false" customHeight="false" outlineLevel="0" collapsed="false">
      <c r="A382" s="46"/>
      <c r="B382" s="46"/>
      <c r="C382" s="46"/>
      <c r="D382" s="101"/>
      <c r="E382" s="102"/>
      <c r="F382" s="45"/>
      <c r="G382" s="45"/>
      <c r="H382" s="45"/>
    </row>
    <row r="383" customFormat="false" ht="12.75" hidden="false" customHeight="false" outlineLevel="0" collapsed="false">
      <c r="A383" s="46"/>
      <c r="B383" s="46"/>
      <c r="C383" s="46"/>
      <c r="D383" s="120"/>
      <c r="E383" s="45"/>
      <c r="F383" s="45"/>
      <c r="G383" s="45"/>
      <c r="H383" s="45"/>
    </row>
    <row r="384" customFormat="false" ht="12.75" hidden="false" customHeight="false" outlineLevel="0" collapsed="false">
      <c r="A384" s="46"/>
      <c r="B384" s="46"/>
      <c r="C384" s="46"/>
      <c r="D384" s="101"/>
      <c r="E384" s="102"/>
      <c r="F384" s="45"/>
      <c r="G384" s="45"/>
      <c r="H384" s="45"/>
    </row>
    <row r="385" customFormat="false" ht="12.75" hidden="false" customHeight="false" outlineLevel="0" collapsed="false">
      <c r="A385" s="46"/>
      <c r="B385" s="46"/>
      <c r="C385" s="46"/>
      <c r="D385" s="120"/>
      <c r="E385" s="45"/>
      <c r="F385" s="45"/>
      <c r="G385" s="45"/>
      <c r="H385" s="45"/>
    </row>
    <row r="386" customFormat="false" ht="12.75" hidden="false" customHeight="false" outlineLevel="0" collapsed="false">
      <c r="A386" s="46"/>
      <c r="B386" s="46"/>
      <c r="C386" s="46"/>
      <c r="D386" s="101"/>
      <c r="E386" s="102"/>
      <c r="F386" s="45"/>
      <c r="G386" s="45"/>
      <c r="H386" s="45"/>
    </row>
    <row r="387" customFormat="false" ht="12.75" hidden="false" customHeight="false" outlineLevel="0" collapsed="false">
      <c r="A387" s="46"/>
      <c r="B387" s="46"/>
      <c r="C387" s="46"/>
      <c r="D387" s="120"/>
      <c r="E387" s="45"/>
      <c r="F387" s="45"/>
      <c r="G387" s="45"/>
      <c r="H387" s="45"/>
    </row>
    <row r="388" customFormat="false" ht="12.75" hidden="false" customHeight="false" outlineLevel="0" collapsed="false">
      <c r="A388" s="46"/>
      <c r="B388" s="46"/>
      <c r="C388" s="46"/>
      <c r="D388" s="101"/>
      <c r="E388" s="102"/>
      <c r="F388" s="45"/>
      <c r="G388" s="45"/>
      <c r="H388" s="45"/>
    </row>
    <row r="389" customFormat="false" ht="12.75" hidden="false" customHeight="false" outlineLevel="0" collapsed="false">
      <c r="A389" s="46"/>
      <c r="B389" s="46"/>
      <c r="C389" s="46"/>
      <c r="D389" s="120"/>
      <c r="E389" s="45"/>
      <c r="F389" s="45"/>
      <c r="G389" s="45"/>
      <c r="H389" s="45"/>
    </row>
    <row r="390" customFormat="false" ht="12.75" hidden="false" customHeight="false" outlineLevel="0" collapsed="false">
      <c r="A390" s="46"/>
      <c r="B390" s="46"/>
      <c r="C390" s="46"/>
      <c r="D390" s="101"/>
      <c r="E390" s="102"/>
      <c r="F390" s="45"/>
      <c r="G390" s="45"/>
      <c r="H390" s="45"/>
    </row>
    <row r="391" customFormat="false" ht="12.75" hidden="false" customHeight="false" outlineLevel="0" collapsed="false">
      <c r="A391" s="46"/>
      <c r="B391" s="46"/>
      <c r="C391" s="46"/>
      <c r="D391" s="120"/>
      <c r="E391" s="45"/>
      <c r="F391" s="45"/>
      <c r="G391" s="45"/>
      <c r="H391" s="45"/>
    </row>
    <row r="392" customFormat="false" ht="12.75" hidden="false" customHeight="false" outlineLevel="0" collapsed="false">
      <c r="A392" s="46"/>
      <c r="B392" s="46"/>
      <c r="C392" s="46"/>
      <c r="D392" s="101"/>
      <c r="E392" s="102"/>
      <c r="F392" s="45"/>
      <c r="G392" s="45"/>
      <c r="H392" s="45"/>
    </row>
    <row r="393" customFormat="false" ht="12.75" hidden="false" customHeight="false" outlineLevel="0" collapsed="false">
      <c r="A393" s="46"/>
      <c r="B393" s="46"/>
      <c r="C393" s="46"/>
      <c r="D393" s="120"/>
      <c r="E393" s="45"/>
      <c r="F393" s="45"/>
      <c r="G393" s="45"/>
      <c r="H393" s="45"/>
    </row>
    <row r="394" customFormat="false" ht="12.75" hidden="false" customHeight="false" outlineLevel="0" collapsed="false">
      <c r="A394" s="46"/>
      <c r="B394" s="46"/>
      <c r="C394" s="46"/>
      <c r="D394" s="101"/>
      <c r="E394" s="102"/>
      <c r="F394" s="45"/>
      <c r="G394" s="45"/>
      <c r="H394" s="45"/>
    </row>
    <row r="395" customFormat="false" ht="12.75" hidden="false" customHeight="false" outlineLevel="0" collapsed="false">
      <c r="A395" s="46"/>
      <c r="B395" s="46"/>
      <c r="C395" s="46"/>
      <c r="D395" s="120"/>
      <c r="E395" s="45"/>
      <c r="F395" s="45"/>
      <c r="G395" s="45"/>
      <c r="H395" s="45"/>
    </row>
    <row r="396" customFormat="false" ht="12.75" hidden="false" customHeight="false" outlineLevel="0" collapsed="false">
      <c r="A396" s="46"/>
      <c r="B396" s="46"/>
      <c r="C396" s="46"/>
      <c r="D396" s="101"/>
      <c r="E396" s="102"/>
      <c r="F396" s="45"/>
      <c r="G396" s="45"/>
      <c r="H396" s="45"/>
    </row>
    <row r="397" customFormat="false" ht="12.75" hidden="false" customHeight="false" outlineLevel="0" collapsed="false">
      <c r="A397" s="46"/>
      <c r="B397" s="46"/>
      <c r="C397" s="46"/>
      <c r="D397" s="120"/>
      <c r="E397" s="45"/>
      <c r="F397" s="45"/>
      <c r="G397" s="45"/>
      <c r="H397" s="45"/>
    </row>
    <row r="398" customFormat="false" ht="12.75" hidden="false" customHeight="false" outlineLevel="0" collapsed="false">
      <c r="A398" s="46"/>
      <c r="B398" s="46"/>
      <c r="C398" s="46"/>
      <c r="D398" s="101"/>
      <c r="E398" s="102"/>
      <c r="F398" s="45"/>
      <c r="G398" s="45"/>
      <c r="H398" s="45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  <row r="1106" customFormat="false" ht="12.75" hidden="false" customHeight="false" outlineLevel="0" collapsed="false">
      <c r="A1106" s="47"/>
      <c r="B1106" s="47"/>
      <c r="C1106" s="47"/>
      <c r="D1106" s="48"/>
      <c r="E1106" s="49"/>
    </row>
  </sheetData>
  <mergeCells count="5">
    <mergeCell ref="B2:H2"/>
    <mergeCell ref="A3:B3"/>
    <mergeCell ref="C3:H3"/>
    <mergeCell ref="A4:B4"/>
    <mergeCell ref="C4:H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8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96" man="true" max="16383" min="0"/>
  </rowBreaks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10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0" width="4.41"/>
    <col collapsed="false" customWidth="true" hidden="false" outlineLevel="0" max="5" min="5" style="0" width="83.99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2" customFormat="false" ht="21" hidden="false" customHeight="false" outlineLevel="0" collapsed="false">
      <c r="B2" s="50" t="s">
        <v>0</v>
      </c>
      <c r="C2" s="50"/>
      <c r="D2" s="50"/>
      <c r="E2" s="50"/>
      <c r="F2" s="50"/>
      <c r="G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" hidden="false" customHeight="false" outlineLevel="0" collapsed="false">
      <c r="A6" s="58" t="n">
        <v>1</v>
      </c>
      <c r="B6" s="58" t="n">
        <v>1</v>
      </c>
      <c r="C6" s="58" t="n">
        <v>2</v>
      </c>
      <c r="D6" s="59" t="s">
        <v>12</v>
      </c>
      <c r="E6" s="66" t="s">
        <v>1296</v>
      </c>
      <c r="F6" s="57" t="s">
        <v>36</v>
      </c>
      <c r="G6" s="57" t="s">
        <v>37</v>
      </c>
    </row>
    <row r="7" customFormat="false" ht="12" hidden="false" customHeight="false" outlineLevel="0" collapsed="false">
      <c r="A7" s="58" t="n">
        <f aca="false">+A6+1</f>
        <v>2</v>
      </c>
      <c r="B7" s="58" t="n">
        <f aca="false">C6+B6</f>
        <v>3</v>
      </c>
      <c r="C7" s="58" t="n">
        <v>3</v>
      </c>
      <c r="D7" s="59" t="s">
        <v>38</v>
      </c>
      <c r="E7" s="66" t="s">
        <v>39</v>
      </c>
      <c r="F7" s="57" t="s">
        <v>36</v>
      </c>
      <c r="G7" s="57" t="s">
        <v>40</v>
      </c>
    </row>
    <row r="8" customFormat="false" ht="12" hidden="false" customHeight="false" outlineLevel="0" collapsed="false">
      <c r="A8" s="58" t="n">
        <f aca="false">+A7+1</f>
        <v>3</v>
      </c>
      <c r="B8" s="58" t="n">
        <f aca="false">C7+B7</f>
        <v>6</v>
      </c>
      <c r="C8" s="58" t="n">
        <v>5</v>
      </c>
      <c r="D8" s="59" t="s">
        <v>12</v>
      </c>
      <c r="E8" s="66" t="s">
        <v>370</v>
      </c>
      <c r="F8" s="57" t="s">
        <v>36</v>
      </c>
      <c r="G8" s="57" t="s">
        <v>2713</v>
      </c>
    </row>
    <row r="9" customFormat="false" ht="12" hidden="false" customHeight="false" outlineLevel="0" collapsed="false">
      <c r="A9" s="58" t="n">
        <f aca="false">+A8+1</f>
        <v>4</v>
      </c>
      <c r="B9" s="58" t="n">
        <f aca="false">C8+B8</f>
        <v>11</v>
      </c>
      <c r="C9" s="58" t="n">
        <v>1</v>
      </c>
      <c r="D9" s="59" t="s">
        <v>12</v>
      </c>
      <c r="E9" s="66" t="s">
        <v>372</v>
      </c>
      <c r="F9" s="57" t="s">
        <v>36</v>
      </c>
      <c r="G9" s="57" t="s">
        <v>44</v>
      </c>
    </row>
    <row r="10" customFormat="false" ht="12" hidden="false" customHeight="false" outlineLevel="0" collapsed="false">
      <c r="A10" s="58" t="n">
        <f aca="false">+A9+1</f>
        <v>5</v>
      </c>
      <c r="B10" s="58" t="n">
        <f aca="false">C9+B9</f>
        <v>12</v>
      </c>
      <c r="C10" s="58" t="n">
        <v>1</v>
      </c>
      <c r="D10" s="59" t="s">
        <v>12</v>
      </c>
      <c r="E10" s="66" t="s">
        <v>1552</v>
      </c>
      <c r="F10" s="57"/>
      <c r="G10" s="106" t="s">
        <v>316</v>
      </c>
    </row>
    <row r="11" customFormat="false" ht="12" hidden="false" customHeight="false" outlineLevel="0" collapsed="false">
      <c r="A11" s="58" t="n">
        <f aca="false">+A10+1</f>
        <v>6</v>
      </c>
      <c r="B11" s="58" t="n">
        <f aca="false">C10+B10</f>
        <v>13</v>
      </c>
      <c r="C11" s="58" t="n">
        <v>17</v>
      </c>
      <c r="D11" s="59" t="s">
        <v>38</v>
      </c>
      <c r="E11" s="66" t="s">
        <v>2714</v>
      </c>
      <c r="F11" s="65"/>
      <c r="G11" s="65"/>
    </row>
    <row r="12" customFormat="false" ht="12" hidden="false" customHeight="false" outlineLevel="0" collapsed="false">
      <c r="A12" s="58" t="n">
        <f aca="false">+A11+1</f>
        <v>7</v>
      </c>
      <c r="B12" s="58" t="n">
        <f aca="false">C11+B11</f>
        <v>30</v>
      </c>
      <c r="C12" s="58" t="n">
        <v>17</v>
      </c>
      <c r="D12" s="59" t="s">
        <v>38</v>
      </c>
      <c r="E12" s="66" t="s">
        <v>2715</v>
      </c>
      <c r="F12" s="65"/>
      <c r="G12" s="65"/>
    </row>
    <row r="13" customFormat="false" ht="12" hidden="false" customHeight="false" outlineLevel="0" collapsed="false">
      <c r="A13" s="58" t="n">
        <f aca="false">+A12+1</f>
        <v>8</v>
      </c>
      <c r="B13" s="58" t="n">
        <f aca="false">C12+B12</f>
        <v>47</v>
      </c>
      <c r="C13" s="58" t="n">
        <v>17</v>
      </c>
      <c r="D13" s="59" t="s">
        <v>38</v>
      </c>
      <c r="E13" s="66" t="s">
        <v>2716</v>
      </c>
      <c r="F13" s="65"/>
      <c r="G13" s="65"/>
    </row>
    <row r="14" customFormat="false" ht="12" hidden="false" customHeight="false" outlineLevel="0" collapsed="false">
      <c r="A14" s="58" t="n">
        <f aca="false">+A13+1</f>
        <v>9</v>
      </c>
      <c r="B14" s="58" t="n">
        <f aca="false">C13+B13</f>
        <v>64</v>
      </c>
      <c r="C14" s="58" t="n">
        <v>17</v>
      </c>
      <c r="D14" s="59" t="s">
        <v>38</v>
      </c>
      <c r="E14" s="66" t="s">
        <v>2717</v>
      </c>
      <c r="F14" s="65"/>
      <c r="G14" s="65"/>
    </row>
    <row r="15" customFormat="false" ht="12" hidden="false" customHeight="false" outlineLevel="0" collapsed="false">
      <c r="A15" s="58" t="n">
        <f aca="false">+A14+1</f>
        <v>10</v>
      </c>
      <c r="B15" s="58" t="n">
        <f aca="false">C14+B14</f>
        <v>81</v>
      </c>
      <c r="C15" s="58" t="n">
        <v>17</v>
      </c>
      <c r="D15" s="59" t="s">
        <v>38</v>
      </c>
      <c r="E15" s="66" t="s">
        <v>2718</v>
      </c>
      <c r="F15" s="65"/>
      <c r="G15" s="65"/>
    </row>
    <row r="16" customFormat="false" ht="12" hidden="false" customHeight="false" outlineLevel="0" collapsed="false">
      <c r="A16" s="58" t="n">
        <f aca="false">+A15+1</f>
        <v>11</v>
      </c>
      <c r="B16" s="58" t="n">
        <f aca="false">C15+B15</f>
        <v>98</v>
      </c>
      <c r="C16" s="58" t="n">
        <v>17</v>
      </c>
      <c r="D16" s="59" t="s">
        <v>38</v>
      </c>
      <c r="E16" s="66" t="s">
        <v>2719</v>
      </c>
      <c r="F16" s="65"/>
      <c r="G16" s="65"/>
    </row>
    <row r="17" customFormat="false" ht="12" hidden="false" customHeight="false" outlineLevel="0" collapsed="false">
      <c r="A17" s="58" t="n">
        <f aca="false">+A16+1</f>
        <v>12</v>
      </c>
      <c r="B17" s="58" t="n">
        <f aca="false">C16+B16</f>
        <v>115</v>
      </c>
      <c r="C17" s="58" t="n">
        <v>17</v>
      </c>
      <c r="D17" s="59" t="s">
        <v>38</v>
      </c>
      <c r="E17" s="66" t="s">
        <v>2720</v>
      </c>
      <c r="F17" s="65"/>
      <c r="G17" s="65"/>
    </row>
    <row r="18" customFormat="false" ht="12" hidden="false" customHeight="false" outlineLevel="0" collapsed="false">
      <c r="A18" s="58" t="n">
        <f aca="false">+A17+1</f>
        <v>13</v>
      </c>
      <c r="B18" s="58" t="n">
        <f aca="false">C17+B17</f>
        <v>132</v>
      </c>
      <c r="C18" s="58" t="n">
        <v>5</v>
      </c>
      <c r="D18" s="59" t="s">
        <v>38</v>
      </c>
      <c r="E18" s="66" t="s">
        <v>2721</v>
      </c>
      <c r="F18" s="65"/>
      <c r="G18" s="65"/>
    </row>
    <row r="19" customFormat="false" ht="12" hidden="false" customHeight="false" outlineLevel="0" collapsed="false">
      <c r="A19" s="58" t="n">
        <f aca="false">+A18+1</f>
        <v>14</v>
      </c>
      <c r="B19" s="58" t="n">
        <f aca="false">C18+B18</f>
        <v>137</v>
      </c>
      <c r="C19" s="58" t="n">
        <v>5</v>
      </c>
      <c r="D19" s="59" t="s">
        <v>38</v>
      </c>
      <c r="E19" s="66" t="s">
        <v>2722</v>
      </c>
      <c r="F19" s="65"/>
      <c r="G19" s="65"/>
    </row>
    <row r="20" customFormat="false" ht="12" hidden="false" customHeight="false" outlineLevel="0" collapsed="false">
      <c r="A20" s="58" t="n">
        <f aca="false">+A19+1</f>
        <v>15</v>
      </c>
      <c r="B20" s="58" t="n">
        <f aca="false">C19+B19</f>
        <v>142</v>
      </c>
      <c r="C20" s="58" t="n">
        <v>5</v>
      </c>
      <c r="D20" s="59" t="s">
        <v>38</v>
      </c>
      <c r="E20" s="66" t="s">
        <v>2723</v>
      </c>
      <c r="F20" s="65"/>
      <c r="G20" s="65"/>
    </row>
    <row r="21" customFormat="false" ht="12" hidden="false" customHeight="false" outlineLevel="0" collapsed="false">
      <c r="A21" s="58" t="n">
        <f aca="false">+A20+1</f>
        <v>16</v>
      </c>
      <c r="B21" s="58" t="n">
        <f aca="false">C20+B20</f>
        <v>147</v>
      </c>
      <c r="C21" s="58" t="n">
        <v>5</v>
      </c>
      <c r="D21" s="59" t="s">
        <v>38</v>
      </c>
      <c r="E21" s="66" t="s">
        <v>2724</v>
      </c>
      <c r="F21" s="65"/>
      <c r="G21" s="65"/>
    </row>
    <row r="22" customFormat="false" ht="12" hidden="false" customHeight="false" outlineLevel="0" collapsed="false">
      <c r="A22" s="58" t="n">
        <f aca="false">+A21+1</f>
        <v>17</v>
      </c>
      <c r="B22" s="58" t="n">
        <f aca="false">C21+B21</f>
        <v>152</v>
      </c>
      <c r="C22" s="58" t="n">
        <v>5</v>
      </c>
      <c r="D22" s="59" t="s">
        <v>38</v>
      </c>
      <c r="E22" s="66" t="s">
        <v>2725</v>
      </c>
      <c r="F22" s="65"/>
      <c r="G22" s="65"/>
    </row>
    <row r="23" customFormat="false" ht="12" hidden="false" customHeight="false" outlineLevel="0" collapsed="false">
      <c r="A23" s="58" t="n">
        <f aca="false">+A22+1</f>
        <v>18</v>
      </c>
      <c r="B23" s="58" t="n">
        <f aca="false">C22+B22</f>
        <v>157</v>
      </c>
      <c r="C23" s="58" t="n">
        <v>17</v>
      </c>
      <c r="D23" s="59" t="s">
        <v>215</v>
      </c>
      <c r="E23" s="66" t="s">
        <v>2726</v>
      </c>
      <c r="F23" s="65"/>
      <c r="G23" s="65"/>
    </row>
    <row r="24" customFormat="false" ht="12" hidden="false" customHeight="false" outlineLevel="0" collapsed="false">
      <c r="A24" s="58" t="n">
        <f aca="false">+A23+1</f>
        <v>19</v>
      </c>
      <c r="B24" s="58" t="n">
        <f aca="false">C23+B23</f>
        <v>174</v>
      </c>
      <c r="C24" s="58" t="n">
        <v>17</v>
      </c>
      <c r="D24" s="59" t="s">
        <v>215</v>
      </c>
      <c r="E24" s="66" t="s">
        <v>2727</v>
      </c>
      <c r="F24" s="65"/>
      <c r="G24" s="65"/>
    </row>
    <row r="25" customFormat="false" ht="12" hidden="false" customHeight="false" outlineLevel="0" collapsed="false">
      <c r="A25" s="58" t="n">
        <f aca="false">+A24+1</f>
        <v>20</v>
      </c>
      <c r="B25" s="58" t="n">
        <f aca="false">C24+B24</f>
        <v>191</v>
      </c>
      <c r="C25" s="58" t="n">
        <v>17</v>
      </c>
      <c r="D25" s="59" t="s">
        <v>215</v>
      </c>
      <c r="E25" s="66" t="s">
        <v>2728</v>
      </c>
      <c r="F25" s="65"/>
      <c r="G25" s="65"/>
    </row>
    <row r="26" customFormat="false" ht="12" hidden="false" customHeight="false" outlineLevel="0" collapsed="false">
      <c r="A26" s="58" t="n">
        <f aca="false">+A25+1</f>
        <v>21</v>
      </c>
      <c r="B26" s="58" t="n">
        <f aca="false">C25+B25</f>
        <v>208</v>
      </c>
      <c r="C26" s="58" t="n">
        <v>17</v>
      </c>
      <c r="D26" s="59" t="s">
        <v>215</v>
      </c>
      <c r="E26" s="66" t="s">
        <v>2729</v>
      </c>
      <c r="F26" s="65"/>
      <c r="G26" s="65"/>
    </row>
    <row r="27" customFormat="false" ht="12" hidden="false" customHeight="false" outlineLevel="0" collapsed="false">
      <c r="A27" s="58" t="n">
        <f aca="false">+A26+1</f>
        <v>22</v>
      </c>
      <c r="B27" s="58" t="n">
        <f aca="false">C26+B26</f>
        <v>225</v>
      </c>
      <c r="C27" s="58" t="n">
        <v>17</v>
      </c>
      <c r="D27" s="59" t="s">
        <v>215</v>
      </c>
      <c r="E27" s="66" t="s">
        <v>2730</v>
      </c>
      <c r="F27" s="65"/>
      <c r="G27" s="65"/>
    </row>
    <row r="28" customFormat="false" ht="12" hidden="false" customHeight="false" outlineLevel="0" collapsed="false">
      <c r="A28" s="58" t="n">
        <f aca="false">+A27+1</f>
        <v>23</v>
      </c>
      <c r="B28" s="58" t="n">
        <f aca="false">C27+B27</f>
        <v>242</v>
      </c>
      <c r="C28" s="58" t="n">
        <v>17</v>
      </c>
      <c r="D28" s="59" t="s">
        <v>38</v>
      </c>
      <c r="E28" s="66" t="s">
        <v>2731</v>
      </c>
      <c r="F28" s="65"/>
      <c r="G28" s="65"/>
    </row>
    <row r="29" customFormat="false" ht="12" hidden="false" customHeight="false" outlineLevel="0" collapsed="false">
      <c r="A29" s="58" t="n">
        <f aca="false">+A28+1</f>
        <v>24</v>
      </c>
      <c r="B29" s="58" t="n">
        <f aca="false">C28+B28</f>
        <v>259</v>
      </c>
      <c r="C29" s="58" t="n">
        <v>17</v>
      </c>
      <c r="D29" s="59" t="s">
        <v>38</v>
      </c>
      <c r="E29" s="66" t="s">
        <v>2732</v>
      </c>
      <c r="F29" s="65"/>
      <c r="G29" s="65"/>
    </row>
    <row r="30" customFormat="false" ht="12" hidden="false" customHeight="false" outlineLevel="0" collapsed="false">
      <c r="A30" s="58" t="n">
        <f aca="false">+A29+1</f>
        <v>25</v>
      </c>
      <c r="B30" s="58" t="n">
        <f aca="false">C29+B29</f>
        <v>276</v>
      </c>
      <c r="C30" s="58" t="n">
        <v>17</v>
      </c>
      <c r="D30" s="59" t="s">
        <v>38</v>
      </c>
      <c r="E30" s="66" t="s">
        <v>2733</v>
      </c>
      <c r="F30" s="65"/>
      <c r="G30" s="65"/>
    </row>
    <row r="31" customFormat="false" ht="12" hidden="false" customHeight="false" outlineLevel="0" collapsed="false">
      <c r="A31" s="58" t="n">
        <f aca="false">+A30+1</f>
        <v>26</v>
      </c>
      <c r="B31" s="58" t="n">
        <f aca="false">C30+B30</f>
        <v>293</v>
      </c>
      <c r="C31" s="58" t="n">
        <v>17</v>
      </c>
      <c r="D31" s="59" t="s">
        <v>38</v>
      </c>
      <c r="E31" s="66" t="s">
        <v>2734</v>
      </c>
      <c r="F31" s="65"/>
      <c r="G31" s="65"/>
    </row>
    <row r="32" customFormat="false" ht="12" hidden="false" customHeight="false" outlineLevel="0" collapsed="false">
      <c r="A32" s="58" t="n">
        <f aca="false">+A31+1</f>
        <v>27</v>
      </c>
      <c r="B32" s="58" t="n">
        <f aca="false">C31+B31</f>
        <v>310</v>
      </c>
      <c r="C32" s="58" t="n">
        <v>17</v>
      </c>
      <c r="D32" s="59" t="s">
        <v>38</v>
      </c>
      <c r="E32" s="66" t="s">
        <v>2735</v>
      </c>
      <c r="F32" s="65"/>
      <c r="G32" s="65"/>
    </row>
    <row r="33" customFormat="false" ht="12" hidden="false" customHeight="false" outlineLevel="0" collapsed="false">
      <c r="A33" s="58" t="n">
        <f aca="false">+A32+1</f>
        <v>28</v>
      </c>
      <c r="B33" s="58" t="n">
        <f aca="false">C32+B32</f>
        <v>327</v>
      </c>
      <c r="C33" s="58" t="n">
        <v>17</v>
      </c>
      <c r="D33" s="59" t="s">
        <v>38</v>
      </c>
      <c r="E33" s="66" t="s">
        <v>2736</v>
      </c>
      <c r="F33" s="65"/>
      <c r="G33" s="65"/>
    </row>
    <row r="34" customFormat="false" ht="12" hidden="false" customHeight="false" outlineLevel="0" collapsed="false">
      <c r="A34" s="58" t="n">
        <f aca="false">+A33+1</f>
        <v>29</v>
      </c>
      <c r="B34" s="58" t="n">
        <f aca="false">C33+B33</f>
        <v>344</v>
      </c>
      <c r="C34" s="58" t="n">
        <v>17</v>
      </c>
      <c r="D34" s="59" t="s">
        <v>38</v>
      </c>
      <c r="E34" s="66" t="s">
        <v>2737</v>
      </c>
      <c r="F34" s="65"/>
      <c r="G34" s="65"/>
    </row>
    <row r="35" customFormat="false" ht="12" hidden="false" customHeight="false" outlineLevel="0" collapsed="false">
      <c r="A35" s="58" t="n">
        <f aca="false">+A34+1</f>
        <v>30</v>
      </c>
      <c r="B35" s="58" t="n">
        <f aca="false">C34+B34</f>
        <v>361</v>
      </c>
      <c r="C35" s="58" t="n">
        <v>17</v>
      </c>
      <c r="D35" s="59" t="s">
        <v>38</v>
      </c>
      <c r="E35" s="66" t="s">
        <v>2738</v>
      </c>
      <c r="F35" s="65"/>
      <c r="G35" s="65"/>
    </row>
    <row r="36" customFormat="false" ht="12" hidden="false" customHeight="false" outlineLevel="0" collapsed="false">
      <c r="A36" s="58" t="n">
        <f aca="false">+A35+1</f>
        <v>31</v>
      </c>
      <c r="B36" s="58" t="n">
        <f aca="false">C35+B35</f>
        <v>378</v>
      </c>
      <c r="C36" s="58" t="n">
        <v>17</v>
      </c>
      <c r="D36" s="59" t="s">
        <v>38</v>
      </c>
      <c r="E36" s="66" t="s">
        <v>2739</v>
      </c>
      <c r="F36" s="65"/>
      <c r="G36" s="65"/>
    </row>
    <row r="37" customFormat="false" ht="12" hidden="false" customHeight="false" outlineLevel="0" collapsed="false">
      <c r="A37" s="58" t="n">
        <f aca="false">+A36+1</f>
        <v>32</v>
      </c>
      <c r="B37" s="58" t="n">
        <f aca="false">C36+B36</f>
        <v>395</v>
      </c>
      <c r="C37" s="58" t="n">
        <v>17</v>
      </c>
      <c r="D37" s="59" t="s">
        <v>38</v>
      </c>
      <c r="E37" s="66" t="s">
        <v>2740</v>
      </c>
      <c r="F37" s="65"/>
      <c r="G37" s="65"/>
    </row>
    <row r="38" customFormat="false" ht="12" hidden="false" customHeight="false" outlineLevel="0" collapsed="false">
      <c r="A38" s="58" t="n">
        <f aca="false">+A37+1</f>
        <v>33</v>
      </c>
      <c r="B38" s="58" t="n">
        <f aca="false">C37+B37</f>
        <v>412</v>
      </c>
      <c r="C38" s="58" t="n">
        <v>17</v>
      </c>
      <c r="D38" s="59" t="s">
        <v>38</v>
      </c>
      <c r="E38" s="66" t="s">
        <v>2741</v>
      </c>
      <c r="F38" s="65"/>
      <c r="G38" s="65"/>
    </row>
    <row r="39" customFormat="false" ht="12" hidden="false" customHeight="false" outlineLevel="0" collapsed="false">
      <c r="A39" s="58" t="n">
        <f aca="false">+A38+1</f>
        <v>34</v>
      </c>
      <c r="B39" s="58" t="n">
        <f aca="false">C38+B38</f>
        <v>429</v>
      </c>
      <c r="C39" s="58" t="n">
        <v>17</v>
      </c>
      <c r="D39" s="59" t="s">
        <v>38</v>
      </c>
      <c r="E39" s="66" t="s">
        <v>2742</v>
      </c>
      <c r="F39" s="65"/>
      <c r="G39" s="65"/>
    </row>
    <row r="40" customFormat="false" ht="12" hidden="false" customHeight="false" outlineLevel="0" collapsed="false">
      <c r="A40" s="58" t="n">
        <f aca="false">+A39+1</f>
        <v>35</v>
      </c>
      <c r="B40" s="58" t="n">
        <f aca="false">C39+B39</f>
        <v>446</v>
      </c>
      <c r="C40" s="58" t="n">
        <v>17</v>
      </c>
      <c r="D40" s="59" t="s">
        <v>38</v>
      </c>
      <c r="E40" s="66" t="s">
        <v>2743</v>
      </c>
      <c r="F40" s="65"/>
      <c r="G40" s="65"/>
    </row>
    <row r="41" customFormat="false" ht="12" hidden="false" customHeight="false" outlineLevel="0" collapsed="false">
      <c r="A41" s="58" t="n">
        <f aca="false">+A40+1</f>
        <v>36</v>
      </c>
      <c r="B41" s="58" t="n">
        <f aca="false">C40+B40</f>
        <v>463</v>
      </c>
      <c r="C41" s="58" t="n">
        <v>17</v>
      </c>
      <c r="D41" s="59" t="s">
        <v>38</v>
      </c>
      <c r="E41" s="66" t="s">
        <v>2744</v>
      </c>
      <c r="F41" s="65"/>
      <c r="G41" s="65"/>
    </row>
    <row r="42" customFormat="false" ht="12" hidden="false" customHeight="false" outlineLevel="0" collapsed="false">
      <c r="A42" s="58" t="n">
        <f aca="false">+A41+1</f>
        <v>37</v>
      </c>
      <c r="B42" s="58" t="n">
        <f aca="false">C41+B41</f>
        <v>480</v>
      </c>
      <c r="C42" s="58" t="n">
        <v>17</v>
      </c>
      <c r="D42" s="59" t="s">
        <v>38</v>
      </c>
      <c r="E42" s="66" t="s">
        <v>2745</v>
      </c>
      <c r="F42" s="65"/>
      <c r="G42" s="65"/>
      <c r="H42" s="295"/>
    </row>
    <row r="43" customFormat="false" ht="12" hidden="false" customHeight="false" outlineLevel="0" collapsed="false">
      <c r="A43" s="58" t="n">
        <f aca="false">+A42+1</f>
        <v>38</v>
      </c>
      <c r="B43" s="58" t="n">
        <f aca="false">C42+B42</f>
        <v>497</v>
      </c>
      <c r="C43" s="58" t="n">
        <v>17</v>
      </c>
      <c r="D43" s="59" t="s">
        <v>215</v>
      </c>
      <c r="E43" s="66" t="s">
        <v>2746</v>
      </c>
      <c r="F43" s="65"/>
      <c r="G43" s="65"/>
      <c r="H43" s="295"/>
    </row>
    <row r="44" customFormat="false" ht="12" hidden="false" customHeight="false" outlineLevel="0" collapsed="false">
      <c r="A44" s="58" t="n">
        <f aca="false">+A43+1</f>
        <v>39</v>
      </c>
      <c r="B44" s="58" t="n">
        <f aca="false">C43+B43</f>
        <v>514</v>
      </c>
      <c r="C44" s="58" t="n">
        <v>17</v>
      </c>
      <c r="D44" s="59" t="s">
        <v>215</v>
      </c>
      <c r="E44" s="66" t="s">
        <v>2747</v>
      </c>
      <c r="F44" s="65"/>
      <c r="G44" s="65"/>
      <c r="H44" s="295"/>
    </row>
    <row r="45" customFormat="false" ht="12" hidden="false" customHeight="false" outlineLevel="0" collapsed="false">
      <c r="A45" s="58" t="n">
        <f aca="false">+A44+1</f>
        <v>40</v>
      </c>
      <c r="B45" s="58" t="n">
        <f aca="false">C44+B44</f>
        <v>531</v>
      </c>
      <c r="C45" s="58" t="n">
        <v>17</v>
      </c>
      <c r="D45" s="59" t="s">
        <v>215</v>
      </c>
      <c r="E45" s="66" t="s">
        <v>2748</v>
      </c>
      <c r="F45" s="65"/>
      <c r="G45" s="65"/>
      <c r="H45" s="295"/>
    </row>
    <row r="46" customFormat="false" ht="12" hidden="false" customHeight="false" outlineLevel="0" collapsed="false">
      <c r="A46" s="58" t="n">
        <f aca="false">+A45+1</f>
        <v>41</v>
      </c>
      <c r="B46" s="58" t="n">
        <f aca="false">C45+B45</f>
        <v>548</v>
      </c>
      <c r="C46" s="58" t="n">
        <v>17</v>
      </c>
      <c r="D46" s="59" t="s">
        <v>215</v>
      </c>
      <c r="E46" s="66" t="s">
        <v>2749</v>
      </c>
      <c r="F46" s="65"/>
      <c r="G46" s="65"/>
      <c r="H46" s="295"/>
    </row>
    <row r="47" customFormat="false" ht="12" hidden="false" customHeight="false" outlineLevel="0" collapsed="false">
      <c r="A47" s="58" t="n">
        <f aca="false">+A46+1</f>
        <v>42</v>
      </c>
      <c r="B47" s="58" t="n">
        <f aca="false">C46+B46</f>
        <v>565</v>
      </c>
      <c r="C47" s="58" t="n">
        <v>17</v>
      </c>
      <c r="D47" s="59" t="s">
        <v>215</v>
      </c>
      <c r="E47" s="66" t="s">
        <v>2750</v>
      </c>
      <c r="F47" s="65"/>
      <c r="G47" s="65"/>
    </row>
    <row r="48" customFormat="false" ht="12" hidden="false" customHeight="false" outlineLevel="0" collapsed="false">
      <c r="A48" s="58" t="n">
        <f aca="false">+A47+1</f>
        <v>43</v>
      </c>
      <c r="B48" s="58" t="n">
        <f aca="false">C47+B47</f>
        <v>582</v>
      </c>
      <c r="C48" s="58" t="n">
        <v>17</v>
      </c>
      <c r="D48" s="59" t="s">
        <v>38</v>
      </c>
      <c r="E48" s="66" t="s">
        <v>2751</v>
      </c>
      <c r="F48" s="65"/>
      <c r="G48" s="65"/>
    </row>
    <row r="49" customFormat="false" ht="12" hidden="false" customHeight="false" outlineLevel="0" collapsed="false">
      <c r="A49" s="58" t="n">
        <f aca="false">+A48+1</f>
        <v>44</v>
      </c>
      <c r="B49" s="58" t="n">
        <f aca="false">C48+B48</f>
        <v>599</v>
      </c>
      <c r="C49" s="58" t="n">
        <v>17</v>
      </c>
      <c r="D49" s="59" t="s">
        <v>38</v>
      </c>
      <c r="E49" s="66" t="s">
        <v>2752</v>
      </c>
      <c r="F49" s="65"/>
      <c r="G49" s="65"/>
    </row>
    <row r="50" customFormat="false" ht="12" hidden="false" customHeight="false" outlineLevel="0" collapsed="false">
      <c r="A50" s="58" t="n">
        <f aca="false">+A49+1</f>
        <v>45</v>
      </c>
      <c r="B50" s="58" t="n">
        <f aca="false">C49+B49</f>
        <v>616</v>
      </c>
      <c r="C50" s="58" t="n">
        <v>17</v>
      </c>
      <c r="D50" s="59" t="s">
        <v>38</v>
      </c>
      <c r="E50" s="66" t="s">
        <v>2753</v>
      </c>
      <c r="F50" s="65"/>
      <c r="G50" s="65"/>
    </row>
    <row r="51" customFormat="false" ht="12" hidden="false" customHeight="false" outlineLevel="0" collapsed="false">
      <c r="A51" s="58" t="n">
        <f aca="false">+A50+1</f>
        <v>46</v>
      </c>
      <c r="B51" s="58" t="n">
        <f aca="false">C50+B50</f>
        <v>633</v>
      </c>
      <c r="C51" s="58" t="n">
        <v>17</v>
      </c>
      <c r="D51" s="59" t="s">
        <v>38</v>
      </c>
      <c r="E51" s="66" t="s">
        <v>2754</v>
      </c>
      <c r="F51" s="65"/>
      <c r="G51" s="65"/>
    </row>
    <row r="52" customFormat="false" ht="12" hidden="false" customHeight="false" outlineLevel="0" collapsed="false">
      <c r="A52" s="58" t="n">
        <f aca="false">+A51+1</f>
        <v>47</v>
      </c>
      <c r="B52" s="58" t="n">
        <f aca="false">C51+B51</f>
        <v>650</v>
      </c>
      <c r="C52" s="58" t="n">
        <v>17</v>
      </c>
      <c r="D52" s="59" t="s">
        <v>38</v>
      </c>
      <c r="E52" s="66" t="s">
        <v>2755</v>
      </c>
      <c r="F52" s="65"/>
      <c r="G52" s="65"/>
    </row>
    <row r="53" customFormat="false" ht="12" hidden="false" customHeight="false" outlineLevel="0" collapsed="false">
      <c r="A53" s="58" t="n">
        <f aca="false">+A52+1</f>
        <v>48</v>
      </c>
      <c r="B53" s="58" t="n">
        <f aca="false">C52+B52</f>
        <v>667</v>
      </c>
      <c r="C53" s="58" t="n">
        <v>17</v>
      </c>
      <c r="D53" s="59" t="s">
        <v>38</v>
      </c>
      <c r="E53" s="66" t="s">
        <v>2756</v>
      </c>
      <c r="F53" s="65"/>
      <c r="G53" s="65"/>
    </row>
    <row r="54" customFormat="false" ht="12" hidden="false" customHeight="false" outlineLevel="0" collapsed="false">
      <c r="A54" s="58" t="n">
        <f aca="false">+A53+1</f>
        <v>49</v>
      </c>
      <c r="B54" s="58" t="n">
        <f aca="false">C53+B53</f>
        <v>684</v>
      </c>
      <c r="C54" s="58" t="n">
        <v>17</v>
      </c>
      <c r="D54" s="59" t="s">
        <v>38</v>
      </c>
      <c r="E54" s="66" t="s">
        <v>2757</v>
      </c>
      <c r="F54" s="65"/>
      <c r="G54" s="65"/>
    </row>
    <row r="55" customFormat="false" ht="12" hidden="false" customHeight="false" outlineLevel="0" collapsed="false">
      <c r="A55" s="58" t="n">
        <f aca="false">+A54+1</f>
        <v>50</v>
      </c>
      <c r="B55" s="58" t="n">
        <f aca="false">C54+B54</f>
        <v>701</v>
      </c>
      <c r="C55" s="58" t="n">
        <v>17</v>
      </c>
      <c r="D55" s="59" t="s">
        <v>38</v>
      </c>
      <c r="E55" s="66" t="s">
        <v>2758</v>
      </c>
      <c r="F55" s="65"/>
      <c r="G55" s="65"/>
    </row>
    <row r="56" customFormat="false" ht="12" hidden="false" customHeight="false" outlineLevel="0" collapsed="false">
      <c r="A56" s="58" t="n">
        <f aca="false">+A55+1</f>
        <v>51</v>
      </c>
      <c r="B56" s="58" t="n">
        <f aca="false">C55+B55</f>
        <v>718</v>
      </c>
      <c r="C56" s="58" t="n">
        <v>17</v>
      </c>
      <c r="D56" s="59" t="s">
        <v>38</v>
      </c>
      <c r="E56" s="66" t="s">
        <v>2759</v>
      </c>
      <c r="F56" s="65"/>
      <c r="G56" s="65"/>
    </row>
    <row r="57" customFormat="false" ht="12" hidden="false" customHeight="false" outlineLevel="0" collapsed="false">
      <c r="A57" s="58" t="n">
        <f aca="false">+A56+1</f>
        <v>52</v>
      </c>
      <c r="B57" s="58" t="n">
        <f aca="false">C56+B56</f>
        <v>735</v>
      </c>
      <c r="C57" s="58" t="n">
        <v>17</v>
      </c>
      <c r="D57" s="59" t="s">
        <v>38</v>
      </c>
      <c r="E57" s="66" t="s">
        <v>2760</v>
      </c>
      <c r="F57" s="65"/>
      <c r="G57" s="65"/>
    </row>
    <row r="58" customFormat="false" ht="12" hidden="false" customHeight="false" outlineLevel="0" collapsed="false">
      <c r="A58" s="58" t="n">
        <f aca="false">+A57+1</f>
        <v>53</v>
      </c>
      <c r="B58" s="58" t="n">
        <f aca="false">C57+B57</f>
        <v>752</v>
      </c>
      <c r="C58" s="58" t="n">
        <v>17</v>
      </c>
      <c r="D58" s="59" t="s">
        <v>38</v>
      </c>
      <c r="E58" s="66" t="s">
        <v>2761</v>
      </c>
      <c r="F58" s="65"/>
      <c r="G58" s="65"/>
    </row>
    <row r="59" customFormat="false" ht="12" hidden="false" customHeight="false" outlineLevel="0" collapsed="false">
      <c r="A59" s="58" t="n">
        <f aca="false">+A58+1</f>
        <v>54</v>
      </c>
      <c r="B59" s="58" t="n">
        <f aca="false">C58+B58</f>
        <v>769</v>
      </c>
      <c r="C59" s="58" t="n">
        <v>17</v>
      </c>
      <c r="D59" s="59" t="s">
        <v>38</v>
      </c>
      <c r="E59" s="66" t="s">
        <v>2762</v>
      </c>
      <c r="F59" s="65"/>
      <c r="G59" s="65"/>
    </row>
    <row r="60" customFormat="false" ht="12" hidden="false" customHeight="false" outlineLevel="0" collapsed="false">
      <c r="A60" s="58" t="n">
        <f aca="false">+A59+1</f>
        <v>55</v>
      </c>
      <c r="B60" s="58" t="n">
        <f aca="false">C59+B59</f>
        <v>786</v>
      </c>
      <c r="C60" s="58" t="n">
        <v>17</v>
      </c>
      <c r="D60" s="59" t="s">
        <v>38</v>
      </c>
      <c r="E60" s="66" t="s">
        <v>2763</v>
      </c>
      <c r="F60" s="65"/>
      <c r="G60" s="65"/>
    </row>
    <row r="61" customFormat="false" ht="12" hidden="false" customHeight="false" outlineLevel="0" collapsed="false">
      <c r="A61" s="58" t="n">
        <f aca="false">+A60+1</f>
        <v>56</v>
      </c>
      <c r="B61" s="58" t="n">
        <f aca="false">C60+B60</f>
        <v>803</v>
      </c>
      <c r="C61" s="58" t="n">
        <v>17</v>
      </c>
      <c r="D61" s="59" t="s">
        <v>38</v>
      </c>
      <c r="E61" s="66" t="s">
        <v>2764</v>
      </c>
      <c r="F61" s="65"/>
      <c r="G61" s="65"/>
    </row>
    <row r="62" customFormat="false" ht="12" hidden="false" customHeight="false" outlineLevel="0" collapsed="false">
      <c r="A62" s="58" t="n">
        <f aca="false">+A61+1</f>
        <v>57</v>
      </c>
      <c r="B62" s="58" t="n">
        <f aca="false">C61+B61</f>
        <v>820</v>
      </c>
      <c r="C62" s="58" t="n">
        <v>17</v>
      </c>
      <c r="D62" s="59" t="s">
        <v>38</v>
      </c>
      <c r="E62" s="66" t="s">
        <v>2765</v>
      </c>
      <c r="F62" s="65"/>
      <c r="G62" s="65"/>
    </row>
    <row r="63" customFormat="false" ht="12" hidden="false" customHeight="false" outlineLevel="0" collapsed="false">
      <c r="A63" s="58" t="n">
        <f aca="false">+A62+1</f>
        <v>58</v>
      </c>
      <c r="B63" s="58" t="n">
        <f aca="false">C62+B62</f>
        <v>837</v>
      </c>
      <c r="C63" s="58" t="n">
        <v>17</v>
      </c>
      <c r="D63" s="59" t="s">
        <v>215</v>
      </c>
      <c r="E63" s="66" t="s">
        <v>2766</v>
      </c>
      <c r="F63" s="65"/>
      <c r="G63" s="65"/>
    </row>
    <row r="64" customFormat="false" ht="12" hidden="false" customHeight="false" outlineLevel="0" collapsed="false">
      <c r="A64" s="58" t="n">
        <f aca="false">+A63+1</f>
        <v>59</v>
      </c>
      <c r="B64" s="58" t="n">
        <f aca="false">C63+B63</f>
        <v>854</v>
      </c>
      <c r="C64" s="58" t="n">
        <v>17</v>
      </c>
      <c r="D64" s="59" t="s">
        <v>215</v>
      </c>
      <c r="E64" s="66" t="s">
        <v>2767</v>
      </c>
      <c r="F64" s="65"/>
      <c r="G64" s="65"/>
    </row>
    <row r="65" customFormat="false" ht="12" hidden="false" customHeight="false" outlineLevel="0" collapsed="false">
      <c r="A65" s="58" t="n">
        <f aca="false">+A64+1</f>
        <v>60</v>
      </c>
      <c r="B65" s="58" t="n">
        <f aca="false">C64+B64</f>
        <v>871</v>
      </c>
      <c r="C65" s="58" t="n">
        <v>17</v>
      </c>
      <c r="D65" s="59" t="s">
        <v>215</v>
      </c>
      <c r="E65" s="66" t="s">
        <v>2768</v>
      </c>
      <c r="F65" s="65"/>
      <c r="G65" s="65"/>
    </row>
    <row r="66" customFormat="false" ht="12" hidden="false" customHeight="false" outlineLevel="0" collapsed="false">
      <c r="A66" s="58" t="n">
        <f aca="false">+A65+1</f>
        <v>61</v>
      </c>
      <c r="B66" s="58" t="n">
        <f aca="false">C65+B65</f>
        <v>888</v>
      </c>
      <c r="C66" s="58" t="n">
        <v>17</v>
      </c>
      <c r="D66" s="59" t="s">
        <v>215</v>
      </c>
      <c r="E66" s="66" t="s">
        <v>2769</v>
      </c>
      <c r="F66" s="65"/>
      <c r="G66" s="65"/>
    </row>
    <row r="67" customFormat="false" ht="12" hidden="false" customHeight="false" outlineLevel="0" collapsed="false">
      <c r="A67" s="58" t="n">
        <f aca="false">+A66+1</f>
        <v>62</v>
      </c>
      <c r="B67" s="58" t="n">
        <f aca="false">C66+B66</f>
        <v>905</v>
      </c>
      <c r="C67" s="58" t="n">
        <v>17</v>
      </c>
      <c r="D67" s="59" t="s">
        <v>215</v>
      </c>
      <c r="E67" s="66" t="s">
        <v>2770</v>
      </c>
      <c r="F67" s="65"/>
      <c r="G67" s="65"/>
    </row>
    <row r="68" customFormat="false" ht="12" hidden="false" customHeight="false" outlineLevel="0" collapsed="false">
      <c r="A68" s="58" t="n">
        <f aca="false">+A67+1</f>
        <v>63</v>
      </c>
      <c r="B68" s="58" t="n">
        <f aca="false">C67+B67</f>
        <v>922</v>
      </c>
      <c r="C68" s="58" t="n">
        <v>17</v>
      </c>
      <c r="D68" s="59" t="s">
        <v>215</v>
      </c>
      <c r="E68" s="66" t="s">
        <v>2771</v>
      </c>
      <c r="F68" s="65"/>
      <c r="G68" s="65"/>
    </row>
    <row r="69" customFormat="false" ht="12" hidden="false" customHeight="false" outlineLevel="0" collapsed="false">
      <c r="A69" s="58" t="n">
        <f aca="false">+A68+1</f>
        <v>64</v>
      </c>
      <c r="B69" s="58" t="n">
        <f aca="false">C68+B68</f>
        <v>939</v>
      </c>
      <c r="C69" s="58" t="n">
        <v>17</v>
      </c>
      <c r="D69" s="59" t="s">
        <v>215</v>
      </c>
      <c r="E69" s="66" t="s">
        <v>2772</v>
      </c>
      <c r="F69" s="65"/>
      <c r="G69" s="65"/>
    </row>
    <row r="70" customFormat="false" ht="12" hidden="false" customHeight="false" outlineLevel="0" collapsed="false">
      <c r="A70" s="58" t="n">
        <f aca="false">+A69+1</f>
        <v>65</v>
      </c>
      <c r="B70" s="58" t="n">
        <f aca="false">C69+B69</f>
        <v>956</v>
      </c>
      <c r="C70" s="58" t="n">
        <v>17</v>
      </c>
      <c r="D70" s="59" t="s">
        <v>215</v>
      </c>
      <c r="E70" s="66" t="s">
        <v>2773</v>
      </c>
      <c r="F70" s="65"/>
      <c r="G70" s="65"/>
    </row>
    <row r="71" customFormat="false" ht="12" hidden="false" customHeight="false" outlineLevel="0" collapsed="false">
      <c r="A71" s="58" t="n">
        <f aca="false">+A70+1</f>
        <v>66</v>
      </c>
      <c r="B71" s="58" t="n">
        <f aca="false">C70+B70</f>
        <v>973</v>
      </c>
      <c r="C71" s="58" t="n">
        <v>17</v>
      </c>
      <c r="D71" s="59" t="s">
        <v>215</v>
      </c>
      <c r="E71" s="66" t="s">
        <v>2774</v>
      </c>
      <c r="F71" s="65"/>
      <c r="G71" s="65"/>
    </row>
    <row r="72" customFormat="false" ht="12" hidden="false" customHeight="false" outlineLevel="0" collapsed="false">
      <c r="A72" s="58" t="n">
        <f aca="false">+A71+1</f>
        <v>67</v>
      </c>
      <c r="B72" s="58" t="n">
        <f aca="false">C71+B71</f>
        <v>990</v>
      </c>
      <c r="C72" s="58" t="n">
        <v>17</v>
      </c>
      <c r="D72" s="59" t="s">
        <v>215</v>
      </c>
      <c r="E72" s="66" t="s">
        <v>2775</v>
      </c>
      <c r="F72" s="65"/>
      <c r="G72" s="65"/>
    </row>
    <row r="73" customFormat="false" ht="12" hidden="false" customHeight="false" outlineLevel="0" collapsed="false">
      <c r="A73" s="58" t="n">
        <f aca="false">+A72+1</f>
        <v>68</v>
      </c>
      <c r="B73" s="58" t="n">
        <f aca="false">C72+B72</f>
        <v>1007</v>
      </c>
      <c r="C73" s="58" t="n">
        <v>17</v>
      </c>
      <c r="D73" s="59" t="s">
        <v>215</v>
      </c>
      <c r="E73" s="66" t="s">
        <v>2776</v>
      </c>
      <c r="F73" s="65"/>
      <c r="G73" s="65"/>
    </row>
    <row r="74" customFormat="false" ht="12" hidden="false" customHeight="false" outlineLevel="0" collapsed="false">
      <c r="A74" s="58" t="n">
        <f aca="false">+A73+1</f>
        <v>69</v>
      </c>
      <c r="B74" s="58" t="n">
        <f aca="false">C73+B73</f>
        <v>1024</v>
      </c>
      <c r="C74" s="58" t="n">
        <v>17</v>
      </c>
      <c r="D74" s="59" t="s">
        <v>215</v>
      </c>
      <c r="E74" s="66" t="s">
        <v>2777</v>
      </c>
      <c r="F74" s="65"/>
      <c r="G74" s="65"/>
    </row>
    <row r="75" customFormat="false" ht="12" hidden="false" customHeight="false" outlineLevel="0" collapsed="false">
      <c r="A75" s="58" t="n">
        <f aca="false">+A74+1</f>
        <v>70</v>
      </c>
      <c r="B75" s="58" t="n">
        <f aca="false">C74+B74</f>
        <v>1041</v>
      </c>
      <c r="C75" s="58" t="n">
        <v>17</v>
      </c>
      <c r="D75" s="59" t="s">
        <v>215</v>
      </c>
      <c r="E75" s="66" t="s">
        <v>2778</v>
      </c>
      <c r="F75" s="65"/>
      <c r="G75" s="65"/>
    </row>
    <row r="76" customFormat="false" ht="12" hidden="false" customHeight="false" outlineLevel="0" collapsed="false">
      <c r="A76" s="58" t="n">
        <f aca="false">+A75+1</f>
        <v>71</v>
      </c>
      <c r="B76" s="58" t="n">
        <f aca="false">C75+B75</f>
        <v>1058</v>
      </c>
      <c r="C76" s="58" t="n">
        <v>17</v>
      </c>
      <c r="D76" s="59" t="s">
        <v>215</v>
      </c>
      <c r="E76" s="66" t="s">
        <v>2779</v>
      </c>
      <c r="F76" s="65"/>
      <c r="G76" s="65"/>
    </row>
    <row r="77" customFormat="false" ht="12" hidden="false" customHeight="false" outlineLevel="0" collapsed="false">
      <c r="A77" s="58" t="n">
        <f aca="false">+A76+1</f>
        <v>72</v>
      </c>
      <c r="B77" s="58" t="n">
        <f aca="false">C76+B76</f>
        <v>1075</v>
      </c>
      <c r="C77" s="58" t="n">
        <v>17</v>
      </c>
      <c r="D77" s="59" t="s">
        <v>215</v>
      </c>
      <c r="E77" s="66" t="s">
        <v>2780</v>
      </c>
      <c r="F77" s="65"/>
      <c r="G77" s="65"/>
    </row>
    <row r="78" customFormat="false" ht="12" hidden="false" customHeight="false" outlineLevel="0" collapsed="false">
      <c r="A78" s="58" t="n">
        <f aca="false">+A77+1</f>
        <v>73</v>
      </c>
      <c r="B78" s="58" t="n">
        <f aca="false">C77+B77</f>
        <v>1092</v>
      </c>
      <c r="C78" s="58" t="n">
        <v>17</v>
      </c>
      <c r="D78" s="59" t="s">
        <v>215</v>
      </c>
      <c r="E78" s="66" t="s">
        <v>2781</v>
      </c>
      <c r="F78" s="65"/>
      <c r="G78" s="65"/>
    </row>
    <row r="79" customFormat="false" ht="12" hidden="false" customHeight="false" outlineLevel="0" collapsed="false">
      <c r="A79" s="58" t="n">
        <f aca="false">+A78+1</f>
        <v>74</v>
      </c>
      <c r="B79" s="58" t="n">
        <f aca="false">C78+B78</f>
        <v>1109</v>
      </c>
      <c r="C79" s="58" t="n">
        <v>17</v>
      </c>
      <c r="D79" s="59" t="s">
        <v>215</v>
      </c>
      <c r="E79" s="66" t="s">
        <v>2782</v>
      </c>
      <c r="F79" s="65"/>
      <c r="G79" s="65"/>
    </row>
    <row r="80" customFormat="false" ht="12" hidden="false" customHeight="false" outlineLevel="0" collapsed="false">
      <c r="A80" s="58" t="n">
        <f aca="false">+A79+1</f>
        <v>75</v>
      </c>
      <c r="B80" s="58" t="n">
        <f aca="false">C79+B79</f>
        <v>1126</v>
      </c>
      <c r="C80" s="58" t="n">
        <v>17</v>
      </c>
      <c r="D80" s="59" t="s">
        <v>215</v>
      </c>
      <c r="E80" s="66" t="s">
        <v>2783</v>
      </c>
      <c r="F80" s="65"/>
      <c r="G80" s="65"/>
    </row>
    <row r="81" customFormat="false" ht="12" hidden="false" customHeight="false" outlineLevel="0" collapsed="false">
      <c r="A81" s="58" t="n">
        <f aca="false">+A80+1</f>
        <v>76</v>
      </c>
      <c r="B81" s="58" t="n">
        <f aca="false">C80+B80</f>
        <v>1143</v>
      </c>
      <c r="C81" s="58" t="n">
        <v>17</v>
      </c>
      <c r="D81" s="59" t="s">
        <v>215</v>
      </c>
      <c r="E81" s="66" t="s">
        <v>2784</v>
      </c>
      <c r="F81" s="65"/>
      <c r="G81" s="65"/>
    </row>
    <row r="82" customFormat="false" ht="12" hidden="false" customHeight="false" outlineLevel="0" collapsed="false">
      <c r="A82" s="58" t="n">
        <f aca="false">+A81+1</f>
        <v>77</v>
      </c>
      <c r="B82" s="58" t="n">
        <f aca="false">C81+B81</f>
        <v>1160</v>
      </c>
      <c r="C82" s="58" t="n">
        <v>17</v>
      </c>
      <c r="D82" s="59" t="s">
        <v>215</v>
      </c>
      <c r="E82" s="66" t="s">
        <v>2785</v>
      </c>
      <c r="F82" s="65"/>
      <c r="G82" s="65"/>
    </row>
    <row r="83" customFormat="false" ht="12" hidden="false" customHeight="false" outlineLevel="0" collapsed="false">
      <c r="A83" s="58" t="n">
        <f aca="false">+A82+1</f>
        <v>78</v>
      </c>
      <c r="B83" s="58" t="n">
        <f aca="false">C82+B82</f>
        <v>1177</v>
      </c>
      <c r="C83" s="58" t="n">
        <v>17</v>
      </c>
      <c r="D83" s="59" t="s">
        <v>215</v>
      </c>
      <c r="E83" s="66" t="s">
        <v>2786</v>
      </c>
      <c r="F83" s="65"/>
      <c r="G83" s="65"/>
    </row>
    <row r="84" customFormat="false" ht="12" hidden="false" customHeight="false" outlineLevel="0" collapsed="false">
      <c r="A84" s="58" t="n">
        <f aca="false">+A83+1</f>
        <v>79</v>
      </c>
      <c r="B84" s="58" t="n">
        <f aca="false">C83+B83</f>
        <v>1194</v>
      </c>
      <c r="C84" s="58" t="n">
        <v>17</v>
      </c>
      <c r="D84" s="59" t="s">
        <v>215</v>
      </c>
      <c r="E84" s="66" t="s">
        <v>2787</v>
      </c>
      <c r="F84" s="65"/>
      <c r="G84" s="65"/>
    </row>
    <row r="85" customFormat="false" ht="12" hidden="false" customHeight="false" outlineLevel="0" collapsed="false">
      <c r="A85" s="58" t="n">
        <f aca="false">+A84+1</f>
        <v>80</v>
      </c>
      <c r="B85" s="58" t="n">
        <f aca="false">C84+B84</f>
        <v>1211</v>
      </c>
      <c r="C85" s="58" t="n">
        <v>17</v>
      </c>
      <c r="D85" s="59" t="s">
        <v>215</v>
      </c>
      <c r="E85" s="66" t="s">
        <v>2788</v>
      </c>
      <c r="F85" s="65"/>
      <c r="G85" s="65"/>
    </row>
    <row r="86" customFormat="false" ht="12" hidden="false" customHeight="false" outlineLevel="0" collapsed="false">
      <c r="A86" s="58" t="n">
        <f aca="false">+A85+1</f>
        <v>81</v>
      </c>
      <c r="B86" s="58" t="n">
        <f aca="false">C85+B85</f>
        <v>1228</v>
      </c>
      <c r="C86" s="58" t="n">
        <v>17</v>
      </c>
      <c r="D86" s="59" t="s">
        <v>215</v>
      </c>
      <c r="E86" s="66" t="s">
        <v>2789</v>
      </c>
      <c r="F86" s="65"/>
      <c r="G86" s="65"/>
    </row>
    <row r="87" customFormat="false" ht="12" hidden="false" customHeight="false" outlineLevel="0" collapsed="false">
      <c r="A87" s="58" t="n">
        <f aca="false">+A86+1</f>
        <v>82</v>
      </c>
      <c r="B87" s="58" t="n">
        <f aca="false">C86+B86</f>
        <v>1245</v>
      </c>
      <c r="C87" s="58" t="n">
        <v>17</v>
      </c>
      <c r="D87" s="59" t="s">
        <v>215</v>
      </c>
      <c r="E87" s="66" t="s">
        <v>2790</v>
      </c>
      <c r="F87" s="65"/>
      <c r="G87" s="65"/>
    </row>
    <row r="88" customFormat="false" ht="12" hidden="false" customHeight="false" outlineLevel="0" collapsed="false">
      <c r="A88" s="58" t="n">
        <f aca="false">+A87+1</f>
        <v>83</v>
      </c>
      <c r="B88" s="58" t="n">
        <f aca="false">C87+B87</f>
        <v>1262</v>
      </c>
      <c r="C88" s="58" t="n">
        <v>17</v>
      </c>
      <c r="D88" s="59" t="s">
        <v>215</v>
      </c>
      <c r="E88" s="66" t="s">
        <v>2791</v>
      </c>
      <c r="F88" s="65"/>
      <c r="G88" s="65"/>
    </row>
    <row r="89" customFormat="false" ht="12" hidden="false" customHeight="false" outlineLevel="0" collapsed="false">
      <c r="A89" s="58" t="n">
        <f aca="false">+A88+1</f>
        <v>84</v>
      </c>
      <c r="B89" s="58" t="n">
        <f aca="false">C88+B88</f>
        <v>1279</v>
      </c>
      <c r="C89" s="58" t="n">
        <v>17</v>
      </c>
      <c r="D89" s="59" t="s">
        <v>215</v>
      </c>
      <c r="E89" s="66" t="s">
        <v>2792</v>
      </c>
      <c r="F89" s="65"/>
      <c r="G89" s="65"/>
    </row>
    <row r="90" customFormat="false" ht="12" hidden="false" customHeight="false" outlineLevel="0" collapsed="false">
      <c r="A90" s="58" t="n">
        <f aca="false">+A89+1</f>
        <v>85</v>
      </c>
      <c r="B90" s="58" t="n">
        <f aca="false">C89+B89</f>
        <v>1296</v>
      </c>
      <c r="C90" s="58" t="n">
        <v>17</v>
      </c>
      <c r="D90" s="59" t="s">
        <v>215</v>
      </c>
      <c r="E90" s="66" t="s">
        <v>2793</v>
      </c>
      <c r="F90" s="65"/>
      <c r="G90" s="65"/>
    </row>
    <row r="91" customFormat="false" ht="12" hidden="false" customHeight="false" outlineLevel="0" collapsed="false">
      <c r="A91" s="58" t="n">
        <f aca="false">+A90+1</f>
        <v>86</v>
      </c>
      <c r="B91" s="58" t="n">
        <f aca="false">C90+B90</f>
        <v>1313</v>
      </c>
      <c r="C91" s="58" t="n">
        <v>17</v>
      </c>
      <c r="D91" s="59" t="s">
        <v>215</v>
      </c>
      <c r="E91" s="66" t="s">
        <v>2794</v>
      </c>
      <c r="F91" s="65"/>
      <c r="G91" s="65"/>
    </row>
    <row r="92" customFormat="false" ht="12" hidden="false" customHeight="false" outlineLevel="0" collapsed="false">
      <c r="A92" s="58" t="n">
        <f aca="false">+A91+1</f>
        <v>87</v>
      </c>
      <c r="B92" s="58" t="n">
        <f aca="false">C91+B91</f>
        <v>1330</v>
      </c>
      <c r="C92" s="58" t="n">
        <v>17</v>
      </c>
      <c r="D92" s="59" t="s">
        <v>215</v>
      </c>
      <c r="E92" s="66" t="s">
        <v>2795</v>
      </c>
      <c r="F92" s="65"/>
      <c r="G92" s="65"/>
    </row>
    <row r="93" customFormat="false" ht="12.75" hidden="false" customHeight="false" outlineLevel="0" collapsed="false">
      <c r="A93" s="58" t="n">
        <f aca="false">+A92+1</f>
        <v>88</v>
      </c>
      <c r="B93" s="58" t="n">
        <f aca="false">C92+B92</f>
        <v>1347</v>
      </c>
      <c r="C93" s="58" t="n">
        <v>200</v>
      </c>
      <c r="D93" s="107" t="s">
        <v>12</v>
      </c>
      <c r="E93" s="66" t="s">
        <v>155</v>
      </c>
      <c r="F93" s="65"/>
      <c r="G93" s="65"/>
    </row>
    <row r="94" customFormat="false" ht="12" hidden="false" customHeight="false" outlineLevel="0" collapsed="false">
      <c r="A94" s="58" t="n">
        <f aca="false">+A93+1</f>
        <v>89</v>
      </c>
      <c r="B94" s="58" t="n">
        <f aca="false">C93+B93</f>
        <v>1547</v>
      </c>
      <c r="C94" s="57" t="n">
        <v>12</v>
      </c>
      <c r="D94" s="107" t="s">
        <v>12</v>
      </c>
      <c r="E94" s="57" t="s">
        <v>367</v>
      </c>
      <c r="F94" s="57" t="s">
        <v>36</v>
      </c>
      <c r="G94" s="57" t="s">
        <v>2796</v>
      </c>
    </row>
    <row r="95" customFormat="false" ht="12" hidden="false" customHeight="false" outlineLevel="0" collapsed="false">
      <c r="A95" s="290" t="s">
        <v>158</v>
      </c>
      <c r="B95" s="83"/>
      <c r="C95" s="80" t="n">
        <f aca="false">SUM(C6:C94)</f>
        <v>1558</v>
      </c>
      <c r="D95" s="291"/>
      <c r="E95" s="292"/>
      <c r="F95" s="144"/>
      <c r="G95" s="82"/>
    </row>
    <row r="96" customFormat="false" ht="12" hidden="false" customHeight="false" outlineLevel="0" collapsed="false">
      <c r="A96" s="296"/>
      <c r="B96" s="296"/>
      <c r="C96" s="296"/>
      <c r="D96" s="297"/>
      <c r="E96" s="129"/>
      <c r="F96" s="83"/>
      <c r="G96" s="83"/>
    </row>
    <row r="97" customFormat="false" ht="12" hidden="false" customHeight="false" outlineLevel="0" collapsed="false">
      <c r="A97" s="296"/>
      <c r="B97" s="296"/>
      <c r="C97" s="296"/>
      <c r="D97" s="83"/>
      <c r="E97" s="83"/>
      <c r="F97" s="83"/>
      <c r="G97" s="83"/>
    </row>
    <row r="98" customFormat="false" ht="12" hidden="false" customHeight="false" outlineLevel="0" collapsed="false">
      <c r="A98" s="296"/>
      <c r="B98" s="296"/>
      <c r="C98" s="296"/>
      <c r="D98" s="297"/>
      <c r="E98" s="129"/>
      <c r="F98" s="83"/>
      <c r="G98" s="83"/>
      <c r="H98" s="295"/>
    </row>
    <row r="99" customFormat="false" ht="12" hidden="false" customHeight="false" outlineLevel="0" collapsed="false">
      <c r="A99" s="296"/>
      <c r="B99" s="296"/>
      <c r="C99" s="296"/>
      <c r="D99" s="83"/>
      <c r="E99" s="83"/>
      <c r="F99" s="83"/>
      <c r="G99" s="83"/>
      <c r="H99" s="295"/>
    </row>
    <row r="100" customFormat="false" ht="12" hidden="false" customHeight="false" outlineLevel="0" collapsed="false">
      <c r="A100" s="296"/>
      <c r="B100" s="296"/>
      <c r="C100" s="296"/>
      <c r="D100" s="297"/>
      <c r="E100" s="129"/>
      <c r="F100" s="83"/>
      <c r="G100" s="83"/>
      <c r="H100" s="295"/>
    </row>
    <row r="101" customFormat="false" ht="12" hidden="false" customHeight="false" outlineLevel="0" collapsed="false">
      <c r="A101" s="296"/>
      <c r="B101" s="296"/>
      <c r="C101" s="296"/>
      <c r="D101" s="83"/>
      <c r="E101" s="83"/>
      <c r="F101" s="83"/>
      <c r="G101" s="83"/>
    </row>
    <row r="102" customFormat="false" ht="12" hidden="false" customHeight="false" outlineLevel="0" collapsed="false">
      <c r="A102" s="296"/>
      <c r="B102" s="296"/>
      <c r="C102" s="296"/>
      <c r="D102" s="297"/>
      <c r="E102" s="129"/>
      <c r="F102" s="83"/>
      <c r="G102" s="83"/>
    </row>
    <row r="103" customFormat="false" ht="12" hidden="false" customHeight="false" outlineLevel="0" collapsed="false">
      <c r="A103" s="296"/>
      <c r="B103" s="296"/>
      <c r="C103" s="296"/>
      <c r="D103" s="83"/>
      <c r="E103" s="83"/>
      <c r="F103" s="83"/>
      <c r="G103" s="83"/>
    </row>
    <row r="104" customFormat="false" ht="12" hidden="false" customHeight="false" outlineLevel="0" collapsed="false">
      <c r="A104" s="296"/>
      <c r="B104" s="296"/>
      <c r="C104" s="296"/>
      <c r="D104" s="297"/>
      <c r="E104" s="129"/>
      <c r="F104" s="83"/>
      <c r="G104" s="83"/>
    </row>
    <row r="105" customFormat="false" ht="12" hidden="false" customHeight="false" outlineLevel="0" collapsed="false">
      <c r="A105" s="296"/>
      <c r="B105" s="296"/>
      <c r="C105" s="296"/>
      <c r="D105" s="83"/>
      <c r="E105" s="83"/>
      <c r="F105" s="83"/>
      <c r="G105" s="83"/>
      <c r="H105" s="295"/>
    </row>
    <row r="106" customFormat="false" ht="12" hidden="false" customHeight="false" outlineLevel="0" collapsed="false">
      <c r="A106" s="296"/>
      <c r="B106" s="296"/>
      <c r="C106" s="296"/>
      <c r="D106" s="297"/>
      <c r="E106" s="298"/>
      <c r="F106" s="83"/>
      <c r="G106" s="83"/>
      <c r="H106" s="295"/>
    </row>
    <row r="107" customFormat="false" ht="12" hidden="false" customHeight="false" outlineLevel="0" collapsed="false">
      <c r="A107" s="296"/>
      <c r="B107" s="296"/>
      <c r="C107" s="296"/>
      <c r="D107" s="83"/>
      <c r="E107" s="83"/>
      <c r="F107" s="83"/>
      <c r="G107" s="83"/>
    </row>
    <row r="108" customFormat="false" ht="12" hidden="false" customHeight="false" outlineLevel="0" collapsed="false">
      <c r="A108" s="296"/>
      <c r="B108" s="296"/>
      <c r="C108" s="296"/>
      <c r="D108" s="297"/>
      <c r="E108" s="129"/>
      <c r="F108" s="83"/>
      <c r="G108" s="83"/>
    </row>
    <row r="109" customFormat="false" ht="12" hidden="false" customHeight="false" outlineLevel="0" collapsed="false">
      <c r="A109" s="296"/>
      <c r="B109" s="296"/>
      <c r="C109" s="296"/>
      <c r="D109" s="83"/>
      <c r="E109" s="83"/>
      <c r="F109" s="83"/>
      <c r="G109" s="83"/>
    </row>
    <row r="110" customFormat="false" ht="12" hidden="false" customHeight="false" outlineLevel="0" collapsed="false">
      <c r="A110" s="296"/>
      <c r="B110" s="296"/>
      <c r="C110" s="296"/>
      <c r="D110" s="297"/>
      <c r="E110" s="129"/>
      <c r="F110" s="83"/>
      <c r="G110" s="83"/>
    </row>
    <row r="111" customFormat="false" ht="12" hidden="false" customHeight="false" outlineLevel="0" collapsed="false">
      <c r="A111" s="296"/>
      <c r="B111" s="296"/>
      <c r="C111" s="296"/>
      <c r="D111" s="83"/>
      <c r="E111" s="83"/>
      <c r="F111" s="83"/>
      <c r="G111" s="83"/>
    </row>
    <row r="112" customFormat="false" ht="12" hidden="false" customHeight="false" outlineLevel="0" collapsed="false">
      <c r="A112" s="296"/>
      <c r="B112" s="296"/>
      <c r="C112" s="296"/>
      <c r="D112" s="297"/>
      <c r="E112" s="129"/>
      <c r="F112" s="83"/>
      <c r="G112" s="83"/>
    </row>
    <row r="113" customFormat="false" ht="12" hidden="false" customHeight="false" outlineLevel="0" collapsed="false">
      <c r="A113" s="296"/>
      <c r="B113" s="296"/>
      <c r="C113" s="296"/>
      <c r="D113" s="83"/>
      <c r="E113" s="83"/>
      <c r="F113" s="83"/>
      <c r="G113" s="83"/>
    </row>
    <row r="114" customFormat="false" ht="12" hidden="false" customHeight="false" outlineLevel="0" collapsed="false">
      <c r="A114" s="296"/>
      <c r="B114" s="296"/>
      <c r="C114" s="296"/>
      <c r="D114" s="297"/>
      <c r="E114" s="129"/>
      <c r="F114" s="83"/>
      <c r="G114" s="83"/>
    </row>
    <row r="115" customFormat="false" ht="12" hidden="false" customHeight="false" outlineLevel="0" collapsed="false">
      <c r="A115" s="296"/>
      <c r="B115" s="296"/>
      <c r="C115" s="296"/>
      <c r="D115" s="83"/>
      <c r="E115" s="83"/>
      <c r="F115" s="83"/>
      <c r="G115" s="83"/>
    </row>
    <row r="116" customFormat="false" ht="12" hidden="false" customHeight="false" outlineLevel="0" collapsed="false">
      <c r="A116" s="296"/>
      <c r="B116" s="296"/>
      <c r="C116" s="296"/>
      <c r="D116" s="297"/>
      <c r="E116" s="129"/>
      <c r="F116" s="83"/>
      <c r="G116" s="83"/>
    </row>
    <row r="117" customFormat="false" ht="12" hidden="false" customHeight="false" outlineLevel="0" collapsed="false">
      <c r="A117" s="296"/>
      <c r="B117" s="296"/>
      <c r="C117" s="296"/>
      <c r="D117" s="83"/>
      <c r="E117" s="83"/>
      <c r="F117" s="83"/>
      <c r="G117" s="83"/>
    </row>
    <row r="118" customFormat="false" ht="12" hidden="false" customHeight="false" outlineLevel="0" collapsed="false">
      <c r="A118" s="296"/>
      <c r="B118" s="296"/>
      <c r="C118" s="296"/>
      <c r="D118" s="297"/>
      <c r="E118" s="129"/>
      <c r="F118" s="83"/>
      <c r="G118" s="83"/>
    </row>
    <row r="119" customFormat="false" ht="12" hidden="false" customHeight="false" outlineLevel="0" collapsed="false">
      <c r="A119" s="296"/>
      <c r="B119" s="296"/>
      <c r="C119" s="296"/>
      <c r="D119" s="83"/>
      <c r="E119" s="83"/>
      <c r="F119" s="83"/>
      <c r="G119" s="83"/>
    </row>
    <row r="120" customFormat="false" ht="12" hidden="false" customHeight="false" outlineLevel="0" collapsed="false">
      <c r="A120" s="296"/>
      <c r="B120" s="296"/>
      <c r="C120" s="296"/>
      <c r="D120" s="297"/>
      <c r="E120" s="129"/>
      <c r="F120" s="83"/>
      <c r="G120" s="83"/>
    </row>
    <row r="121" customFormat="false" ht="12" hidden="false" customHeight="false" outlineLevel="0" collapsed="false">
      <c r="A121" s="296"/>
      <c r="B121" s="296"/>
      <c r="C121" s="296"/>
      <c r="D121" s="83"/>
      <c r="E121" s="83"/>
      <c r="F121" s="83"/>
      <c r="G121" s="83"/>
    </row>
    <row r="122" customFormat="false" ht="12" hidden="false" customHeight="false" outlineLevel="0" collapsed="false">
      <c r="A122" s="296"/>
      <c r="B122" s="296"/>
      <c r="C122" s="296"/>
      <c r="D122" s="297"/>
      <c r="E122" s="129"/>
      <c r="F122" s="83"/>
      <c r="G122" s="83"/>
    </row>
    <row r="123" customFormat="false" ht="12" hidden="false" customHeight="false" outlineLevel="0" collapsed="false">
      <c r="A123" s="296"/>
      <c r="B123" s="296"/>
      <c r="C123" s="296"/>
      <c r="D123" s="83"/>
      <c r="E123" s="83"/>
      <c r="F123" s="83"/>
      <c r="G123" s="83"/>
    </row>
    <row r="124" customFormat="false" ht="12" hidden="false" customHeight="false" outlineLevel="0" collapsed="false">
      <c r="A124" s="296"/>
      <c r="B124" s="296"/>
      <c r="C124" s="296"/>
      <c r="D124" s="297"/>
      <c r="E124" s="129"/>
      <c r="F124" s="83"/>
      <c r="G124" s="83"/>
    </row>
    <row r="125" customFormat="false" ht="12" hidden="false" customHeight="false" outlineLevel="0" collapsed="false">
      <c r="A125" s="296"/>
      <c r="B125" s="296"/>
      <c r="C125" s="296"/>
      <c r="D125" s="83"/>
      <c r="E125" s="83"/>
      <c r="F125" s="83"/>
      <c r="G125" s="83"/>
    </row>
    <row r="126" customFormat="false" ht="12" hidden="false" customHeight="false" outlineLevel="0" collapsed="false">
      <c r="A126" s="296"/>
      <c r="B126" s="296"/>
      <c r="C126" s="296"/>
      <c r="D126" s="297"/>
      <c r="E126" s="129"/>
      <c r="F126" s="83"/>
      <c r="G126" s="83"/>
    </row>
    <row r="127" customFormat="false" ht="12" hidden="false" customHeight="false" outlineLevel="0" collapsed="false">
      <c r="A127" s="296"/>
      <c r="B127" s="296"/>
      <c r="C127" s="296"/>
      <c r="D127" s="83"/>
      <c r="E127" s="83"/>
      <c r="F127" s="83"/>
      <c r="G127" s="83"/>
    </row>
    <row r="128" customFormat="false" ht="12" hidden="false" customHeight="false" outlineLevel="0" collapsed="false">
      <c r="A128" s="296"/>
      <c r="B128" s="296"/>
      <c r="C128" s="296"/>
      <c r="D128" s="297"/>
      <c r="E128" s="129"/>
      <c r="F128" s="83"/>
      <c r="G128" s="83"/>
    </row>
    <row r="129" customFormat="false" ht="12" hidden="false" customHeight="false" outlineLevel="0" collapsed="false">
      <c r="A129" s="296"/>
      <c r="B129" s="296"/>
      <c r="C129" s="296"/>
      <c r="D129" s="83"/>
      <c r="E129" s="83"/>
      <c r="F129" s="83"/>
      <c r="G129" s="83"/>
    </row>
    <row r="130" customFormat="false" ht="12" hidden="false" customHeight="false" outlineLevel="0" collapsed="false">
      <c r="A130" s="296"/>
      <c r="B130" s="296"/>
      <c r="C130" s="296"/>
      <c r="D130" s="297"/>
      <c r="E130" s="129"/>
      <c r="F130" s="83"/>
      <c r="G130" s="83"/>
    </row>
    <row r="131" customFormat="false" ht="12" hidden="false" customHeight="false" outlineLevel="0" collapsed="false">
      <c r="A131" s="296"/>
      <c r="B131" s="296"/>
      <c r="C131" s="296"/>
      <c r="D131" s="83"/>
      <c r="E131" s="83"/>
      <c r="F131" s="83"/>
      <c r="G131" s="83"/>
    </row>
    <row r="132" customFormat="false" ht="12" hidden="false" customHeight="false" outlineLevel="0" collapsed="false">
      <c r="A132" s="296"/>
      <c r="B132" s="296"/>
      <c r="C132" s="296"/>
      <c r="D132" s="297"/>
      <c r="E132" s="129"/>
      <c r="F132" s="83"/>
      <c r="G132" s="83"/>
    </row>
    <row r="133" customFormat="false" ht="12" hidden="false" customHeight="false" outlineLevel="0" collapsed="false">
      <c r="A133" s="296"/>
      <c r="B133" s="296"/>
      <c r="C133" s="296"/>
      <c r="D133" s="83"/>
      <c r="E133" s="83"/>
      <c r="F133" s="83"/>
      <c r="G133" s="83"/>
    </row>
    <row r="134" customFormat="false" ht="12" hidden="false" customHeight="false" outlineLevel="0" collapsed="false">
      <c r="A134" s="296"/>
      <c r="B134" s="296"/>
      <c r="C134" s="296"/>
      <c r="D134" s="297"/>
      <c r="E134" s="129"/>
      <c r="F134" s="83"/>
      <c r="G134" s="83"/>
    </row>
    <row r="135" customFormat="false" ht="12" hidden="false" customHeight="false" outlineLevel="0" collapsed="false">
      <c r="A135" s="296"/>
      <c r="B135" s="296"/>
      <c r="C135" s="296"/>
      <c r="D135" s="83"/>
      <c r="E135" s="83"/>
      <c r="F135" s="83"/>
      <c r="G135" s="83"/>
    </row>
    <row r="136" customFormat="false" ht="12" hidden="false" customHeight="false" outlineLevel="0" collapsed="false">
      <c r="A136" s="296"/>
      <c r="B136" s="296"/>
      <c r="C136" s="296"/>
      <c r="D136" s="297"/>
      <c r="E136" s="129"/>
      <c r="F136" s="83"/>
      <c r="G136" s="83"/>
    </row>
    <row r="137" customFormat="false" ht="12" hidden="false" customHeight="false" outlineLevel="0" collapsed="false">
      <c r="A137" s="296"/>
      <c r="B137" s="296"/>
      <c r="C137" s="296"/>
      <c r="D137" s="83"/>
      <c r="E137" s="83"/>
      <c r="F137" s="83"/>
      <c r="G137" s="83"/>
    </row>
    <row r="138" customFormat="false" ht="12" hidden="false" customHeight="false" outlineLevel="0" collapsed="false">
      <c r="A138" s="296"/>
      <c r="B138" s="296"/>
      <c r="C138" s="296"/>
      <c r="D138" s="297"/>
      <c r="E138" s="129"/>
      <c r="F138" s="83"/>
      <c r="G138" s="83"/>
    </row>
    <row r="139" customFormat="false" ht="12" hidden="false" customHeight="false" outlineLevel="0" collapsed="false">
      <c r="A139" s="296"/>
      <c r="B139" s="296"/>
      <c r="C139" s="296"/>
      <c r="D139" s="83"/>
      <c r="E139" s="83"/>
      <c r="F139" s="83"/>
      <c r="G139" s="83"/>
    </row>
    <row r="140" customFormat="false" ht="12" hidden="false" customHeight="false" outlineLevel="0" collapsed="false">
      <c r="A140" s="296"/>
      <c r="B140" s="296"/>
      <c r="C140" s="296"/>
      <c r="D140" s="297"/>
      <c r="E140" s="129"/>
      <c r="F140" s="83"/>
      <c r="G140" s="83"/>
    </row>
    <row r="141" customFormat="false" ht="12" hidden="false" customHeight="false" outlineLevel="0" collapsed="false">
      <c r="A141" s="296"/>
      <c r="B141" s="296"/>
      <c r="C141" s="296"/>
      <c r="D141" s="83"/>
      <c r="E141" s="83"/>
      <c r="F141" s="83"/>
      <c r="G141" s="83"/>
    </row>
    <row r="142" customFormat="false" ht="12" hidden="false" customHeight="false" outlineLevel="0" collapsed="false">
      <c r="A142" s="296"/>
      <c r="B142" s="296"/>
      <c r="C142" s="296"/>
      <c r="D142" s="297"/>
      <c r="E142" s="129"/>
      <c r="F142" s="83"/>
      <c r="G142" s="83"/>
    </row>
    <row r="143" customFormat="false" ht="12" hidden="false" customHeight="false" outlineLevel="0" collapsed="false">
      <c r="A143" s="296"/>
      <c r="B143" s="296"/>
      <c r="C143" s="296"/>
      <c r="D143" s="83"/>
      <c r="E143" s="83"/>
      <c r="F143" s="83"/>
      <c r="G143" s="83"/>
    </row>
    <row r="144" customFormat="false" ht="12" hidden="false" customHeight="false" outlineLevel="0" collapsed="false">
      <c r="A144" s="296"/>
      <c r="B144" s="296"/>
      <c r="C144" s="296"/>
      <c r="D144" s="297"/>
      <c r="E144" s="129"/>
      <c r="F144" s="83"/>
      <c r="G144" s="83"/>
    </row>
    <row r="145" customFormat="false" ht="12" hidden="false" customHeight="false" outlineLevel="0" collapsed="false">
      <c r="A145" s="296"/>
      <c r="B145" s="296"/>
      <c r="C145" s="296"/>
      <c r="D145" s="83"/>
      <c r="E145" s="83"/>
      <c r="F145" s="83"/>
      <c r="G145" s="83"/>
    </row>
    <row r="146" customFormat="false" ht="12" hidden="false" customHeight="false" outlineLevel="0" collapsed="false">
      <c r="A146" s="296"/>
      <c r="B146" s="296"/>
      <c r="C146" s="296"/>
      <c r="D146" s="297"/>
      <c r="E146" s="129"/>
      <c r="F146" s="83"/>
      <c r="G146" s="83"/>
    </row>
    <row r="147" customFormat="false" ht="12" hidden="false" customHeight="false" outlineLevel="0" collapsed="false">
      <c r="A147" s="296"/>
      <c r="B147" s="296"/>
      <c r="C147" s="296"/>
      <c r="D147" s="83"/>
      <c r="E147" s="83"/>
      <c r="F147" s="83"/>
      <c r="G147" s="83"/>
    </row>
    <row r="148" customFormat="false" ht="12" hidden="false" customHeight="false" outlineLevel="0" collapsed="false">
      <c r="A148" s="296"/>
      <c r="B148" s="296"/>
      <c r="C148" s="296"/>
      <c r="D148" s="297"/>
      <c r="E148" s="129"/>
      <c r="F148" s="83"/>
      <c r="G148" s="83"/>
    </row>
    <row r="149" customFormat="false" ht="12" hidden="false" customHeight="false" outlineLevel="0" collapsed="false">
      <c r="A149" s="296"/>
      <c r="B149" s="296"/>
      <c r="C149" s="296"/>
      <c r="D149" s="83"/>
      <c r="E149" s="83"/>
      <c r="F149" s="83"/>
      <c r="G149" s="83"/>
    </row>
    <row r="150" customFormat="false" ht="12" hidden="false" customHeight="false" outlineLevel="0" collapsed="false">
      <c r="A150" s="296"/>
      <c r="B150" s="296"/>
      <c r="C150" s="296"/>
      <c r="D150" s="297"/>
      <c r="E150" s="129"/>
      <c r="F150" s="83"/>
      <c r="G150" s="83"/>
    </row>
    <row r="151" customFormat="false" ht="12" hidden="false" customHeight="false" outlineLevel="0" collapsed="false">
      <c r="A151" s="296"/>
      <c r="B151" s="296"/>
      <c r="C151" s="296"/>
      <c r="D151" s="83"/>
      <c r="E151" s="83"/>
      <c r="F151" s="83"/>
      <c r="G151" s="83"/>
    </row>
    <row r="152" customFormat="false" ht="12" hidden="false" customHeight="false" outlineLevel="0" collapsed="false">
      <c r="A152" s="296"/>
      <c r="B152" s="296"/>
      <c r="C152" s="296"/>
      <c r="D152" s="297"/>
      <c r="E152" s="129"/>
      <c r="F152" s="83"/>
      <c r="G152" s="83"/>
    </row>
    <row r="153" customFormat="false" ht="12" hidden="false" customHeight="false" outlineLevel="0" collapsed="false">
      <c r="A153" s="296"/>
      <c r="B153" s="296"/>
      <c r="C153" s="296"/>
      <c r="D153" s="83"/>
      <c r="E153" s="83"/>
      <c r="F153" s="83"/>
      <c r="G153" s="83"/>
    </row>
    <row r="154" customFormat="false" ht="12" hidden="false" customHeight="false" outlineLevel="0" collapsed="false">
      <c r="A154" s="296"/>
      <c r="B154" s="296"/>
      <c r="C154" s="296"/>
      <c r="D154" s="297"/>
      <c r="E154" s="129"/>
      <c r="F154" s="83"/>
      <c r="G154" s="83"/>
    </row>
    <row r="155" customFormat="false" ht="12" hidden="false" customHeight="false" outlineLevel="0" collapsed="false">
      <c r="A155" s="296"/>
      <c r="B155" s="296"/>
      <c r="C155" s="296"/>
      <c r="D155" s="83"/>
      <c r="E155" s="83"/>
      <c r="F155" s="83"/>
      <c r="G155" s="83"/>
    </row>
    <row r="156" customFormat="false" ht="12" hidden="false" customHeight="false" outlineLevel="0" collapsed="false">
      <c r="A156" s="296"/>
      <c r="B156" s="296"/>
      <c r="C156" s="296"/>
      <c r="D156" s="297"/>
      <c r="E156" s="129"/>
      <c r="F156" s="83"/>
      <c r="G156" s="83"/>
    </row>
    <row r="157" customFormat="false" ht="12" hidden="false" customHeight="false" outlineLevel="0" collapsed="false">
      <c r="A157" s="296"/>
      <c r="B157" s="296"/>
      <c r="C157" s="296"/>
      <c r="D157" s="83"/>
      <c r="E157" s="83"/>
      <c r="F157" s="83"/>
      <c r="G157" s="83"/>
    </row>
    <row r="158" customFormat="false" ht="12" hidden="false" customHeight="false" outlineLevel="0" collapsed="false">
      <c r="A158" s="296"/>
      <c r="B158" s="296"/>
      <c r="C158" s="296"/>
      <c r="D158" s="297"/>
      <c r="E158" s="129"/>
      <c r="F158" s="83"/>
      <c r="G158" s="83"/>
    </row>
    <row r="159" customFormat="false" ht="12" hidden="false" customHeight="false" outlineLevel="0" collapsed="false">
      <c r="A159" s="296"/>
      <c r="B159" s="296"/>
      <c r="C159" s="296"/>
      <c r="D159" s="83"/>
      <c r="E159" s="83"/>
      <c r="F159" s="83"/>
      <c r="G159" s="83"/>
    </row>
    <row r="160" customFormat="false" ht="12" hidden="false" customHeight="false" outlineLevel="0" collapsed="false">
      <c r="A160" s="296"/>
      <c r="B160" s="296"/>
      <c r="C160" s="296"/>
      <c r="D160" s="297"/>
      <c r="E160" s="129"/>
      <c r="F160" s="83"/>
      <c r="G160" s="83"/>
    </row>
    <row r="161" customFormat="false" ht="12" hidden="false" customHeight="false" outlineLevel="0" collapsed="false">
      <c r="A161" s="296"/>
      <c r="B161" s="296"/>
      <c r="C161" s="296"/>
      <c r="D161" s="83"/>
      <c r="E161" s="83"/>
      <c r="F161" s="83"/>
      <c r="G161" s="83"/>
    </row>
    <row r="162" customFormat="false" ht="12" hidden="false" customHeight="false" outlineLevel="0" collapsed="false">
      <c r="A162" s="296"/>
      <c r="B162" s="296"/>
      <c r="C162" s="296"/>
      <c r="D162" s="297"/>
      <c r="E162" s="129"/>
      <c r="F162" s="83"/>
      <c r="G162" s="83"/>
    </row>
    <row r="163" customFormat="false" ht="12" hidden="false" customHeight="false" outlineLevel="0" collapsed="false">
      <c r="A163" s="296"/>
      <c r="B163" s="296"/>
      <c r="C163" s="296"/>
      <c r="D163" s="83"/>
      <c r="E163" s="83"/>
      <c r="F163" s="83"/>
      <c r="G163" s="83"/>
    </row>
    <row r="164" customFormat="false" ht="12" hidden="false" customHeight="false" outlineLevel="0" collapsed="false">
      <c r="A164" s="296"/>
      <c r="B164" s="296"/>
      <c r="C164" s="296"/>
      <c r="D164" s="297"/>
      <c r="E164" s="129"/>
      <c r="F164" s="83"/>
      <c r="G164" s="83"/>
    </row>
    <row r="165" customFormat="false" ht="12" hidden="false" customHeight="false" outlineLevel="0" collapsed="false">
      <c r="A165" s="296"/>
      <c r="B165" s="296"/>
      <c r="C165" s="296"/>
      <c r="D165" s="83"/>
      <c r="E165" s="83"/>
      <c r="F165" s="83"/>
      <c r="G165" s="83"/>
    </row>
    <row r="166" customFormat="false" ht="12" hidden="false" customHeight="false" outlineLevel="0" collapsed="false">
      <c r="A166" s="296"/>
      <c r="B166" s="296"/>
      <c r="C166" s="296"/>
      <c r="D166" s="297"/>
      <c r="E166" s="129"/>
      <c r="F166" s="83"/>
      <c r="G166" s="83"/>
    </row>
    <row r="167" customFormat="false" ht="12" hidden="false" customHeight="false" outlineLevel="0" collapsed="false">
      <c r="A167" s="296"/>
      <c r="B167" s="296"/>
      <c r="C167" s="296"/>
      <c r="D167" s="83"/>
      <c r="E167" s="83"/>
      <c r="F167" s="83"/>
      <c r="G167" s="83"/>
    </row>
    <row r="168" customFormat="false" ht="12" hidden="false" customHeight="false" outlineLevel="0" collapsed="false">
      <c r="A168" s="296"/>
      <c r="B168" s="296"/>
      <c r="C168" s="296"/>
      <c r="D168" s="297"/>
      <c r="E168" s="129"/>
      <c r="F168" s="83"/>
      <c r="G168" s="83"/>
    </row>
    <row r="169" customFormat="false" ht="12" hidden="false" customHeight="false" outlineLevel="0" collapsed="false">
      <c r="A169" s="296"/>
      <c r="B169" s="296"/>
      <c r="C169" s="296"/>
      <c r="D169" s="83"/>
      <c r="E169" s="83"/>
      <c r="F169" s="83"/>
      <c r="G169" s="83"/>
    </row>
    <row r="170" customFormat="false" ht="12" hidden="false" customHeight="false" outlineLevel="0" collapsed="false">
      <c r="A170" s="296"/>
      <c r="B170" s="296"/>
      <c r="C170" s="296"/>
      <c r="D170" s="297"/>
      <c r="E170" s="129"/>
      <c r="F170" s="83"/>
      <c r="G170" s="83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6"/>
      <c r="B420" s="46"/>
      <c r="C420" s="46"/>
      <c r="D420" s="45"/>
      <c r="E420" s="45"/>
      <c r="F420" s="45"/>
      <c r="G420" s="45"/>
    </row>
    <row r="421" customFormat="false" ht="12.75" hidden="false" customHeight="false" outlineLevel="0" collapsed="false">
      <c r="A421" s="46"/>
      <c r="B421" s="46"/>
      <c r="C421" s="46"/>
      <c r="D421" s="101"/>
      <c r="E421" s="102"/>
      <c r="F421" s="45"/>
      <c r="G421" s="45"/>
    </row>
    <row r="422" customFormat="false" ht="12.75" hidden="false" customHeight="false" outlineLevel="0" collapsed="false">
      <c r="A422" s="46"/>
      <c r="B422" s="46"/>
      <c r="C422" s="46"/>
      <c r="D422" s="45"/>
      <c r="E422" s="45"/>
      <c r="F422" s="45"/>
      <c r="G422" s="45"/>
    </row>
    <row r="423" customFormat="false" ht="12.75" hidden="false" customHeight="false" outlineLevel="0" collapsed="false">
      <c r="A423" s="46"/>
      <c r="B423" s="46"/>
      <c r="C423" s="46"/>
      <c r="D423" s="101"/>
      <c r="E423" s="102"/>
      <c r="F423" s="45"/>
      <c r="G423" s="45"/>
    </row>
    <row r="424" customFormat="false" ht="12.75" hidden="false" customHeight="false" outlineLevel="0" collapsed="false">
      <c r="A424" s="46"/>
      <c r="B424" s="46"/>
      <c r="C424" s="46"/>
      <c r="D424" s="45"/>
      <c r="E424" s="45"/>
      <c r="F424" s="45"/>
      <c r="G424" s="45"/>
    </row>
    <row r="425" customFormat="false" ht="12.75" hidden="false" customHeight="false" outlineLevel="0" collapsed="false">
      <c r="A425" s="46"/>
      <c r="B425" s="46"/>
      <c r="C425" s="46"/>
      <c r="D425" s="101"/>
      <c r="E425" s="102"/>
      <c r="F425" s="45"/>
      <c r="G425" s="45"/>
    </row>
    <row r="426" customFormat="false" ht="12.75" hidden="false" customHeight="false" outlineLevel="0" collapsed="false">
      <c r="A426" s="46"/>
      <c r="B426" s="46"/>
      <c r="C426" s="46"/>
      <c r="D426" s="45"/>
      <c r="E426" s="45"/>
      <c r="F426" s="45"/>
      <c r="G426" s="45"/>
    </row>
    <row r="427" customFormat="false" ht="12.75" hidden="false" customHeight="false" outlineLevel="0" collapsed="false">
      <c r="A427" s="46"/>
      <c r="B427" s="46"/>
      <c r="C427" s="46"/>
      <c r="D427" s="101"/>
      <c r="E427" s="102"/>
      <c r="F427" s="45"/>
      <c r="G427" s="45"/>
    </row>
    <row r="428" customFormat="false" ht="12.75" hidden="false" customHeight="false" outlineLevel="0" collapsed="false">
      <c r="A428" s="46"/>
      <c r="B428" s="46"/>
      <c r="C428" s="46"/>
      <c r="D428" s="45"/>
      <c r="E428" s="45"/>
      <c r="F428" s="45"/>
      <c r="G428" s="45"/>
    </row>
    <row r="429" customFormat="false" ht="12.75" hidden="false" customHeight="false" outlineLevel="0" collapsed="false">
      <c r="A429" s="46"/>
      <c r="B429" s="46"/>
      <c r="C429" s="46"/>
      <c r="D429" s="101"/>
      <c r="E429" s="102"/>
      <c r="F429" s="45"/>
      <c r="G429" s="45"/>
    </row>
    <row r="430" customFormat="false" ht="12.75" hidden="false" customHeight="false" outlineLevel="0" collapsed="false">
      <c r="A430" s="46"/>
      <c r="B430" s="46"/>
      <c r="C430" s="46"/>
      <c r="D430" s="45"/>
      <c r="E430" s="45"/>
      <c r="F430" s="45"/>
      <c r="G430" s="45"/>
    </row>
    <row r="431" customFormat="false" ht="12.75" hidden="false" customHeight="false" outlineLevel="0" collapsed="false">
      <c r="A431" s="46"/>
      <c r="B431" s="46"/>
      <c r="C431" s="46"/>
      <c r="D431" s="101"/>
      <c r="E431" s="102"/>
      <c r="F431" s="45"/>
      <c r="G431" s="45"/>
    </row>
    <row r="432" customFormat="false" ht="12.75" hidden="false" customHeight="false" outlineLevel="0" collapsed="false">
      <c r="A432" s="46"/>
      <c r="B432" s="46"/>
      <c r="C432" s="46"/>
      <c r="D432" s="45"/>
      <c r="E432" s="45"/>
      <c r="F432" s="45"/>
      <c r="G432" s="45"/>
    </row>
    <row r="433" customFormat="false" ht="12.75" hidden="false" customHeight="false" outlineLevel="0" collapsed="false">
      <c r="A433" s="46"/>
      <c r="B433" s="46"/>
      <c r="C433" s="46"/>
      <c r="D433" s="101"/>
      <c r="E433" s="102"/>
      <c r="F433" s="45"/>
      <c r="G433" s="45"/>
    </row>
    <row r="434" customFormat="false" ht="12.75" hidden="false" customHeight="false" outlineLevel="0" collapsed="false">
      <c r="A434" s="46"/>
      <c r="B434" s="46"/>
      <c r="C434" s="46"/>
      <c r="D434" s="45"/>
      <c r="E434" s="45"/>
      <c r="F434" s="45"/>
      <c r="G434" s="45"/>
    </row>
    <row r="435" customFormat="false" ht="12.75" hidden="false" customHeight="false" outlineLevel="0" collapsed="false">
      <c r="A435" s="46"/>
      <c r="B435" s="46"/>
      <c r="C435" s="46"/>
      <c r="D435" s="101"/>
      <c r="E435" s="102"/>
      <c r="F435" s="45"/>
      <c r="G435" s="45"/>
    </row>
    <row r="436" customFormat="false" ht="12.75" hidden="false" customHeight="false" outlineLevel="0" collapsed="false">
      <c r="A436" s="46"/>
      <c r="B436" s="46"/>
      <c r="C436" s="46"/>
      <c r="D436" s="45"/>
      <c r="E436" s="45"/>
      <c r="F436" s="45"/>
      <c r="G436" s="45"/>
    </row>
    <row r="437" customFormat="false" ht="12.75" hidden="false" customHeight="false" outlineLevel="0" collapsed="false">
      <c r="A437" s="46"/>
      <c r="B437" s="46"/>
      <c r="C437" s="46"/>
      <c r="D437" s="101"/>
      <c r="E437" s="102"/>
      <c r="F437" s="45"/>
      <c r="G437" s="45"/>
    </row>
    <row r="438" customFormat="false" ht="12.75" hidden="false" customHeight="false" outlineLevel="0" collapsed="false">
      <c r="A438" s="46"/>
      <c r="B438" s="46"/>
      <c r="C438" s="46"/>
      <c r="D438" s="45"/>
      <c r="E438" s="45"/>
      <c r="F438" s="45"/>
      <c r="G438" s="45"/>
    </row>
    <row r="439" customFormat="false" ht="12.75" hidden="false" customHeight="false" outlineLevel="0" collapsed="false">
      <c r="A439" s="46"/>
      <c r="B439" s="46"/>
      <c r="C439" s="46"/>
      <c r="D439" s="101"/>
      <c r="E439" s="102"/>
      <c r="F439" s="45"/>
      <c r="G439" s="45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  <row r="1106" customFormat="false" ht="12.75" hidden="false" customHeight="false" outlineLevel="0" collapsed="false">
      <c r="A1106" s="47"/>
      <c r="B1106" s="47"/>
      <c r="C1106" s="4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105" man="true" max="16383" min="0"/>
  </rowBreaks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19"/>
  <sheetViews>
    <sheetView showFormulas="false" showGridLines="true" showRowColHeaders="true" showZeros="true" rightToLeft="false" tabSelected="false" showOutlineSymbols="true" defaultGridColor="true" view="normal" topLeftCell="A40" colorId="64" zoomScale="100" zoomScaleNormal="100" zoomScalePageLayoutView="100" workbookViewId="0">
      <selection pane="topLeft" activeCell="A40" activeCellId="0" sqref="A40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16" width="4.41"/>
    <col collapsed="false" customWidth="true" hidden="false" outlineLevel="0" max="5" min="5" style="0" width="81.41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0" t="s">
        <v>0</v>
      </c>
      <c r="C2" s="50"/>
      <c r="D2" s="50"/>
      <c r="E2" s="50"/>
      <c r="F2" s="50"/>
      <c r="G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299" t="n">
        <v>1</v>
      </c>
      <c r="B6" s="299" t="n">
        <v>1</v>
      </c>
      <c r="C6" s="299" t="n">
        <v>2</v>
      </c>
      <c r="D6" s="300" t="s">
        <v>12</v>
      </c>
      <c r="E6" s="301" t="s">
        <v>1296</v>
      </c>
      <c r="F6" s="302" t="s">
        <v>36</v>
      </c>
      <c r="G6" s="302" t="s">
        <v>37</v>
      </c>
    </row>
    <row r="7" customFormat="false" ht="12.75" hidden="false" customHeight="false" outlineLevel="0" collapsed="false">
      <c r="A7" s="299" t="n">
        <f aca="false">+A6+1</f>
        <v>2</v>
      </c>
      <c r="B7" s="299" t="n">
        <f aca="false">C6+B6</f>
        <v>3</v>
      </c>
      <c r="C7" s="299" t="n">
        <v>3</v>
      </c>
      <c r="D7" s="300" t="s">
        <v>38</v>
      </c>
      <c r="E7" s="303" t="s">
        <v>39</v>
      </c>
      <c r="F7" s="302" t="s">
        <v>36</v>
      </c>
      <c r="G7" s="302" t="s">
        <v>40</v>
      </c>
    </row>
    <row r="8" customFormat="false" ht="12.75" hidden="false" customHeight="false" outlineLevel="0" collapsed="false">
      <c r="A8" s="299" t="n">
        <f aca="false">+A7+1</f>
        <v>3</v>
      </c>
      <c r="B8" s="299" t="n">
        <f aca="false">C7+B7</f>
        <v>6</v>
      </c>
      <c r="C8" s="299" t="n">
        <v>5</v>
      </c>
      <c r="D8" s="300" t="s">
        <v>12</v>
      </c>
      <c r="E8" s="301" t="s">
        <v>370</v>
      </c>
      <c r="F8" s="302" t="s">
        <v>36</v>
      </c>
      <c r="G8" s="302" t="s">
        <v>2797</v>
      </c>
    </row>
    <row r="9" customFormat="false" ht="12.75" hidden="false" customHeight="false" outlineLevel="0" collapsed="false">
      <c r="A9" s="299" t="n">
        <f aca="false">+A8+1</f>
        <v>4</v>
      </c>
      <c r="B9" s="299" t="n">
        <f aca="false">C8+B8</f>
        <v>11</v>
      </c>
      <c r="C9" s="299" t="n">
        <v>1</v>
      </c>
      <c r="D9" s="300" t="s">
        <v>12</v>
      </c>
      <c r="E9" s="301" t="s">
        <v>372</v>
      </c>
      <c r="F9" s="302" t="s">
        <v>36</v>
      </c>
      <c r="G9" s="302" t="s">
        <v>44</v>
      </c>
    </row>
    <row r="10" customFormat="false" ht="12.75" hidden="false" customHeight="false" outlineLevel="0" collapsed="false">
      <c r="A10" s="299" t="n">
        <f aca="false">+A9+1</f>
        <v>5</v>
      </c>
      <c r="B10" s="299" t="n">
        <f aca="false">C9+B9</f>
        <v>12</v>
      </c>
      <c r="C10" s="299" t="n">
        <v>1</v>
      </c>
      <c r="D10" s="300" t="s">
        <v>12</v>
      </c>
      <c r="E10" s="301" t="s">
        <v>1552</v>
      </c>
      <c r="F10" s="302"/>
      <c r="G10" s="304" t="s">
        <v>316</v>
      </c>
    </row>
    <row r="11" customFormat="false" ht="22.5" hidden="false" customHeight="false" outlineLevel="0" collapsed="false">
      <c r="A11" s="299" t="n">
        <f aca="false">+A10+1</f>
        <v>6</v>
      </c>
      <c r="B11" s="299" t="n">
        <f aca="false">C10+B10</f>
        <v>13</v>
      </c>
      <c r="C11" s="299" t="n">
        <v>17</v>
      </c>
      <c r="D11" s="305" t="s">
        <v>215</v>
      </c>
      <c r="E11" s="301" t="s">
        <v>2798</v>
      </c>
      <c r="F11" s="306"/>
      <c r="G11" s="306"/>
    </row>
    <row r="12" customFormat="false" ht="12.75" hidden="false" customHeight="false" outlineLevel="0" collapsed="false">
      <c r="A12" s="299" t="n">
        <f aca="false">+A11+1</f>
        <v>7</v>
      </c>
      <c r="B12" s="299" t="n">
        <f aca="false">C11+B11</f>
        <v>30</v>
      </c>
      <c r="C12" s="299" t="n">
        <v>17</v>
      </c>
      <c r="D12" s="305" t="s">
        <v>215</v>
      </c>
      <c r="E12" s="301" t="s">
        <v>2799</v>
      </c>
      <c r="F12" s="306"/>
      <c r="G12" s="306"/>
    </row>
    <row r="13" customFormat="false" ht="12.75" hidden="false" customHeight="false" outlineLevel="0" collapsed="false">
      <c r="A13" s="299" t="n">
        <f aca="false">+A12+1</f>
        <v>8</v>
      </c>
      <c r="B13" s="299" t="n">
        <f aca="false">C12+B12</f>
        <v>47</v>
      </c>
      <c r="C13" s="299" t="n">
        <v>17</v>
      </c>
      <c r="D13" s="305" t="s">
        <v>215</v>
      </c>
      <c r="E13" s="301" t="s">
        <v>2800</v>
      </c>
      <c r="F13" s="306"/>
      <c r="G13" s="306"/>
    </row>
    <row r="14" customFormat="false" ht="12.75" hidden="false" customHeight="false" outlineLevel="0" collapsed="false">
      <c r="A14" s="299" t="n">
        <f aca="false">+A13+1</f>
        <v>9</v>
      </c>
      <c r="B14" s="299" t="n">
        <f aca="false">C13+B13</f>
        <v>64</v>
      </c>
      <c r="C14" s="299" t="n">
        <v>17</v>
      </c>
      <c r="D14" s="305" t="s">
        <v>215</v>
      </c>
      <c r="E14" s="301" t="s">
        <v>2801</v>
      </c>
      <c r="F14" s="306"/>
      <c r="G14" s="306"/>
    </row>
    <row r="15" customFormat="false" ht="12.75" hidden="false" customHeight="false" outlineLevel="0" collapsed="false">
      <c r="A15" s="299" t="n">
        <f aca="false">+A14+1</f>
        <v>10</v>
      </c>
      <c r="B15" s="299" t="n">
        <f aca="false">C14+B14</f>
        <v>81</v>
      </c>
      <c r="C15" s="299" t="n">
        <v>17</v>
      </c>
      <c r="D15" s="305" t="s">
        <v>215</v>
      </c>
      <c r="E15" s="301" t="s">
        <v>2802</v>
      </c>
      <c r="F15" s="306"/>
      <c r="G15" s="306"/>
    </row>
    <row r="16" customFormat="false" ht="12.75" hidden="false" customHeight="false" outlineLevel="0" collapsed="false">
      <c r="A16" s="299" t="n">
        <f aca="false">+A15+1</f>
        <v>11</v>
      </c>
      <c r="B16" s="299" t="n">
        <f aca="false">C15+B15</f>
        <v>98</v>
      </c>
      <c r="C16" s="299" t="n">
        <v>17</v>
      </c>
      <c r="D16" s="305" t="s">
        <v>215</v>
      </c>
      <c r="E16" s="301" t="s">
        <v>2803</v>
      </c>
      <c r="F16" s="306"/>
      <c r="G16" s="306"/>
    </row>
    <row r="17" customFormat="false" ht="12.75" hidden="false" customHeight="false" outlineLevel="0" collapsed="false">
      <c r="A17" s="299" t="n">
        <f aca="false">+A16+1</f>
        <v>12</v>
      </c>
      <c r="B17" s="299" t="n">
        <f aca="false">C16+B16</f>
        <v>115</v>
      </c>
      <c r="C17" s="299" t="n">
        <v>17</v>
      </c>
      <c r="D17" s="305" t="s">
        <v>215</v>
      </c>
      <c r="E17" s="301" t="s">
        <v>2804</v>
      </c>
      <c r="F17" s="306"/>
      <c r="G17" s="306"/>
    </row>
    <row r="18" customFormat="false" ht="12.75" hidden="false" customHeight="false" outlineLevel="0" collapsed="false">
      <c r="A18" s="299" t="n">
        <f aca="false">+A17+1</f>
        <v>13</v>
      </c>
      <c r="B18" s="299" t="n">
        <f aca="false">C17+B17</f>
        <v>132</v>
      </c>
      <c r="C18" s="299" t="n">
        <v>17</v>
      </c>
      <c r="D18" s="305" t="s">
        <v>215</v>
      </c>
      <c r="E18" s="301" t="s">
        <v>2805</v>
      </c>
      <c r="F18" s="306"/>
      <c r="G18" s="306"/>
    </row>
    <row r="19" customFormat="false" ht="12.75" hidden="false" customHeight="false" outlineLevel="0" collapsed="false">
      <c r="A19" s="299" t="n">
        <f aca="false">+A18+1</f>
        <v>14</v>
      </c>
      <c r="B19" s="299" t="n">
        <f aca="false">C18+B18</f>
        <v>149</v>
      </c>
      <c r="C19" s="299" t="n">
        <v>17</v>
      </c>
      <c r="D19" s="305" t="s">
        <v>215</v>
      </c>
      <c r="E19" s="301" t="s">
        <v>2806</v>
      </c>
      <c r="F19" s="306"/>
      <c r="G19" s="306"/>
    </row>
    <row r="20" customFormat="false" ht="22.5" hidden="false" customHeight="false" outlineLevel="0" collapsed="false">
      <c r="A20" s="68" t="n">
        <f aca="false">+A19+1</f>
        <v>15</v>
      </c>
      <c r="B20" s="68" t="n">
        <f aca="false">C19+B19</f>
        <v>166</v>
      </c>
      <c r="C20" s="68" t="n">
        <v>17</v>
      </c>
      <c r="D20" s="70" t="s">
        <v>215</v>
      </c>
      <c r="E20" s="303" t="s">
        <v>2807</v>
      </c>
      <c r="F20" s="306"/>
      <c r="G20" s="306"/>
    </row>
    <row r="21" customFormat="false" ht="22.5" hidden="false" customHeight="false" outlineLevel="0" collapsed="false">
      <c r="A21" s="299" t="n">
        <f aca="false">+A20+1</f>
        <v>16</v>
      </c>
      <c r="B21" s="299" t="n">
        <f aca="false">C20+B20</f>
        <v>183</v>
      </c>
      <c r="C21" s="299" t="n">
        <v>17</v>
      </c>
      <c r="D21" s="305" t="s">
        <v>215</v>
      </c>
      <c r="E21" s="301" t="s">
        <v>2808</v>
      </c>
      <c r="F21" s="306"/>
      <c r="G21" s="306"/>
    </row>
    <row r="22" customFormat="false" ht="12.75" hidden="false" customHeight="false" outlineLevel="0" collapsed="false">
      <c r="A22" s="299" t="n">
        <f aca="false">+A21+1</f>
        <v>17</v>
      </c>
      <c r="B22" s="299" t="n">
        <f aca="false">C21+B21</f>
        <v>200</v>
      </c>
      <c r="C22" s="299" t="n">
        <v>17</v>
      </c>
      <c r="D22" s="305" t="s">
        <v>215</v>
      </c>
      <c r="E22" s="301" t="s">
        <v>2809</v>
      </c>
      <c r="F22" s="306"/>
      <c r="G22" s="306"/>
    </row>
    <row r="23" customFormat="false" ht="12.75" hidden="false" customHeight="false" outlineLevel="0" collapsed="false">
      <c r="A23" s="299" t="n">
        <f aca="false">+A22+1</f>
        <v>18</v>
      </c>
      <c r="B23" s="299" t="n">
        <f aca="false">C22+B22</f>
        <v>217</v>
      </c>
      <c r="C23" s="299" t="n">
        <v>17</v>
      </c>
      <c r="D23" s="305" t="s">
        <v>215</v>
      </c>
      <c r="E23" s="301" t="s">
        <v>2810</v>
      </c>
      <c r="F23" s="306"/>
      <c r="G23" s="306"/>
    </row>
    <row r="24" customFormat="false" ht="12.75" hidden="false" customHeight="false" outlineLevel="0" collapsed="false">
      <c r="A24" s="299" t="n">
        <f aca="false">+A23+1</f>
        <v>19</v>
      </c>
      <c r="B24" s="299" t="n">
        <f aca="false">C23+B23</f>
        <v>234</v>
      </c>
      <c r="C24" s="299" t="n">
        <v>17</v>
      </c>
      <c r="D24" s="305" t="s">
        <v>215</v>
      </c>
      <c r="E24" s="301" t="s">
        <v>2811</v>
      </c>
      <c r="F24" s="306"/>
      <c r="G24" s="306"/>
    </row>
    <row r="25" customFormat="false" ht="12.75" hidden="false" customHeight="false" outlineLevel="0" collapsed="false">
      <c r="A25" s="299" t="n">
        <f aca="false">+A24+1</f>
        <v>20</v>
      </c>
      <c r="B25" s="299" t="n">
        <f aca="false">C24+B24</f>
        <v>251</v>
      </c>
      <c r="C25" s="299" t="n">
        <v>17</v>
      </c>
      <c r="D25" s="305" t="s">
        <v>215</v>
      </c>
      <c r="E25" s="301" t="s">
        <v>2812</v>
      </c>
      <c r="F25" s="306"/>
      <c r="G25" s="306"/>
    </row>
    <row r="26" customFormat="false" ht="12.75" hidden="false" customHeight="false" outlineLevel="0" collapsed="false">
      <c r="A26" s="299" t="n">
        <f aca="false">+A25+1</f>
        <v>21</v>
      </c>
      <c r="B26" s="299" t="n">
        <f aca="false">C25+B25</f>
        <v>268</v>
      </c>
      <c r="C26" s="299" t="n">
        <v>17</v>
      </c>
      <c r="D26" s="305" t="s">
        <v>215</v>
      </c>
      <c r="E26" s="301" t="s">
        <v>2813</v>
      </c>
      <c r="F26" s="306"/>
      <c r="G26" s="306"/>
    </row>
    <row r="27" customFormat="false" ht="12.75" hidden="false" customHeight="false" outlineLevel="0" collapsed="false">
      <c r="A27" s="299" t="n">
        <f aca="false">+A26+1</f>
        <v>22</v>
      </c>
      <c r="B27" s="299" t="n">
        <f aca="false">C26+B26</f>
        <v>285</v>
      </c>
      <c r="C27" s="299" t="n">
        <v>17</v>
      </c>
      <c r="D27" s="305" t="s">
        <v>215</v>
      </c>
      <c r="E27" s="301" t="s">
        <v>2814</v>
      </c>
      <c r="F27" s="306"/>
      <c r="G27" s="306"/>
    </row>
    <row r="28" customFormat="false" ht="22.5" hidden="false" customHeight="false" outlineLevel="0" collapsed="false">
      <c r="A28" s="68" t="n">
        <f aca="false">+A27+1</f>
        <v>23</v>
      </c>
      <c r="B28" s="68" t="n">
        <f aca="false">C27+B27</f>
        <v>302</v>
      </c>
      <c r="C28" s="68" t="n">
        <v>17</v>
      </c>
      <c r="D28" s="70" t="s">
        <v>215</v>
      </c>
      <c r="E28" s="303" t="s">
        <v>2815</v>
      </c>
      <c r="F28" s="306"/>
      <c r="G28" s="306"/>
    </row>
    <row r="29" customFormat="false" ht="12.75" hidden="false" customHeight="false" outlineLevel="0" collapsed="false">
      <c r="A29" s="299" t="n">
        <f aca="false">+A28+1</f>
        <v>24</v>
      </c>
      <c r="B29" s="299" t="n">
        <f aca="false">C28+B28</f>
        <v>319</v>
      </c>
      <c r="C29" s="299" t="n">
        <v>17</v>
      </c>
      <c r="D29" s="305" t="s">
        <v>215</v>
      </c>
      <c r="E29" s="301" t="s">
        <v>2816</v>
      </c>
      <c r="F29" s="306"/>
      <c r="G29" s="306"/>
    </row>
    <row r="30" customFormat="false" ht="12.75" hidden="false" customHeight="false" outlineLevel="0" collapsed="false">
      <c r="A30" s="299" t="n">
        <f aca="false">+A29+1</f>
        <v>25</v>
      </c>
      <c r="B30" s="299" t="n">
        <f aca="false">C29+B29</f>
        <v>336</v>
      </c>
      <c r="C30" s="299" t="n">
        <v>17</v>
      </c>
      <c r="D30" s="305" t="s">
        <v>215</v>
      </c>
      <c r="E30" s="301" t="s">
        <v>2817</v>
      </c>
      <c r="F30" s="306"/>
      <c r="G30" s="306"/>
    </row>
    <row r="31" customFormat="false" ht="12.75" hidden="false" customHeight="false" outlineLevel="0" collapsed="false">
      <c r="A31" s="299" t="n">
        <f aca="false">+A30+1</f>
        <v>26</v>
      </c>
      <c r="B31" s="299" t="n">
        <f aca="false">C30+B30</f>
        <v>353</v>
      </c>
      <c r="C31" s="307" t="n">
        <v>17</v>
      </c>
      <c r="D31" s="305" t="s">
        <v>215</v>
      </c>
      <c r="E31" s="301" t="s">
        <v>2818</v>
      </c>
      <c r="F31" s="306"/>
      <c r="G31" s="306"/>
    </row>
    <row r="32" customFormat="false" ht="22.5" hidden="false" customHeight="false" outlineLevel="0" collapsed="false">
      <c r="A32" s="68" t="n">
        <f aca="false">+A31+1</f>
        <v>27</v>
      </c>
      <c r="B32" s="68" t="n">
        <f aca="false">C31+B31</f>
        <v>370</v>
      </c>
      <c r="C32" s="68" t="n">
        <v>17</v>
      </c>
      <c r="D32" s="70" t="s">
        <v>215</v>
      </c>
      <c r="E32" s="303" t="s">
        <v>2819</v>
      </c>
      <c r="F32" s="306"/>
      <c r="G32" s="306"/>
    </row>
    <row r="33" customFormat="false" ht="12.75" hidden="false" customHeight="false" outlineLevel="0" collapsed="false">
      <c r="A33" s="299" t="n">
        <f aca="false">+A32+1</f>
        <v>28</v>
      </c>
      <c r="B33" s="299" t="n">
        <f aca="false">C32+B32</f>
        <v>387</v>
      </c>
      <c r="C33" s="307" t="n">
        <v>17</v>
      </c>
      <c r="D33" s="305" t="s">
        <v>215</v>
      </c>
      <c r="E33" s="301" t="s">
        <v>2820</v>
      </c>
      <c r="F33" s="306"/>
      <c r="G33" s="306"/>
    </row>
    <row r="34" customFormat="false" ht="12.75" hidden="false" customHeight="false" outlineLevel="0" collapsed="false">
      <c r="A34" s="299" t="n">
        <f aca="false">+A33+1</f>
        <v>29</v>
      </c>
      <c r="B34" s="299" t="n">
        <f aca="false">C33+B33</f>
        <v>404</v>
      </c>
      <c r="C34" s="307" t="n">
        <v>17</v>
      </c>
      <c r="D34" s="305" t="s">
        <v>215</v>
      </c>
      <c r="E34" s="301" t="s">
        <v>2821</v>
      </c>
      <c r="F34" s="306"/>
      <c r="G34" s="306"/>
    </row>
    <row r="35" customFormat="false" ht="12.75" hidden="false" customHeight="false" outlineLevel="0" collapsed="false">
      <c r="A35" s="299" t="n">
        <f aca="false">+A34+1</f>
        <v>30</v>
      </c>
      <c r="B35" s="299" t="n">
        <f aca="false">C34+B34</f>
        <v>421</v>
      </c>
      <c r="C35" s="307" t="n">
        <v>17</v>
      </c>
      <c r="D35" s="305" t="s">
        <v>215</v>
      </c>
      <c r="E35" s="301" t="s">
        <v>2822</v>
      </c>
      <c r="F35" s="306"/>
      <c r="G35" s="306"/>
    </row>
    <row r="36" customFormat="false" ht="12.75" hidden="false" customHeight="false" outlineLevel="0" collapsed="false">
      <c r="A36" s="299" t="n">
        <f aca="false">+A35+1</f>
        <v>31</v>
      </c>
      <c r="B36" s="299" t="n">
        <f aca="false">C35+B35</f>
        <v>438</v>
      </c>
      <c r="C36" s="299" t="n">
        <v>17</v>
      </c>
      <c r="D36" s="305" t="s">
        <v>215</v>
      </c>
      <c r="E36" s="301" t="s">
        <v>2823</v>
      </c>
      <c r="F36" s="306"/>
      <c r="G36" s="306"/>
    </row>
    <row r="37" customFormat="false" ht="12.75" hidden="false" customHeight="false" outlineLevel="0" collapsed="false">
      <c r="A37" s="299" t="n">
        <f aca="false">+A36+1</f>
        <v>32</v>
      </c>
      <c r="B37" s="299" t="n">
        <f aca="false">C36+B36</f>
        <v>455</v>
      </c>
      <c r="C37" s="299" t="n">
        <v>17</v>
      </c>
      <c r="D37" s="305" t="s">
        <v>215</v>
      </c>
      <c r="E37" s="301" t="s">
        <v>2824</v>
      </c>
      <c r="F37" s="306"/>
      <c r="G37" s="306"/>
    </row>
    <row r="38" customFormat="false" ht="12.75" hidden="false" customHeight="false" outlineLevel="0" collapsed="false">
      <c r="A38" s="299" t="n">
        <f aca="false">+A37+1</f>
        <v>33</v>
      </c>
      <c r="B38" s="299" t="n">
        <f aca="false">C37+B37</f>
        <v>472</v>
      </c>
      <c r="C38" s="299" t="n">
        <v>17</v>
      </c>
      <c r="D38" s="305" t="s">
        <v>215</v>
      </c>
      <c r="E38" s="301" t="s">
        <v>2825</v>
      </c>
      <c r="F38" s="306"/>
      <c r="G38" s="306"/>
    </row>
    <row r="39" customFormat="false" ht="22.5" hidden="false" customHeight="false" outlineLevel="0" collapsed="false">
      <c r="A39" s="68" t="n">
        <f aca="false">+A38+1</f>
        <v>34</v>
      </c>
      <c r="B39" s="68" t="n">
        <f aca="false">C38+B38</f>
        <v>489</v>
      </c>
      <c r="C39" s="68" t="n">
        <v>17</v>
      </c>
      <c r="D39" s="70" t="s">
        <v>215</v>
      </c>
      <c r="E39" s="303" t="s">
        <v>2826</v>
      </c>
      <c r="F39" s="306"/>
      <c r="G39" s="306"/>
    </row>
    <row r="40" customFormat="false" ht="12.75" hidden="false" customHeight="false" outlineLevel="0" collapsed="false">
      <c r="A40" s="299" t="n">
        <f aca="false">+A39+1</f>
        <v>35</v>
      </c>
      <c r="B40" s="299" t="n">
        <f aca="false">C39+B39</f>
        <v>506</v>
      </c>
      <c r="C40" s="299" t="n">
        <v>17</v>
      </c>
      <c r="D40" s="305" t="s">
        <v>215</v>
      </c>
      <c r="E40" s="301" t="s">
        <v>2827</v>
      </c>
      <c r="F40" s="306"/>
      <c r="G40" s="306"/>
    </row>
    <row r="41" customFormat="false" ht="22.5" hidden="false" customHeight="false" outlineLevel="0" collapsed="false">
      <c r="A41" s="68" t="n">
        <f aca="false">+A40+1</f>
        <v>36</v>
      </c>
      <c r="B41" s="68" t="n">
        <f aca="false">C40+B40</f>
        <v>523</v>
      </c>
      <c r="C41" s="68" t="n">
        <v>17</v>
      </c>
      <c r="D41" s="70" t="s">
        <v>215</v>
      </c>
      <c r="E41" s="303" t="s">
        <v>2828</v>
      </c>
      <c r="F41" s="306"/>
      <c r="G41" s="306"/>
    </row>
    <row r="42" customFormat="false" ht="12.75" hidden="false" customHeight="false" outlineLevel="0" collapsed="false">
      <c r="A42" s="299" t="n">
        <f aca="false">+A41+1</f>
        <v>37</v>
      </c>
      <c r="B42" s="299" t="n">
        <f aca="false">C41+B41</f>
        <v>540</v>
      </c>
      <c r="C42" s="299" t="n">
        <v>17</v>
      </c>
      <c r="D42" s="305" t="s">
        <v>215</v>
      </c>
      <c r="E42" s="301" t="s">
        <v>2829</v>
      </c>
      <c r="F42" s="306"/>
      <c r="G42" s="306"/>
    </row>
    <row r="43" customFormat="false" ht="22.5" hidden="false" customHeight="false" outlineLevel="0" collapsed="false">
      <c r="A43" s="299" t="n">
        <f aca="false">+A42+1</f>
        <v>38</v>
      </c>
      <c r="B43" s="299" t="n">
        <f aca="false">C42+B42</f>
        <v>557</v>
      </c>
      <c r="C43" s="299" t="n">
        <v>17</v>
      </c>
      <c r="D43" s="305" t="s">
        <v>215</v>
      </c>
      <c r="E43" s="301" t="s">
        <v>2830</v>
      </c>
      <c r="F43" s="306"/>
      <c r="G43" s="306"/>
    </row>
    <row r="44" customFormat="false" ht="22.5" hidden="false" customHeight="false" outlineLevel="0" collapsed="false">
      <c r="A44" s="299" t="n">
        <f aca="false">+A43+1</f>
        <v>39</v>
      </c>
      <c r="B44" s="299" t="n">
        <f aca="false">C43+B43</f>
        <v>574</v>
      </c>
      <c r="C44" s="299" t="n">
        <v>17</v>
      </c>
      <c r="D44" s="305" t="s">
        <v>215</v>
      </c>
      <c r="E44" s="301" t="s">
        <v>2831</v>
      </c>
      <c r="F44" s="306"/>
      <c r="G44" s="306"/>
    </row>
    <row r="45" customFormat="false" ht="12.75" hidden="false" customHeight="false" outlineLevel="0" collapsed="false">
      <c r="A45" s="299" t="n">
        <f aca="false">+A44+1</f>
        <v>40</v>
      </c>
      <c r="B45" s="299" t="n">
        <f aca="false">C44+B44</f>
        <v>591</v>
      </c>
      <c r="C45" s="299" t="n">
        <v>17</v>
      </c>
      <c r="D45" s="305" t="s">
        <v>215</v>
      </c>
      <c r="E45" s="301" t="s">
        <v>2832</v>
      </c>
      <c r="F45" s="306"/>
      <c r="G45" s="306"/>
    </row>
    <row r="46" customFormat="false" ht="12.75" hidden="false" customHeight="false" outlineLevel="0" collapsed="false">
      <c r="A46" s="299" t="n">
        <f aca="false">+A45+1</f>
        <v>41</v>
      </c>
      <c r="B46" s="299" t="n">
        <f aca="false">C45+B45</f>
        <v>608</v>
      </c>
      <c r="C46" s="299" t="n">
        <v>17</v>
      </c>
      <c r="D46" s="305" t="s">
        <v>215</v>
      </c>
      <c r="E46" s="301" t="s">
        <v>2833</v>
      </c>
      <c r="F46" s="306"/>
      <c r="G46" s="306"/>
    </row>
    <row r="47" customFormat="false" ht="12.75" hidden="false" customHeight="false" outlineLevel="0" collapsed="false">
      <c r="A47" s="299" t="n">
        <f aca="false">+A46+1</f>
        <v>42</v>
      </c>
      <c r="B47" s="299" t="n">
        <f aca="false">C46+B46</f>
        <v>625</v>
      </c>
      <c r="C47" s="299" t="n">
        <v>17</v>
      </c>
      <c r="D47" s="305" t="s">
        <v>215</v>
      </c>
      <c r="E47" s="301" t="s">
        <v>2834</v>
      </c>
      <c r="F47" s="306"/>
      <c r="G47" s="306"/>
      <c r="H47" s="29"/>
    </row>
    <row r="48" customFormat="false" ht="12.75" hidden="false" customHeight="false" outlineLevel="0" collapsed="false">
      <c r="A48" s="299" t="n">
        <f aca="false">+A47+1</f>
        <v>43</v>
      </c>
      <c r="B48" s="299" t="n">
        <f aca="false">C47+B47</f>
        <v>642</v>
      </c>
      <c r="C48" s="299" t="n">
        <v>17</v>
      </c>
      <c r="D48" s="305" t="s">
        <v>215</v>
      </c>
      <c r="E48" s="301" t="s">
        <v>2835</v>
      </c>
      <c r="F48" s="306"/>
      <c r="G48" s="306"/>
      <c r="H48" s="29"/>
    </row>
    <row r="49" customFormat="false" ht="12.75" hidden="false" customHeight="false" outlineLevel="0" collapsed="false">
      <c r="A49" s="299" t="n">
        <f aca="false">+A48+1</f>
        <v>44</v>
      </c>
      <c r="B49" s="299" t="n">
        <f aca="false">C48+B48</f>
        <v>659</v>
      </c>
      <c r="C49" s="307" t="n">
        <v>17</v>
      </c>
      <c r="D49" s="305" t="s">
        <v>215</v>
      </c>
      <c r="E49" s="301" t="s">
        <v>2836</v>
      </c>
      <c r="F49" s="308"/>
      <c r="G49" s="308"/>
      <c r="H49" s="29"/>
    </row>
    <row r="50" customFormat="false" ht="12.75" hidden="false" customHeight="false" outlineLevel="0" collapsed="false">
      <c r="A50" s="299" t="n">
        <f aca="false">+A49+1</f>
        <v>45</v>
      </c>
      <c r="B50" s="299" t="n">
        <f aca="false">C49+B49</f>
        <v>676</v>
      </c>
      <c r="C50" s="307" t="n">
        <v>17</v>
      </c>
      <c r="D50" s="305" t="s">
        <v>215</v>
      </c>
      <c r="E50" s="301" t="s">
        <v>2837</v>
      </c>
      <c r="F50" s="308"/>
      <c r="G50" s="308"/>
      <c r="H50" s="29"/>
    </row>
    <row r="51" customFormat="false" ht="12.75" hidden="false" customHeight="false" outlineLevel="0" collapsed="false">
      <c r="A51" s="299" t="n">
        <f aca="false">+A50+1</f>
        <v>46</v>
      </c>
      <c r="B51" s="299" t="n">
        <f aca="false">C50+B50</f>
        <v>693</v>
      </c>
      <c r="C51" s="307" t="n">
        <v>17</v>
      </c>
      <c r="D51" s="305" t="s">
        <v>215</v>
      </c>
      <c r="E51" s="301" t="s">
        <v>2838</v>
      </c>
      <c r="F51" s="308"/>
      <c r="G51" s="308"/>
      <c r="H51" s="29"/>
    </row>
    <row r="52" customFormat="false" ht="22.5" hidden="false" customHeight="false" outlineLevel="0" collapsed="false">
      <c r="A52" s="299" t="n">
        <f aca="false">+A51+1</f>
        <v>47</v>
      </c>
      <c r="B52" s="299" t="n">
        <f aca="false">C51+B51</f>
        <v>710</v>
      </c>
      <c r="C52" s="307" t="n">
        <v>17</v>
      </c>
      <c r="D52" s="305" t="s">
        <v>215</v>
      </c>
      <c r="E52" s="301" t="s">
        <v>2839</v>
      </c>
      <c r="F52" s="308"/>
      <c r="G52" s="308"/>
      <c r="H52" s="29"/>
    </row>
    <row r="53" customFormat="false" ht="12.75" hidden="false" customHeight="false" outlineLevel="0" collapsed="false">
      <c r="A53" s="299" t="n">
        <f aca="false">+A52+1</f>
        <v>48</v>
      </c>
      <c r="B53" s="299" t="n">
        <f aca="false">C52+B52</f>
        <v>727</v>
      </c>
      <c r="C53" s="307" t="n">
        <v>17</v>
      </c>
      <c r="D53" s="305" t="s">
        <v>215</v>
      </c>
      <c r="E53" s="301" t="s">
        <v>2840</v>
      </c>
      <c r="F53" s="308"/>
      <c r="G53" s="308"/>
    </row>
    <row r="54" customFormat="false" ht="12.75" hidden="false" customHeight="false" outlineLevel="0" collapsed="false">
      <c r="A54" s="299" t="n">
        <f aca="false">+A53+1</f>
        <v>49</v>
      </c>
      <c r="B54" s="299" t="n">
        <f aca="false">C53+B53</f>
        <v>744</v>
      </c>
      <c r="C54" s="307" t="n">
        <v>17</v>
      </c>
      <c r="D54" s="305" t="s">
        <v>215</v>
      </c>
      <c r="E54" s="301" t="s">
        <v>2841</v>
      </c>
      <c r="F54" s="308"/>
      <c r="G54" s="308"/>
    </row>
    <row r="55" customFormat="false" ht="22.5" hidden="false" customHeight="false" outlineLevel="0" collapsed="false">
      <c r="A55" s="68" t="n">
        <f aca="false">+A54+1</f>
        <v>50</v>
      </c>
      <c r="B55" s="68" t="n">
        <f aca="false">C54+B54</f>
        <v>761</v>
      </c>
      <c r="C55" s="68" t="n">
        <v>17</v>
      </c>
      <c r="D55" s="70" t="s">
        <v>215</v>
      </c>
      <c r="E55" s="303" t="s">
        <v>2842</v>
      </c>
      <c r="F55" s="308"/>
      <c r="G55" s="308"/>
    </row>
    <row r="56" customFormat="false" ht="12.75" hidden="false" customHeight="false" outlineLevel="0" collapsed="false">
      <c r="A56" s="299" t="n">
        <f aca="false">+A55+1</f>
        <v>51</v>
      </c>
      <c r="B56" s="299" t="n">
        <f aca="false">C55+B55</f>
        <v>778</v>
      </c>
      <c r="C56" s="299" t="n">
        <v>17</v>
      </c>
      <c r="D56" s="305" t="s">
        <v>215</v>
      </c>
      <c r="E56" s="301" t="s">
        <v>2843</v>
      </c>
      <c r="F56" s="306"/>
      <c r="G56" s="306"/>
    </row>
    <row r="57" customFormat="false" ht="12.75" hidden="false" customHeight="false" outlineLevel="0" collapsed="false">
      <c r="A57" s="299" t="n">
        <f aca="false">+A56+1</f>
        <v>52</v>
      </c>
      <c r="B57" s="299" t="n">
        <f aca="false">C56+B56</f>
        <v>795</v>
      </c>
      <c r="C57" s="299" t="n">
        <v>17</v>
      </c>
      <c r="D57" s="305" t="s">
        <v>215</v>
      </c>
      <c r="E57" s="301" t="s">
        <v>2844</v>
      </c>
      <c r="F57" s="306"/>
      <c r="G57" s="306"/>
    </row>
    <row r="58" customFormat="false" ht="12.75" hidden="false" customHeight="false" outlineLevel="0" collapsed="false">
      <c r="A58" s="299" t="n">
        <f aca="false">+A57+1</f>
        <v>53</v>
      </c>
      <c r="B58" s="299" t="n">
        <f aca="false">C57+B57</f>
        <v>812</v>
      </c>
      <c r="C58" s="299" t="n">
        <v>17</v>
      </c>
      <c r="D58" s="305" t="s">
        <v>215</v>
      </c>
      <c r="E58" s="301" t="s">
        <v>2845</v>
      </c>
      <c r="F58" s="306"/>
      <c r="G58" s="306"/>
    </row>
    <row r="59" customFormat="false" ht="12.75" hidden="false" customHeight="false" outlineLevel="0" collapsed="false">
      <c r="A59" s="68" t="n">
        <f aca="false">+A58+1</f>
        <v>54</v>
      </c>
      <c r="B59" s="68" t="n">
        <f aca="false">C58+B58</f>
        <v>829</v>
      </c>
      <c r="C59" s="68" t="n">
        <v>17</v>
      </c>
      <c r="D59" s="70" t="s">
        <v>215</v>
      </c>
      <c r="E59" s="303" t="s">
        <v>2846</v>
      </c>
      <c r="F59" s="306"/>
      <c r="G59" s="306"/>
    </row>
    <row r="60" customFormat="false" ht="12.75" hidden="false" customHeight="false" outlineLevel="0" collapsed="false">
      <c r="A60" s="68" t="n">
        <f aca="false">+A59+1</f>
        <v>55</v>
      </c>
      <c r="B60" s="68" t="n">
        <f aca="false">C59+B59</f>
        <v>846</v>
      </c>
      <c r="C60" s="68" t="n">
        <v>17</v>
      </c>
      <c r="D60" s="70" t="s">
        <v>215</v>
      </c>
      <c r="E60" s="303" t="s">
        <v>2847</v>
      </c>
      <c r="F60" s="306"/>
      <c r="G60" s="306"/>
    </row>
    <row r="61" customFormat="false" ht="12.75" hidden="false" customHeight="false" outlineLevel="0" collapsed="false">
      <c r="A61" s="68" t="n">
        <f aca="false">+A60+1</f>
        <v>56</v>
      </c>
      <c r="B61" s="68" t="n">
        <f aca="false">C60+B60</f>
        <v>863</v>
      </c>
      <c r="C61" s="68" t="n">
        <v>17</v>
      </c>
      <c r="D61" s="70" t="s">
        <v>215</v>
      </c>
      <c r="E61" s="303" t="s">
        <v>2848</v>
      </c>
      <c r="F61" s="306"/>
      <c r="G61" s="306"/>
    </row>
    <row r="62" customFormat="false" ht="12.75" hidden="false" customHeight="false" outlineLevel="0" collapsed="false">
      <c r="A62" s="68" t="n">
        <f aca="false">+A61+1</f>
        <v>57</v>
      </c>
      <c r="B62" s="68" t="n">
        <f aca="false">C61+B61</f>
        <v>880</v>
      </c>
      <c r="C62" s="68" t="n">
        <v>17</v>
      </c>
      <c r="D62" s="70" t="s">
        <v>215</v>
      </c>
      <c r="E62" s="303" t="s">
        <v>2849</v>
      </c>
      <c r="F62" s="306"/>
      <c r="G62" s="306"/>
    </row>
    <row r="63" customFormat="false" ht="12.75" hidden="false" customHeight="false" outlineLevel="0" collapsed="false">
      <c r="A63" s="68" t="n">
        <f aca="false">+A62+1</f>
        <v>58</v>
      </c>
      <c r="B63" s="68" t="n">
        <f aca="false">C62+B62</f>
        <v>897</v>
      </c>
      <c r="C63" s="68" t="n">
        <v>17</v>
      </c>
      <c r="D63" s="70" t="s">
        <v>215</v>
      </c>
      <c r="E63" s="303" t="s">
        <v>2850</v>
      </c>
      <c r="F63" s="306"/>
      <c r="G63" s="306"/>
    </row>
    <row r="64" customFormat="false" ht="12.75" hidden="false" customHeight="false" outlineLevel="0" collapsed="false">
      <c r="A64" s="68" t="n">
        <f aca="false">+A63+1</f>
        <v>59</v>
      </c>
      <c r="B64" s="68" t="n">
        <f aca="false">C63+B63</f>
        <v>914</v>
      </c>
      <c r="C64" s="68" t="n">
        <v>17</v>
      </c>
      <c r="D64" s="70" t="s">
        <v>215</v>
      </c>
      <c r="E64" s="303" t="s">
        <v>2851</v>
      </c>
      <c r="F64" s="306"/>
      <c r="G64" s="306"/>
    </row>
    <row r="65" customFormat="false" ht="12.75" hidden="false" customHeight="false" outlineLevel="0" collapsed="false">
      <c r="A65" s="68" t="n">
        <f aca="false">+A64+1</f>
        <v>60</v>
      </c>
      <c r="B65" s="68" t="n">
        <f aca="false">C64+B64</f>
        <v>931</v>
      </c>
      <c r="C65" s="68" t="n">
        <v>17</v>
      </c>
      <c r="D65" s="70" t="s">
        <v>215</v>
      </c>
      <c r="E65" s="303" t="s">
        <v>2852</v>
      </c>
      <c r="F65" s="306"/>
      <c r="G65" s="306"/>
    </row>
    <row r="66" customFormat="false" ht="22.5" hidden="false" customHeight="false" outlineLevel="0" collapsed="false">
      <c r="A66" s="68" t="n">
        <f aca="false">+A65+1</f>
        <v>61</v>
      </c>
      <c r="B66" s="68" t="n">
        <f aca="false">C65+B65</f>
        <v>948</v>
      </c>
      <c r="C66" s="69" t="n">
        <v>17</v>
      </c>
      <c r="D66" s="70" t="s">
        <v>215</v>
      </c>
      <c r="E66" s="71" t="s">
        <v>2853</v>
      </c>
      <c r="F66" s="308"/>
      <c r="G66" s="308"/>
    </row>
    <row r="67" customFormat="false" ht="12.75" hidden="false" customHeight="false" outlineLevel="0" collapsed="false">
      <c r="A67" s="69" t="n">
        <f aca="false">+A66+1</f>
        <v>62</v>
      </c>
      <c r="B67" s="68" t="n">
        <f aca="false">C66+B66</f>
        <v>965</v>
      </c>
      <c r="C67" s="69" t="n">
        <v>17</v>
      </c>
      <c r="D67" s="70" t="s">
        <v>215</v>
      </c>
      <c r="E67" s="71" t="s">
        <v>2854</v>
      </c>
      <c r="F67" s="308"/>
      <c r="G67" s="308"/>
    </row>
    <row r="68" customFormat="false" ht="12.75" hidden="false" customHeight="false" outlineLevel="0" collapsed="false">
      <c r="A68" s="299" t="n">
        <f aca="false">+A67+1</f>
        <v>63</v>
      </c>
      <c r="B68" s="299" t="n">
        <f aca="false">C67+B67</f>
        <v>982</v>
      </c>
      <c r="C68" s="299" t="n">
        <v>200</v>
      </c>
      <c r="D68" s="309" t="s">
        <v>12</v>
      </c>
      <c r="E68" s="310" t="s">
        <v>155</v>
      </c>
      <c r="F68" s="306"/>
      <c r="G68" s="306"/>
    </row>
    <row r="69" customFormat="false" ht="12.75" hidden="false" customHeight="false" outlineLevel="0" collapsed="false">
      <c r="A69" s="299" t="n">
        <f aca="false">+A67+1</f>
        <v>63</v>
      </c>
      <c r="B69" s="299" t="n">
        <f aca="false">C68+B68</f>
        <v>1182</v>
      </c>
      <c r="C69" s="299" t="n">
        <v>12</v>
      </c>
      <c r="D69" s="309" t="s">
        <v>12</v>
      </c>
      <c r="E69" s="302" t="s">
        <v>367</v>
      </c>
      <c r="F69" s="302" t="s">
        <v>36</v>
      </c>
      <c r="G69" s="302" t="s">
        <v>2855</v>
      </c>
    </row>
    <row r="70" customFormat="false" ht="12.75" hidden="false" customHeight="false" outlineLevel="0" collapsed="false">
      <c r="A70" s="311" t="s">
        <v>158</v>
      </c>
      <c r="B70" s="312"/>
      <c r="C70" s="313" t="n">
        <f aca="false">SUM(C6:C69)</f>
        <v>1193</v>
      </c>
      <c r="D70" s="314"/>
      <c r="E70" s="315"/>
      <c r="F70" s="316"/>
      <c r="G70" s="317"/>
    </row>
    <row r="71" customFormat="false" ht="12.75" hidden="false" customHeight="false" outlineLevel="0" collapsed="false">
      <c r="A71" s="19"/>
      <c r="B71" s="19"/>
      <c r="C71" s="318"/>
      <c r="D71" s="319"/>
      <c r="E71" s="32"/>
      <c r="F71" s="27"/>
      <c r="G71" s="28"/>
    </row>
    <row r="72" customFormat="false" ht="12.75" hidden="false" customHeight="false" outlineLevel="0" collapsed="false">
      <c r="A72" s="19"/>
      <c r="B72" s="19"/>
      <c r="C72" s="123"/>
      <c r="D72" s="124"/>
      <c r="E72" s="22"/>
      <c r="F72" s="27"/>
      <c r="G72" s="28"/>
    </row>
    <row r="73" customFormat="false" ht="12.75" hidden="false" customHeight="false" outlineLevel="0" collapsed="false">
      <c r="A73" s="19"/>
      <c r="B73" s="19"/>
      <c r="C73" s="19"/>
      <c r="D73" s="124"/>
      <c r="E73" s="22"/>
      <c r="F73" s="23"/>
      <c r="G73" s="24"/>
    </row>
    <row r="74" customFormat="false" ht="12.75" hidden="false" customHeight="false" outlineLevel="0" collapsed="false">
      <c r="A74" s="19"/>
      <c r="B74" s="19"/>
      <c r="C74" s="19"/>
      <c r="D74" s="124"/>
      <c r="E74" s="22"/>
      <c r="F74" s="23"/>
      <c r="G74" s="24"/>
    </row>
    <row r="75" customFormat="false" ht="12.75" hidden="false" customHeight="false" outlineLevel="0" collapsed="false">
      <c r="A75" s="19"/>
      <c r="B75" s="19"/>
      <c r="C75" s="19"/>
      <c r="D75" s="124"/>
      <c r="E75" s="22"/>
      <c r="F75" s="23"/>
      <c r="G75" s="24"/>
    </row>
    <row r="76" customFormat="false" ht="12.75" hidden="false" customHeight="false" outlineLevel="0" collapsed="false">
      <c r="A76" s="19"/>
      <c r="B76" s="19"/>
      <c r="C76" s="19"/>
      <c r="D76" s="124"/>
      <c r="E76" s="22"/>
      <c r="F76" s="23"/>
      <c r="G76" s="24"/>
    </row>
    <row r="77" customFormat="false" ht="12.75" hidden="false" customHeight="false" outlineLevel="0" collapsed="false">
      <c r="A77" s="19"/>
      <c r="B77" s="19"/>
      <c r="C77" s="19"/>
      <c r="D77" s="43"/>
      <c r="E77" s="22"/>
      <c r="F77" s="23"/>
      <c r="G77" s="24"/>
    </row>
    <row r="78" customFormat="false" ht="12.75" hidden="false" customHeight="false" outlineLevel="0" collapsed="false">
      <c r="A78" s="19"/>
      <c r="B78" s="19"/>
      <c r="C78" s="19"/>
      <c r="D78" s="43"/>
      <c r="E78" s="22"/>
      <c r="F78" s="23"/>
      <c r="G78" s="24"/>
    </row>
    <row r="79" customFormat="false" ht="12.75" hidden="false" customHeight="false" outlineLevel="0" collapsed="false">
      <c r="A79" s="19"/>
      <c r="B79" s="19"/>
      <c r="C79" s="19"/>
      <c r="D79" s="43"/>
      <c r="E79" s="22"/>
      <c r="F79" s="23"/>
      <c r="G79" s="24"/>
    </row>
    <row r="80" customFormat="false" ht="12.75" hidden="false" customHeight="false" outlineLevel="0" collapsed="false">
      <c r="A80" s="19"/>
      <c r="B80" s="19"/>
      <c r="C80" s="19"/>
      <c r="D80" s="43"/>
      <c r="E80" s="22"/>
      <c r="F80" s="23"/>
      <c r="G80" s="24"/>
    </row>
    <row r="81" customFormat="false" ht="12.75" hidden="false" customHeight="false" outlineLevel="0" collapsed="false">
      <c r="A81" s="19"/>
      <c r="B81" s="19"/>
      <c r="C81" s="320"/>
      <c r="D81" s="43"/>
      <c r="E81" s="22"/>
      <c r="F81" s="23"/>
      <c r="G81" s="24"/>
    </row>
    <row r="82" customFormat="false" ht="12.75" hidden="false" customHeight="false" outlineLevel="0" collapsed="false">
      <c r="A82" s="19"/>
      <c r="B82" s="19"/>
      <c r="C82" s="19"/>
      <c r="D82" s="43"/>
      <c r="E82" s="22"/>
      <c r="F82" s="23"/>
      <c r="G82" s="24"/>
    </row>
    <row r="83" customFormat="false" ht="12.75" hidden="false" customHeight="false" outlineLevel="0" collapsed="false">
      <c r="A83" s="19"/>
      <c r="B83" s="19"/>
      <c r="C83" s="19"/>
      <c r="D83" s="43"/>
      <c r="E83" s="22"/>
      <c r="F83" s="23"/>
      <c r="G83" s="24"/>
    </row>
    <row r="84" customFormat="false" ht="12.75" hidden="false" customHeight="false" outlineLevel="0" collapsed="false">
      <c r="A84" s="19"/>
      <c r="B84" s="19"/>
      <c r="C84" s="19"/>
      <c r="D84" s="43"/>
      <c r="E84" s="22"/>
      <c r="F84" s="23"/>
      <c r="G84" s="24"/>
    </row>
    <row r="85" customFormat="false" ht="12.75" hidden="false" customHeight="false" outlineLevel="0" collapsed="false">
      <c r="A85" s="19"/>
      <c r="B85" s="19"/>
      <c r="C85" s="19"/>
      <c r="D85" s="43"/>
      <c r="E85" s="22"/>
      <c r="F85" s="23"/>
      <c r="G85" s="24"/>
    </row>
    <row r="86" customFormat="false" ht="12.75" hidden="false" customHeight="false" outlineLevel="0" collapsed="false">
      <c r="A86" s="19"/>
      <c r="B86" s="19"/>
      <c r="C86" s="19"/>
      <c r="D86" s="43"/>
      <c r="E86" s="22"/>
      <c r="F86" s="23"/>
      <c r="G86" s="24"/>
    </row>
    <row r="87" customFormat="false" ht="12.75" hidden="false" customHeight="false" outlineLevel="0" collapsed="false">
      <c r="A87" s="19"/>
      <c r="B87" s="19"/>
      <c r="C87" s="38"/>
      <c r="D87" s="39"/>
      <c r="E87" s="38"/>
      <c r="F87" s="40"/>
      <c r="G87" s="40"/>
    </row>
    <row r="88" customFormat="false" ht="12.75" hidden="false" customHeight="false" outlineLevel="0" collapsed="false">
      <c r="A88" s="41"/>
      <c r="B88" s="42"/>
      <c r="C88" s="42"/>
      <c r="D88" s="43"/>
      <c r="E88" s="44"/>
      <c r="G88" s="35"/>
    </row>
    <row r="89" customFormat="false" ht="12.75" hidden="false" customHeight="false" outlineLevel="0" collapsed="false">
      <c r="A89" s="47"/>
      <c r="B89" s="47"/>
      <c r="C89" s="47"/>
      <c r="D89" s="48"/>
      <c r="E89" s="49"/>
    </row>
    <row r="90" customFormat="false" ht="12.75" hidden="false" customHeight="false" outlineLevel="0" collapsed="false">
      <c r="A90" s="47"/>
      <c r="B90" s="47"/>
      <c r="C90" s="47"/>
    </row>
    <row r="91" customFormat="false" ht="12.75" hidden="false" customHeight="false" outlineLevel="0" collapsed="false">
      <c r="A91" s="47"/>
      <c r="B91" s="47"/>
      <c r="C91" s="47"/>
      <c r="D91" s="48"/>
      <c r="E91" s="49"/>
      <c r="H91" s="29"/>
    </row>
    <row r="92" customFormat="false" ht="12.75" hidden="false" customHeight="false" outlineLevel="0" collapsed="false">
      <c r="A92" s="47"/>
      <c r="B92" s="47"/>
      <c r="C92" s="47"/>
      <c r="H92" s="29"/>
    </row>
    <row r="93" customFormat="false" ht="12.75" hidden="false" customHeight="false" outlineLevel="0" collapsed="false">
      <c r="A93" s="47"/>
      <c r="B93" s="47"/>
      <c r="C93" s="47"/>
      <c r="D93" s="48"/>
      <c r="E93" s="49"/>
      <c r="H93" s="29"/>
    </row>
    <row r="94" customFormat="false" ht="12.75" hidden="false" customHeight="false" outlineLevel="0" collapsed="false">
      <c r="A94" s="47"/>
      <c r="B94" s="47"/>
      <c r="C94" s="47"/>
    </row>
    <row r="95" customFormat="false" ht="12.75" hidden="false" customHeight="false" outlineLevel="0" collapsed="false">
      <c r="A95" s="47"/>
      <c r="B95" s="47"/>
      <c r="C95" s="47"/>
      <c r="D95" s="48"/>
      <c r="E95" s="49"/>
    </row>
    <row r="96" customFormat="false" ht="12.75" hidden="false" customHeight="false" outlineLevel="0" collapsed="false">
      <c r="A96" s="47"/>
      <c r="B96" s="47"/>
      <c r="C96" s="47"/>
    </row>
    <row r="97" customFormat="false" ht="12.75" hidden="false" customHeight="false" outlineLevel="0" collapsed="false">
      <c r="A97" s="47"/>
      <c r="B97" s="47"/>
      <c r="C97" s="47"/>
      <c r="D97" s="48"/>
      <c r="E97" s="49"/>
    </row>
    <row r="98" customFormat="false" ht="12.75" hidden="false" customHeight="false" outlineLevel="0" collapsed="false">
      <c r="A98" s="47"/>
      <c r="B98" s="47"/>
      <c r="C98" s="47"/>
      <c r="H98" s="29"/>
    </row>
    <row r="99" customFormat="false" ht="12.75" hidden="false" customHeight="false" outlineLevel="0" collapsed="false">
      <c r="A99" s="47"/>
      <c r="B99" s="47"/>
      <c r="C99" s="47"/>
      <c r="D99" s="48"/>
      <c r="E99" s="49"/>
      <c r="H99" s="29"/>
    </row>
    <row r="100" customFormat="false" ht="12.75" hidden="false" customHeight="false" outlineLevel="0" collapsed="false">
      <c r="A100" s="47"/>
      <c r="B100" s="47"/>
      <c r="C100" s="47"/>
    </row>
    <row r="101" customFormat="false" ht="12.75" hidden="false" customHeight="false" outlineLevel="0" collapsed="false">
      <c r="A101" s="47"/>
      <c r="B101" s="47"/>
      <c r="C101" s="47"/>
      <c r="D101" s="48"/>
      <c r="E101" s="49"/>
    </row>
    <row r="102" customFormat="false" ht="12.75" hidden="false" customHeight="false" outlineLevel="0" collapsed="false">
      <c r="A102" s="47"/>
      <c r="B102" s="47"/>
      <c r="C102" s="47"/>
    </row>
    <row r="103" customFormat="false" ht="12.75" hidden="false" customHeight="false" outlineLevel="0" collapsed="false">
      <c r="A103" s="47"/>
      <c r="B103" s="47"/>
      <c r="C103" s="47"/>
      <c r="D103" s="48"/>
      <c r="E103" s="49"/>
    </row>
    <row r="104" customFormat="false" ht="12.75" hidden="false" customHeight="false" outlineLevel="0" collapsed="false">
      <c r="A104" s="47"/>
      <c r="B104" s="47"/>
      <c r="C104" s="47"/>
    </row>
    <row r="105" customFormat="false" ht="12.75" hidden="false" customHeight="false" outlineLevel="0" collapsed="false">
      <c r="A105" s="47"/>
      <c r="B105" s="47"/>
      <c r="C105" s="47"/>
      <c r="D105" s="48"/>
      <c r="E105" s="49"/>
    </row>
    <row r="106" customFormat="false" ht="12.75" hidden="false" customHeight="false" outlineLevel="0" collapsed="false">
      <c r="A106" s="47"/>
      <c r="B106" s="47"/>
      <c r="C106" s="47"/>
    </row>
    <row r="107" customFormat="false" ht="12.75" hidden="false" customHeight="false" outlineLevel="0" collapsed="false">
      <c r="A107" s="47"/>
      <c r="B107" s="47"/>
      <c r="C107" s="47"/>
      <c r="D107" s="48"/>
      <c r="E107" s="49"/>
    </row>
    <row r="108" customFormat="false" ht="12.75" hidden="false" customHeight="false" outlineLevel="0" collapsed="false">
      <c r="A108" s="47"/>
      <c r="B108" s="47"/>
      <c r="C108" s="47"/>
    </row>
    <row r="109" customFormat="false" ht="12.75" hidden="false" customHeight="false" outlineLevel="0" collapsed="false">
      <c r="A109" s="47"/>
      <c r="B109" s="47"/>
      <c r="C109" s="47"/>
      <c r="D109" s="48"/>
      <c r="E109" s="49"/>
    </row>
    <row r="110" customFormat="false" ht="12.75" hidden="false" customHeight="false" outlineLevel="0" collapsed="false">
      <c r="A110" s="47"/>
      <c r="B110" s="47"/>
      <c r="C110" s="47"/>
    </row>
    <row r="111" customFormat="false" ht="12.75" hidden="false" customHeight="false" outlineLevel="0" collapsed="false">
      <c r="A111" s="47"/>
      <c r="B111" s="47"/>
      <c r="C111" s="47"/>
      <c r="D111" s="48"/>
      <c r="E111" s="49"/>
    </row>
    <row r="112" customFormat="false" ht="12.75" hidden="false" customHeight="false" outlineLevel="0" collapsed="false">
      <c r="A112" s="47"/>
      <c r="B112" s="47"/>
      <c r="C112" s="47"/>
    </row>
    <row r="113" customFormat="false" ht="12.75" hidden="false" customHeight="false" outlineLevel="0" collapsed="false">
      <c r="A113" s="47"/>
      <c r="B113" s="47"/>
      <c r="C113" s="47"/>
      <c r="D113" s="48"/>
      <c r="E113" s="49"/>
    </row>
    <row r="114" customFormat="false" ht="12.75" hidden="false" customHeight="false" outlineLevel="0" collapsed="false">
      <c r="A114" s="47"/>
      <c r="B114" s="47"/>
      <c r="C114" s="47"/>
    </row>
    <row r="115" customFormat="false" ht="12.75" hidden="false" customHeight="false" outlineLevel="0" collapsed="false">
      <c r="A115" s="47"/>
      <c r="B115" s="47"/>
      <c r="C115" s="47"/>
      <c r="D115" s="48"/>
      <c r="E115" s="49"/>
    </row>
    <row r="116" customFormat="false" ht="12.75" hidden="false" customHeight="false" outlineLevel="0" collapsed="false">
      <c r="A116" s="47"/>
      <c r="B116" s="47"/>
      <c r="C116" s="47"/>
    </row>
    <row r="117" customFormat="false" ht="12.75" hidden="false" customHeight="false" outlineLevel="0" collapsed="false">
      <c r="A117" s="47"/>
      <c r="B117" s="47"/>
      <c r="C117" s="47"/>
      <c r="D117" s="48"/>
      <c r="E117" s="49"/>
    </row>
    <row r="118" customFormat="false" ht="12.75" hidden="false" customHeight="false" outlineLevel="0" collapsed="false">
      <c r="A118" s="47"/>
      <c r="B118" s="47"/>
      <c r="C118" s="47"/>
    </row>
    <row r="119" customFormat="false" ht="12.75" hidden="false" customHeight="false" outlineLevel="0" collapsed="false">
      <c r="A119" s="47"/>
      <c r="B119" s="47"/>
      <c r="C119" s="47"/>
      <c r="D119" s="48"/>
      <c r="E119" s="321"/>
    </row>
    <row r="120" customFormat="false" ht="12.75" hidden="false" customHeight="false" outlineLevel="0" collapsed="false">
      <c r="A120" s="47"/>
      <c r="B120" s="47"/>
      <c r="C120" s="47"/>
    </row>
    <row r="121" customFormat="false" ht="12.75" hidden="false" customHeight="false" outlineLevel="0" collapsed="false">
      <c r="A121" s="47"/>
      <c r="B121" s="47"/>
      <c r="C121" s="47"/>
      <c r="D121" s="48"/>
      <c r="E121" s="49"/>
    </row>
    <row r="122" customFormat="false" ht="12.75" hidden="false" customHeight="false" outlineLevel="0" collapsed="false">
      <c r="A122" s="47"/>
      <c r="B122" s="47"/>
      <c r="C122" s="47"/>
    </row>
    <row r="123" customFormat="false" ht="12.75" hidden="false" customHeight="false" outlineLevel="0" collapsed="false">
      <c r="A123" s="47"/>
      <c r="B123" s="47"/>
      <c r="C123" s="47"/>
      <c r="D123" s="48"/>
      <c r="E123" s="49"/>
    </row>
    <row r="124" customFormat="false" ht="12.75" hidden="false" customHeight="false" outlineLevel="0" collapsed="false">
      <c r="A124" s="47"/>
      <c r="B124" s="47"/>
      <c r="C124" s="47"/>
    </row>
    <row r="125" customFormat="false" ht="12.75" hidden="false" customHeight="false" outlineLevel="0" collapsed="false">
      <c r="A125" s="47"/>
      <c r="B125" s="47"/>
      <c r="C125" s="47"/>
      <c r="D125" s="48"/>
      <c r="E125" s="49"/>
    </row>
    <row r="126" customFormat="false" ht="12.75" hidden="false" customHeight="false" outlineLevel="0" collapsed="false">
      <c r="A126" s="47"/>
      <c r="B126" s="47"/>
      <c r="C126" s="47"/>
    </row>
    <row r="127" customFormat="false" ht="12.75" hidden="false" customHeight="false" outlineLevel="0" collapsed="false">
      <c r="A127" s="47"/>
      <c r="B127" s="47"/>
      <c r="C127" s="47"/>
      <c r="D127" s="48"/>
      <c r="E127" s="49"/>
    </row>
    <row r="128" customFormat="false" ht="12.75" hidden="false" customHeight="false" outlineLevel="0" collapsed="false">
      <c r="A128" s="47"/>
      <c r="B128" s="47"/>
      <c r="C128" s="47"/>
    </row>
    <row r="129" customFormat="false" ht="12.75" hidden="false" customHeight="false" outlineLevel="0" collapsed="false">
      <c r="A129" s="47"/>
      <c r="B129" s="47"/>
      <c r="C129" s="47"/>
      <c r="D129" s="48"/>
      <c r="E129" s="49"/>
    </row>
    <row r="130" customFormat="false" ht="12.75" hidden="false" customHeight="false" outlineLevel="0" collapsed="false">
      <c r="A130" s="47"/>
      <c r="B130" s="47"/>
      <c r="C130" s="47"/>
    </row>
    <row r="131" customFormat="false" ht="12.75" hidden="false" customHeight="false" outlineLevel="0" collapsed="false">
      <c r="A131" s="47"/>
      <c r="B131" s="47"/>
      <c r="C131" s="47"/>
      <c r="D131" s="48"/>
      <c r="E131" s="49"/>
    </row>
    <row r="132" customFormat="false" ht="12.75" hidden="false" customHeight="false" outlineLevel="0" collapsed="false">
      <c r="A132" s="47"/>
      <c r="B132" s="47"/>
      <c r="C132" s="47"/>
    </row>
    <row r="133" customFormat="false" ht="12.75" hidden="false" customHeight="false" outlineLevel="0" collapsed="false">
      <c r="A133" s="47"/>
      <c r="B133" s="47"/>
      <c r="C133" s="47"/>
      <c r="D133" s="48"/>
      <c r="E133" s="49"/>
    </row>
    <row r="134" customFormat="false" ht="12.75" hidden="false" customHeight="false" outlineLevel="0" collapsed="false">
      <c r="A134" s="47"/>
      <c r="B134" s="47"/>
      <c r="C134" s="47"/>
    </row>
    <row r="135" customFormat="false" ht="12.75" hidden="false" customHeight="false" outlineLevel="0" collapsed="false">
      <c r="A135" s="47"/>
      <c r="B135" s="47"/>
      <c r="C135" s="47"/>
      <c r="D135" s="48"/>
      <c r="E135" s="49"/>
    </row>
    <row r="136" customFormat="false" ht="12.75" hidden="false" customHeight="false" outlineLevel="0" collapsed="false">
      <c r="A136" s="47"/>
      <c r="B136" s="47"/>
      <c r="C136" s="47"/>
    </row>
    <row r="137" customFormat="false" ht="12.75" hidden="false" customHeight="false" outlineLevel="0" collapsed="false">
      <c r="A137" s="47"/>
      <c r="B137" s="47"/>
      <c r="C137" s="47"/>
      <c r="D137" s="48"/>
      <c r="E137" s="49"/>
    </row>
    <row r="138" customFormat="false" ht="12.75" hidden="false" customHeight="false" outlineLevel="0" collapsed="false">
      <c r="A138" s="47"/>
      <c r="B138" s="47"/>
      <c r="C138" s="47"/>
    </row>
    <row r="139" customFormat="false" ht="12.75" hidden="false" customHeight="false" outlineLevel="0" collapsed="false">
      <c r="A139" s="47"/>
      <c r="B139" s="47"/>
      <c r="C139" s="47"/>
      <c r="D139" s="48"/>
      <c r="E139" s="49"/>
    </row>
    <row r="140" customFormat="false" ht="12.75" hidden="false" customHeight="false" outlineLevel="0" collapsed="false">
      <c r="A140" s="47"/>
      <c r="B140" s="47"/>
      <c r="C140" s="47"/>
    </row>
    <row r="141" customFormat="false" ht="12.75" hidden="false" customHeight="false" outlineLevel="0" collapsed="false">
      <c r="A141" s="47"/>
      <c r="B141" s="47"/>
      <c r="C141" s="47"/>
      <c r="D141" s="48"/>
      <c r="E141" s="49"/>
    </row>
    <row r="142" customFormat="false" ht="12.75" hidden="false" customHeight="false" outlineLevel="0" collapsed="false">
      <c r="A142" s="47"/>
      <c r="B142" s="47"/>
      <c r="C142" s="47"/>
    </row>
    <row r="143" customFormat="false" ht="12.75" hidden="false" customHeight="false" outlineLevel="0" collapsed="false">
      <c r="A143" s="47"/>
      <c r="B143" s="47"/>
      <c r="C143" s="47"/>
      <c r="D143" s="48"/>
      <c r="E143" s="49"/>
    </row>
    <row r="144" customFormat="false" ht="12.75" hidden="false" customHeight="false" outlineLevel="0" collapsed="false">
      <c r="A144" s="47"/>
      <c r="B144" s="47"/>
      <c r="C144" s="47"/>
    </row>
    <row r="145" customFormat="false" ht="12.75" hidden="false" customHeight="false" outlineLevel="0" collapsed="false">
      <c r="A145" s="47"/>
      <c r="B145" s="47"/>
      <c r="C145" s="47"/>
      <c r="D145" s="48"/>
      <c r="E145" s="49"/>
    </row>
    <row r="146" customFormat="false" ht="12.75" hidden="false" customHeight="false" outlineLevel="0" collapsed="false">
      <c r="A146" s="47"/>
      <c r="B146" s="47"/>
      <c r="C146" s="47"/>
    </row>
    <row r="147" customFormat="false" ht="12.75" hidden="false" customHeight="false" outlineLevel="0" collapsed="false">
      <c r="A147" s="47"/>
      <c r="B147" s="47"/>
      <c r="C147" s="47"/>
      <c r="D147" s="48"/>
      <c r="E147" s="49"/>
    </row>
    <row r="148" customFormat="false" ht="12.75" hidden="false" customHeight="false" outlineLevel="0" collapsed="false">
      <c r="A148" s="47"/>
      <c r="B148" s="47"/>
      <c r="C148" s="47"/>
    </row>
    <row r="149" customFormat="false" ht="12.75" hidden="false" customHeight="false" outlineLevel="0" collapsed="false">
      <c r="A149" s="47"/>
      <c r="B149" s="47"/>
      <c r="C149" s="47"/>
      <c r="D149" s="48"/>
      <c r="E149" s="49"/>
    </row>
    <row r="150" customFormat="false" ht="12.75" hidden="false" customHeight="false" outlineLevel="0" collapsed="false">
      <c r="A150" s="47"/>
      <c r="B150" s="47"/>
      <c r="C150" s="47"/>
    </row>
    <row r="151" customFormat="false" ht="12.75" hidden="false" customHeight="false" outlineLevel="0" collapsed="false">
      <c r="A151" s="47"/>
      <c r="B151" s="47"/>
      <c r="C151" s="47"/>
      <c r="D151" s="48"/>
      <c r="E151" s="49"/>
    </row>
    <row r="152" customFormat="false" ht="12.75" hidden="false" customHeight="false" outlineLevel="0" collapsed="false">
      <c r="A152" s="47"/>
      <c r="B152" s="47"/>
      <c r="C152" s="47"/>
    </row>
    <row r="153" customFormat="false" ht="12.75" hidden="false" customHeight="false" outlineLevel="0" collapsed="false">
      <c r="A153" s="47"/>
      <c r="B153" s="47"/>
      <c r="C153" s="47"/>
      <c r="D153" s="48"/>
      <c r="E153" s="49"/>
    </row>
    <row r="154" customFormat="false" ht="12.75" hidden="false" customHeight="false" outlineLevel="0" collapsed="false">
      <c r="A154" s="47"/>
      <c r="B154" s="47"/>
      <c r="C154" s="47"/>
    </row>
    <row r="155" customFormat="false" ht="12.75" hidden="false" customHeight="false" outlineLevel="0" collapsed="false">
      <c r="A155" s="47"/>
      <c r="B155" s="47"/>
      <c r="C155" s="47"/>
      <c r="D155" s="48"/>
      <c r="E155" s="49"/>
    </row>
    <row r="156" customFormat="false" ht="12.75" hidden="false" customHeight="false" outlineLevel="0" collapsed="false">
      <c r="A156" s="47"/>
      <c r="B156" s="47"/>
      <c r="C156" s="47"/>
    </row>
    <row r="157" customFormat="false" ht="12.75" hidden="false" customHeight="false" outlineLevel="0" collapsed="false">
      <c r="A157" s="47"/>
      <c r="B157" s="47"/>
      <c r="C157" s="47"/>
      <c r="D157" s="48"/>
      <c r="E157" s="49"/>
    </row>
    <row r="158" customFormat="false" ht="12.75" hidden="false" customHeight="false" outlineLevel="0" collapsed="false">
      <c r="A158" s="47"/>
      <c r="B158" s="47"/>
      <c r="C158" s="47"/>
    </row>
    <row r="159" customFormat="false" ht="12.75" hidden="false" customHeight="false" outlineLevel="0" collapsed="false">
      <c r="A159" s="47"/>
      <c r="B159" s="47"/>
      <c r="C159" s="47"/>
      <c r="D159" s="48"/>
      <c r="E159" s="49"/>
    </row>
    <row r="160" customFormat="false" ht="12.75" hidden="false" customHeight="false" outlineLevel="0" collapsed="false">
      <c r="A160" s="47"/>
      <c r="B160" s="47"/>
      <c r="C160" s="47"/>
    </row>
    <row r="161" customFormat="false" ht="12.75" hidden="false" customHeight="false" outlineLevel="0" collapsed="false">
      <c r="A161" s="47"/>
      <c r="B161" s="47"/>
      <c r="C161" s="47"/>
      <c r="D161" s="48"/>
      <c r="E161" s="49"/>
    </row>
    <row r="162" customFormat="false" ht="12.75" hidden="false" customHeight="false" outlineLevel="0" collapsed="false">
      <c r="A162" s="47"/>
      <c r="B162" s="47"/>
      <c r="C162" s="47"/>
    </row>
    <row r="163" customFormat="false" ht="12.75" hidden="false" customHeight="false" outlineLevel="0" collapsed="false">
      <c r="A163" s="47"/>
      <c r="B163" s="47"/>
      <c r="C163" s="47"/>
      <c r="D163" s="48"/>
      <c r="E163" s="49"/>
    </row>
    <row r="164" customFormat="false" ht="12.75" hidden="false" customHeight="false" outlineLevel="0" collapsed="false">
      <c r="A164" s="47"/>
      <c r="B164" s="47"/>
      <c r="C164" s="47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6"/>
      <c r="B413" s="46"/>
      <c r="C413" s="46"/>
      <c r="D413" s="120"/>
      <c r="E413" s="45"/>
      <c r="F413" s="45"/>
      <c r="G413" s="45"/>
    </row>
    <row r="414" customFormat="false" ht="12.75" hidden="false" customHeight="false" outlineLevel="0" collapsed="false">
      <c r="A414" s="46"/>
      <c r="B414" s="46"/>
      <c r="C414" s="46"/>
      <c r="D414" s="101"/>
      <c r="E414" s="102"/>
      <c r="F414" s="45"/>
      <c r="G414" s="45"/>
    </row>
    <row r="415" customFormat="false" ht="12.75" hidden="false" customHeight="false" outlineLevel="0" collapsed="false">
      <c r="A415" s="46"/>
      <c r="B415" s="46"/>
      <c r="C415" s="46"/>
      <c r="D415" s="120"/>
      <c r="E415" s="45"/>
      <c r="F415" s="45"/>
      <c r="G415" s="45"/>
    </row>
    <row r="416" customFormat="false" ht="12.75" hidden="false" customHeight="false" outlineLevel="0" collapsed="false">
      <c r="A416" s="46"/>
      <c r="B416" s="46"/>
      <c r="C416" s="46"/>
      <c r="D416" s="101"/>
      <c r="E416" s="102"/>
      <c r="F416" s="45"/>
      <c r="G416" s="45"/>
    </row>
    <row r="417" customFormat="false" ht="12.75" hidden="false" customHeight="false" outlineLevel="0" collapsed="false">
      <c r="A417" s="46"/>
      <c r="B417" s="46"/>
      <c r="C417" s="46"/>
      <c r="D417" s="120"/>
      <c r="E417" s="45"/>
      <c r="F417" s="45"/>
      <c r="G417" s="45"/>
    </row>
    <row r="418" customFormat="false" ht="12.75" hidden="false" customHeight="false" outlineLevel="0" collapsed="false">
      <c r="A418" s="46"/>
      <c r="B418" s="46"/>
      <c r="C418" s="46"/>
      <c r="D418" s="101"/>
      <c r="E418" s="102"/>
      <c r="F418" s="45"/>
      <c r="G418" s="45"/>
    </row>
    <row r="419" customFormat="false" ht="12.75" hidden="false" customHeight="false" outlineLevel="0" collapsed="false">
      <c r="A419" s="46"/>
      <c r="B419" s="46"/>
      <c r="C419" s="46"/>
      <c r="D419" s="120"/>
      <c r="E419" s="45"/>
      <c r="F419" s="45"/>
      <c r="G419" s="45"/>
    </row>
    <row r="420" customFormat="false" ht="12.75" hidden="false" customHeight="false" outlineLevel="0" collapsed="false">
      <c r="A420" s="46"/>
      <c r="B420" s="46"/>
      <c r="C420" s="46"/>
      <c r="D420" s="101"/>
      <c r="E420" s="102"/>
      <c r="F420" s="45"/>
      <c r="G420" s="45"/>
    </row>
    <row r="421" customFormat="false" ht="12.75" hidden="false" customHeight="false" outlineLevel="0" collapsed="false">
      <c r="A421" s="46"/>
      <c r="B421" s="46"/>
      <c r="C421" s="46"/>
      <c r="D421" s="120"/>
      <c r="E421" s="45"/>
      <c r="F421" s="45"/>
      <c r="G421" s="45"/>
    </row>
    <row r="422" customFormat="false" ht="12.75" hidden="false" customHeight="false" outlineLevel="0" collapsed="false">
      <c r="A422" s="46"/>
      <c r="B422" s="46"/>
      <c r="C422" s="46"/>
      <c r="D422" s="101"/>
      <c r="E422" s="102"/>
      <c r="F422" s="45"/>
      <c r="G422" s="45"/>
    </row>
    <row r="423" customFormat="false" ht="12.75" hidden="false" customHeight="false" outlineLevel="0" collapsed="false">
      <c r="A423" s="46"/>
      <c r="B423" s="46"/>
      <c r="C423" s="46"/>
      <c r="D423" s="120"/>
      <c r="E423" s="45"/>
      <c r="F423" s="45"/>
      <c r="G423" s="45"/>
    </row>
    <row r="424" customFormat="false" ht="12.75" hidden="false" customHeight="false" outlineLevel="0" collapsed="false">
      <c r="A424" s="46"/>
      <c r="B424" s="46"/>
      <c r="C424" s="46"/>
      <c r="D424" s="101"/>
      <c r="E424" s="102"/>
      <c r="F424" s="45"/>
      <c r="G424" s="45"/>
    </row>
    <row r="425" customFormat="false" ht="12.75" hidden="false" customHeight="false" outlineLevel="0" collapsed="false">
      <c r="A425" s="46"/>
      <c r="B425" s="46"/>
      <c r="C425" s="46"/>
      <c r="D425" s="120"/>
      <c r="E425" s="45"/>
      <c r="F425" s="45"/>
      <c r="G425" s="45"/>
    </row>
    <row r="426" customFormat="false" ht="12.75" hidden="false" customHeight="false" outlineLevel="0" collapsed="false">
      <c r="A426" s="46"/>
      <c r="B426" s="46"/>
      <c r="C426" s="46"/>
      <c r="D426" s="101"/>
      <c r="E426" s="102"/>
      <c r="F426" s="45"/>
      <c r="G426" s="45"/>
    </row>
    <row r="427" customFormat="false" ht="12.75" hidden="false" customHeight="false" outlineLevel="0" collapsed="false">
      <c r="A427" s="46"/>
      <c r="B427" s="46"/>
      <c r="C427" s="46"/>
      <c r="D427" s="120"/>
      <c r="E427" s="45"/>
      <c r="F427" s="45"/>
      <c r="G427" s="45"/>
    </row>
    <row r="428" customFormat="false" ht="12.75" hidden="false" customHeight="false" outlineLevel="0" collapsed="false">
      <c r="A428" s="46"/>
      <c r="B428" s="46"/>
      <c r="C428" s="46"/>
      <c r="D428" s="101"/>
      <c r="E428" s="102"/>
      <c r="F428" s="45"/>
      <c r="G428" s="45"/>
    </row>
    <row r="429" customFormat="false" ht="12.75" hidden="false" customHeight="false" outlineLevel="0" collapsed="false">
      <c r="A429" s="46"/>
      <c r="B429" s="46"/>
      <c r="C429" s="46"/>
      <c r="D429" s="120"/>
      <c r="E429" s="45"/>
      <c r="F429" s="45"/>
      <c r="G429" s="45"/>
    </row>
    <row r="430" customFormat="false" ht="12.75" hidden="false" customHeight="false" outlineLevel="0" collapsed="false">
      <c r="A430" s="46"/>
      <c r="B430" s="46"/>
      <c r="C430" s="46"/>
      <c r="D430" s="101"/>
      <c r="E430" s="102"/>
      <c r="F430" s="45"/>
      <c r="G430" s="45"/>
    </row>
    <row r="431" customFormat="false" ht="12.75" hidden="false" customHeight="false" outlineLevel="0" collapsed="false">
      <c r="A431" s="46"/>
      <c r="B431" s="46"/>
      <c r="C431" s="46"/>
      <c r="D431" s="120"/>
      <c r="E431" s="45"/>
      <c r="F431" s="45"/>
      <c r="G431" s="45"/>
    </row>
    <row r="432" customFormat="false" ht="12.75" hidden="false" customHeight="false" outlineLevel="0" collapsed="false">
      <c r="A432" s="46"/>
      <c r="B432" s="46"/>
      <c r="C432" s="46"/>
      <c r="D432" s="101"/>
      <c r="E432" s="102"/>
      <c r="F432" s="45"/>
      <c r="G432" s="45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  <row r="1106" customFormat="false" ht="12.75" hidden="false" customHeight="false" outlineLevel="0" collapsed="false">
      <c r="A1106" s="47"/>
      <c r="B1106" s="47"/>
      <c r="C1106" s="47"/>
      <c r="D1106" s="48"/>
      <c r="E1106" s="49"/>
    </row>
    <row r="1107" customFormat="false" ht="12.75" hidden="false" customHeight="false" outlineLevel="0" collapsed="false">
      <c r="A1107" s="47"/>
      <c r="B1107" s="47"/>
      <c r="C1107" s="47"/>
    </row>
    <row r="1108" customFormat="false" ht="12.75" hidden="false" customHeight="false" outlineLevel="0" collapsed="false">
      <c r="A1108" s="47"/>
      <c r="B1108" s="47"/>
      <c r="C1108" s="47"/>
      <c r="D1108" s="48"/>
      <c r="E1108" s="49"/>
    </row>
    <row r="1109" customFormat="false" ht="12.75" hidden="false" customHeight="false" outlineLevel="0" collapsed="false">
      <c r="A1109" s="47"/>
      <c r="B1109" s="47"/>
      <c r="C1109" s="47"/>
    </row>
    <row r="1110" customFormat="false" ht="12.75" hidden="false" customHeight="false" outlineLevel="0" collapsed="false">
      <c r="A1110" s="47"/>
      <c r="B1110" s="47"/>
      <c r="C1110" s="47"/>
      <c r="D1110" s="48"/>
      <c r="E1110" s="49"/>
    </row>
    <row r="1111" customFormat="false" ht="12.75" hidden="false" customHeight="false" outlineLevel="0" collapsed="false">
      <c r="A1111" s="47"/>
      <c r="B1111" s="47"/>
      <c r="C1111" s="47"/>
    </row>
    <row r="1112" customFormat="false" ht="12.75" hidden="false" customHeight="false" outlineLevel="0" collapsed="false">
      <c r="A1112" s="47"/>
      <c r="B1112" s="47"/>
      <c r="C1112" s="47"/>
      <c r="D1112" s="48"/>
      <c r="E1112" s="49"/>
    </row>
    <row r="1113" customFormat="false" ht="12.75" hidden="false" customHeight="false" outlineLevel="0" collapsed="false">
      <c r="A1113" s="47"/>
      <c r="B1113" s="47"/>
      <c r="C1113" s="47"/>
    </row>
    <row r="1114" customFormat="false" ht="12.75" hidden="false" customHeight="false" outlineLevel="0" collapsed="false">
      <c r="A1114" s="47"/>
      <c r="B1114" s="47"/>
      <c r="C1114" s="47"/>
      <c r="D1114" s="48"/>
      <c r="E1114" s="49"/>
    </row>
    <row r="1115" customFormat="false" ht="12.75" hidden="false" customHeight="false" outlineLevel="0" collapsed="false">
      <c r="A1115" s="47"/>
      <c r="B1115" s="47"/>
      <c r="C1115" s="47"/>
    </row>
    <row r="1116" customFormat="false" ht="12.75" hidden="false" customHeight="false" outlineLevel="0" collapsed="false">
      <c r="A1116" s="47"/>
      <c r="B1116" s="47"/>
      <c r="C1116" s="47"/>
      <c r="D1116" s="48"/>
      <c r="E1116" s="49"/>
    </row>
    <row r="1117" customFormat="false" ht="12.75" hidden="false" customHeight="false" outlineLevel="0" collapsed="false">
      <c r="A1117" s="47"/>
      <c r="B1117" s="47"/>
      <c r="C1117" s="47"/>
    </row>
    <row r="1118" customFormat="false" ht="12.75" hidden="false" customHeight="false" outlineLevel="0" collapsed="false">
      <c r="A1118" s="47"/>
      <c r="B1118" s="47"/>
      <c r="C1118" s="47"/>
      <c r="D1118" s="48"/>
      <c r="E1118" s="49"/>
    </row>
    <row r="1119" customFormat="false" ht="12.75" hidden="false" customHeight="false" outlineLevel="0" collapsed="false">
      <c r="A1119" s="47"/>
      <c r="B1119" s="47"/>
      <c r="C1119" s="4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98" man="true" max="16383" min="0"/>
  </rowBreaks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110"/>
  <sheetViews>
    <sheetView showFormulas="false" showGridLines="true" showRowColHeaders="true" showZeros="true" rightToLeft="false" tabSelected="false" showOutlineSymbols="true" defaultGridColor="true" view="normal" topLeftCell="A22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44" width="5.28"/>
    <col collapsed="false" customWidth="true" hidden="false" outlineLevel="0" max="2" min="2" style="244" width="5.71"/>
    <col collapsed="false" customWidth="true" hidden="false" outlineLevel="0" max="3" min="3" style="192" width="3.99"/>
    <col collapsed="false" customWidth="true" hidden="false" outlineLevel="0" max="4" min="4" style="192" width="4.41"/>
    <col collapsed="false" customWidth="true" hidden="false" outlineLevel="0" max="5" min="5" style="244" width="83.42"/>
    <col collapsed="false" customWidth="true" hidden="false" outlineLevel="0" max="6" min="6" style="244" width="10.99"/>
    <col collapsed="false" customWidth="true" hidden="false" outlineLevel="0" max="7" min="7" style="244" width="19.56"/>
    <col collapsed="false" customWidth="false" hidden="false" outlineLevel="0" max="257" min="8" style="244" width="11.42"/>
  </cols>
  <sheetData>
    <row r="1" customFormat="false" ht="12.75" hidden="false" customHeight="false" outlineLevel="0" collapsed="false">
      <c r="C1" s="244"/>
      <c r="D1" s="244"/>
    </row>
    <row r="2" customFormat="false" ht="21" hidden="false" customHeight="false" outlineLevel="0" collapsed="false">
      <c r="B2" s="246" t="s">
        <v>0</v>
      </c>
      <c r="C2" s="246"/>
      <c r="D2" s="246"/>
      <c r="E2" s="246"/>
      <c r="F2" s="246"/>
      <c r="G2" s="246"/>
    </row>
    <row r="3" customFormat="false" ht="12.75" hidden="false" customHeight="true" outlineLevel="0" collapsed="false">
      <c r="A3" s="247" t="s">
        <v>1</v>
      </c>
      <c r="B3" s="247"/>
      <c r="C3" s="195" t="s">
        <v>2</v>
      </c>
      <c r="D3" s="195"/>
      <c r="E3" s="195"/>
      <c r="F3" s="195"/>
      <c r="G3" s="195"/>
    </row>
    <row r="4" customFormat="false" ht="27" hidden="false" customHeight="true" outlineLevel="0" collapsed="false">
      <c r="A4" s="196" t="s">
        <v>3</v>
      </c>
      <c r="B4" s="196"/>
      <c r="C4" s="248" t="s">
        <v>4</v>
      </c>
      <c r="D4" s="248"/>
      <c r="E4" s="248"/>
      <c r="F4" s="248"/>
      <c r="G4" s="248"/>
    </row>
    <row r="5" customFormat="false" ht="12.75" hidden="false" customHeight="false" outlineLevel="0" collapsed="false">
      <c r="A5" s="198" t="s">
        <v>5</v>
      </c>
      <c r="B5" s="198" t="s">
        <v>6</v>
      </c>
      <c r="C5" s="198" t="s">
        <v>7</v>
      </c>
      <c r="D5" s="199" t="s">
        <v>8</v>
      </c>
      <c r="E5" s="200" t="s">
        <v>9</v>
      </c>
      <c r="F5" s="200" t="s">
        <v>10</v>
      </c>
      <c r="G5" s="200" t="s">
        <v>11</v>
      </c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192"/>
      <c r="AI5" s="192"/>
      <c r="AJ5" s="192"/>
      <c r="AK5" s="192"/>
      <c r="AL5" s="192"/>
      <c r="AM5" s="192"/>
      <c r="AN5" s="192"/>
      <c r="AO5" s="192"/>
      <c r="AP5" s="192"/>
      <c r="AQ5" s="192"/>
      <c r="AR5" s="192"/>
      <c r="AS5" s="192"/>
      <c r="AT5" s="192"/>
      <c r="AU5" s="192"/>
      <c r="AV5" s="192"/>
      <c r="AW5" s="192"/>
      <c r="AX5" s="192"/>
      <c r="AY5" s="192"/>
      <c r="AZ5" s="192"/>
      <c r="BA5" s="192"/>
      <c r="BB5" s="192"/>
      <c r="BC5" s="192"/>
      <c r="BD5" s="192"/>
      <c r="BE5" s="192"/>
      <c r="BF5" s="192"/>
      <c r="BG5" s="192"/>
      <c r="BH5" s="192"/>
      <c r="BI5" s="192"/>
      <c r="BJ5" s="192"/>
      <c r="BK5" s="192"/>
      <c r="BL5" s="192"/>
      <c r="BM5" s="192"/>
      <c r="BN5" s="192"/>
      <c r="BO5" s="192"/>
      <c r="BP5" s="192"/>
      <c r="BQ5" s="192"/>
      <c r="BR5" s="192"/>
      <c r="BS5" s="192"/>
      <c r="BT5" s="192"/>
      <c r="BU5" s="192"/>
      <c r="BV5" s="192"/>
      <c r="BW5" s="192"/>
      <c r="BX5" s="192"/>
      <c r="BY5" s="192"/>
      <c r="BZ5" s="192"/>
      <c r="CA5" s="192"/>
      <c r="CB5" s="192"/>
      <c r="CC5" s="192"/>
      <c r="CD5" s="192"/>
      <c r="CE5" s="192"/>
      <c r="CF5" s="192"/>
      <c r="CG5" s="192"/>
      <c r="CH5" s="192"/>
      <c r="CI5" s="192"/>
      <c r="CJ5" s="192"/>
      <c r="CK5" s="192"/>
      <c r="CL5" s="192"/>
      <c r="CM5" s="192"/>
      <c r="CN5" s="192"/>
      <c r="CO5" s="192"/>
      <c r="CP5" s="192"/>
      <c r="CQ5" s="192"/>
      <c r="CR5" s="192"/>
      <c r="CS5" s="192"/>
      <c r="CT5" s="192"/>
      <c r="CU5" s="192"/>
      <c r="CV5" s="192"/>
      <c r="CW5" s="192"/>
      <c r="CX5" s="192"/>
      <c r="CY5" s="192"/>
      <c r="CZ5" s="192"/>
      <c r="DA5" s="192"/>
      <c r="DB5" s="192"/>
      <c r="DC5" s="192"/>
      <c r="DD5" s="192"/>
      <c r="DE5" s="192"/>
      <c r="DF5" s="192"/>
      <c r="DG5" s="192"/>
      <c r="DH5" s="192"/>
      <c r="DI5" s="192"/>
      <c r="DJ5" s="192"/>
      <c r="DK5" s="192"/>
      <c r="DL5" s="192"/>
      <c r="DM5" s="192"/>
      <c r="DN5" s="192"/>
      <c r="DO5" s="192"/>
      <c r="DP5" s="192"/>
      <c r="DQ5" s="192"/>
      <c r="DR5" s="192"/>
      <c r="DS5" s="192"/>
      <c r="DT5" s="192"/>
      <c r="DU5" s="192"/>
      <c r="DV5" s="192"/>
      <c r="DW5" s="192"/>
      <c r="DX5" s="192"/>
      <c r="DY5" s="192"/>
      <c r="DZ5" s="192"/>
      <c r="EA5" s="192"/>
      <c r="EB5" s="192"/>
      <c r="EC5" s="192"/>
      <c r="ED5" s="192"/>
      <c r="EE5" s="192"/>
      <c r="EF5" s="192"/>
      <c r="EG5" s="192"/>
      <c r="EH5" s="192"/>
      <c r="EI5" s="192"/>
      <c r="EJ5" s="192"/>
      <c r="EK5" s="192"/>
      <c r="EL5" s="192"/>
      <c r="EM5" s="192"/>
      <c r="EN5" s="192"/>
      <c r="EO5" s="192"/>
      <c r="EP5" s="192"/>
      <c r="EQ5" s="192"/>
      <c r="ER5" s="192"/>
      <c r="ES5" s="192"/>
      <c r="ET5" s="192"/>
      <c r="EU5" s="192"/>
      <c r="EV5" s="192"/>
      <c r="EW5" s="192"/>
      <c r="EX5" s="192"/>
      <c r="EY5" s="192"/>
      <c r="EZ5" s="192"/>
      <c r="FA5" s="192"/>
      <c r="FB5" s="192"/>
      <c r="FC5" s="192"/>
      <c r="FD5" s="192"/>
      <c r="FE5" s="192"/>
      <c r="FF5" s="192"/>
      <c r="FG5" s="192"/>
      <c r="FH5" s="192"/>
      <c r="FI5" s="192"/>
      <c r="FJ5" s="192"/>
      <c r="FK5" s="192"/>
      <c r="FL5" s="192"/>
      <c r="FM5" s="192"/>
      <c r="FN5" s="192"/>
      <c r="FO5" s="192"/>
      <c r="FP5" s="192"/>
      <c r="FQ5" s="192"/>
      <c r="FR5" s="192"/>
      <c r="FS5" s="192"/>
      <c r="FT5" s="192"/>
      <c r="FU5" s="192"/>
      <c r="FV5" s="192"/>
      <c r="FW5" s="192"/>
      <c r="FX5" s="192"/>
      <c r="FY5" s="192"/>
      <c r="FZ5" s="192"/>
      <c r="GA5" s="192"/>
      <c r="GB5" s="192"/>
      <c r="GC5" s="192"/>
      <c r="GD5" s="192"/>
      <c r="GE5" s="192"/>
      <c r="GF5" s="192"/>
      <c r="GG5" s="192"/>
      <c r="GH5" s="192"/>
      <c r="GI5" s="192"/>
      <c r="GJ5" s="192"/>
      <c r="GK5" s="192"/>
      <c r="GL5" s="192"/>
      <c r="GM5" s="192"/>
      <c r="GN5" s="192"/>
      <c r="GO5" s="192"/>
      <c r="GP5" s="192"/>
      <c r="GQ5" s="192"/>
      <c r="GR5" s="192"/>
      <c r="GS5" s="192"/>
      <c r="GT5" s="192"/>
      <c r="GU5" s="192"/>
      <c r="GV5" s="192"/>
      <c r="GW5" s="192"/>
      <c r="GX5" s="192"/>
      <c r="GY5" s="192"/>
      <c r="GZ5" s="192"/>
      <c r="HA5" s="192"/>
      <c r="HB5" s="192"/>
      <c r="HC5" s="192"/>
      <c r="HD5" s="192"/>
      <c r="HE5" s="192"/>
      <c r="HF5" s="192"/>
      <c r="HG5" s="192"/>
      <c r="HH5" s="192"/>
      <c r="HI5" s="192"/>
      <c r="HJ5" s="192"/>
      <c r="HK5" s="192"/>
      <c r="HL5" s="192"/>
      <c r="HM5" s="192"/>
      <c r="HN5" s="192"/>
      <c r="HO5" s="192"/>
      <c r="HP5" s="192"/>
      <c r="HQ5" s="192"/>
      <c r="HR5" s="192"/>
      <c r="HS5" s="192"/>
      <c r="HT5" s="192"/>
      <c r="HU5" s="192"/>
      <c r="HV5" s="192"/>
      <c r="HW5" s="192"/>
      <c r="HX5" s="192"/>
      <c r="HY5" s="192"/>
      <c r="HZ5" s="192"/>
      <c r="IA5" s="192"/>
      <c r="IB5" s="192"/>
      <c r="IC5" s="192"/>
      <c r="ID5" s="192"/>
      <c r="IE5" s="192"/>
      <c r="IF5" s="192"/>
      <c r="IG5" s="192"/>
      <c r="IH5" s="192"/>
      <c r="II5" s="192"/>
      <c r="IJ5" s="192"/>
      <c r="IK5" s="192"/>
      <c r="IL5" s="192"/>
      <c r="IM5" s="192"/>
      <c r="IN5" s="192"/>
      <c r="IO5" s="192"/>
      <c r="IP5" s="192"/>
      <c r="IQ5" s="192"/>
      <c r="IR5" s="192"/>
      <c r="IS5" s="192"/>
      <c r="IT5" s="192"/>
      <c r="IU5" s="192"/>
      <c r="IV5" s="192"/>
      <c r="IW5" s="192"/>
    </row>
    <row r="6" customFormat="false" ht="12.75" hidden="false" customHeight="false" outlineLevel="0" collapsed="false">
      <c r="A6" s="322" t="n">
        <v>1</v>
      </c>
      <c r="B6" s="322" t="n">
        <v>1</v>
      </c>
      <c r="C6" s="322" t="n">
        <v>2</v>
      </c>
      <c r="D6" s="323" t="s">
        <v>12</v>
      </c>
      <c r="E6" s="324" t="s">
        <v>1296</v>
      </c>
      <c r="F6" s="325" t="s">
        <v>36</v>
      </c>
      <c r="G6" s="325" t="s">
        <v>37</v>
      </c>
    </row>
    <row r="7" customFormat="false" ht="12.75" hidden="false" customHeight="false" outlineLevel="0" collapsed="false">
      <c r="A7" s="322" t="n">
        <f aca="false">+A6+1</f>
        <v>2</v>
      </c>
      <c r="B7" s="322" t="n">
        <f aca="false">C6+B6</f>
        <v>3</v>
      </c>
      <c r="C7" s="322" t="n">
        <v>3</v>
      </c>
      <c r="D7" s="323" t="s">
        <v>38</v>
      </c>
      <c r="E7" s="324" t="s">
        <v>39</v>
      </c>
      <c r="F7" s="325" t="s">
        <v>36</v>
      </c>
      <c r="G7" s="325" t="s">
        <v>40</v>
      </c>
    </row>
    <row r="8" customFormat="false" ht="12.75" hidden="false" customHeight="false" outlineLevel="0" collapsed="false">
      <c r="A8" s="322" t="n">
        <f aca="false">+A7+1</f>
        <v>3</v>
      </c>
      <c r="B8" s="322" t="n">
        <f aca="false">C7+B7</f>
        <v>6</v>
      </c>
      <c r="C8" s="322" t="n">
        <v>5</v>
      </c>
      <c r="D8" s="323" t="s">
        <v>12</v>
      </c>
      <c r="E8" s="324" t="s">
        <v>370</v>
      </c>
      <c r="F8" s="325" t="s">
        <v>36</v>
      </c>
      <c r="G8" s="325" t="s">
        <v>2856</v>
      </c>
    </row>
    <row r="9" customFormat="false" ht="12.75" hidden="false" customHeight="false" outlineLevel="0" collapsed="false">
      <c r="A9" s="322" t="n">
        <f aca="false">+A8+1</f>
        <v>4</v>
      </c>
      <c r="B9" s="322" t="n">
        <f aca="false">C8+B8</f>
        <v>11</v>
      </c>
      <c r="C9" s="322" t="n">
        <v>1</v>
      </c>
      <c r="D9" s="323" t="s">
        <v>12</v>
      </c>
      <c r="E9" s="324" t="s">
        <v>372</v>
      </c>
      <c r="F9" s="325" t="s">
        <v>36</v>
      </c>
      <c r="G9" s="325" t="s">
        <v>44</v>
      </c>
    </row>
    <row r="10" customFormat="false" ht="12.75" hidden="false" customHeight="false" outlineLevel="0" collapsed="false">
      <c r="A10" s="322" t="n">
        <f aca="false">+A9+1</f>
        <v>5</v>
      </c>
      <c r="B10" s="322" t="n">
        <f aca="false">C9+B9</f>
        <v>12</v>
      </c>
      <c r="C10" s="322" t="n">
        <v>1</v>
      </c>
      <c r="D10" s="323" t="s">
        <v>12</v>
      </c>
      <c r="E10" s="324" t="s">
        <v>1552</v>
      </c>
      <c r="F10" s="325"/>
      <c r="G10" s="326" t="s">
        <v>316</v>
      </c>
    </row>
    <row r="11" customFormat="false" ht="12.75" hidden="false" customHeight="false" outlineLevel="0" collapsed="false">
      <c r="A11" s="327" t="n">
        <f aca="false">+A10+1</f>
        <v>6</v>
      </c>
      <c r="B11" s="327" t="n">
        <f aca="false">C10+B10</f>
        <v>13</v>
      </c>
      <c r="C11" s="327" t="n">
        <v>17</v>
      </c>
      <c r="D11" s="258" t="s">
        <v>215</v>
      </c>
      <c r="E11" s="328" t="s">
        <v>2857</v>
      </c>
      <c r="F11" s="329"/>
      <c r="G11" s="329"/>
    </row>
    <row r="12" customFormat="false" ht="12.75" hidden="false" customHeight="false" outlineLevel="0" collapsed="false">
      <c r="A12" s="327" t="n">
        <f aca="false">+A11+1</f>
        <v>7</v>
      </c>
      <c r="B12" s="327" t="n">
        <f aca="false">C11+B11</f>
        <v>30</v>
      </c>
      <c r="C12" s="327" t="n">
        <v>17</v>
      </c>
      <c r="D12" s="258" t="s">
        <v>215</v>
      </c>
      <c r="E12" s="328" t="s">
        <v>2858</v>
      </c>
      <c r="F12" s="329"/>
      <c r="G12" s="329"/>
    </row>
    <row r="13" customFormat="false" ht="12.75" hidden="false" customHeight="false" outlineLevel="0" collapsed="false">
      <c r="A13" s="327" t="n">
        <f aca="false">+A12+1</f>
        <v>8</v>
      </c>
      <c r="B13" s="327" t="n">
        <f aca="false">C12+B12</f>
        <v>47</v>
      </c>
      <c r="C13" s="327" t="n">
        <v>17</v>
      </c>
      <c r="D13" s="258" t="s">
        <v>215</v>
      </c>
      <c r="E13" s="328" t="s">
        <v>2859</v>
      </c>
      <c r="F13" s="329"/>
      <c r="G13" s="329"/>
    </row>
    <row r="14" customFormat="false" ht="12.75" hidden="false" customHeight="false" outlineLevel="0" collapsed="false">
      <c r="A14" s="327" t="n">
        <f aca="false">+A13+1</f>
        <v>9</v>
      </c>
      <c r="B14" s="327" t="n">
        <f aca="false">C13+B13</f>
        <v>64</v>
      </c>
      <c r="C14" s="327" t="n">
        <v>17</v>
      </c>
      <c r="D14" s="258" t="s">
        <v>215</v>
      </c>
      <c r="E14" s="328" t="s">
        <v>2860</v>
      </c>
      <c r="F14" s="329"/>
      <c r="G14" s="329"/>
    </row>
    <row r="15" customFormat="false" ht="12.75" hidden="false" customHeight="false" outlineLevel="0" collapsed="false">
      <c r="A15" s="327" t="n">
        <f aca="false">+A14+1</f>
        <v>10</v>
      </c>
      <c r="B15" s="327" t="n">
        <f aca="false">C14+B14</f>
        <v>81</v>
      </c>
      <c r="C15" s="327" t="n">
        <v>17</v>
      </c>
      <c r="D15" s="258" t="s">
        <v>215</v>
      </c>
      <c r="E15" s="328" t="s">
        <v>2861</v>
      </c>
      <c r="F15" s="329"/>
      <c r="G15" s="329"/>
    </row>
    <row r="16" customFormat="false" ht="12.75" hidden="false" customHeight="false" outlineLevel="0" collapsed="false">
      <c r="A16" s="327" t="n">
        <f aca="false">+A15+1</f>
        <v>11</v>
      </c>
      <c r="B16" s="327" t="n">
        <f aca="false">C15+B15</f>
        <v>98</v>
      </c>
      <c r="C16" s="327" t="n">
        <v>17</v>
      </c>
      <c r="D16" s="258" t="s">
        <v>215</v>
      </c>
      <c r="E16" s="328" t="s">
        <v>2862</v>
      </c>
      <c r="F16" s="329"/>
      <c r="G16" s="329"/>
    </row>
    <row r="17" customFormat="false" ht="12.75" hidden="false" customHeight="false" outlineLevel="0" collapsed="false">
      <c r="A17" s="327" t="n">
        <f aca="false">+A16+1</f>
        <v>12</v>
      </c>
      <c r="B17" s="327" t="n">
        <f aca="false">C16+B16</f>
        <v>115</v>
      </c>
      <c r="C17" s="327" t="n">
        <v>17</v>
      </c>
      <c r="D17" s="258" t="s">
        <v>215</v>
      </c>
      <c r="E17" s="328" t="s">
        <v>2863</v>
      </c>
      <c r="F17" s="329"/>
      <c r="G17" s="329"/>
    </row>
    <row r="18" customFormat="false" ht="12.75" hidden="false" customHeight="false" outlineLevel="0" collapsed="false">
      <c r="A18" s="327" t="n">
        <f aca="false">+A17+1</f>
        <v>13</v>
      </c>
      <c r="B18" s="327" t="n">
        <f aca="false">C17+B17</f>
        <v>132</v>
      </c>
      <c r="C18" s="327" t="n">
        <v>17</v>
      </c>
      <c r="D18" s="258" t="s">
        <v>215</v>
      </c>
      <c r="E18" s="328" t="s">
        <v>2864</v>
      </c>
      <c r="F18" s="329"/>
      <c r="G18" s="329"/>
    </row>
    <row r="19" customFormat="false" ht="12.75" hidden="false" customHeight="false" outlineLevel="0" collapsed="false">
      <c r="A19" s="327" t="n">
        <f aca="false">+A18+1</f>
        <v>14</v>
      </c>
      <c r="B19" s="327" t="n">
        <f aca="false">C18+B18</f>
        <v>149</v>
      </c>
      <c r="C19" s="327" t="n">
        <v>17</v>
      </c>
      <c r="D19" s="258" t="s">
        <v>215</v>
      </c>
      <c r="E19" s="328" t="s">
        <v>2865</v>
      </c>
      <c r="F19" s="329"/>
      <c r="G19" s="329"/>
    </row>
    <row r="20" customFormat="false" ht="22.5" hidden="false" customHeight="false" outlineLevel="0" collapsed="false">
      <c r="A20" s="327" t="n">
        <f aca="false">+A19+1</f>
        <v>15</v>
      </c>
      <c r="B20" s="327" t="n">
        <f aca="false">C19+B19</f>
        <v>166</v>
      </c>
      <c r="C20" s="256" t="n">
        <v>17</v>
      </c>
      <c r="D20" s="258" t="s">
        <v>215</v>
      </c>
      <c r="E20" s="328" t="s">
        <v>2866</v>
      </c>
      <c r="F20" s="329"/>
      <c r="G20" s="329"/>
    </row>
    <row r="21" customFormat="false" ht="12.75" hidden="false" customHeight="false" outlineLevel="0" collapsed="false">
      <c r="A21" s="327" t="n">
        <f aca="false">+A20+1</f>
        <v>16</v>
      </c>
      <c r="B21" s="327" t="n">
        <f aca="false">C20+B20</f>
        <v>183</v>
      </c>
      <c r="C21" s="256" t="n">
        <v>17</v>
      </c>
      <c r="D21" s="258" t="s">
        <v>215</v>
      </c>
      <c r="E21" s="328" t="s">
        <v>2867</v>
      </c>
      <c r="F21" s="329"/>
      <c r="G21" s="329"/>
    </row>
    <row r="22" customFormat="false" ht="12.75" hidden="false" customHeight="false" outlineLevel="0" collapsed="false">
      <c r="A22" s="327" t="n">
        <f aca="false">+A21+1</f>
        <v>17</v>
      </c>
      <c r="B22" s="327" t="n">
        <f aca="false">C21+B21</f>
        <v>200</v>
      </c>
      <c r="C22" s="256" t="n">
        <v>17</v>
      </c>
      <c r="D22" s="258" t="s">
        <v>215</v>
      </c>
      <c r="E22" s="328" t="s">
        <v>2868</v>
      </c>
      <c r="F22" s="329"/>
      <c r="G22" s="329"/>
    </row>
    <row r="23" customFormat="false" ht="12.75" hidden="false" customHeight="false" outlineLevel="0" collapsed="false">
      <c r="A23" s="327" t="n">
        <f aca="false">+A22+1</f>
        <v>18</v>
      </c>
      <c r="B23" s="327" t="n">
        <f aca="false">C22+B22</f>
        <v>217</v>
      </c>
      <c r="C23" s="256" t="n">
        <v>17</v>
      </c>
      <c r="D23" s="258" t="s">
        <v>215</v>
      </c>
      <c r="E23" s="328" t="s">
        <v>2869</v>
      </c>
      <c r="F23" s="329"/>
      <c r="G23" s="329"/>
    </row>
    <row r="24" customFormat="false" ht="12.75" hidden="false" customHeight="false" outlineLevel="0" collapsed="false">
      <c r="A24" s="327" t="n">
        <f aca="false">+A23+1</f>
        <v>19</v>
      </c>
      <c r="B24" s="327" t="n">
        <f aca="false">C23+B23</f>
        <v>234</v>
      </c>
      <c r="C24" s="327" t="n">
        <v>17</v>
      </c>
      <c r="D24" s="258" t="s">
        <v>215</v>
      </c>
      <c r="E24" s="328" t="s">
        <v>2870</v>
      </c>
      <c r="F24" s="329"/>
      <c r="G24" s="329"/>
    </row>
    <row r="25" customFormat="false" ht="12.75" hidden="false" customHeight="false" outlineLevel="0" collapsed="false">
      <c r="A25" s="327" t="n">
        <f aca="false">+A24+1</f>
        <v>20</v>
      </c>
      <c r="B25" s="327" t="n">
        <f aca="false">C24+B24</f>
        <v>251</v>
      </c>
      <c r="C25" s="327" t="n">
        <v>17</v>
      </c>
      <c r="D25" s="258" t="s">
        <v>215</v>
      </c>
      <c r="E25" s="328" t="s">
        <v>2871</v>
      </c>
      <c r="F25" s="329"/>
      <c r="G25" s="329"/>
    </row>
    <row r="26" customFormat="false" ht="12.75" hidden="false" customHeight="false" outlineLevel="0" collapsed="false">
      <c r="A26" s="327" t="n">
        <f aca="false">+A25+1</f>
        <v>21</v>
      </c>
      <c r="B26" s="327" t="n">
        <f aca="false">C25+B25</f>
        <v>268</v>
      </c>
      <c r="C26" s="327" t="n">
        <v>17</v>
      </c>
      <c r="D26" s="258" t="s">
        <v>215</v>
      </c>
      <c r="E26" s="328" t="s">
        <v>2872</v>
      </c>
      <c r="F26" s="329"/>
      <c r="G26" s="329"/>
    </row>
    <row r="27" customFormat="false" ht="12.75" hidden="false" customHeight="false" outlineLevel="0" collapsed="false">
      <c r="A27" s="327" t="n">
        <f aca="false">+A26+1</f>
        <v>22</v>
      </c>
      <c r="B27" s="327" t="n">
        <f aca="false">C26+B26</f>
        <v>285</v>
      </c>
      <c r="C27" s="327" t="n">
        <v>17</v>
      </c>
      <c r="D27" s="258" t="s">
        <v>215</v>
      </c>
      <c r="E27" s="328" t="s">
        <v>2873</v>
      </c>
      <c r="F27" s="329"/>
      <c r="G27" s="329"/>
    </row>
    <row r="28" customFormat="false" ht="12.75" hidden="false" customHeight="false" outlineLevel="0" collapsed="false">
      <c r="A28" s="327" t="n">
        <f aca="false">+A27+1</f>
        <v>23</v>
      </c>
      <c r="B28" s="327" t="n">
        <f aca="false">C27+B27</f>
        <v>302</v>
      </c>
      <c r="C28" s="327" t="n">
        <v>17</v>
      </c>
      <c r="D28" s="258" t="s">
        <v>215</v>
      </c>
      <c r="E28" s="328" t="s">
        <v>2874</v>
      </c>
      <c r="F28" s="329"/>
      <c r="G28" s="329"/>
    </row>
    <row r="29" customFormat="false" ht="12.75" hidden="false" customHeight="false" outlineLevel="0" collapsed="false">
      <c r="A29" s="327" t="n">
        <f aca="false">+A28+1</f>
        <v>24</v>
      </c>
      <c r="B29" s="327" t="n">
        <f aca="false">C28+B28</f>
        <v>319</v>
      </c>
      <c r="C29" s="327" t="n">
        <v>17</v>
      </c>
      <c r="D29" s="258" t="s">
        <v>215</v>
      </c>
      <c r="E29" s="328" t="s">
        <v>2875</v>
      </c>
      <c r="F29" s="329"/>
      <c r="G29" s="329"/>
    </row>
    <row r="30" customFormat="false" ht="12.75" hidden="false" customHeight="false" outlineLevel="0" collapsed="false">
      <c r="A30" s="327" t="n">
        <f aca="false">+A29+1</f>
        <v>25</v>
      </c>
      <c r="B30" s="327" t="n">
        <f aca="false">C29+B29</f>
        <v>336</v>
      </c>
      <c r="C30" s="327" t="n">
        <v>17</v>
      </c>
      <c r="D30" s="258" t="s">
        <v>215</v>
      </c>
      <c r="E30" s="328" t="s">
        <v>2876</v>
      </c>
      <c r="F30" s="329"/>
      <c r="G30" s="329"/>
    </row>
    <row r="31" customFormat="false" ht="12.75" hidden="false" customHeight="false" outlineLevel="0" collapsed="false">
      <c r="A31" s="327" t="n">
        <f aca="false">+A30+1</f>
        <v>26</v>
      </c>
      <c r="B31" s="327" t="n">
        <f aca="false">C30+B30</f>
        <v>353</v>
      </c>
      <c r="C31" s="327" t="n">
        <v>17</v>
      </c>
      <c r="D31" s="258" t="s">
        <v>215</v>
      </c>
      <c r="E31" s="328" t="s">
        <v>2877</v>
      </c>
      <c r="F31" s="329"/>
      <c r="G31" s="329"/>
    </row>
    <row r="32" customFormat="false" ht="12.75" hidden="false" customHeight="false" outlineLevel="0" collapsed="false">
      <c r="A32" s="327" t="n">
        <f aca="false">+A31+1</f>
        <v>27</v>
      </c>
      <c r="B32" s="327" t="n">
        <f aca="false">C31+B31</f>
        <v>370</v>
      </c>
      <c r="C32" s="327" t="n">
        <v>17</v>
      </c>
      <c r="D32" s="258" t="s">
        <v>215</v>
      </c>
      <c r="E32" s="328" t="s">
        <v>2878</v>
      </c>
      <c r="F32" s="329"/>
      <c r="G32" s="329"/>
    </row>
    <row r="33" customFormat="false" ht="12.75" hidden="false" customHeight="false" outlineLevel="0" collapsed="false">
      <c r="A33" s="327" t="n">
        <f aca="false">+A32+1</f>
        <v>28</v>
      </c>
      <c r="B33" s="327" t="n">
        <f aca="false">C32+B32</f>
        <v>387</v>
      </c>
      <c r="C33" s="327" t="n">
        <v>17</v>
      </c>
      <c r="D33" s="258" t="s">
        <v>215</v>
      </c>
      <c r="E33" s="328" t="s">
        <v>2879</v>
      </c>
      <c r="F33" s="329"/>
      <c r="G33" s="329"/>
      <c r="H33" s="330"/>
    </row>
    <row r="34" customFormat="false" ht="12.75" hidden="false" customHeight="false" outlineLevel="0" collapsed="false">
      <c r="A34" s="327" t="n">
        <f aca="false">+A33+1</f>
        <v>29</v>
      </c>
      <c r="B34" s="327" t="n">
        <f aca="false">C33+B33</f>
        <v>404</v>
      </c>
      <c r="C34" s="327" t="n">
        <v>17</v>
      </c>
      <c r="D34" s="258" t="s">
        <v>215</v>
      </c>
      <c r="E34" s="328" t="s">
        <v>2880</v>
      </c>
      <c r="F34" s="329"/>
      <c r="G34" s="329"/>
      <c r="H34" s="330"/>
    </row>
    <row r="35" customFormat="false" ht="12.75" hidden="false" customHeight="false" outlineLevel="0" collapsed="false">
      <c r="A35" s="327" t="n">
        <f aca="false">+A34+1</f>
        <v>30</v>
      </c>
      <c r="B35" s="327" t="n">
        <f aca="false">C34+B34</f>
        <v>421</v>
      </c>
      <c r="C35" s="256" t="n">
        <v>17</v>
      </c>
      <c r="D35" s="258" t="s">
        <v>215</v>
      </c>
      <c r="E35" s="328" t="s">
        <v>2881</v>
      </c>
      <c r="F35" s="331"/>
      <c r="G35" s="331"/>
      <c r="H35" s="330"/>
    </row>
    <row r="36" customFormat="false" ht="12.75" hidden="false" customHeight="false" outlineLevel="0" collapsed="false">
      <c r="A36" s="327" t="n">
        <f aca="false">+A35+1</f>
        <v>31</v>
      </c>
      <c r="B36" s="327" t="n">
        <f aca="false">C35+B35</f>
        <v>438</v>
      </c>
      <c r="C36" s="256" t="n">
        <v>17</v>
      </c>
      <c r="D36" s="258" t="s">
        <v>215</v>
      </c>
      <c r="E36" s="328" t="s">
        <v>2882</v>
      </c>
      <c r="F36" s="331"/>
      <c r="G36" s="331"/>
      <c r="H36" s="330"/>
    </row>
    <row r="37" customFormat="false" ht="22.5" hidden="false" customHeight="false" outlineLevel="0" collapsed="false">
      <c r="A37" s="327" t="n">
        <f aca="false">+A36+1</f>
        <v>32</v>
      </c>
      <c r="B37" s="327" t="n">
        <f aca="false">C36+B36</f>
        <v>455</v>
      </c>
      <c r="C37" s="256" t="n">
        <v>17</v>
      </c>
      <c r="D37" s="258" t="s">
        <v>215</v>
      </c>
      <c r="E37" s="328" t="s">
        <v>2883</v>
      </c>
      <c r="F37" s="331"/>
      <c r="G37" s="331"/>
      <c r="H37" s="330"/>
    </row>
    <row r="38" customFormat="false" ht="12.75" hidden="false" customHeight="false" outlineLevel="0" collapsed="false">
      <c r="A38" s="327" t="n">
        <f aca="false">+A37+1</f>
        <v>33</v>
      </c>
      <c r="B38" s="327" t="n">
        <f aca="false">C37+B37</f>
        <v>472</v>
      </c>
      <c r="C38" s="256" t="n">
        <v>17</v>
      </c>
      <c r="D38" s="258" t="s">
        <v>215</v>
      </c>
      <c r="E38" s="328" t="s">
        <v>2884</v>
      </c>
      <c r="F38" s="331"/>
      <c r="G38" s="331"/>
      <c r="H38" s="330"/>
    </row>
    <row r="39" customFormat="false" ht="22.5" hidden="false" customHeight="false" outlineLevel="0" collapsed="false">
      <c r="A39" s="327" t="n">
        <f aca="false">+A38+1</f>
        <v>34</v>
      </c>
      <c r="B39" s="327" t="n">
        <f aca="false">C38+B38</f>
        <v>489</v>
      </c>
      <c r="C39" s="256" t="n">
        <v>17</v>
      </c>
      <c r="D39" s="258" t="s">
        <v>215</v>
      </c>
      <c r="E39" s="328" t="s">
        <v>2885</v>
      </c>
      <c r="F39" s="331"/>
      <c r="G39" s="331"/>
      <c r="H39" s="330"/>
    </row>
    <row r="40" customFormat="false" ht="12.75" hidden="false" customHeight="false" outlineLevel="0" collapsed="false">
      <c r="A40" s="327" t="n">
        <f aca="false">+A39+1</f>
        <v>35</v>
      </c>
      <c r="B40" s="327" t="n">
        <f aca="false">C39+B39</f>
        <v>506</v>
      </c>
      <c r="C40" s="256" t="n">
        <v>17</v>
      </c>
      <c r="D40" s="258" t="s">
        <v>215</v>
      </c>
      <c r="E40" s="328" t="s">
        <v>2886</v>
      </c>
      <c r="F40" s="331"/>
      <c r="G40" s="331"/>
      <c r="H40" s="330"/>
    </row>
    <row r="41" customFormat="false" ht="22.5" hidden="false" customHeight="false" outlineLevel="0" collapsed="false">
      <c r="A41" s="327" t="n">
        <f aca="false">+A40+1</f>
        <v>36</v>
      </c>
      <c r="B41" s="327" t="n">
        <f aca="false">C40+B40</f>
        <v>523</v>
      </c>
      <c r="C41" s="256" t="n">
        <v>17</v>
      </c>
      <c r="D41" s="258" t="s">
        <v>215</v>
      </c>
      <c r="E41" s="328" t="s">
        <v>2887</v>
      </c>
      <c r="F41" s="331"/>
      <c r="G41" s="331"/>
      <c r="H41" s="330"/>
    </row>
    <row r="42" customFormat="false" ht="12.75" hidden="false" customHeight="false" outlineLevel="0" collapsed="false">
      <c r="A42" s="327" t="n">
        <f aca="false">+A41+1</f>
        <v>37</v>
      </c>
      <c r="B42" s="327" t="n">
        <f aca="false">C41+B41</f>
        <v>540</v>
      </c>
      <c r="C42" s="256" t="n">
        <v>17</v>
      </c>
      <c r="D42" s="258" t="s">
        <v>215</v>
      </c>
      <c r="E42" s="328" t="s">
        <v>2888</v>
      </c>
      <c r="F42" s="331"/>
      <c r="G42" s="331"/>
      <c r="H42" s="330"/>
    </row>
    <row r="43" customFormat="false" ht="12.75" hidden="false" customHeight="false" outlineLevel="0" collapsed="false">
      <c r="A43" s="327" t="n">
        <f aca="false">+A42+1</f>
        <v>38</v>
      </c>
      <c r="B43" s="327" t="n">
        <f aca="false">C42+B42</f>
        <v>557</v>
      </c>
      <c r="C43" s="256" t="n">
        <v>17</v>
      </c>
      <c r="D43" s="258" t="s">
        <v>215</v>
      </c>
      <c r="E43" s="328" t="s">
        <v>2889</v>
      </c>
      <c r="F43" s="331"/>
      <c r="G43" s="331"/>
      <c r="H43" s="330"/>
    </row>
    <row r="44" customFormat="false" ht="12.75" hidden="false" customHeight="false" outlineLevel="0" collapsed="false">
      <c r="A44" s="327" t="n">
        <f aca="false">+A43+1</f>
        <v>39</v>
      </c>
      <c r="B44" s="327" t="n">
        <f aca="false">C43+B43</f>
        <v>574</v>
      </c>
      <c r="C44" s="256" t="n">
        <v>17</v>
      </c>
      <c r="D44" s="258" t="s">
        <v>215</v>
      </c>
      <c r="E44" s="328" t="s">
        <v>2890</v>
      </c>
      <c r="F44" s="331"/>
      <c r="G44" s="331"/>
      <c r="H44" s="330"/>
    </row>
    <row r="45" customFormat="false" ht="12.75" hidden="false" customHeight="false" outlineLevel="0" collapsed="false">
      <c r="A45" s="327" t="n">
        <f aca="false">+A44+1</f>
        <v>40</v>
      </c>
      <c r="B45" s="327" t="n">
        <f aca="false">C44+B44</f>
        <v>591</v>
      </c>
      <c r="C45" s="256" t="n">
        <v>17</v>
      </c>
      <c r="D45" s="258" t="s">
        <v>215</v>
      </c>
      <c r="E45" s="328" t="s">
        <v>2891</v>
      </c>
      <c r="F45" s="331"/>
      <c r="G45" s="331"/>
      <c r="H45" s="330"/>
    </row>
    <row r="46" customFormat="false" ht="12.75" hidden="false" customHeight="false" outlineLevel="0" collapsed="false">
      <c r="A46" s="327" t="n">
        <f aca="false">+A45+1</f>
        <v>41</v>
      </c>
      <c r="B46" s="327" t="n">
        <f aca="false">C45+B45</f>
        <v>608</v>
      </c>
      <c r="C46" s="256" t="n">
        <v>17</v>
      </c>
      <c r="D46" s="258" t="s">
        <v>215</v>
      </c>
      <c r="E46" s="328" t="s">
        <v>2892</v>
      </c>
      <c r="F46" s="331"/>
      <c r="G46" s="331"/>
      <c r="H46" s="330"/>
    </row>
    <row r="47" customFormat="false" ht="12.75" hidden="false" customHeight="false" outlineLevel="0" collapsed="false">
      <c r="A47" s="327" t="n">
        <f aca="false">+A46+1</f>
        <v>42</v>
      </c>
      <c r="B47" s="327" t="n">
        <f aca="false">C46+B46</f>
        <v>625</v>
      </c>
      <c r="C47" s="256" t="n">
        <v>17</v>
      </c>
      <c r="D47" s="258" t="s">
        <v>215</v>
      </c>
      <c r="E47" s="328" t="s">
        <v>2893</v>
      </c>
      <c r="F47" s="331"/>
      <c r="G47" s="331"/>
      <c r="H47" s="330"/>
    </row>
    <row r="48" customFormat="false" ht="12.75" hidden="false" customHeight="false" outlineLevel="0" collapsed="false">
      <c r="A48" s="327" t="n">
        <f aca="false">+A47+1</f>
        <v>43</v>
      </c>
      <c r="B48" s="327" t="n">
        <f aca="false">C47+B47</f>
        <v>642</v>
      </c>
      <c r="C48" s="256" t="n">
        <v>17</v>
      </c>
      <c r="D48" s="258" t="s">
        <v>215</v>
      </c>
      <c r="E48" s="328" t="s">
        <v>2894</v>
      </c>
      <c r="F48" s="331"/>
      <c r="G48" s="331"/>
      <c r="H48" s="330"/>
    </row>
    <row r="49" customFormat="false" ht="22.5" hidden="false" customHeight="false" outlineLevel="0" collapsed="false">
      <c r="A49" s="327" t="n">
        <f aca="false">+A48+1</f>
        <v>44</v>
      </c>
      <c r="B49" s="327" t="n">
        <f aca="false">C48+B48</f>
        <v>659</v>
      </c>
      <c r="C49" s="256" t="n">
        <v>17</v>
      </c>
      <c r="D49" s="258" t="s">
        <v>215</v>
      </c>
      <c r="E49" s="328" t="s">
        <v>2895</v>
      </c>
      <c r="F49" s="331"/>
      <c r="G49" s="331"/>
      <c r="H49" s="330"/>
    </row>
    <row r="50" customFormat="false" ht="22.5" hidden="false" customHeight="false" outlineLevel="0" collapsed="false">
      <c r="A50" s="327" t="n">
        <f aca="false">+A49+1</f>
        <v>45</v>
      </c>
      <c r="B50" s="327" t="n">
        <f aca="false">C49+B49</f>
        <v>676</v>
      </c>
      <c r="C50" s="256" t="n">
        <v>17</v>
      </c>
      <c r="D50" s="258" t="s">
        <v>215</v>
      </c>
      <c r="E50" s="328" t="s">
        <v>2896</v>
      </c>
      <c r="F50" s="331"/>
      <c r="G50" s="331"/>
      <c r="H50" s="330"/>
    </row>
    <row r="51" customFormat="false" ht="12.75" hidden="false" customHeight="false" outlineLevel="0" collapsed="false">
      <c r="A51" s="327" t="n">
        <f aca="false">+A50+1</f>
        <v>46</v>
      </c>
      <c r="B51" s="327" t="n">
        <f aca="false">C50+B50</f>
        <v>693</v>
      </c>
      <c r="C51" s="256" t="n">
        <v>17</v>
      </c>
      <c r="D51" s="258" t="s">
        <v>215</v>
      </c>
      <c r="E51" s="328" t="s">
        <v>2897</v>
      </c>
      <c r="F51" s="331"/>
      <c r="G51" s="331"/>
      <c r="H51" s="330"/>
    </row>
    <row r="52" customFormat="false" ht="12.75" hidden="false" customHeight="false" outlineLevel="0" collapsed="false">
      <c r="A52" s="322" t="n">
        <f aca="false">+A51+1</f>
        <v>47</v>
      </c>
      <c r="B52" s="322" t="n">
        <f aca="false">C51+B51</f>
        <v>710</v>
      </c>
      <c r="C52" s="299" t="n">
        <v>200</v>
      </c>
      <c r="D52" s="309" t="s">
        <v>12</v>
      </c>
      <c r="E52" s="310" t="s">
        <v>155</v>
      </c>
      <c r="F52" s="306"/>
      <c r="G52" s="306"/>
      <c r="H52" s="0"/>
      <c r="I52" s="0"/>
      <c r="J52" s="0"/>
      <c r="K52" s="0"/>
      <c r="L52" s="0"/>
      <c r="M52" s="0"/>
      <c r="N52" s="0"/>
      <c r="O52" s="0"/>
      <c r="P52" s="0"/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AB52" s="0"/>
      <c r="AC52" s="0"/>
      <c r="AD52" s="0"/>
      <c r="AE52" s="0"/>
      <c r="AF52" s="0"/>
      <c r="AG52" s="0"/>
      <c r="AH52" s="0"/>
      <c r="AI52" s="0"/>
      <c r="AJ52" s="0"/>
      <c r="AK52" s="0"/>
      <c r="AL52" s="0"/>
      <c r="AM52" s="0"/>
      <c r="AN52" s="0"/>
      <c r="AO52" s="0"/>
      <c r="AP52" s="0"/>
      <c r="AQ52" s="0"/>
      <c r="AR52" s="0"/>
      <c r="AS52" s="0"/>
      <c r="AT52" s="0"/>
      <c r="AU52" s="0"/>
      <c r="AV52" s="0"/>
      <c r="AW52" s="0"/>
      <c r="AX52" s="0"/>
      <c r="AY52" s="0"/>
      <c r="AZ52" s="0"/>
      <c r="BA52" s="0"/>
      <c r="BB52" s="0"/>
      <c r="BC52" s="0"/>
      <c r="BD52" s="0"/>
      <c r="BE52" s="0"/>
      <c r="BF52" s="0"/>
      <c r="BG52" s="0"/>
      <c r="BH52" s="0"/>
      <c r="BI52" s="0"/>
      <c r="BJ52" s="0"/>
      <c r="BK52" s="0"/>
      <c r="BL52" s="0"/>
      <c r="BM52" s="0"/>
      <c r="BN52" s="0"/>
      <c r="BO52" s="0"/>
      <c r="BP52" s="0"/>
      <c r="BQ52" s="0"/>
      <c r="BR52" s="0"/>
      <c r="BS52" s="0"/>
      <c r="BT52" s="0"/>
      <c r="BU52" s="0"/>
      <c r="BV52" s="0"/>
      <c r="BW52" s="0"/>
      <c r="BX52" s="0"/>
      <c r="BY52" s="0"/>
      <c r="BZ52" s="0"/>
      <c r="CA52" s="0"/>
      <c r="CB52" s="0"/>
      <c r="CC52" s="0"/>
      <c r="CD52" s="0"/>
      <c r="CE52" s="0"/>
      <c r="CF52" s="0"/>
      <c r="CG52" s="0"/>
      <c r="CH52" s="0"/>
      <c r="CI52" s="0"/>
      <c r="CJ52" s="0"/>
      <c r="CK52" s="0"/>
      <c r="CL52" s="0"/>
      <c r="CM52" s="0"/>
      <c r="CN52" s="0"/>
      <c r="CO52" s="0"/>
      <c r="CP52" s="0"/>
      <c r="CQ52" s="0"/>
      <c r="CR52" s="0"/>
      <c r="CS52" s="0"/>
      <c r="CT52" s="0"/>
      <c r="CU52" s="0"/>
      <c r="CV52" s="0"/>
      <c r="CW52" s="0"/>
      <c r="CX52" s="0"/>
      <c r="CY52" s="0"/>
      <c r="CZ52" s="0"/>
      <c r="DA52" s="0"/>
      <c r="DB52" s="0"/>
      <c r="DC52" s="0"/>
      <c r="DD52" s="0"/>
      <c r="DE52" s="0"/>
      <c r="DF52" s="0"/>
      <c r="DG52" s="0"/>
      <c r="DH52" s="0"/>
      <c r="DI52" s="0"/>
      <c r="DJ52" s="0"/>
      <c r="DK52" s="0"/>
      <c r="DL52" s="0"/>
      <c r="DM52" s="0"/>
      <c r="DN52" s="0"/>
      <c r="DO52" s="0"/>
      <c r="DP52" s="0"/>
      <c r="DQ52" s="0"/>
      <c r="DR52" s="0"/>
      <c r="DS52" s="0"/>
      <c r="DT52" s="0"/>
      <c r="DU52" s="0"/>
      <c r="DV52" s="0"/>
      <c r="DW52" s="0"/>
      <c r="DX52" s="0"/>
      <c r="DY52" s="0"/>
      <c r="DZ52" s="0"/>
      <c r="EA52" s="0"/>
      <c r="EB52" s="0"/>
      <c r="EC52" s="0"/>
      <c r="ED52" s="0"/>
      <c r="EE52" s="0"/>
      <c r="EF52" s="0"/>
      <c r="EG52" s="0"/>
      <c r="EH52" s="0"/>
      <c r="EI52" s="0"/>
      <c r="EJ52" s="0"/>
      <c r="EK52" s="0"/>
      <c r="EL52" s="0"/>
      <c r="EM52" s="0"/>
      <c r="EN52" s="0"/>
      <c r="EO52" s="0"/>
      <c r="EP52" s="0"/>
      <c r="EQ52" s="0"/>
      <c r="ER52" s="0"/>
      <c r="ES52" s="0"/>
      <c r="ET52" s="0"/>
      <c r="EU52" s="0"/>
      <c r="EV52" s="0"/>
      <c r="EW52" s="0"/>
      <c r="EX52" s="0"/>
      <c r="EY52" s="0"/>
      <c r="EZ52" s="0"/>
      <c r="FA52" s="0"/>
      <c r="FB52" s="0"/>
      <c r="FC52" s="0"/>
      <c r="FD52" s="0"/>
      <c r="FE52" s="0"/>
      <c r="FF52" s="0"/>
      <c r="FG52" s="0"/>
      <c r="FH52" s="0"/>
      <c r="FI52" s="0"/>
      <c r="FJ52" s="0"/>
      <c r="FK52" s="0"/>
      <c r="FL52" s="0"/>
      <c r="FM52" s="0"/>
      <c r="FN52" s="0"/>
      <c r="FO52" s="0"/>
      <c r="FP52" s="0"/>
      <c r="FQ52" s="0"/>
      <c r="FR52" s="0"/>
      <c r="FS52" s="0"/>
      <c r="FT52" s="0"/>
      <c r="FU52" s="0"/>
      <c r="FV52" s="0"/>
      <c r="FW52" s="0"/>
      <c r="FX52" s="0"/>
      <c r="FY52" s="0"/>
      <c r="FZ52" s="0"/>
      <c r="GA52" s="0"/>
      <c r="GB52" s="0"/>
      <c r="GC52" s="0"/>
      <c r="GD52" s="0"/>
      <c r="GE52" s="0"/>
      <c r="GF52" s="0"/>
      <c r="GG52" s="0"/>
      <c r="GH52" s="0"/>
      <c r="GI52" s="0"/>
      <c r="GJ52" s="0"/>
      <c r="GK52" s="0"/>
      <c r="GL52" s="0"/>
      <c r="GM52" s="0"/>
      <c r="GN52" s="0"/>
      <c r="GO52" s="0"/>
      <c r="GP52" s="0"/>
      <c r="GQ52" s="0"/>
      <c r="GR52" s="0"/>
      <c r="GS52" s="0"/>
      <c r="GT52" s="0"/>
      <c r="GU52" s="0"/>
      <c r="GV52" s="0"/>
      <c r="GW52" s="0"/>
      <c r="GX52" s="0"/>
      <c r="GY52" s="0"/>
      <c r="GZ52" s="0"/>
      <c r="HA52" s="0"/>
      <c r="HB52" s="0"/>
      <c r="HC52" s="0"/>
      <c r="HD52" s="0"/>
      <c r="HE52" s="0"/>
      <c r="HF52" s="0"/>
      <c r="HG52" s="0"/>
      <c r="HH52" s="0"/>
      <c r="HI52" s="0"/>
      <c r="HJ52" s="0"/>
      <c r="HK52" s="0"/>
      <c r="HL52" s="0"/>
      <c r="HM52" s="0"/>
      <c r="HN52" s="0"/>
      <c r="HO52" s="0"/>
      <c r="HP52" s="0"/>
      <c r="HQ52" s="0"/>
      <c r="HR52" s="0"/>
      <c r="HS52" s="0"/>
      <c r="HT52" s="0"/>
      <c r="HU52" s="0"/>
      <c r="HV52" s="0"/>
      <c r="HW52" s="0"/>
      <c r="HX52" s="0"/>
      <c r="HY52" s="0"/>
      <c r="HZ52" s="0"/>
      <c r="IA52" s="0"/>
      <c r="IB52" s="0"/>
      <c r="IC52" s="0"/>
      <c r="ID52" s="0"/>
      <c r="IE52" s="0"/>
      <c r="IF52" s="0"/>
      <c r="IG52" s="0"/>
      <c r="IH52" s="0"/>
      <c r="II52" s="0"/>
      <c r="IJ52" s="0"/>
      <c r="IK52" s="0"/>
      <c r="IL52" s="0"/>
      <c r="IM52" s="0"/>
      <c r="IN52" s="0"/>
      <c r="IO52" s="0"/>
      <c r="IP52" s="0"/>
      <c r="IQ52" s="0"/>
      <c r="IR52" s="0"/>
      <c r="IS52" s="0"/>
      <c r="IT52" s="0"/>
      <c r="IU52" s="0"/>
      <c r="IV52" s="0"/>
      <c r="IW52" s="0"/>
    </row>
    <row r="53" customFormat="false" ht="12.75" hidden="false" customHeight="false" outlineLevel="0" collapsed="false">
      <c r="A53" s="322" t="n">
        <f aca="false">+A52+1</f>
        <v>48</v>
      </c>
      <c r="B53" s="322" t="n">
        <f aca="false">C52+B52</f>
        <v>910</v>
      </c>
      <c r="C53" s="325" t="n">
        <v>12</v>
      </c>
      <c r="D53" s="332" t="s">
        <v>12</v>
      </c>
      <c r="E53" s="325" t="s">
        <v>367</v>
      </c>
      <c r="F53" s="325" t="s">
        <v>36</v>
      </c>
      <c r="G53" s="325" t="s">
        <v>2898</v>
      </c>
    </row>
    <row r="54" customFormat="false" ht="12.75" hidden="false" customHeight="false" outlineLevel="0" collapsed="false">
      <c r="A54" s="333" t="s">
        <v>158</v>
      </c>
      <c r="B54" s="334"/>
      <c r="C54" s="335" t="n">
        <f aca="false">SUM(C6:C53)</f>
        <v>921</v>
      </c>
      <c r="D54" s="336"/>
      <c r="E54" s="337"/>
      <c r="F54" s="338"/>
      <c r="G54" s="339"/>
    </row>
    <row r="55" customFormat="false" ht="12.75" hidden="false" customHeight="false" outlineLevel="0" collapsed="false">
      <c r="A55" s="221"/>
      <c r="B55" s="221"/>
      <c r="C55" s="221"/>
      <c r="D55" s="233"/>
      <c r="E55" s="268"/>
      <c r="F55" s="265"/>
      <c r="G55" s="266"/>
    </row>
    <row r="56" customFormat="false" ht="12.75" hidden="false" customHeight="false" outlineLevel="0" collapsed="false">
      <c r="A56" s="221"/>
      <c r="B56" s="221"/>
      <c r="C56" s="221"/>
      <c r="D56" s="233"/>
      <c r="E56" s="268"/>
      <c r="F56" s="265"/>
      <c r="G56" s="266"/>
    </row>
    <row r="57" customFormat="false" ht="12.75" hidden="false" customHeight="false" outlineLevel="0" collapsed="false">
      <c r="A57" s="221"/>
      <c r="B57" s="221"/>
      <c r="C57" s="221"/>
      <c r="D57" s="233"/>
      <c r="E57" s="268"/>
      <c r="F57" s="265"/>
      <c r="G57" s="266"/>
    </row>
    <row r="58" customFormat="false" ht="12.75" hidden="false" customHeight="false" outlineLevel="0" collapsed="false">
      <c r="A58" s="232"/>
      <c r="B58" s="232"/>
      <c r="C58" s="232"/>
      <c r="D58" s="233"/>
      <c r="E58" s="267"/>
      <c r="F58" s="281"/>
      <c r="G58" s="282"/>
    </row>
    <row r="59" customFormat="false" ht="12.75" hidden="false" customHeight="false" outlineLevel="0" collapsed="false">
      <c r="A59" s="232"/>
      <c r="B59" s="232"/>
      <c r="C59" s="232"/>
      <c r="D59" s="233"/>
      <c r="E59" s="267"/>
      <c r="F59" s="281"/>
      <c r="G59" s="282"/>
    </row>
    <row r="60" customFormat="false" ht="12.75" hidden="false" customHeight="false" outlineLevel="0" collapsed="false">
      <c r="A60" s="221"/>
      <c r="B60" s="221"/>
      <c r="C60" s="221"/>
      <c r="D60" s="236"/>
      <c r="E60" s="235"/>
      <c r="F60" s="237"/>
      <c r="G60" s="237"/>
    </row>
    <row r="61" customFormat="false" ht="12.75" hidden="false" customHeight="false" outlineLevel="0" collapsed="false">
      <c r="A61" s="283"/>
      <c r="B61" s="284"/>
      <c r="C61" s="284"/>
      <c r="D61" s="229"/>
      <c r="E61" s="285"/>
      <c r="F61" s="271"/>
      <c r="G61" s="286"/>
    </row>
    <row r="62" customFormat="false" ht="12.75" hidden="false" customHeight="false" outlineLevel="0" collapsed="false">
      <c r="A62" s="221"/>
      <c r="B62" s="221"/>
      <c r="C62" s="340"/>
      <c r="D62" s="341"/>
      <c r="E62" s="279"/>
      <c r="F62" s="281"/>
      <c r="G62" s="282"/>
    </row>
    <row r="63" customFormat="false" ht="12.75" hidden="false" customHeight="false" outlineLevel="0" collapsed="false">
      <c r="A63" s="221"/>
      <c r="B63" s="221"/>
      <c r="C63" s="232"/>
      <c r="D63" s="233"/>
      <c r="E63" s="268"/>
      <c r="F63" s="281"/>
      <c r="G63" s="282"/>
    </row>
    <row r="64" customFormat="false" ht="12.75" hidden="false" customHeight="false" outlineLevel="0" collapsed="false">
      <c r="A64" s="221"/>
      <c r="B64" s="221"/>
      <c r="C64" s="221"/>
      <c r="D64" s="233"/>
      <c r="E64" s="268"/>
      <c r="F64" s="265"/>
      <c r="G64" s="266"/>
    </row>
    <row r="65" customFormat="false" ht="12.75" hidden="false" customHeight="false" outlineLevel="0" collapsed="false">
      <c r="A65" s="221"/>
      <c r="B65" s="221"/>
      <c r="C65" s="221"/>
      <c r="D65" s="233"/>
      <c r="E65" s="268"/>
      <c r="F65" s="265"/>
      <c r="G65" s="266"/>
    </row>
    <row r="66" customFormat="false" ht="12.75" hidden="false" customHeight="false" outlineLevel="0" collapsed="false">
      <c r="A66" s="221"/>
      <c r="B66" s="221"/>
      <c r="C66" s="221"/>
      <c r="D66" s="233"/>
      <c r="E66" s="268"/>
      <c r="F66" s="265"/>
      <c r="G66" s="266"/>
    </row>
    <row r="67" customFormat="false" ht="12.75" hidden="false" customHeight="false" outlineLevel="0" collapsed="false">
      <c r="A67" s="221"/>
      <c r="B67" s="221"/>
      <c r="C67" s="221"/>
      <c r="D67" s="233"/>
      <c r="E67" s="268"/>
      <c r="F67" s="265"/>
      <c r="G67" s="266"/>
    </row>
    <row r="68" customFormat="false" ht="12.75" hidden="false" customHeight="false" outlineLevel="0" collapsed="false">
      <c r="A68" s="221"/>
      <c r="B68" s="221"/>
      <c r="C68" s="221"/>
      <c r="D68" s="229"/>
      <c r="E68" s="268"/>
      <c r="F68" s="265"/>
      <c r="G68" s="266"/>
    </row>
    <row r="69" customFormat="false" ht="12.75" hidden="false" customHeight="false" outlineLevel="0" collapsed="false">
      <c r="A69" s="221"/>
      <c r="B69" s="221"/>
      <c r="C69" s="221"/>
      <c r="D69" s="229"/>
      <c r="E69" s="268"/>
      <c r="F69" s="265"/>
      <c r="G69" s="266"/>
    </row>
    <row r="70" customFormat="false" ht="12.75" hidden="false" customHeight="false" outlineLevel="0" collapsed="false">
      <c r="A70" s="221"/>
      <c r="B70" s="221"/>
      <c r="C70" s="221"/>
      <c r="D70" s="229"/>
      <c r="E70" s="268"/>
      <c r="F70" s="265"/>
      <c r="G70" s="266"/>
    </row>
    <row r="71" customFormat="false" ht="12.75" hidden="false" customHeight="false" outlineLevel="0" collapsed="false">
      <c r="A71" s="221"/>
      <c r="B71" s="221"/>
      <c r="C71" s="221"/>
      <c r="D71" s="229"/>
      <c r="E71" s="268"/>
      <c r="F71" s="265"/>
      <c r="G71" s="266"/>
    </row>
    <row r="72" customFormat="false" ht="12.75" hidden="false" customHeight="false" outlineLevel="0" collapsed="false">
      <c r="A72" s="221"/>
      <c r="B72" s="221"/>
      <c r="C72" s="342"/>
      <c r="D72" s="229"/>
      <c r="E72" s="268"/>
      <c r="F72" s="265"/>
      <c r="G72" s="266"/>
    </row>
    <row r="73" customFormat="false" ht="12.75" hidden="false" customHeight="false" outlineLevel="0" collapsed="false">
      <c r="A73" s="221"/>
      <c r="B73" s="221"/>
      <c r="C73" s="221"/>
      <c r="D73" s="229"/>
      <c r="E73" s="268"/>
      <c r="F73" s="265"/>
      <c r="G73" s="266"/>
    </row>
    <row r="74" customFormat="false" ht="12.75" hidden="false" customHeight="false" outlineLevel="0" collapsed="false">
      <c r="A74" s="221"/>
      <c r="B74" s="221"/>
      <c r="C74" s="221"/>
      <c r="D74" s="229"/>
      <c r="E74" s="268"/>
      <c r="F74" s="265"/>
      <c r="G74" s="266"/>
    </row>
    <row r="75" customFormat="false" ht="12.75" hidden="false" customHeight="false" outlineLevel="0" collapsed="false">
      <c r="A75" s="221"/>
      <c r="B75" s="221"/>
      <c r="C75" s="221"/>
      <c r="D75" s="229"/>
      <c r="E75" s="268"/>
      <c r="F75" s="265"/>
      <c r="G75" s="266"/>
    </row>
    <row r="76" customFormat="false" ht="12.75" hidden="false" customHeight="false" outlineLevel="0" collapsed="false">
      <c r="A76" s="221"/>
      <c r="B76" s="221"/>
      <c r="C76" s="221"/>
      <c r="D76" s="229"/>
      <c r="E76" s="268"/>
      <c r="F76" s="265"/>
      <c r="G76" s="266"/>
    </row>
    <row r="77" customFormat="false" ht="12.75" hidden="false" customHeight="false" outlineLevel="0" collapsed="false">
      <c r="A77" s="221"/>
      <c r="B77" s="221"/>
      <c r="C77" s="221"/>
      <c r="D77" s="229"/>
      <c r="E77" s="268"/>
      <c r="F77" s="265"/>
      <c r="G77" s="266"/>
    </row>
    <row r="78" customFormat="false" ht="12.75" hidden="false" customHeight="false" outlineLevel="0" collapsed="false">
      <c r="A78" s="221"/>
      <c r="B78" s="221"/>
      <c r="C78" s="235"/>
      <c r="D78" s="236"/>
      <c r="E78" s="235"/>
      <c r="F78" s="237"/>
      <c r="G78" s="237"/>
    </row>
    <row r="79" customFormat="false" ht="12.75" hidden="false" customHeight="false" outlineLevel="0" collapsed="false">
      <c r="A79" s="283"/>
      <c r="B79" s="284"/>
      <c r="C79" s="284"/>
      <c r="D79" s="229"/>
      <c r="E79" s="285"/>
      <c r="F79" s="271"/>
      <c r="G79" s="286"/>
    </row>
    <row r="80" customFormat="false" ht="12.75" hidden="false" customHeight="false" outlineLevel="0" collapsed="false">
      <c r="A80" s="238"/>
      <c r="B80" s="238"/>
      <c r="C80" s="238"/>
      <c r="D80" s="239"/>
      <c r="E80" s="240"/>
      <c r="F80" s="271"/>
      <c r="G80" s="271"/>
    </row>
    <row r="81" customFormat="false" ht="12.75" hidden="false" customHeight="false" outlineLevel="0" collapsed="false">
      <c r="A81" s="238"/>
      <c r="B81" s="238"/>
      <c r="C81" s="238"/>
      <c r="D81" s="227"/>
      <c r="E81" s="271"/>
      <c r="F81" s="271"/>
      <c r="G81" s="271"/>
    </row>
    <row r="82" customFormat="false" ht="12.75" hidden="false" customHeight="false" outlineLevel="0" collapsed="false">
      <c r="A82" s="238"/>
      <c r="B82" s="238"/>
      <c r="C82" s="238"/>
      <c r="D82" s="239"/>
      <c r="E82" s="240"/>
      <c r="F82" s="271"/>
      <c r="G82" s="271"/>
      <c r="H82" s="330"/>
    </row>
    <row r="83" customFormat="false" ht="12.75" hidden="false" customHeight="false" outlineLevel="0" collapsed="false">
      <c r="A83" s="238"/>
      <c r="B83" s="238"/>
      <c r="C83" s="238"/>
      <c r="D83" s="227"/>
      <c r="E83" s="271"/>
      <c r="F83" s="271"/>
      <c r="G83" s="271"/>
      <c r="H83" s="330"/>
    </row>
    <row r="84" customFormat="false" ht="12.75" hidden="false" customHeight="false" outlineLevel="0" collapsed="false">
      <c r="A84" s="238"/>
      <c r="B84" s="238"/>
      <c r="C84" s="238"/>
      <c r="D84" s="239"/>
      <c r="E84" s="240"/>
      <c r="F84" s="271"/>
      <c r="G84" s="271"/>
      <c r="H84" s="330"/>
    </row>
    <row r="85" customFormat="false" ht="12.75" hidden="false" customHeight="false" outlineLevel="0" collapsed="false">
      <c r="A85" s="238"/>
      <c r="B85" s="238"/>
      <c r="C85" s="238"/>
      <c r="D85" s="227"/>
      <c r="E85" s="271"/>
      <c r="F85" s="271"/>
      <c r="G85" s="271"/>
    </row>
    <row r="86" customFormat="false" ht="12.75" hidden="false" customHeight="false" outlineLevel="0" collapsed="false">
      <c r="A86" s="238"/>
      <c r="B86" s="238"/>
      <c r="C86" s="238"/>
      <c r="D86" s="239"/>
      <c r="E86" s="240"/>
      <c r="F86" s="271"/>
      <c r="G86" s="271"/>
    </row>
    <row r="87" customFormat="false" ht="12.75" hidden="false" customHeight="false" outlineLevel="0" collapsed="false">
      <c r="A87" s="238"/>
      <c r="B87" s="238"/>
      <c r="C87" s="238"/>
      <c r="D87" s="227"/>
      <c r="E87" s="271"/>
      <c r="F87" s="271"/>
      <c r="G87" s="271"/>
    </row>
    <row r="88" customFormat="false" ht="12.75" hidden="false" customHeight="false" outlineLevel="0" collapsed="false">
      <c r="A88" s="238"/>
      <c r="B88" s="238"/>
      <c r="C88" s="238"/>
      <c r="D88" s="239"/>
      <c r="E88" s="240"/>
      <c r="F88" s="271"/>
      <c r="G88" s="271"/>
    </row>
    <row r="89" customFormat="false" ht="12.75" hidden="false" customHeight="false" outlineLevel="0" collapsed="false">
      <c r="A89" s="238"/>
      <c r="B89" s="238"/>
      <c r="C89" s="238"/>
      <c r="D89" s="227"/>
      <c r="E89" s="271"/>
      <c r="F89" s="271"/>
      <c r="G89" s="271"/>
      <c r="H89" s="330"/>
    </row>
    <row r="90" customFormat="false" ht="12.75" hidden="false" customHeight="false" outlineLevel="0" collapsed="false">
      <c r="A90" s="238"/>
      <c r="B90" s="238"/>
      <c r="C90" s="238"/>
      <c r="D90" s="239"/>
      <c r="E90" s="240"/>
      <c r="F90" s="271"/>
      <c r="G90" s="271"/>
      <c r="H90" s="330"/>
    </row>
    <row r="91" customFormat="false" ht="12.75" hidden="false" customHeight="false" outlineLevel="0" collapsed="false">
      <c r="A91" s="238"/>
      <c r="B91" s="238"/>
      <c r="C91" s="238"/>
      <c r="D91" s="227"/>
      <c r="E91" s="271"/>
      <c r="F91" s="271"/>
      <c r="G91" s="271"/>
    </row>
    <row r="92" customFormat="false" ht="12.75" hidden="false" customHeight="false" outlineLevel="0" collapsed="false">
      <c r="A92" s="238"/>
      <c r="B92" s="238"/>
      <c r="C92" s="238"/>
      <c r="D92" s="239"/>
      <c r="E92" s="240"/>
      <c r="F92" s="271"/>
      <c r="G92" s="271"/>
    </row>
    <row r="93" customFormat="false" ht="12.75" hidden="false" customHeight="false" outlineLevel="0" collapsed="false">
      <c r="A93" s="241"/>
      <c r="B93" s="241"/>
      <c r="C93" s="241"/>
    </row>
    <row r="94" customFormat="false" ht="12.75" hidden="false" customHeight="false" outlineLevel="0" collapsed="false">
      <c r="A94" s="241"/>
      <c r="B94" s="241"/>
      <c r="C94" s="241"/>
      <c r="D94" s="242"/>
      <c r="E94" s="243"/>
    </row>
    <row r="95" customFormat="false" ht="12.75" hidden="false" customHeight="false" outlineLevel="0" collapsed="false">
      <c r="A95" s="241"/>
      <c r="B95" s="241"/>
      <c r="C95" s="241"/>
    </row>
    <row r="96" customFormat="false" ht="12.75" hidden="false" customHeight="false" outlineLevel="0" collapsed="false">
      <c r="A96" s="241"/>
      <c r="B96" s="241"/>
      <c r="C96" s="241"/>
      <c r="D96" s="242"/>
      <c r="E96" s="243"/>
    </row>
    <row r="97" customFormat="false" ht="12.75" hidden="false" customHeight="false" outlineLevel="0" collapsed="false">
      <c r="A97" s="241"/>
      <c r="B97" s="241"/>
      <c r="C97" s="241"/>
    </row>
    <row r="98" customFormat="false" ht="12.75" hidden="false" customHeight="false" outlineLevel="0" collapsed="false">
      <c r="A98" s="241"/>
      <c r="B98" s="241"/>
      <c r="C98" s="241"/>
      <c r="D98" s="242"/>
      <c r="E98" s="243"/>
    </row>
    <row r="99" customFormat="false" ht="12.75" hidden="false" customHeight="false" outlineLevel="0" collapsed="false">
      <c r="A99" s="241"/>
      <c r="B99" s="241"/>
      <c r="C99" s="241"/>
    </row>
    <row r="100" customFormat="false" ht="12.75" hidden="false" customHeight="false" outlineLevel="0" collapsed="false">
      <c r="A100" s="241"/>
      <c r="B100" s="241"/>
      <c r="C100" s="241"/>
      <c r="D100" s="242"/>
      <c r="E100" s="243"/>
    </row>
    <row r="101" customFormat="false" ht="12.75" hidden="false" customHeight="false" outlineLevel="0" collapsed="false">
      <c r="A101" s="241"/>
      <c r="B101" s="241"/>
      <c r="C101" s="241"/>
    </row>
    <row r="102" customFormat="false" ht="12.75" hidden="false" customHeight="false" outlineLevel="0" collapsed="false">
      <c r="A102" s="241"/>
      <c r="B102" s="241"/>
      <c r="C102" s="241"/>
      <c r="D102" s="242"/>
      <c r="E102" s="243"/>
    </row>
    <row r="103" customFormat="false" ht="12.75" hidden="false" customHeight="false" outlineLevel="0" collapsed="false">
      <c r="A103" s="241"/>
      <c r="B103" s="241"/>
      <c r="C103" s="241"/>
    </row>
    <row r="104" customFormat="false" ht="12.75" hidden="false" customHeight="false" outlineLevel="0" collapsed="false">
      <c r="A104" s="241"/>
      <c r="B104" s="241"/>
      <c r="C104" s="241"/>
      <c r="D104" s="242"/>
      <c r="E104" s="243"/>
    </row>
    <row r="105" customFormat="false" ht="12.75" hidden="false" customHeight="false" outlineLevel="0" collapsed="false">
      <c r="A105" s="241"/>
      <c r="B105" s="241"/>
      <c r="C105" s="241"/>
    </row>
    <row r="106" customFormat="false" ht="12.75" hidden="false" customHeight="false" outlineLevel="0" collapsed="false">
      <c r="A106" s="241"/>
      <c r="B106" s="241"/>
      <c r="C106" s="241"/>
      <c r="D106" s="242"/>
      <c r="E106" s="243"/>
    </row>
    <row r="107" customFormat="false" ht="12.75" hidden="false" customHeight="false" outlineLevel="0" collapsed="false">
      <c r="A107" s="241"/>
      <c r="B107" s="241"/>
      <c r="C107" s="241"/>
    </row>
    <row r="108" customFormat="false" ht="12.75" hidden="false" customHeight="false" outlineLevel="0" collapsed="false">
      <c r="A108" s="241"/>
      <c r="B108" s="241"/>
      <c r="C108" s="241"/>
      <c r="D108" s="242"/>
      <c r="E108" s="243"/>
    </row>
    <row r="109" customFormat="false" ht="12.75" hidden="false" customHeight="false" outlineLevel="0" collapsed="false">
      <c r="A109" s="241"/>
      <c r="B109" s="241"/>
      <c r="C109" s="241"/>
    </row>
    <row r="110" customFormat="false" ht="12.75" hidden="false" customHeight="false" outlineLevel="0" collapsed="false">
      <c r="A110" s="241"/>
      <c r="B110" s="241"/>
      <c r="C110" s="241"/>
      <c r="D110" s="242"/>
      <c r="E110" s="343"/>
    </row>
    <row r="111" customFormat="false" ht="12.75" hidden="false" customHeight="false" outlineLevel="0" collapsed="false">
      <c r="A111" s="241"/>
      <c r="B111" s="241"/>
      <c r="C111" s="241"/>
    </row>
    <row r="112" customFormat="false" ht="12.75" hidden="false" customHeight="false" outlineLevel="0" collapsed="false">
      <c r="A112" s="241"/>
      <c r="B112" s="241"/>
      <c r="C112" s="241"/>
      <c r="D112" s="242"/>
      <c r="E112" s="243"/>
    </row>
    <row r="113" customFormat="false" ht="12.75" hidden="false" customHeight="false" outlineLevel="0" collapsed="false">
      <c r="A113" s="241"/>
      <c r="B113" s="241"/>
      <c r="C113" s="241"/>
    </row>
    <row r="114" customFormat="false" ht="12.75" hidden="false" customHeight="false" outlineLevel="0" collapsed="false">
      <c r="A114" s="241"/>
      <c r="B114" s="241"/>
      <c r="C114" s="241"/>
      <c r="D114" s="242"/>
      <c r="E114" s="243"/>
    </row>
    <row r="115" customFormat="false" ht="12.75" hidden="false" customHeight="false" outlineLevel="0" collapsed="false">
      <c r="A115" s="241"/>
      <c r="B115" s="241"/>
      <c r="C115" s="241"/>
    </row>
    <row r="116" customFormat="false" ht="12.75" hidden="false" customHeight="false" outlineLevel="0" collapsed="false">
      <c r="A116" s="241"/>
      <c r="B116" s="241"/>
      <c r="C116" s="241"/>
      <c r="D116" s="242"/>
      <c r="E116" s="243"/>
    </row>
    <row r="117" customFormat="false" ht="12.75" hidden="false" customHeight="false" outlineLevel="0" collapsed="false">
      <c r="A117" s="241"/>
      <c r="B117" s="241"/>
      <c r="C117" s="241"/>
    </row>
    <row r="118" customFormat="false" ht="12.75" hidden="false" customHeight="false" outlineLevel="0" collapsed="false">
      <c r="A118" s="241"/>
      <c r="B118" s="241"/>
      <c r="C118" s="241"/>
      <c r="D118" s="242"/>
      <c r="E118" s="243"/>
    </row>
    <row r="119" customFormat="false" ht="12.75" hidden="false" customHeight="false" outlineLevel="0" collapsed="false">
      <c r="A119" s="241"/>
      <c r="B119" s="241"/>
      <c r="C119" s="241"/>
    </row>
    <row r="120" customFormat="false" ht="12.75" hidden="false" customHeight="false" outlineLevel="0" collapsed="false">
      <c r="A120" s="241"/>
      <c r="B120" s="241"/>
      <c r="C120" s="241"/>
      <c r="D120" s="242"/>
      <c r="E120" s="243"/>
    </row>
    <row r="121" customFormat="false" ht="12.75" hidden="false" customHeight="false" outlineLevel="0" collapsed="false">
      <c r="A121" s="241"/>
      <c r="B121" s="241"/>
      <c r="C121" s="241"/>
    </row>
    <row r="122" customFormat="false" ht="12.75" hidden="false" customHeight="false" outlineLevel="0" collapsed="false">
      <c r="A122" s="241"/>
      <c r="B122" s="241"/>
      <c r="C122" s="241"/>
      <c r="D122" s="242"/>
      <c r="E122" s="243"/>
    </row>
    <row r="123" customFormat="false" ht="12.75" hidden="false" customHeight="false" outlineLevel="0" collapsed="false">
      <c r="A123" s="241"/>
      <c r="B123" s="241"/>
      <c r="C123" s="241"/>
    </row>
    <row r="124" customFormat="false" ht="12.75" hidden="false" customHeight="false" outlineLevel="0" collapsed="false">
      <c r="A124" s="241"/>
      <c r="B124" s="241"/>
      <c r="C124" s="241"/>
      <c r="D124" s="242"/>
      <c r="E124" s="243"/>
    </row>
    <row r="125" customFormat="false" ht="12.75" hidden="false" customHeight="false" outlineLevel="0" collapsed="false">
      <c r="A125" s="241"/>
      <c r="B125" s="241"/>
      <c r="C125" s="241"/>
    </row>
    <row r="126" customFormat="false" ht="12.75" hidden="false" customHeight="false" outlineLevel="0" collapsed="false">
      <c r="A126" s="241"/>
      <c r="B126" s="241"/>
      <c r="C126" s="241"/>
      <c r="D126" s="242"/>
      <c r="E126" s="243"/>
    </row>
    <row r="127" customFormat="false" ht="12.75" hidden="false" customHeight="false" outlineLevel="0" collapsed="false">
      <c r="A127" s="241"/>
      <c r="B127" s="241"/>
      <c r="C127" s="241"/>
    </row>
    <row r="128" customFormat="false" ht="12.75" hidden="false" customHeight="false" outlineLevel="0" collapsed="false">
      <c r="A128" s="241"/>
      <c r="B128" s="241"/>
      <c r="C128" s="241"/>
      <c r="D128" s="242"/>
      <c r="E128" s="243"/>
    </row>
    <row r="129" customFormat="false" ht="12.75" hidden="false" customHeight="false" outlineLevel="0" collapsed="false">
      <c r="A129" s="241"/>
      <c r="B129" s="241"/>
      <c r="C129" s="241"/>
    </row>
    <row r="130" customFormat="false" ht="12.75" hidden="false" customHeight="false" outlineLevel="0" collapsed="false">
      <c r="A130" s="241"/>
      <c r="B130" s="241"/>
      <c r="C130" s="241"/>
      <c r="D130" s="242"/>
      <c r="E130" s="243"/>
    </row>
    <row r="131" customFormat="false" ht="12.75" hidden="false" customHeight="false" outlineLevel="0" collapsed="false">
      <c r="A131" s="241"/>
      <c r="B131" s="241"/>
      <c r="C131" s="241"/>
    </row>
    <row r="132" customFormat="false" ht="12.75" hidden="false" customHeight="false" outlineLevel="0" collapsed="false">
      <c r="A132" s="241"/>
      <c r="B132" s="241"/>
      <c r="C132" s="241"/>
      <c r="D132" s="242"/>
      <c r="E132" s="243"/>
    </row>
    <row r="133" customFormat="false" ht="12.75" hidden="false" customHeight="false" outlineLevel="0" collapsed="false">
      <c r="A133" s="241"/>
      <c r="B133" s="241"/>
      <c r="C133" s="241"/>
    </row>
    <row r="134" customFormat="false" ht="12.75" hidden="false" customHeight="false" outlineLevel="0" collapsed="false">
      <c r="A134" s="241"/>
      <c r="B134" s="241"/>
      <c r="C134" s="241"/>
      <c r="D134" s="242"/>
      <c r="E134" s="243"/>
    </row>
    <row r="135" customFormat="false" ht="12.75" hidden="false" customHeight="false" outlineLevel="0" collapsed="false">
      <c r="A135" s="241"/>
      <c r="B135" s="241"/>
      <c r="C135" s="241"/>
    </row>
    <row r="136" customFormat="false" ht="12.75" hidden="false" customHeight="false" outlineLevel="0" collapsed="false">
      <c r="A136" s="241"/>
      <c r="B136" s="241"/>
      <c r="C136" s="241"/>
      <c r="D136" s="242"/>
      <c r="E136" s="243"/>
    </row>
    <row r="137" customFormat="false" ht="12.75" hidden="false" customHeight="false" outlineLevel="0" collapsed="false">
      <c r="A137" s="241"/>
      <c r="B137" s="241"/>
      <c r="C137" s="241"/>
    </row>
    <row r="138" customFormat="false" ht="12.75" hidden="false" customHeight="false" outlineLevel="0" collapsed="false">
      <c r="A138" s="241"/>
      <c r="B138" s="241"/>
      <c r="C138" s="241"/>
      <c r="D138" s="242"/>
      <c r="E138" s="243"/>
    </row>
    <row r="139" customFormat="false" ht="12.75" hidden="false" customHeight="false" outlineLevel="0" collapsed="false">
      <c r="A139" s="241"/>
      <c r="B139" s="241"/>
      <c r="C139" s="241"/>
    </row>
    <row r="140" customFormat="false" ht="12.75" hidden="false" customHeight="false" outlineLevel="0" collapsed="false">
      <c r="A140" s="241"/>
      <c r="B140" s="241"/>
      <c r="C140" s="241"/>
      <c r="D140" s="242"/>
      <c r="E140" s="243"/>
    </row>
    <row r="141" customFormat="false" ht="12.75" hidden="false" customHeight="false" outlineLevel="0" collapsed="false">
      <c r="A141" s="241"/>
      <c r="B141" s="241"/>
      <c r="C141" s="241"/>
    </row>
    <row r="142" customFormat="false" ht="12.75" hidden="false" customHeight="false" outlineLevel="0" collapsed="false">
      <c r="A142" s="241"/>
      <c r="B142" s="241"/>
      <c r="C142" s="241"/>
      <c r="D142" s="242"/>
      <c r="E142" s="243"/>
    </row>
    <row r="143" customFormat="false" ht="12.75" hidden="false" customHeight="false" outlineLevel="0" collapsed="false">
      <c r="A143" s="241"/>
      <c r="B143" s="241"/>
      <c r="C143" s="241"/>
    </row>
    <row r="144" customFormat="false" ht="12.75" hidden="false" customHeight="false" outlineLevel="0" collapsed="false">
      <c r="A144" s="241"/>
      <c r="B144" s="241"/>
      <c r="C144" s="241"/>
      <c r="D144" s="242"/>
      <c r="E144" s="243"/>
    </row>
    <row r="145" customFormat="false" ht="12.75" hidden="false" customHeight="false" outlineLevel="0" collapsed="false">
      <c r="A145" s="241"/>
      <c r="B145" s="241"/>
      <c r="C145" s="241"/>
    </row>
    <row r="146" customFormat="false" ht="12.75" hidden="false" customHeight="false" outlineLevel="0" collapsed="false">
      <c r="A146" s="241"/>
      <c r="B146" s="241"/>
      <c r="C146" s="241"/>
      <c r="D146" s="242"/>
      <c r="E146" s="243"/>
    </row>
    <row r="147" customFormat="false" ht="12.75" hidden="false" customHeight="false" outlineLevel="0" collapsed="false">
      <c r="A147" s="241"/>
      <c r="B147" s="241"/>
      <c r="C147" s="241"/>
    </row>
    <row r="148" customFormat="false" ht="12.75" hidden="false" customHeight="false" outlineLevel="0" collapsed="false">
      <c r="A148" s="241"/>
      <c r="B148" s="241"/>
      <c r="C148" s="241"/>
      <c r="D148" s="242"/>
      <c r="E148" s="243"/>
    </row>
    <row r="149" customFormat="false" ht="12.75" hidden="false" customHeight="false" outlineLevel="0" collapsed="false">
      <c r="A149" s="241"/>
      <c r="B149" s="241"/>
      <c r="C149" s="241"/>
    </row>
    <row r="150" customFormat="false" ht="12.75" hidden="false" customHeight="false" outlineLevel="0" collapsed="false">
      <c r="A150" s="241"/>
      <c r="B150" s="241"/>
      <c r="C150" s="241"/>
      <c r="D150" s="242"/>
      <c r="E150" s="243"/>
    </row>
    <row r="151" customFormat="false" ht="12.75" hidden="false" customHeight="false" outlineLevel="0" collapsed="false">
      <c r="A151" s="241"/>
      <c r="B151" s="241"/>
      <c r="C151" s="241"/>
    </row>
    <row r="152" customFormat="false" ht="12.75" hidden="false" customHeight="false" outlineLevel="0" collapsed="false">
      <c r="A152" s="241"/>
      <c r="B152" s="241"/>
      <c r="C152" s="241"/>
      <c r="D152" s="242"/>
      <c r="E152" s="243"/>
    </row>
    <row r="153" customFormat="false" ht="12.75" hidden="false" customHeight="false" outlineLevel="0" collapsed="false">
      <c r="A153" s="241"/>
      <c r="B153" s="241"/>
      <c r="C153" s="241"/>
    </row>
    <row r="154" customFormat="false" ht="12.75" hidden="false" customHeight="false" outlineLevel="0" collapsed="false">
      <c r="A154" s="241"/>
      <c r="B154" s="241"/>
      <c r="C154" s="241"/>
      <c r="D154" s="242"/>
      <c r="E154" s="243"/>
    </row>
    <row r="155" customFormat="false" ht="12.75" hidden="false" customHeight="false" outlineLevel="0" collapsed="false">
      <c r="A155" s="241"/>
      <c r="B155" s="241"/>
      <c r="C155" s="241"/>
    </row>
    <row r="156" customFormat="false" ht="12.75" hidden="false" customHeight="false" outlineLevel="0" collapsed="false">
      <c r="A156" s="241"/>
      <c r="B156" s="241"/>
      <c r="C156" s="241"/>
      <c r="D156" s="242"/>
      <c r="E156" s="243"/>
    </row>
    <row r="157" customFormat="false" ht="12.75" hidden="false" customHeight="false" outlineLevel="0" collapsed="false">
      <c r="A157" s="241"/>
      <c r="B157" s="241"/>
      <c r="C157" s="241"/>
    </row>
    <row r="158" customFormat="false" ht="12.75" hidden="false" customHeight="false" outlineLevel="0" collapsed="false">
      <c r="A158" s="241"/>
      <c r="B158" s="241"/>
      <c r="C158" s="241"/>
      <c r="D158" s="242"/>
      <c r="E158" s="243"/>
    </row>
    <row r="159" customFormat="false" ht="12.75" hidden="false" customHeight="false" outlineLevel="0" collapsed="false">
      <c r="A159" s="241"/>
      <c r="B159" s="241"/>
      <c r="C159" s="241"/>
    </row>
    <row r="160" customFormat="false" ht="12.75" hidden="false" customHeight="false" outlineLevel="0" collapsed="false">
      <c r="A160" s="241"/>
      <c r="B160" s="241"/>
      <c r="C160" s="241"/>
      <c r="D160" s="242"/>
      <c r="E160" s="243"/>
    </row>
    <row r="161" customFormat="false" ht="12.75" hidden="false" customHeight="false" outlineLevel="0" collapsed="false">
      <c r="A161" s="241"/>
      <c r="B161" s="241"/>
      <c r="C161" s="241"/>
    </row>
    <row r="162" customFormat="false" ht="12.75" hidden="false" customHeight="false" outlineLevel="0" collapsed="false">
      <c r="A162" s="241"/>
      <c r="B162" s="241"/>
      <c r="C162" s="241"/>
      <c r="D162" s="242"/>
      <c r="E162" s="243"/>
    </row>
    <row r="163" customFormat="false" ht="12.75" hidden="false" customHeight="false" outlineLevel="0" collapsed="false">
      <c r="A163" s="241"/>
      <c r="B163" s="241"/>
      <c r="C163" s="241"/>
    </row>
    <row r="164" customFormat="false" ht="12.75" hidden="false" customHeight="false" outlineLevel="0" collapsed="false">
      <c r="A164" s="241"/>
      <c r="B164" s="241"/>
      <c r="C164" s="241"/>
      <c r="D164" s="242"/>
      <c r="E164" s="243"/>
    </row>
    <row r="165" customFormat="false" ht="12.75" hidden="false" customHeight="false" outlineLevel="0" collapsed="false">
      <c r="A165" s="241"/>
      <c r="B165" s="241"/>
      <c r="C165" s="241"/>
    </row>
    <row r="166" customFormat="false" ht="12.75" hidden="false" customHeight="false" outlineLevel="0" collapsed="false">
      <c r="A166" s="241"/>
      <c r="B166" s="241"/>
      <c r="C166" s="241"/>
      <c r="D166" s="242"/>
      <c r="E166" s="243"/>
    </row>
    <row r="167" customFormat="false" ht="12.75" hidden="false" customHeight="false" outlineLevel="0" collapsed="false">
      <c r="A167" s="241"/>
      <c r="B167" s="241"/>
      <c r="C167" s="241"/>
    </row>
    <row r="168" customFormat="false" ht="12.75" hidden="false" customHeight="false" outlineLevel="0" collapsed="false">
      <c r="A168" s="241"/>
      <c r="B168" s="241"/>
      <c r="C168" s="241"/>
      <c r="D168" s="242"/>
      <c r="E168" s="243"/>
    </row>
    <row r="169" customFormat="false" ht="12.75" hidden="false" customHeight="false" outlineLevel="0" collapsed="false">
      <c r="A169" s="241"/>
      <c r="B169" s="241"/>
      <c r="C169" s="241"/>
    </row>
    <row r="170" customFormat="false" ht="12.75" hidden="false" customHeight="false" outlineLevel="0" collapsed="false">
      <c r="A170" s="241"/>
      <c r="B170" s="241"/>
      <c r="C170" s="241"/>
      <c r="D170" s="242"/>
      <c r="E170" s="243"/>
    </row>
    <row r="171" customFormat="false" ht="12.75" hidden="false" customHeight="false" outlineLevel="0" collapsed="false">
      <c r="A171" s="241"/>
      <c r="B171" s="241"/>
      <c r="C171" s="241"/>
    </row>
    <row r="172" customFormat="false" ht="12.75" hidden="false" customHeight="false" outlineLevel="0" collapsed="false">
      <c r="A172" s="241"/>
      <c r="B172" s="241"/>
      <c r="C172" s="241"/>
      <c r="D172" s="242"/>
      <c r="E172" s="243"/>
    </row>
    <row r="173" customFormat="false" ht="12.75" hidden="false" customHeight="false" outlineLevel="0" collapsed="false">
      <c r="A173" s="241"/>
      <c r="B173" s="241"/>
      <c r="C173" s="241"/>
    </row>
    <row r="174" customFormat="false" ht="12.75" hidden="false" customHeight="false" outlineLevel="0" collapsed="false">
      <c r="A174" s="241"/>
      <c r="B174" s="241"/>
      <c r="C174" s="241"/>
      <c r="D174" s="242"/>
      <c r="E174" s="243"/>
    </row>
    <row r="175" customFormat="false" ht="12.75" hidden="false" customHeight="false" outlineLevel="0" collapsed="false">
      <c r="A175" s="241"/>
      <c r="B175" s="241"/>
      <c r="C175" s="241"/>
    </row>
    <row r="176" customFormat="false" ht="12.75" hidden="false" customHeight="false" outlineLevel="0" collapsed="false">
      <c r="A176" s="241"/>
      <c r="B176" s="241"/>
      <c r="C176" s="241"/>
      <c r="D176" s="242"/>
      <c r="E176" s="243"/>
    </row>
    <row r="177" customFormat="false" ht="12.75" hidden="false" customHeight="false" outlineLevel="0" collapsed="false">
      <c r="A177" s="241"/>
      <c r="B177" s="241"/>
      <c r="C177" s="241"/>
    </row>
    <row r="178" customFormat="false" ht="12.75" hidden="false" customHeight="false" outlineLevel="0" collapsed="false">
      <c r="A178" s="241"/>
      <c r="B178" s="241"/>
      <c r="C178" s="241"/>
      <c r="D178" s="242"/>
      <c r="E178" s="243"/>
    </row>
    <row r="179" customFormat="false" ht="12.75" hidden="false" customHeight="false" outlineLevel="0" collapsed="false">
      <c r="A179" s="241"/>
      <c r="B179" s="241"/>
      <c r="C179" s="241"/>
    </row>
    <row r="180" customFormat="false" ht="12.75" hidden="false" customHeight="false" outlineLevel="0" collapsed="false">
      <c r="A180" s="241"/>
      <c r="B180" s="241"/>
      <c r="C180" s="241"/>
      <c r="D180" s="242"/>
      <c r="E180" s="243"/>
    </row>
    <row r="181" customFormat="false" ht="12.75" hidden="false" customHeight="false" outlineLevel="0" collapsed="false">
      <c r="A181" s="241"/>
      <c r="B181" s="241"/>
      <c r="C181" s="241"/>
    </row>
    <row r="182" customFormat="false" ht="12.75" hidden="false" customHeight="false" outlineLevel="0" collapsed="false">
      <c r="A182" s="241"/>
      <c r="B182" s="241"/>
      <c r="C182" s="241"/>
      <c r="D182" s="242"/>
      <c r="E182" s="243"/>
    </row>
    <row r="183" customFormat="false" ht="12.75" hidden="false" customHeight="false" outlineLevel="0" collapsed="false">
      <c r="A183" s="241"/>
      <c r="B183" s="241"/>
      <c r="C183" s="241"/>
    </row>
    <row r="184" customFormat="false" ht="12.75" hidden="false" customHeight="false" outlineLevel="0" collapsed="false">
      <c r="A184" s="241"/>
      <c r="B184" s="241"/>
      <c r="C184" s="241"/>
      <c r="D184" s="242"/>
      <c r="E184" s="243"/>
    </row>
    <row r="185" customFormat="false" ht="12.75" hidden="false" customHeight="false" outlineLevel="0" collapsed="false">
      <c r="A185" s="241"/>
      <c r="B185" s="241"/>
      <c r="C185" s="241"/>
    </row>
    <row r="186" customFormat="false" ht="12.75" hidden="false" customHeight="false" outlineLevel="0" collapsed="false">
      <c r="A186" s="241"/>
      <c r="B186" s="241"/>
      <c r="C186" s="241"/>
      <c r="D186" s="242"/>
      <c r="E186" s="243"/>
    </row>
    <row r="187" customFormat="false" ht="12.75" hidden="false" customHeight="false" outlineLevel="0" collapsed="false">
      <c r="A187" s="241"/>
      <c r="B187" s="241"/>
      <c r="C187" s="241"/>
    </row>
    <row r="188" customFormat="false" ht="12.75" hidden="false" customHeight="false" outlineLevel="0" collapsed="false">
      <c r="A188" s="241"/>
      <c r="B188" s="241"/>
      <c r="C188" s="241"/>
      <c r="D188" s="242"/>
      <c r="E188" s="243"/>
    </row>
    <row r="189" customFormat="false" ht="12.75" hidden="false" customHeight="false" outlineLevel="0" collapsed="false">
      <c r="A189" s="241"/>
      <c r="B189" s="241"/>
      <c r="C189" s="241"/>
    </row>
    <row r="190" customFormat="false" ht="12.75" hidden="false" customHeight="false" outlineLevel="0" collapsed="false">
      <c r="A190" s="241"/>
      <c r="B190" s="241"/>
      <c r="C190" s="241"/>
      <c r="D190" s="242"/>
      <c r="E190" s="243"/>
    </row>
    <row r="191" customFormat="false" ht="12.75" hidden="false" customHeight="false" outlineLevel="0" collapsed="false">
      <c r="A191" s="241"/>
      <c r="B191" s="241"/>
      <c r="C191" s="241"/>
    </row>
    <row r="192" customFormat="false" ht="12.75" hidden="false" customHeight="false" outlineLevel="0" collapsed="false">
      <c r="A192" s="241"/>
      <c r="B192" s="241"/>
      <c r="C192" s="241"/>
      <c r="D192" s="242"/>
      <c r="E192" s="243"/>
    </row>
    <row r="193" customFormat="false" ht="12.75" hidden="false" customHeight="false" outlineLevel="0" collapsed="false">
      <c r="A193" s="241"/>
      <c r="B193" s="241"/>
      <c r="C193" s="241"/>
    </row>
    <row r="194" customFormat="false" ht="12.75" hidden="false" customHeight="false" outlineLevel="0" collapsed="false">
      <c r="A194" s="241"/>
      <c r="B194" s="241"/>
      <c r="C194" s="241"/>
      <c r="D194" s="242"/>
      <c r="E194" s="243"/>
    </row>
    <row r="195" customFormat="false" ht="12.75" hidden="false" customHeight="false" outlineLevel="0" collapsed="false">
      <c r="A195" s="241"/>
      <c r="B195" s="241"/>
      <c r="C195" s="241"/>
    </row>
    <row r="196" customFormat="false" ht="12.75" hidden="false" customHeight="false" outlineLevel="0" collapsed="false">
      <c r="A196" s="241"/>
      <c r="B196" s="241"/>
      <c r="C196" s="241"/>
      <c r="D196" s="242"/>
      <c r="E196" s="243"/>
    </row>
    <row r="197" customFormat="false" ht="12.75" hidden="false" customHeight="false" outlineLevel="0" collapsed="false">
      <c r="A197" s="241"/>
      <c r="B197" s="241"/>
      <c r="C197" s="241"/>
    </row>
    <row r="198" customFormat="false" ht="12.75" hidden="false" customHeight="false" outlineLevel="0" collapsed="false">
      <c r="A198" s="241"/>
      <c r="B198" s="241"/>
      <c r="C198" s="241"/>
      <c r="D198" s="242"/>
      <c r="E198" s="243"/>
    </row>
    <row r="199" customFormat="false" ht="12.75" hidden="false" customHeight="false" outlineLevel="0" collapsed="false">
      <c r="A199" s="241"/>
      <c r="B199" s="241"/>
      <c r="C199" s="241"/>
    </row>
    <row r="200" customFormat="false" ht="12.75" hidden="false" customHeight="false" outlineLevel="0" collapsed="false">
      <c r="A200" s="241"/>
      <c r="B200" s="241"/>
      <c r="C200" s="241"/>
      <c r="D200" s="242"/>
      <c r="E200" s="243"/>
    </row>
    <row r="201" customFormat="false" ht="12.75" hidden="false" customHeight="false" outlineLevel="0" collapsed="false">
      <c r="A201" s="241"/>
      <c r="B201" s="241"/>
      <c r="C201" s="241"/>
    </row>
    <row r="202" customFormat="false" ht="12.75" hidden="false" customHeight="false" outlineLevel="0" collapsed="false">
      <c r="A202" s="241"/>
      <c r="B202" s="241"/>
      <c r="C202" s="241"/>
      <c r="D202" s="242"/>
      <c r="E202" s="243"/>
    </row>
    <row r="203" customFormat="false" ht="12.75" hidden="false" customHeight="false" outlineLevel="0" collapsed="false">
      <c r="A203" s="241"/>
      <c r="B203" s="241"/>
      <c r="C203" s="241"/>
    </row>
    <row r="204" customFormat="false" ht="12.75" hidden="false" customHeight="false" outlineLevel="0" collapsed="false">
      <c r="A204" s="241"/>
      <c r="B204" s="241"/>
      <c r="C204" s="241"/>
      <c r="D204" s="242"/>
      <c r="E204" s="243"/>
    </row>
    <row r="205" customFormat="false" ht="12.75" hidden="false" customHeight="false" outlineLevel="0" collapsed="false">
      <c r="A205" s="241"/>
      <c r="B205" s="241"/>
      <c r="C205" s="241"/>
    </row>
    <row r="206" customFormat="false" ht="12.75" hidden="false" customHeight="false" outlineLevel="0" collapsed="false">
      <c r="A206" s="241"/>
      <c r="B206" s="241"/>
      <c r="C206" s="241"/>
      <c r="D206" s="242"/>
      <c r="E206" s="243"/>
    </row>
    <row r="207" customFormat="false" ht="12.75" hidden="false" customHeight="false" outlineLevel="0" collapsed="false">
      <c r="A207" s="241"/>
      <c r="B207" s="241"/>
      <c r="C207" s="241"/>
    </row>
    <row r="208" customFormat="false" ht="12.75" hidden="false" customHeight="false" outlineLevel="0" collapsed="false">
      <c r="A208" s="241"/>
      <c r="B208" s="241"/>
      <c r="C208" s="241"/>
      <c r="D208" s="242"/>
      <c r="E208" s="243"/>
    </row>
    <row r="209" customFormat="false" ht="12.75" hidden="false" customHeight="false" outlineLevel="0" collapsed="false">
      <c r="A209" s="241"/>
      <c r="B209" s="241"/>
      <c r="C209" s="241"/>
    </row>
    <row r="210" customFormat="false" ht="12.75" hidden="false" customHeight="false" outlineLevel="0" collapsed="false">
      <c r="A210" s="241"/>
      <c r="B210" s="241"/>
      <c r="C210" s="241"/>
      <c r="D210" s="242"/>
      <c r="E210" s="243"/>
    </row>
    <row r="211" customFormat="false" ht="12.75" hidden="false" customHeight="false" outlineLevel="0" collapsed="false">
      <c r="A211" s="241"/>
      <c r="B211" s="241"/>
      <c r="C211" s="241"/>
    </row>
    <row r="212" customFormat="false" ht="12.75" hidden="false" customHeight="false" outlineLevel="0" collapsed="false">
      <c r="A212" s="241"/>
      <c r="B212" s="241"/>
      <c r="C212" s="241"/>
      <c r="D212" s="242"/>
      <c r="E212" s="243"/>
    </row>
    <row r="213" customFormat="false" ht="12.75" hidden="false" customHeight="false" outlineLevel="0" collapsed="false">
      <c r="A213" s="241"/>
      <c r="B213" s="241"/>
      <c r="C213" s="241"/>
    </row>
    <row r="214" customFormat="false" ht="12.75" hidden="false" customHeight="false" outlineLevel="0" collapsed="false">
      <c r="A214" s="241"/>
      <c r="B214" s="241"/>
      <c r="C214" s="241"/>
      <c r="D214" s="242"/>
      <c r="E214" s="243"/>
    </row>
    <row r="215" customFormat="false" ht="12.75" hidden="false" customHeight="false" outlineLevel="0" collapsed="false">
      <c r="A215" s="241"/>
      <c r="B215" s="241"/>
      <c r="C215" s="241"/>
    </row>
    <row r="216" customFormat="false" ht="12.75" hidden="false" customHeight="false" outlineLevel="0" collapsed="false">
      <c r="A216" s="241"/>
      <c r="B216" s="241"/>
      <c r="C216" s="241"/>
      <c r="D216" s="242"/>
      <c r="E216" s="243"/>
    </row>
    <row r="217" customFormat="false" ht="12.75" hidden="false" customHeight="false" outlineLevel="0" collapsed="false">
      <c r="A217" s="241"/>
      <c r="B217" s="241"/>
      <c r="C217" s="241"/>
    </row>
    <row r="218" customFormat="false" ht="12.75" hidden="false" customHeight="false" outlineLevel="0" collapsed="false">
      <c r="A218" s="241"/>
      <c r="B218" s="241"/>
      <c r="C218" s="241"/>
      <c r="D218" s="242"/>
      <c r="E218" s="243"/>
    </row>
    <row r="219" customFormat="false" ht="12.75" hidden="false" customHeight="false" outlineLevel="0" collapsed="false">
      <c r="A219" s="241"/>
      <c r="B219" s="241"/>
      <c r="C219" s="241"/>
    </row>
    <row r="220" customFormat="false" ht="12.75" hidden="false" customHeight="false" outlineLevel="0" collapsed="false">
      <c r="A220" s="241"/>
      <c r="B220" s="241"/>
      <c r="C220" s="241"/>
      <c r="D220" s="242"/>
      <c r="E220" s="243"/>
    </row>
    <row r="221" customFormat="false" ht="12.75" hidden="false" customHeight="false" outlineLevel="0" collapsed="false">
      <c r="A221" s="241"/>
      <c r="B221" s="241"/>
      <c r="C221" s="241"/>
    </row>
    <row r="222" customFormat="false" ht="12.75" hidden="false" customHeight="false" outlineLevel="0" collapsed="false">
      <c r="A222" s="241"/>
      <c r="B222" s="241"/>
      <c r="C222" s="241"/>
      <c r="D222" s="242"/>
      <c r="E222" s="243"/>
    </row>
    <row r="223" customFormat="false" ht="12.75" hidden="false" customHeight="false" outlineLevel="0" collapsed="false">
      <c r="A223" s="241"/>
      <c r="B223" s="241"/>
      <c r="C223" s="241"/>
    </row>
    <row r="224" customFormat="false" ht="12.75" hidden="false" customHeight="false" outlineLevel="0" collapsed="false">
      <c r="A224" s="241"/>
      <c r="B224" s="241"/>
      <c r="C224" s="241"/>
      <c r="D224" s="242"/>
      <c r="E224" s="243"/>
    </row>
    <row r="225" customFormat="false" ht="12.75" hidden="false" customHeight="false" outlineLevel="0" collapsed="false">
      <c r="A225" s="241"/>
      <c r="B225" s="241"/>
      <c r="C225" s="241"/>
    </row>
    <row r="226" customFormat="false" ht="12.75" hidden="false" customHeight="false" outlineLevel="0" collapsed="false">
      <c r="A226" s="241"/>
      <c r="B226" s="241"/>
      <c r="C226" s="241"/>
      <c r="D226" s="242"/>
      <c r="E226" s="243"/>
    </row>
    <row r="227" customFormat="false" ht="12.75" hidden="false" customHeight="false" outlineLevel="0" collapsed="false">
      <c r="A227" s="241"/>
      <c r="B227" s="241"/>
      <c r="C227" s="241"/>
    </row>
    <row r="228" customFormat="false" ht="12.75" hidden="false" customHeight="false" outlineLevel="0" collapsed="false">
      <c r="A228" s="241"/>
      <c r="B228" s="241"/>
      <c r="C228" s="241"/>
      <c r="D228" s="242"/>
      <c r="E228" s="243"/>
    </row>
    <row r="229" customFormat="false" ht="12.75" hidden="false" customHeight="false" outlineLevel="0" collapsed="false">
      <c r="A229" s="241"/>
      <c r="B229" s="241"/>
      <c r="C229" s="241"/>
    </row>
    <row r="230" customFormat="false" ht="12.75" hidden="false" customHeight="false" outlineLevel="0" collapsed="false">
      <c r="A230" s="241"/>
      <c r="B230" s="241"/>
      <c r="C230" s="241"/>
      <c r="D230" s="242"/>
      <c r="E230" s="243"/>
    </row>
    <row r="231" customFormat="false" ht="12.75" hidden="false" customHeight="false" outlineLevel="0" collapsed="false">
      <c r="A231" s="241"/>
      <c r="B231" s="241"/>
      <c r="C231" s="241"/>
    </row>
    <row r="232" customFormat="false" ht="12.75" hidden="false" customHeight="false" outlineLevel="0" collapsed="false">
      <c r="A232" s="241"/>
      <c r="B232" s="241"/>
      <c r="C232" s="241"/>
      <c r="D232" s="242"/>
      <c r="E232" s="243"/>
    </row>
    <row r="233" customFormat="false" ht="12.75" hidden="false" customHeight="false" outlineLevel="0" collapsed="false">
      <c r="A233" s="241"/>
      <c r="B233" s="241"/>
      <c r="C233" s="241"/>
    </row>
    <row r="234" customFormat="false" ht="12.75" hidden="false" customHeight="false" outlineLevel="0" collapsed="false">
      <c r="A234" s="241"/>
      <c r="B234" s="241"/>
      <c r="C234" s="241"/>
      <c r="D234" s="242"/>
      <c r="E234" s="243"/>
    </row>
    <row r="235" customFormat="false" ht="12.75" hidden="false" customHeight="false" outlineLevel="0" collapsed="false">
      <c r="A235" s="241"/>
      <c r="B235" s="241"/>
      <c r="C235" s="241"/>
    </row>
    <row r="236" customFormat="false" ht="12.75" hidden="false" customHeight="false" outlineLevel="0" collapsed="false">
      <c r="A236" s="241"/>
      <c r="B236" s="241"/>
      <c r="C236" s="241"/>
      <c r="D236" s="242"/>
      <c r="E236" s="243"/>
    </row>
    <row r="237" customFormat="false" ht="12.75" hidden="false" customHeight="false" outlineLevel="0" collapsed="false">
      <c r="A237" s="241"/>
      <c r="B237" s="241"/>
      <c r="C237" s="241"/>
    </row>
    <row r="238" customFormat="false" ht="12.75" hidden="false" customHeight="false" outlineLevel="0" collapsed="false">
      <c r="A238" s="241"/>
      <c r="B238" s="241"/>
      <c r="C238" s="241"/>
      <c r="D238" s="242"/>
      <c r="E238" s="243"/>
    </row>
    <row r="239" customFormat="false" ht="12.75" hidden="false" customHeight="false" outlineLevel="0" collapsed="false">
      <c r="A239" s="241"/>
      <c r="B239" s="241"/>
      <c r="C239" s="241"/>
    </row>
    <row r="240" customFormat="false" ht="12.75" hidden="false" customHeight="false" outlineLevel="0" collapsed="false">
      <c r="A240" s="241"/>
      <c r="B240" s="241"/>
      <c r="C240" s="241"/>
      <c r="D240" s="242"/>
      <c r="E240" s="243"/>
    </row>
    <row r="241" customFormat="false" ht="12.75" hidden="false" customHeight="false" outlineLevel="0" collapsed="false">
      <c r="A241" s="241"/>
      <c r="B241" s="241"/>
      <c r="C241" s="241"/>
    </row>
    <row r="242" customFormat="false" ht="12.75" hidden="false" customHeight="false" outlineLevel="0" collapsed="false">
      <c r="A242" s="241"/>
      <c r="B242" s="241"/>
      <c r="C242" s="241"/>
      <c r="D242" s="242"/>
      <c r="E242" s="243"/>
    </row>
    <row r="243" customFormat="false" ht="12.75" hidden="false" customHeight="false" outlineLevel="0" collapsed="false">
      <c r="A243" s="241"/>
      <c r="B243" s="241"/>
      <c r="C243" s="241"/>
    </row>
    <row r="244" customFormat="false" ht="12.75" hidden="false" customHeight="false" outlineLevel="0" collapsed="false">
      <c r="A244" s="241"/>
      <c r="B244" s="241"/>
      <c r="C244" s="241"/>
      <c r="D244" s="242"/>
      <c r="E244" s="243"/>
    </row>
    <row r="245" customFormat="false" ht="12.75" hidden="false" customHeight="false" outlineLevel="0" collapsed="false">
      <c r="A245" s="241"/>
      <c r="B245" s="241"/>
      <c r="C245" s="241"/>
    </row>
    <row r="246" customFormat="false" ht="12.75" hidden="false" customHeight="false" outlineLevel="0" collapsed="false">
      <c r="A246" s="241"/>
      <c r="B246" s="241"/>
      <c r="C246" s="241"/>
      <c r="D246" s="242"/>
      <c r="E246" s="243"/>
    </row>
    <row r="247" customFormat="false" ht="12.75" hidden="false" customHeight="false" outlineLevel="0" collapsed="false">
      <c r="A247" s="241"/>
      <c r="B247" s="241"/>
      <c r="C247" s="241"/>
    </row>
    <row r="248" customFormat="false" ht="12.75" hidden="false" customHeight="false" outlineLevel="0" collapsed="false">
      <c r="A248" s="241"/>
      <c r="B248" s="241"/>
      <c r="C248" s="241"/>
      <c r="D248" s="242"/>
      <c r="E248" s="243"/>
    </row>
    <row r="249" customFormat="false" ht="12.75" hidden="false" customHeight="false" outlineLevel="0" collapsed="false">
      <c r="A249" s="241"/>
      <c r="B249" s="241"/>
      <c r="C249" s="241"/>
    </row>
    <row r="250" customFormat="false" ht="12.75" hidden="false" customHeight="false" outlineLevel="0" collapsed="false">
      <c r="A250" s="241"/>
      <c r="B250" s="241"/>
      <c r="C250" s="241"/>
      <c r="D250" s="242"/>
      <c r="E250" s="243"/>
    </row>
    <row r="251" customFormat="false" ht="12.75" hidden="false" customHeight="false" outlineLevel="0" collapsed="false">
      <c r="A251" s="241"/>
      <c r="B251" s="241"/>
      <c r="C251" s="241"/>
    </row>
    <row r="252" customFormat="false" ht="12.75" hidden="false" customHeight="false" outlineLevel="0" collapsed="false">
      <c r="A252" s="241"/>
      <c r="B252" s="241"/>
      <c r="C252" s="241"/>
      <c r="D252" s="242"/>
      <c r="E252" s="243"/>
    </row>
    <row r="253" customFormat="false" ht="12.75" hidden="false" customHeight="false" outlineLevel="0" collapsed="false">
      <c r="A253" s="241"/>
      <c r="B253" s="241"/>
      <c r="C253" s="241"/>
    </row>
    <row r="254" customFormat="false" ht="12.75" hidden="false" customHeight="false" outlineLevel="0" collapsed="false">
      <c r="A254" s="241"/>
      <c r="B254" s="241"/>
      <c r="C254" s="241"/>
      <c r="D254" s="242"/>
      <c r="E254" s="243"/>
    </row>
    <row r="255" customFormat="false" ht="12.75" hidden="false" customHeight="false" outlineLevel="0" collapsed="false">
      <c r="A255" s="241"/>
      <c r="B255" s="241"/>
      <c r="C255" s="241"/>
    </row>
    <row r="256" customFormat="false" ht="12.75" hidden="false" customHeight="false" outlineLevel="0" collapsed="false">
      <c r="A256" s="241"/>
      <c r="B256" s="241"/>
      <c r="C256" s="241"/>
      <c r="D256" s="242"/>
      <c r="E256" s="243"/>
    </row>
    <row r="257" customFormat="false" ht="12.75" hidden="false" customHeight="false" outlineLevel="0" collapsed="false">
      <c r="A257" s="241"/>
      <c r="B257" s="241"/>
      <c r="C257" s="241"/>
    </row>
    <row r="258" customFormat="false" ht="12.75" hidden="false" customHeight="false" outlineLevel="0" collapsed="false">
      <c r="A258" s="241"/>
      <c r="B258" s="241"/>
      <c r="C258" s="241"/>
      <c r="D258" s="242"/>
      <c r="E258" s="243"/>
    </row>
    <row r="259" customFormat="false" ht="12.75" hidden="false" customHeight="false" outlineLevel="0" collapsed="false">
      <c r="A259" s="241"/>
      <c r="B259" s="241"/>
      <c r="C259" s="241"/>
    </row>
    <row r="260" customFormat="false" ht="12.75" hidden="false" customHeight="false" outlineLevel="0" collapsed="false">
      <c r="A260" s="241"/>
      <c r="B260" s="241"/>
      <c r="C260" s="241"/>
      <c r="D260" s="242"/>
      <c r="E260" s="243"/>
    </row>
    <row r="261" customFormat="false" ht="12.75" hidden="false" customHeight="false" outlineLevel="0" collapsed="false">
      <c r="A261" s="241"/>
      <c r="B261" s="241"/>
      <c r="C261" s="241"/>
    </row>
    <row r="262" customFormat="false" ht="12.75" hidden="false" customHeight="false" outlineLevel="0" collapsed="false">
      <c r="A262" s="241"/>
      <c r="B262" s="241"/>
      <c r="C262" s="241"/>
      <c r="D262" s="242"/>
      <c r="E262" s="243"/>
    </row>
    <row r="263" customFormat="false" ht="12.75" hidden="false" customHeight="false" outlineLevel="0" collapsed="false">
      <c r="A263" s="241"/>
      <c r="B263" s="241"/>
      <c r="C263" s="241"/>
    </row>
    <row r="264" customFormat="false" ht="12.75" hidden="false" customHeight="false" outlineLevel="0" collapsed="false">
      <c r="A264" s="241"/>
      <c r="B264" s="241"/>
      <c r="C264" s="241"/>
      <c r="D264" s="242"/>
      <c r="E264" s="243"/>
    </row>
    <row r="265" customFormat="false" ht="12.75" hidden="false" customHeight="false" outlineLevel="0" collapsed="false">
      <c r="A265" s="241"/>
      <c r="B265" s="241"/>
      <c r="C265" s="241"/>
    </row>
    <row r="266" customFormat="false" ht="12.75" hidden="false" customHeight="false" outlineLevel="0" collapsed="false">
      <c r="A266" s="241"/>
      <c r="B266" s="241"/>
      <c r="C266" s="241"/>
      <c r="D266" s="242"/>
      <c r="E266" s="243"/>
    </row>
    <row r="267" customFormat="false" ht="12.75" hidden="false" customHeight="false" outlineLevel="0" collapsed="false">
      <c r="A267" s="241"/>
      <c r="B267" s="241"/>
      <c r="C267" s="241"/>
    </row>
    <row r="268" customFormat="false" ht="12.75" hidden="false" customHeight="false" outlineLevel="0" collapsed="false">
      <c r="A268" s="241"/>
      <c r="B268" s="241"/>
      <c r="C268" s="241"/>
      <c r="D268" s="242"/>
      <c r="E268" s="243"/>
    </row>
    <row r="269" customFormat="false" ht="12.75" hidden="false" customHeight="false" outlineLevel="0" collapsed="false">
      <c r="A269" s="241"/>
      <c r="B269" s="241"/>
      <c r="C269" s="241"/>
    </row>
    <row r="270" customFormat="false" ht="12.75" hidden="false" customHeight="false" outlineLevel="0" collapsed="false">
      <c r="A270" s="241"/>
      <c r="B270" s="241"/>
      <c r="C270" s="241"/>
      <c r="D270" s="242"/>
      <c r="E270" s="243"/>
    </row>
    <row r="271" customFormat="false" ht="12.75" hidden="false" customHeight="false" outlineLevel="0" collapsed="false">
      <c r="A271" s="241"/>
      <c r="B271" s="241"/>
      <c r="C271" s="241"/>
    </row>
    <row r="272" customFormat="false" ht="12.75" hidden="false" customHeight="false" outlineLevel="0" collapsed="false">
      <c r="A272" s="241"/>
      <c r="B272" s="241"/>
      <c r="C272" s="241"/>
      <c r="D272" s="242"/>
      <c r="E272" s="243"/>
    </row>
    <row r="273" customFormat="false" ht="12.75" hidden="false" customHeight="false" outlineLevel="0" collapsed="false">
      <c r="A273" s="241"/>
      <c r="B273" s="241"/>
      <c r="C273" s="241"/>
    </row>
    <row r="274" customFormat="false" ht="12.75" hidden="false" customHeight="false" outlineLevel="0" collapsed="false">
      <c r="A274" s="241"/>
      <c r="B274" s="241"/>
      <c r="C274" s="241"/>
      <c r="D274" s="242"/>
      <c r="E274" s="243"/>
    </row>
    <row r="275" customFormat="false" ht="12.75" hidden="false" customHeight="false" outlineLevel="0" collapsed="false">
      <c r="A275" s="241"/>
      <c r="B275" s="241"/>
      <c r="C275" s="241"/>
    </row>
    <row r="276" customFormat="false" ht="12.75" hidden="false" customHeight="false" outlineLevel="0" collapsed="false">
      <c r="A276" s="241"/>
      <c r="B276" s="241"/>
      <c r="C276" s="241"/>
      <c r="D276" s="242"/>
      <c r="E276" s="243"/>
    </row>
    <row r="277" customFormat="false" ht="12.75" hidden="false" customHeight="false" outlineLevel="0" collapsed="false">
      <c r="A277" s="241"/>
      <c r="B277" s="241"/>
      <c r="C277" s="241"/>
    </row>
    <row r="278" customFormat="false" ht="12.75" hidden="false" customHeight="false" outlineLevel="0" collapsed="false">
      <c r="A278" s="241"/>
      <c r="B278" s="241"/>
      <c r="C278" s="241"/>
      <c r="D278" s="242"/>
      <c r="E278" s="243"/>
    </row>
    <row r="279" customFormat="false" ht="12.75" hidden="false" customHeight="false" outlineLevel="0" collapsed="false">
      <c r="A279" s="241"/>
      <c r="B279" s="241"/>
      <c r="C279" s="241"/>
    </row>
    <row r="280" customFormat="false" ht="12.75" hidden="false" customHeight="false" outlineLevel="0" collapsed="false">
      <c r="A280" s="241"/>
      <c r="B280" s="241"/>
      <c r="C280" s="241"/>
      <c r="D280" s="242"/>
      <c r="E280" s="243"/>
    </row>
    <row r="281" customFormat="false" ht="12.75" hidden="false" customHeight="false" outlineLevel="0" collapsed="false">
      <c r="A281" s="241"/>
      <c r="B281" s="241"/>
      <c r="C281" s="241"/>
    </row>
    <row r="282" customFormat="false" ht="12.75" hidden="false" customHeight="false" outlineLevel="0" collapsed="false">
      <c r="A282" s="241"/>
      <c r="B282" s="241"/>
      <c r="C282" s="241"/>
      <c r="D282" s="242"/>
      <c r="E282" s="243"/>
    </row>
    <row r="283" customFormat="false" ht="12.75" hidden="false" customHeight="false" outlineLevel="0" collapsed="false">
      <c r="A283" s="241"/>
      <c r="B283" s="241"/>
      <c r="C283" s="241"/>
    </row>
    <row r="284" customFormat="false" ht="12.75" hidden="false" customHeight="false" outlineLevel="0" collapsed="false">
      <c r="A284" s="241"/>
      <c r="B284" s="241"/>
      <c r="C284" s="241"/>
      <c r="D284" s="242"/>
      <c r="E284" s="243"/>
    </row>
    <row r="285" customFormat="false" ht="12.75" hidden="false" customHeight="false" outlineLevel="0" collapsed="false">
      <c r="A285" s="241"/>
      <c r="B285" s="241"/>
      <c r="C285" s="241"/>
    </row>
    <row r="286" customFormat="false" ht="12.75" hidden="false" customHeight="false" outlineLevel="0" collapsed="false">
      <c r="A286" s="241"/>
      <c r="B286" s="241"/>
      <c r="C286" s="241"/>
      <c r="D286" s="242"/>
      <c r="E286" s="243"/>
    </row>
    <row r="287" customFormat="false" ht="12.75" hidden="false" customHeight="false" outlineLevel="0" collapsed="false">
      <c r="A287" s="241"/>
      <c r="B287" s="241"/>
      <c r="C287" s="241"/>
    </row>
    <row r="288" customFormat="false" ht="12.75" hidden="false" customHeight="false" outlineLevel="0" collapsed="false">
      <c r="A288" s="241"/>
      <c r="B288" s="241"/>
      <c r="C288" s="241"/>
      <c r="D288" s="242"/>
      <c r="E288" s="243"/>
    </row>
    <row r="289" customFormat="false" ht="12.75" hidden="false" customHeight="false" outlineLevel="0" collapsed="false">
      <c r="A289" s="241"/>
      <c r="B289" s="241"/>
      <c r="C289" s="241"/>
    </row>
    <row r="290" customFormat="false" ht="12.75" hidden="false" customHeight="false" outlineLevel="0" collapsed="false">
      <c r="A290" s="241"/>
      <c r="B290" s="241"/>
      <c r="C290" s="241"/>
      <c r="D290" s="242"/>
      <c r="E290" s="243"/>
    </row>
    <row r="291" customFormat="false" ht="12.75" hidden="false" customHeight="false" outlineLevel="0" collapsed="false">
      <c r="A291" s="241"/>
      <c r="B291" s="241"/>
      <c r="C291" s="241"/>
    </row>
    <row r="292" customFormat="false" ht="12.75" hidden="false" customHeight="false" outlineLevel="0" collapsed="false">
      <c r="A292" s="241"/>
      <c r="B292" s="241"/>
      <c r="C292" s="241"/>
      <c r="D292" s="242"/>
      <c r="E292" s="243"/>
    </row>
    <row r="293" customFormat="false" ht="12.75" hidden="false" customHeight="false" outlineLevel="0" collapsed="false">
      <c r="A293" s="241"/>
      <c r="B293" s="241"/>
      <c r="C293" s="241"/>
    </row>
    <row r="294" customFormat="false" ht="12.75" hidden="false" customHeight="false" outlineLevel="0" collapsed="false">
      <c r="A294" s="241"/>
      <c r="B294" s="241"/>
      <c r="C294" s="241"/>
      <c r="D294" s="242"/>
      <c r="E294" s="243"/>
    </row>
    <row r="295" customFormat="false" ht="12.75" hidden="false" customHeight="false" outlineLevel="0" collapsed="false">
      <c r="A295" s="241"/>
      <c r="B295" s="241"/>
      <c r="C295" s="241"/>
    </row>
    <row r="296" customFormat="false" ht="12.75" hidden="false" customHeight="false" outlineLevel="0" collapsed="false">
      <c r="A296" s="241"/>
      <c r="B296" s="241"/>
      <c r="C296" s="241"/>
      <c r="D296" s="242"/>
      <c r="E296" s="243"/>
    </row>
    <row r="297" customFormat="false" ht="12.75" hidden="false" customHeight="false" outlineLevel="0" collapsed="false">
      <c r="A297" s="241"/>
      <c r="B297" s="241"/>
      <c r="C297" s="241"/>
    </row>
    <row r="298" customFormat="false" ht="12.75" hidden="false" customHeight="false" outlineLevel="0" collapsed="false">
      <c r="A298" s="241"/>
      <c r="B298" s="241"/>
      <c r="C298" s="241"/>
      <c r="D298" s="242"/>
      <c r="E298" s="243"/>
    </row>
    <row r="299" customFormat="false" ht="12.75" hidden="false" customHeight="false" outlineLevel="0" collapsed="false">
      <c r="A299" s="241"/>
      <c r="B299" s="241"/>
      <c r="C299" s="241"/>
    </row>
    <row r="300" customFormat="false" ht="12.75" hidden="false" customHeight="false" outlineLevel="0" collapsed="false">
      <c r="A300" s="241"/>
      <c r="B300" s="241"/>
      <c r="C300" s="241"/>
      <c r="D300" s="242"/>
      <c r="E300" s="243"/>
    </row>
    <row r="301" customFormat="false" ht="12.75" hidden="false" customHeight="false" outlineLevel="0" collapsed="false">
      <c r="A301" s="241"/>
      <c r="B301" s="241"/>
      <c r="C301" s="241"/>
    </row>
    <row r="302" customFormat="false" ht="12.75" hidden="false" customHeight="false" outlineLevel="0" collapsed="false">
      <c r="A302" s="241"/>
      <c r="B302" s="241"/>
      <c r="C302" s="241"/>
      <c r="D302" s="242"/>
      <c r="E302" s="243"/>
    </row>
    <row r="303" customFormat="false" ht="12.75" hidden="false" customHeight="false" outlineLevel="0" collapsed="false">
      <c r="A303" s="241"/>
      <c r="B303" s="241"/>
      <c r="C303" s="241"/>
    </row>
    <row r="304" customFormat="false" ht="12.75" hidden="false" customHeight="false" outlineLevel="0" collapsed="false">
      <c r="A304" s="241"/>
      <c r="B304" s="241"/>
      <c r="C304" s="241"/>
      <c r="D304" s="242"/>
      <c r="E304" s="243"/>
    </row>
    <row r="305" customFormat="false" ht="12.75" hidden="false" customHeight="false" outlineLevel="0" collapsed="false">
      <c r="A305" s="241"/>
      <c r="B305" s="241"/>
      <c r="C305" s="241"/>
    </row>
    <row r="306" customFormat="false" ht="12.75" hidden="false" customHeight="false" outlineLevel="0" collapsed="false">
      <c r="A306" s="241"/>
      <c r="B306" s="241"/>
      <c r="C306" s="241"/>
      <c r="D306" s="242"/>
      <c r="E306" s="243"/>
    </row>
    <row r="307" customFormat="false" ht="12.75" hidden="false" customHeight="false" outlineLevel="0" collapsed="false">
      <c r="A307" s="241"/>
      <c r="B307" s="241"/>
      <c r="C307" s="241"/>
    </row>
    <row r="308" customFormat="false" ht="12.75" hidden="false" customHeight="false" outlineLevel="0" collapsed="false">
      <c r="A308" s="241"/>
      <c r="B308" s="241"/>
      <c r="C308" s="241"/>
      <c r="D308" s="242"/>
      <c r="E308" s="243"/>
    </row>
    <row r="309" customFormat="false" ht="12.75" hidden="false" customHeight="false" outlineLevel="0" collapsed="false">
      <c r="A309" s="241"/>
      <c r="B309" s="241"/>
      <c r="C309" s="241"/>
    </row>
    <row r="310" customFormat="false" ht="12.75" hidden="false" customHeight="false" outlineLevel="0" collapsed="false">
      <c r="A310" s="241"/>
      <c r="B310" s="241"/>
      <c r="C310" s="241"/>
      <c r="D310" s="242"/>
      <c r="E310" s="243"/>
    </row>
    <row r="311" customFormat="false" ht="12.75" hidden="false" customHeight="false" outlineLevel="0" collapsed="false">
      <c r="A311" s="241"/>
      <c r="B311" s="241"/>
      <c r="C311" s="241"/>
    </row>
    <row r="312" customFormat="false" ht="12.75" hidden="false" customHeight="false" outlineLevel="0" collapsed="false">
      <c r="A312" s="241"/>
      <c r="B312" s="241"/>
      <c r="C312" s="241"/>
      <c r="D312" s="242"/>
      <c r="E312" s="243"/>
    </row>
    <row r="313" customFormat="false" ht="12.75" hidden="false" customHeight="false" outlineLevel="0" collapsed="false">
      <c r="A313" s="241"/>
      <c r="B313" s="241"/>
      <c r="C313" s="241"/>
    </row>
    <row r="314" customFormat="false" ht="12.75" hidden="false" customHeight="false" outlineLevel="0" collapsed="false">
      <c r="A314" s="241"/>
      <c r="B314" s="241"/>
      <c r="C314" s="241"/>
      <c r="D314" s="242"/>
      <c r="E314" s="243"/>
    </row>
    <row r="315" customFormat="false" ht="12.75" hidden="false" customHeight="false" outlineLevel="0" collapsed="false">
      <c r="A315" s="241"/>
      <c r="B315" s="241"/>
      <c r="C315" s="241"/>
    </row>
    <row r="316" customFormat="false" ht="12.75" hidden="false" customHeight="false" outlineLevel="0" collapsed="false">
      <c r="A316" s="241"/>
      <c r="B316" s="241"/>
      <c r="C316" s="241"/>
      <c r="D316" s="242"/>
      <c r="E316" s="243"/>
    </row>
    <row r="317" customFormat="false" ht="12.75" hidden="false" customHeight="false" outlineLevel="0" collapsed="false">
      <c r="A317" s="241"/>
      <c r="B317" s="241"/>
      <c r="C317" s="241"/>
    </row>
    <row r="318" customFormat="false" ht="12.75" hidden="false" customHeight="false" outlineLevel="0" collapsed="false">
      <c r="A318" s="241"/>
      <c r="B318" s="241"/>
      <c r="C318" s="241"/>
      <c r="D318" s="242"/>
      <c r="E318" s="243"/>
    </row>
    <row r="319" customFormat="false" ht="12.75" hidden="false" customHeight="false" outlineLevel="0" collapsed="false">
      <c r="A319" s="241"/>
      <c r="B319" s="241"/>
      <c r="C319" s="241"/>
    </row>
    <row r="320" customFormat="false" ht="12.75" hidden="false" customHeight="false" outlineLevel="0" collapsed="false">
      <c r="A320" s="241"/>
      <c r="B320" s="241"/>
      <c r="C320" s="241"/>
      <c r="D320" s="242"/>
      <c r="E320" s="243"/>
    </row>
    <row r="321" customFormat="false" ht="12.75" hidden="false" customHeight="false" outlineLevel="0" collapsed="false">
      <c r="A321" s="241"/>
      <c r="B321" s="241"/>
      <c r="C321" s="241"/>
    </row>
    <row r="322" customFormat="false" ht="12.75" hidden="false" customHeight="false" outlineLevel="0" collapsed="false">
      <c r="A322" s="241"/>
      <c r="B322" s="241"/>
      <c r="C322" s="241"/>
      <c r="D322" s="242"/>
      <c r="E322" s="243"/>
    </row>
    <row r="323" customFormat="false" ht="12.75" hidden="false" customHeight="false" outlineLevel="0" collapsed="false">
      <c r="A323" s="241"/>
      <c r="B323" s="241"/>
      <c r="C323" s="241"/>
    </row>
    <row r="324" customFormat="false" ht="12.75" hidden="false" customHeight="false" outlineLevel="0" collapsed="false">
      <c r="A324" s="241"/>
      <c r="B324" s="241"/>
      <c r="C324" s="241"/>
      <c r="D324" s="242"/>
      <c r="E324" s="243"/>
    </row>
    <row r="325" customFormat="false" ht="12.75" hidden="false" customHeight="false" outlineLevel="0" collapsed="false">
      <c r="A325" s="241"/>
      <c r="B325" s="241"/>
      <c r="C325" s="241"/>
    </row>
    <row r="326" customFormat="false" ht="12.75" hidden="false" customHeight="false" outlineLevel="0" collapsed="false">
      <c r="A326" s="241"/>
      <c r="B326" s="241"/>
      <c r="C326" s="241"/>
      <c r="D326" s="242"/>
      <c r="E326" s="243"/>
    </row>
    <row r="327" customFormat="false" ht="12.75" hidden="false" customHeight="false" outlineLevel="0" collapsed="false">
      <c r="A327" s="241"/>
      <c r="B327" s="241"/>
      <c r="C327" s="241"/>
    </row>
    <row r="328" customFormat="false" ht="12.75" hidden="false" customHeight="false" outlineLevel="0" collapsed="false">
      <c r="A328" s="241"/>
      <c r="B328" s="241"/>
      <c r="C328" s="241"/>
      <c r="D328" s="242"/>
      <c r="E328" s="243"/>
    </row>
    <row r="329" customFormat="false" ht="12.75" hidden="false" customHeight="false" outlineLevel="0" collapsed="false">
      <c r="A329" s="241"/>
      <c r="B329" s="241"/>
      <c r="C329" s="241"/>
    </row>
    <row r="330" customFormat="false" ht="12.75" hidden="false" customHeight="false" outlineLevel="0" collapsed="false">
      <c r="A330" s="241"/>
      <c r="B330" s="241"/>
      <c r="C330" s="241"/>
      <c r="D330" s="242"/>
      <c r="E330" s="243"/>
    </row>
    <row r="331" customFormat="false" ht="12.75" hidden="false" customHeight="false" outlineLevel="0" collapsed="false">
      <c r="A331" s="241"/>
      <c r="B331" s="241"/>
      <c r="C331" s="241"/>
    </row>
    <row r="332" customFormat="false" ht="12.75" hidden="false" customHeight="false" outlineLevel="0" collapsed="false">
      <c r="A332" s="241"/>
      <c r="B332" s="241"/>
      <c r="C332" s="241"/>
      <c r="D332" s="242"/>
      <c r="E332" s="243"/>
    </row>
    <row r="333" customFormat="false" ht="12.75" hidden="false" customHeight="false" outlineLevel="0" collapsed="false">
      <c r="A333" s="241"/>
      <c r="B333" s="241"/>
      <c r="C333" s="241"/>
    </row>
    <row r="334" customFormat="false" ht="12.75" hidden="false" customHeight="false" outlineLevel="0" collapsed="false">
      <c r="A334" s="241"/>
      <c r="B334" s="241"/>
      <c r="C334" s="241"/>
      <c r="D334" s="242"/>
      <c r="E334" s="243"/>
    </row>
    <row r="335" customFormat="false" ht="12.75" hidden="false" customHeight="false" outlineLevel="0" collapsed="false">
      <c r="A335" s="241"/>
      <c r="B335" s="241"/>
      <c r="C335" s="241"/>
    </row>
    <row r="336" customFormat="false" ht="12.75" hidden="false" customHeight="false" outlineLevel="0" collapsed="false">
      <c r="A336" s="241"/>
      <c r="B336" s="241"/>
      <c r="C336" s="241"/>
      <c r="D336" s="242"/>
      <c r="E336" s="243"/>
    </row>
    <row r="337" customFormat="false" ht="12.75" hidden="false" customHeight="false" outlineLevel="0" collapsed="false">
      <c r="A337" s="241"/>
      <c r="B337" s="241"/>
      <c r="C337" s="241"/>
    </row>
    <row r="338" customFormat="false" ht="12.75" hidden="false" customHeight="false" outlineLevel="0" collapsed="false">
      <c r="A338" s="241"/>
      <c r="B338" s="241"/>
      <c r="C338" s="241"/>
      <c r="D338" s="242"/>
      <c r="E338" s="243"/>
    </row>
    <row r="339" customFormat="false" ht="12.75" hidden="false" customHeight="false" outlineLevel="0" collapsed="false">
      <c r="A339" s="241"/>
      <c r="B339" s="241"/>
      <c r="C339" s="241"/>
    </row>
    <row r="340" customFormat="false" ht="12.75" hidden="false" customHeight="false" outlineLevel="0" collapsed="false">
      <c r="A340" s="241"/>
      <c r="B340" s="241"/>
      <c r="C340" s="241"/>
      <c r="D340" s="242"/>
      <c r="E340" s="243"/>
    </row>
    <row r="341" customFormat="false" ht="12.75" hidden="false" customHeight="false" outlineLevel="0" collapsed="false">
      <c r="A341" s="241"/>
      <c r="B341" s="241"/>
      <c r="C341" s="241"/>
    </row>
    <row r="342" customFormat="false" ht="12.75" hidden="false" customHeight="false" outlineLevel="0" collapsed="false">
      <c r="A342" s="241"/>
      <c r="B342" s="241"/>
      <c r="C342" s="241"/>
      <c r="D342" s="242"/>
      <c r="E342" s="243"/>
    </row>
    <row r="343" customFormat="false" ht="12.75" hidden="false" customHeight="false" outlineLevel="0" collapsed="false">
      <c r="A343" s="241"/>
      <c r="B343" s="241"/>
      <c r="C343" s="241"/>
    </row>
    <row r="344" customFormat="false" ht="12.75" hidden="false" customHeight="false" outlineLevel="0" collapsed="false">
      <c r="A344" s="241"/>
      <c r="B344" s="241"/>
      <c r="C344" s="241"/>
      <c r="D344" s="242"/>
      <c r="E344" s="243"/>
    </row>
    <row r="345" customFormat="false" ht="12.75" hidden="false" customHeight="false" outlineLevel="0" collapsed="false">
      <c r="A345" s="241"/>
      <c r="B345" s="241"/>
      <c r="C345" s="241"/>
    </row>
    <row r="346" customFormat="false" ht="12.75" hidden="false" customHeight="false" outlineLevel="0" collapsed="false">
      <c r="A346" s="241"/>
      <c r="B346" s="241"/>
      <c r="C346" s="241"/>
      <c r="D346" s="242"/>
      <c r="E346" s="243"/>
    </row>
    <row r="347" customFormat="false" ht="12.75" hidden="false" customHeight="false" outlineLevel="0" collapsed="false">
      <c r="A347" s="241"/>
      <c r="B347" s="241"/>
      <c r="C347" s="241"/>
    </row>
    <row r="348" customFormat="false" ht="12.75" hidden="false" customHeight="false" outlineLevel="0" collapsed="false">
      <c r="A348" s="241"/>
      <c r="B348" s="241"/>
      <c r="C348" s="241"/>
      <c r="D348" s="242"/>
      <c r="E348" s="243"/>
    </row>
    <row r="349" customFormat="false" ht="12.75" hidden="false" customHeight="false" outlineLevel="0" collapsed="false">
      <c r="A349" s="241"/>
      <c r="B349" s="241"/>
      <c r="C349" s="241"/>
    </row>
    <row r="350" customFormat="false" ht="12.75" hidden="false" customHeight="false" outlineLevel="0" collapsed="false">
      <c r="A350" s="241"/>
      <c r="B350" s="241"/>
      <c r="C350" s="241"/>
      <c r="D350" s="242"/>
      <c r="E350" s="243"/>
    </row>
    <row r="351" customFormat="false" ht="12.75" hidden="false" customHeight="false" outlineLevel="0" collapsed="false">
      <c r="A351" s="241"/>
      <c r="B351" s="241"/>
      <c r="C351" s="241"/>
    </row>
    <row r="352" customFormat="false" ht="12.75" hidden="false" customHeight="false" outlineLevel="0" collapsed="false">
      <c r="A352" s="241"/>
      <c r="B352" s="241"/>
      <c r="C352" s="241"/>
      <c r="D352" s="242"/>
      <c r="E352" s="243"/>
    </row>
    <row r="353" customFormat="false" ht="12.75" hidden="false" customHeight="false" outlineLevel="0" collapsed="false">
      <c r="A353" s="241"/>
      <c r="B353" s="241"/>
      <c r="C353" s="241"/>
    </row>
    <row r="354" customFormat="false" ht="12.75" hidden="false" customHeight="false" outlineLevel="0" collapsed="false">
      <c r="A354" s="241"/>
      <c r="B354" s="241"/>
      <c r="C354" s="241"/>
      <c r="D354" s="242"/>
      <c r="E354" s="243"/>
    </row>
    <row r="355" customFormat="false" ht="12.75" hidden="false" customHeight="false" outlineLevel="0" collapsed="false">
      <c r="A355" s="241"/>
      <c r="B355" s="241"/>
      <c r="C355" s="241"/>
    </row>
    <row r="356" customFormat="false" ht="12.75" hidden="false" customHeight="false" outlineLevel="0" collapsed="false">
      <c r="A356" s="241"/>
      <c r="B356" s="241"/>
      <c r="C356" s="241"/>
      <c r="D356" s="242"/>
      <c r="E356" s="243"/>
    </row>
    <row r="357" customFormat="false" ht="12.75" hidden="false" customHeight="false" outlineLevel="0" collapsed="false">
      <c r="A357" s="241"/>
      <c r="B357" s="241"/>
      <c r="C357" s="241"/>
    </row>
    <row r="358" customFormat="false" ht="12.75" hidden="false" customHeight="false" outlineLevel="0" collapsed="false">
      <c r="A358" s="241"/>
      <c r="B358" s="241"/>
      <c r="C358" s="241"/>
      <c r="D358" s="242"/>
      <c r="E358" s="243"/>
    </row>
    <row r="359" customFormat="false" ht="12.75" hidden="false" customHeight="false" outlineLevel="0" collapsed="false">
      <c r="A359" s="241"/>
      <c r="B359" s="241"/>
      <c r="C359" s="241"/>
    </row>
    <row r="360" customFormat="false" ht="12.75" hidden="false" customHeight="false" outlineLevel="0" collapsed="false">
      <c r="A360" s="241"/>
      <c r="B360" s="241"/>
      <c r="C360" s="241"/>
      <c r="D360" s="242"/>
      <c r="E360" s="243"/>
    </row>
    <row r="361" customFormat="false" ht="12.75" hidden="false" customHeight="false" outlineLevel="0" collapsed="false">
      <c r="A361" s="241"/>
      <c r="B361" s="241"/>
      <c r="C361" s="241"/>
    </row>
    <row r="362" customFormat="false" ht="12.75" hidden="false" customHeight="false" outlineLevel="0" collapsed="false">
      <c r="A362" s="241"/>
      <c r="B362" s="241"/>
      <c r="C362" s="241"/>
      <c r="D362" s="242"/>
      <c r="E362" s="243"/>
    </row>
    <row r="363" customFormat="false" ht="12.75" hidden="false" customHeight="false" outlineLevel="0" collapsed="false">
      <c r="A363" s="241"/>
      <c r="B363" s="241"/>
      <c r="C363" s="241"/>
    </row>
    <row r="364" customFormat="false" ht="12.75" hidden="false" customHeight="false" outlineLevel="0" collapsed="false">
      <c r="A364" s="241"/>
      <c r="B364" s="241"/>
      <c r="C364" s="241"/>
      <c r="D364" s="242"/>
      <c r="E364" s="243"/>
    </row>
    <row r="365" customFormat="false" ht="12.75" hidden="false" customHeight="false" outlineLevel="0" collapsed="false">
      <c r="A365" s="241"/>
      <c r="B365" s="241"/>
      <c r="C365" s="241"/>
    </row>
    <row r="366" customFormat="false" ht="12.75" hidden="false" customHeight="false" outlineLevel="0" collapsed="false">
      <c r="A366" s="241"/>
      <c r="B366" s="241"/>
      <c r="C366" s="241"/>
      <c r="D366" s="242"/>
      <c r="E366" s="243"/>
    </row>
    <row r="367" customFormat="false" ht="12.75" hidden="false" customHeight="false" outlineLevel="0" collapsed="false">
      <c r="A367" s="241"/>
      <c r="B367" s="241"/>
      <c r="C367" s="241"/>
    </row>
    <row r="368" customFormat="false" ht="12.75" hidden="false" customHeight="false" outlineLevel="0" collapsed="false">
      <c r="A368" s="241"/>
      <c r="B368" s="241"/>
      <c r="C368" s="241"/>
      <c r="D368" s="242"/>
      <c r="E368" s="243"/>
    </row>
    <row r="369" customFormat="false" ht="12.75" hidden="false" customHeight="false" outlineLevel="0" collapsed="false">
      <c r="A369" s="241"/>
      <c r="B369" s="241"/>
      <c r="C369" s="241"/>
    </row>
    <row r="370" customFormat="false" ht="12.75" hidden="false" customHeight="false" outlineLevel="0" collapsed="false">
      <c r="A370" s="241"/>
      <c r="B370" s="241"/>
      <c r="C370" s="241"/>
      <c r="D370" s="242"/>
      <c r="E370" s="243"/>
    </row>
    <row r="371" customFormat="false" ht="12.75" hidden="false" customHeight="false" outlineLevel="0" collapsed="false">
      <c r="A371" s="241"/>
      <c r="B371" s="241"/>
      <c r="C371" s="241"/>
    </row>
    <row r="372" customFormat="false" ht="12.75" hidden="false" customHeight="false" outlineLevel="0" collapsed="false">
      <c r="A372" s="241"/>
      <c r="B372" s="241"/>
      <c r="C372" s="241"/>
      <c r="D372" s="242"/>
      <c r="E372" s="243"/>
    </row>
    <row r="373" customFormat="false" ht="12.75" hidden="false" customHeight="false" outlineLevel="0" collapsed="false">
      <c r="A373" s="241"/>
      <c r="B373" s="241"/>
      <c r="C373" s="241"/>
    </row>
    <row r="374" customFormat="false" ht="12.75" hidden="false" customHeight="false" outlineLevel="0" collapsed="false">
      <c r="A374" s="241"/>
      <c r="B374" s="241"/>
      <c r="C374" s="241"/>
      <c r="D374" s="242"/>
      <c r="E374" s="243"/>
    </row>
    <row r="375" customFormat="false" ht="12.75" hidden="false" customHeight="false" outlineLevel="0" collapsed="false">
      <c r="A375" s="241"/>
      <c r="B375" s="241"/>
      <c r="C375" s="241"/>
    </row>
    <row r="376" customFormat="false" ht="12.75" hidden="false" customHeight="false" outlineLevel="0" collapsed="false">
      <c r="A376" s="241"/>
      <c r="B376" s="241"/>
      <c r="C376" s="241"/>
      <c r="D376" s="242"/>
      <c r="E376" s="243"/>
    </row>
    <row r="377" customFormat="false" ht="12.75" hidden="false" customHeight="false" outlineLevel="0" collapsed="false">
      <c r="A377" s="241"/>
      <c r="B377" s="241"/>
      <c r="C377" s="241"/>
    </row>
    <row r="378" customFormat="false" ht="12.75" hidden="false" customHeight="false" outlineLevel="0" collapsed="false">
      <c r="A378" s="241"/>
      <c r="B378" s="241"/>
      <c r="C378" s="241"/>
      <c r="D378" s="242"/>
      <c r="E378" s="243"/>
    </row>
    <row r="379" customFormat="false" ht="12.75" hidden="false" customHeight="false" outlineLevel="0" collapsed="false">
      <c r="A379" s="241"/>
      <c r="B379" s="241"/>
      <c r="C379" s="241"/>
    </row>
    <row r="380" customFormat="false" ht="12.75" hidden="false" customHeight="false" outlineLevel="0" collapsed="false">
      <c r="A380" s="241"/>
      <c r="B380" s="241"/>
      <c r="C380" s="241"/>
      <c r="D380" s="242"/>
      <c r="E380" s="243"/>
    </row>
    <row r="381" customFormat="false" ht="12.75" hidden="false" customHeight="false" outlineLevel="0" collapsed="false">
      <c r="A381" s="241"/>
      <c r="B381" s="241"/>
      <c r="C381" s="241"/>
    </row>
    <row r="382" customFormat="false" ht="12.75" hidden="false" customHeight="false" outlineLevel="0" collapsed="false">
      <c r="A382" s="241"/>
      <c r="B382" s="241"/>
      <c r="C382" s="241"/>
      <c r="D382" s="242"/>
      <c r="E382" s="243"/>
    </row>
    <row r="383" customFormat="false" ht="12.75" hidden="false" customHeight="false" outlineLevel="0" collapsed="false">
      <c r="A383" s="241"/>
      <c r="B383" s="241"/>
      <c r="C383" s="241"/>
    </row>
    <row r="384" customFormat="false" ht="12.75" hidden="false" customHeight="false" outlineLevel="0" collapsed="false">
      <c r="A384" s="241"/>
      <c r="B384" s="241"/>
      <c r="C384" s="241"/>
      <c r="D384" s="242"/>
      <c r="E384" s="243"/>
    </row>
    <row r="385" customFormat="false" ht="12.75" hidden="false" customHeight="false" outlineLevel="0" collapsed="false">
      <c r="A385" s="241"/>
      <c r="B385" s="241"/>
      <c r="C385" s="241"/>
    </row>
    <row r="386" customFormat="false" ht="12.75" hidden="false" customHeight="false" outlineLevel="0" collapsed="false">
      <c r="A386" s="241"/>
      <c r="B386" s="241"/>
      <c r="C386" s="241"/>
      <c r="D386" s="242"/>
      <c r="E386" s="243"/>
    </row>
    <row r="387" customFormat="false" ht="12.75" hidden="false" customHeight="false" outlineLevel="0" collapsed="false">
      <c r="A387" s="241"/>
      <c r="B387" s="241"/>
      <c r="C387" s="241"/>
    </row>
    <row r="388" customFormat="false" ht="12.75" hidden="false" customHeight="false" outlineLevel="0" collapsed="false">
      <c r="A388" s="241"/>
      <c r="B388" s="241"/>
      <c r="C388" s="241"/>
      <c r="D388" s="242"/>
      <c r="E388" s="243"/>
    </row>
    <row r="389" customFormat="false" ht="12.75" hidden="false" customHeight="false" outlineLevel="0" collapsed="false">
      <c r="A389" s="241"/>
      <c r="B389" s="241"/>
      <c r="C389" s="241"/>
    </row>
    <row r="390" customFormat="false" ht="12.75" hidden="false" customHeight="false" outlineLevel="0" collapsed="false">
      <c r="A390" s="241"/>
      <c r="B390" s="241"/>
      <c r="C390" s="241"/>
      <c r="D390" s="242"/>
      <c r="E390" s="243"/>
    </row>
    <row r="391" customFormat="false" ht="12.75" hidden="false" customHeight="false" outlineLevel="0" collapsed="false">
      <c r="A391" s="241"/>
      <c r="B391" s="241"/>
      <c r="C391" s="241"/>
    </row>
    <row r="392" customFormat="false" ht="12.75" hidden="false" customHeight="false" outlineLevel="0" collapsed="false">
      <c r="A392" s="241"/>
      <c r="B392" s="241"/>
      <c r="C392" s="241"/>
      <c r="D392" s="242"/>
      <c r="E392" s="243"/>
    </row>
    <row r="393" customFormat="false" ht="12.75" hidden="false" customHeight="false" outlineLevel="0" collapsed="false">
      <c r="A393" s="241"/>
      <c r="B393" s="241"/>
      <c r="C393" s="241"/>
    </row>
    <row r="394" customFormat="false" ht="12.75" hidden="false" customHeight="false" outlineLevel="0" collapsed="false">
      <c r="A394" s="241"/>
      <c r="B394" s="241"/>
      <c r="C394" s="241"/>
      <c r="D394" s="242"/>
      <c r="E394" s="243"/>
    </row>
    <row r="395" customFormat="false" ht="12.75" hidden="false" customHeight="false" outlineLevel="0" collapsed="false">
      <c r="A395" s="241"/>
      <c r="B395" s="241"/>
      <c r="C395" s="241"/>
    </row>
    <row r="396" customFormat="false" ht="12.75" hidden="false" customHeight="false" outlineLevel="0" collapsed="false">
      <c r="A396" s="241"/>
      <c r="B396" s="241"/>
      <c r="C396" s="241"/>
      <c r="D396" s="242"/>
      <c r="E396" s="243"/>
    </row>
    <row r="397" customFormat="false" ht="12.75" hidden="false" customHeight="false" outlineLevel="0" collapsed="false">
      <c r="A397" s="241"/>
      <c r="B397" s="241"/>
      <c r="C397" s="241"/>
    </row>
    <row r="398" customFormat="false" ht="12.75" hidden="false" customHeight="false" outlineLevel="0" collapsed="false">
      <c r="A398" s="241"/>
      <c r="B398" s="241"/>
      <c r="C398" s="241"/>
      <c r="D398" s="242"/>
      <c r="E398" s="243"/>
    </row>
    <row r="399" customFormat="false" ht="12.75" hidden="false" customHeight="false" outlineLevel="0" collapsed="false">
      <c r="A399" s="241"/>
      <c r="B399" s="241"/>
      <c r="C399" s="241"/>
    </row>
    <row r="400" customFormat="false" ht="12.75" hidden="false" customHeight="false" outlineLevel="0" collapsed="false">
      <c r="A400" s="241"/>
      <c r="B400" s="241"/>
      <c r="C400" s="241"/>
      <c r="D400" s="242"/>
      <c r="E400" s="243"/>
    </row>
    <row r="401" customFormat="false" ht="12.75" hidden="false" customHeight="false" outlineLevel="0" collapsed="false">
      <c r="A401" s="241"/>
      <c r="B401" s="241"/>
      <c r="C401" s="241"/>
    </row>
    <row r="402" customFormat="false" ht="12.75" hidden="false" customHeight="false" outlineLevel="0" collapsed="false">
      <c r="A402" s="241"/>
      <c r="B402" s="241"/>
      <c r="C402" s="241"/>
      <c r="D402" s="242"/>
      <c r="E402" s="243"/>
    </row>
    <row r="403" customFormat="false" ht="12.75" hidden="false" customHeight="false" outlineLevel="0" collapsed="false">
      <c r="A403" s="241"/>
      <c r="B403" s="241"/>
      <c r="C403" s="241"/>
    </row>
    <row r="404" customFormat="false" ht="12.75" hidden="false" customHeight="false" outlineLevel="0" collapsed="false">
      <c r="A404" s="238"/>
      <c r="B404" s="238"/>
      <c r="C404" s="238"/>
      <c r="D404" s="227"/>
      <c r="E404" s="271"/>
      <c r="F404" s="271"/>
      <c r="G404" s="271"/>
    </row>
    <row r="405" customFormat="false" ht="12.75" hidden="false" customHeight="false" outlineLevel="0" collapsed="false">
      <c r="A405" s="238"/>
      <c r="B405" s="238"/>
      <c r="C405" s="238"/>
      <c r="D405" s="239"/>
      <c r="E405" s="240"/>
      <c r="F405" s="271"/>
      <c r="G405" s="271"/>
    </row>
    <row r="406" customFormat="false" ht="12.75" hidden="false" customHeight="false" outlineLevel="0" collapsed="false">
      <c r="A406" s="238"/>
      <c r="B406" s="238"/>
      <c r="C406" s="238"/>
      <c r="D406" s="227"/>
      <c r="E406" s="271"/>
      <c r="F406" s="271"/>
      <c r="G406" s="271"/>
    </row>
    <row r="407" customFormat="false" ht="12.75" hidden="false" customHeight="false" outlineLevel="0" collapsed="false">
      <c r="A407" s="238"/>
      <c r="B407" s="238"/>
      <c r="C407" s="238"/>
      <c r="D407" s="239"/>
      <c r="E407" s="240"/>
      <c r="F407" s="271"/>
      <c r="G407" s="271"/>
    </row>
    <row r="408" customFormat="false" ht="12.75" hidden="false" customHeight="false" outlineLevel="0" collapsed="false">
      <c r="A408" s="238"/>
      <c r="B408" s="238"/>
      <c r="C408" s="238"/>
      <c r="D408" s="227"/>
      <c r="E408" s="271"/>
      <c r="F408" s="271"/>
      <c r="G408" s="271"/>
    </row>
    <row r="409" customFormat="false" ht="12.75" hidden="false" customHeight="false" outlineLevel="0" collapsed="false">
      <c r="A409" s="238"/>
      <c r="B409" s="238"/>
      <c r="C409" s="238"/>
      <c r="D409" s="239"/>
      <c r="E409" s="240"/>
      <c r="F409" s="271"/>
      <c r="G409" s="271"/>
    </row>
    <row r="410" customFormat="false" ht="12.75" hidden="false" customHeight="false" outlineLevel="0" collapsed="false">
      <c r="A410" s="238"/>
      <c r="B410" s="238"/>
      <c r="C410" s="238"/>
      <c r="D410" s="227"/>
      <c r="E410" s="271"/>
      <c r="F410" s="271"/>
      <c r="G410" s="271"/>
    </row>
    <row r="411" customFormat="false" ht="12.75" hidden="false" customHeight="false" outlineLevel="0" collapsed="false">
      <c r="A411" s="238"/>
      <c r="B411" s="238"/>
      <c r="C411" s="238"/>
      <c r="D411" s="239"/>
      <c r="E411" s="240"/>
      <c r="F411" s="271"/>
      <c r="G411" s="271"/>
    </row>
    <row r="412" customFormat="false" ht="12.75" hidden="false" customHeight="false" outlineLevel="0" collapsed="false">
      <c r="A412" s="238"/>
      <c r="B412" s="238"/>
      <c r="C412" s="238"/>
      <c r="D412" s="227"/>
      <c r="E412" s="271"/>
      <c r="F412" s="271"/>
      <c r="G412" s="271"/>
    </row>
    <row r="413" customFormat="false" ht="12.75" hidden="false" customHeight="false" outlineLevel="0" collapsed="false">
      <c r="A413" s="238"/>
      <c r="B413" s="238"/>
      <c r="C413" s="238"/>
      <c r="D413" s="239"/>
      <c r="E413" s="240"/>
      <c r="F413" s="271"/>
      <c r="G413" s="271"/>
    </row>
    <row r="414" customFormat="false" ht="12.75" hidden="false" customHeight="false" outlineLevel="0" collapsed="false">
      <c r="A414" s="238"/>
      <c r="B414" s="238"/>
      <c r="C414" s="238"/>
      <c r="D414" s="227"/>
      <c r="E414" s="271"/>
      <c r="F414" s="271"/>
      <c r="G414" s="271"/>
    </row>
    <row r="415" customFormat="false" ht="12.75" hidden="false" customHeight="false" outlineLevel="0" collapsed="false">
      <c r="A415" s="238"/>
      <c r="B415" s="238"/>
      <c r="C415" s="238"/>
      <c r="D415" s="239"/>
      <c r="E415" s="240"/>
      <c r="F415" s="271"/>
      <c r="G415" s="271"/>
    </row>
    <row r="416" customFormat="false" ht="12.75" hidden="false" customHeight="false" outlineLevel="0" collapsed="false">
      <c r="A416" s="238"/>
      <c r="B416" s="238"/>
      <c r="C416" s="238"/>
      <c r="D416" s="227"/>
      <c r="E416" s="271"/>
      <c r="F416" s="271"/>
      <c r="G416" s="271"/>
    </row>
    <row r="417" customFormat="false" ht="12.75" hidden="false" customHeight="false" outlineLevel="0" collapsed="false">
      <c r="A417" s="238"/>
      <c r="B417" s="238"/>
      <c r="C417" s="238"/>
      <c r="D417" s="239"/>
      <c r="E417" s="240"/>
      <c r="F417" s="271"/>
      <c r="G417" s="271"/>
    </row>
    <row r="418" customFormat="false" ht="12.75" hidden="false" customHeight="false" outlineLevel="0" collapsed="false">
      <c r="A418" s="238"/>
      <c r="B418" s="238"/>
      <c r="C418" s="238"/>
      <c r="D418" s="227"/>
      <c r="E418" s="271"/>
      <c r="F418" s="271"/>
      <c r="G418" s="271"/>
    </row>
    <row r="419" customFormat="false" ht="12.75" hidden="false" customHeight="false" outlineLevel="0" collapsed="false">
      <c r="A419" s="238"/>
      <c r="B419" s="238"/>
      <c r="C419" s="238"/>
      <c r="D419" s="239"/>
      <c r="E419" s="240"/>
      <c r="F419" s="271"/>
      <c r="G419" s="271"/>
    </row>
    <row r="420" customFormat="false" ht="12.75" hidden="false" customHeight="false" outlineLevel="0" collapsed="false">
      <c r="A420" s="238"/>
      <c r="B420" s="238"/>
      <c r="C420" s="238"/>
      <c r="D420" s="227"/>
      <c r="E420" s="271"/>
      <c r="F420" s="271"/>
      <c r="G420" s="271"/>
    </row>
    <row r="421" customFormat="false" ht="12.75" hidden="false" customHeight="false" outlineLevel="0" collapsed="false">
      <c r="A421" s="238"/>
      <c r="B421" s="238"/>
      <c r="C421" s="238"/>
      <c r="D421" s="239"/>
      <c r="E421" s="240"/>
      <c r="F421" s="271"/>
      <c r="G421" s="271"/>
    </row>
    <row r="422" customFormat="false" ht="12.75" hidden="false" customHeight="false" outlineLevel="0" collapsed="false">
      <c r="A422" s="238"/>
      <c r="B422" s="238"/>
      <c r="C422" s="238"/>
      <c r="D422" s="227"/>
      <c r="E422" s="271"/>
      <c r="F422" s="271"/>
      <c r="G422" s="271"/>
    </row>
    <row r="423" customFormat="false" ht="12.75" hidden="false" customHeight="false" outlineLevel="0" collapsed="false">
      <c r="A423" s="238"/>
      <c r="B423" s="238"/>
      <c r="C423" s="238"/>
      <c r="D423" s="239"/>
      <c r="E423" s="240"/>
      <c r="F423" s="271"/>
      <c r="G423" s="271"/>
    </row>
    <row r="424" customFormat="false" ht="12.75" hidden="false" customHeight="false" outlineLevel="0" collapsed="false">
      <c r="A424" s="241"/>
      <c r="B424" s="241"/>
      <c r="C424" s="241"/>
    </row>
    <row r="425" customFormat="false" ht="12.75" hidden="false" customHeight="false" outlineLevel="0" collapsed="false">
      <c r="A425" s="241"/>
      <c r="B425" s="241"/>
      <c r="C425" s="241"/>
      <c r="D425" s="242"/>
      <c r="E425" s="243"/>
    </row>
    <row r="426" customFormat="false" ht="12.75" hidden="false" customHeight="false" outlineLevel="0" collapsed="false">
      <c r="A426" s="241"/>
      <c r="B426" s="241"/>
      <c r="C426" s="241"/>
    </row>
    <row r="427" customFormat="false" ht="12.75" hidden="false" customHeight="false" outlineLevel="0" collapsed="false">
      <c r="A427" s="241"/>
      <c r="B427" s="241"/>
      <c r="C427" s="241"/>
      <c r="D427" s="242"/>
      <c r="E427" s="243"/>
    </row>
    <row r="428" customFormat="false" ht="12.75" hidden="false" customHeight="false" outlineLevel="0" collapsed="false">
      <c r="A428" s="241"/>
      <c r="B428" s="241"/>
      <c r="C428" s="241"/>
    </row>
    <row r="429" customFormat="false" ht="12.75" hidden="false" customHeight="false" outlineLevel="0" collapsed="false">
      <c r="A429" s="241"/>
      <c r="B429" s="241"/>
      <c r="C429" s="241"/>
      <c r="D429" s="242"/>
      <c r="E429" s="243"/>
    </row>
    <row r="430" customFormat="false" ht="12.75" hidden="false" customHeight="false" outlineLevel="0" collapsed="false">
      <c r="A430" s="241"/>
      <c r="B430" s="241"/>
      <c r="C430" s="241"/>
    </row>
    <row r="431" customFormat="false" ht="12.75" hidden="false" customHeight="false" outlineLevel="0" collapsed="false">
      <c r="A431" s="241"/>
      <c r="B431" s="241"/>
      <c r="C431" s="241"/>
      <c r="D431" s="242"/>
      <c r="E431" s="243"/>
    </row>
    <row r="432" customFormat="false" ht="12.75" hidden="false" customHeight="false" outlineLevel="0" collapsed="false">
      <c r="A432" s="241"/>
      <c r="B432" s="241"/>
      <c r="C432" s="241"/>
    </row>
    <row r="433" customFormat="false" ht="12.75" hidden="false" customHeight="false" outlineLevel="0" collapsed="false">
      <c r="A433" s="241"/>
      <c r="B433" s="241"/>
      <c r="C433" s="241"/>
      <c r="D433" s="242"/>
      <c r="E433" s="243"/>
    </row>
    <row r="434" customFormat="false" ht="12.75" hidden="false" customHeight="false" outlineLevel="0" collapsed="false">
      <c r="A434" s="241"/>
      <c r="B434" s="241"/>
      <c r="C434" s="241"/>
    </row>
    <row r="435" customFormat="false" ht="12.75" hidden="false" customHeight="false" outlineLevel="0" collapsed="false">
      <c r="A435" s="241"/>
      <c r="B435" s="241"/>
      <c r="C435" s="241"/>
      <c r="D435" s="242"/>
      <c r="E435" s="243"/>
    </row>
    <row r="436" customFormat="false" ht="12.75" hidden="false" customHeight="false" outlineLevel="0" collapsed="false">
      <c r="A436" s="241"/>
      <c r="B436" s="241"/>
      <c r="C436" s="241"/>
    </row>
    <row r="437" customFormat="false" ht="12.75" hidden="false" customHeight="false" outlineLevel="0" collapsed="false">
      <c r="A437" s="241"/>
      <c r="B437" s="241"/>
      <c r="C437" s="241"/>
      <c r="D437" s="242"/>
      <c r="E437" s="243"/>
    </row>
    <row r="438" customFormat="false" ht="12.75" hidden="false" customHeight="false" outlineLevel="0" collapsed="false">
      <c r="A438" s="241"/>
      <c r="B438" s="241"/>
      <c r="C438" s="241"/>
    </row>
    <row r="439" customFormat="false" ht="12.75" hidden="false" customHeight="false" outlineLevel="0" collapsed="false">
      <c r="A439" s="241"/>
      <c r="B439" s="241"/>
      <c r="C439" s="241"/>
      <c r="D439" s="242"/>
      <c r="E439" s="243"/>
    </row>
    <row r="440" customFormat="false" ht="12.75" hidden="false" customHeight="false" outlineLevel="0" collapsed="false">
      <c r="A440" s="241"/>
      <c r="B440" s="241"/>
      <c r="C440" s="241"/>
    </row>
    <row r="441" customFormat="false" ht="12.75" hidden="false" customHeight="false" outlineLevel="0" collapsed="false">
      <c r="A441" s="241"/>
      <c r="B441" s="241"/>
      <c r="C441" s="241"/>
      <c r="D441" s="242"/>
      <c r="E441" s="243"/>
    </row>
    <row r="442" customFormat="false" ht="12.75" hidden="false" customHeight="false" outlineLevel="0" collapsed="false">
      <c r="A442" s="241"/>
      <c r="B442" s="241"/>
      <c r="C442" s="241"/>
    </row>
    <row r="443" customFormat="false" ht="12.75" hidden="false" customHeight="false" outlineLevel="0" collapsed="false">
      <c r="A443" s="241"/>
      <c r="B443" s="241"/>
      <c r="C443" s="241"/>
      <c r="D443" s="242"/>
      <c r="E443" s="243"/>
    </row>
    <row r="444" customFormat="false" ht="12.75" hidden="false" customHeight="false" outlineLevel="0" collapsed="false">
      <c r="A444" s="241"/>
      <c r="B444" s="241"/>
      <c r="C444" s="241"/>
    </row>
    <row r="445" customFormat="false" ht="12.75" hidden="false" customHeight="false" outlineLevel="0" collapsed="false">
      <c r="A445" s="241"/>
      <c r="B445" s="241"/>
      <c r="C445" s="241"/>
      <c r="D445" s="242"/>
      <c r="E445" s="243"/>
    </row>
    <row r="446" customFormat="false" ht="12.75" hidden="false" customHeight="false" outlineLevel="0" collapsed="false">
      <c r="A446" s="241"/>
      <c r="B446" s="241"/>
      <c r="C446" s="241"/>
    </row>
    <row r="447" customFormat="false" ht="12.75" hidden="false" customHeight="false" outlineLevel="0" collapsed="false">
      <c r="A447" s="241"/>
      <c r="B447" s="241"/>
      <c r="C447" s="241"/>
      <c r="D447" s="242"/>
      <c r="E447" s="243"/>
    </row>
    <row r="448" customFormat="false" ht="12.75" hidden="false" customHeight="false" outlineLevel="0" collapsed="false">
      <c r="A448" s="241"/>
      <c r="B448" s="241"/>
      <c r="C448" s="241"/>
    </row>
    <row r="449" customFormat="false" ht="12.75" hidden="false" customHeight="false" outlineLevel="0" collapsed="false">
      <c r="A449" s="241"/>
      <c r="B449" s="241"/>
      <c r="C449" s="241"/>
      <c r="D449" s="242"/>
      <c r="E449" s="243"/>
    </row>
    <row r="450" customFormat="false" ht="12.75" hidden="false" customHeight="false" outlineLevel="0" collapsed="false">
      <c r="A450" s="241"/>
      <c r="B450" s="241"/>
      <c r="C450" s="241"/>
    </row>
    <row r="451" customFormat="false" ht="12.75" hidden="false" customHeight="false" outlineLevel="0" collapsed="false">
      <c r="A451" s="241"/>
      <c r="B451" s="241"/>
      <c r="C451" s="241"/>
      <c r="D451" s="242"/>
      <c r="E451" s="243"/>
    </row>
    <row r="452" customFormat="false" ht="12.75" hidden="false" customHeight="false" outlineLevel="0" collapsed="false">
      <c r="A452" s="241"/>
      <c r="B452" s="241"/>
      <c r="C452" s="241"/>
    </row>
    <row r="453" customFormat="false" ht="12.75" hidden="false" customHeight="false" outlineLevel="0" collapsed="false">
      <c r="A453" s="241"/>
      <c r="B453" s="241"/>
      <c r="C453" s="241"/>
      <c r="D453" s="242"/>
      <c r="E453" s="243"/>
    </row>
    <row r="454" customFormat="false" ht="12.75" hidden="false" customHeight="false" outlineLevel="0" collapsed="false">
      <c r="A454" s="241"/>
      <c r="B454" s="241"/>
      <c r="C454" s="241"/>
    </row>
    <row r="455" customFormat="false" ht="12.75" hidden="false" customHeight="false" outlineLevel="0" collapsed="false">
      <c r="A455" s="241"/>
      <c r="B455" s="241"/>
      <c r="C455" s="241"/>
      <c r="D455" s="242"/>
      <c r="E455" s="243"/>
    </row>
    <row r="456" customFormat="false" ht="12.75" hidden="false" customHeight="false" outlineLevel="0" collapsed="false">
      <c r="A456" s="241"/>
      <c r="B456" s="241"/>
      <c r="C456" s="241"/>
    </row>
    <row r="457" customFormat="false" ht="12.75" hidden="false" customHeight="false" outlineLevel="0" collapsed="false">
      <c r="A457" s="241"/>
      <c r="B457" s="241"/>
      <c r="C457" s="241"/>
      <c r="D457" s="242"/>
      <c r="E457" s="243"/>
    </row>
    <row r="458" customFormat="false" ht="12.75" hidden="false" customHeight="false" outlineLevel="0" collapsed="false">
      <c r="A458" s="241"/>
      <c r="B458" s="241"/>
      <c r="C458" s="241"/>
    </row>
    <row r="459" customFormat="false" ht="12.75" hidden="false" customHeight="false" outlineLevel="0" collapsed="false">
      <c r="A459" s="241"/>
      <c r="B459" s="241"/>
      <c r="C459" s="241"/>
      <c r="D459" s="242"/>
      <c r="E459" s="243"/>
    </row>
    <row r="460" customFormat="false" ht="12.75" hidden="false" customHeight="false" outlineLevel="0" collapsed="false">
      <c r="A460" s="241"/>
      <c r="B460" s="241"/>
      <c r="C460" s="241"/>
    </row>
    <row r="461" customFormat="false" ht="12.75" hidden="false" customHeight="false" outlineLevel="0" collapsed="false">
      <c r="A461" s="241"/>
      <c r="B461" s="241"/>
      <c r="C461" s="241"/>
      <c r="D461" s="242"/>
      <c r="E461" s="243"/>
    </row>
    <row r="462" customFormat="false" ht="12.75" hidden="false" customHeight="false" outlineLevel="0" collapsed="false">
      <c r="A462" s="241"/>
      <c r="B462" s="241"/>
      <c r="C462" s="241"/>
    </row>
    <row r="463" customFormat="false" ht="12.75" hidden="false" customHeight="false" outlineLevel="0" collapsed="false">
      <c r="A463" s="241"/>
      <c r="B463" s="241"/>
      <c r="C463" s="241"/>
      <c r="D463" s="242"/>
      <c r="E463" s="243"/>
    </row>
    <row r="464" customFormat="false" ht="12.75" hidden="false" customHeight="false" outlineLevel="0" collapsed="false">
      <c r="A464" s="241"/>
      <c r="B464" s="241"/>
      <c r="C464" s="241"/>
    </row>
    <row r="465" customFormat="false" ht="12.75" hidden="false" customHeight="false" outlineLevel="0" collapsed="false">
      <c r="A465" s="241"/>
      <c r="B465" s="241"/>
      <c r="C465" s="241"/>
      <c r="D465" s="242"/>
      <c r="E465" s="243"/>
    </row>
    <row r="466" customFormat="false" ht="12.75" hidden="false" customHeight="false" outlineLevel="0" collapsed="false">
      <c r="A466" s="241"/>
      <c r="B466" s="241"/>
      <c r="C466" s="241"/>
    </row>
    <row r="467" customFormat="false" ht="12.75" hidden="false" customHeight="false" outlineLevel="0" collapsed="false">
      <c r="A467" s="241"/>
      <c r="B467" s="241"/>
      <c r="C467" s="241"/>
      <c r="D467" s="242"/>
      <c r="E467" s="243"/>
    </row>
    <row r="468" customFormat="false" ht="12.75" hidden="false" customHeight="false" outlineLevel="0" collapsed="false">
      <c r="A468" s="241"/>
      <c r="B468" s="241"/>
      <c r="C468" s="241"/>
    </row>
    <row r="469" customFormat="false" ht="12.75" hidden="false" customHeight="false" outlineLevel="0" collapsed="false">
      <c r="A469" s="241"/>
      <c r="B469" s="241"/>
      <c r="C469" s="241"/>
      <c r="D469" s="242"/>
      <c r="E469" s="243"/>
    </row>
    <row r="470" customFormat="false" ht="12.75" hidden="false" customHeight="false" outlineLevel="0" collapsed="false">
      <c r="A470" s="241"/>
      <c r="B470" s="241"/>
      <c r="C470" s="241"/>
    </row>
    <row r="471" customFormat="false" ht="12.75" hidden="false" customHeight="false" outlineLevel="0" collapsed="false">
      <c r="A471" s="241"/>
      <c r="B471" s="241"/>
      <c r="C471" s="241"/>
      <c r="D471" s="242"/>
      <c r="E471" s="243"/>
    </row>
    <row r="472" customFormat="false" ht="12.75" hidden="false" customHeight="false" outlineLevel="0" collapsed="false">
      <c r="A472" s="241"/>
      <c r="B472" s="241"/>
      <c r="C472" s="241"/>
    </row>
    <row r="473" customFormat="false" ht="12.75" hidden="false" customHeight="false" outlineLevel="0" collapsed="false">
      <c r="A473" s="241"/>
      <c r="B473" s="241"/>
      <c r="C473" s="241"/>
      <c r="D473" s="242"/>
      <c r="E473" s="243"/>
    </row>
    <row r="474" customFormat="false" ht="12.75" hidden="false" customHeight="false" outlineLevel="0" collapsed="false">
      <c r="A474" s="241"/>
      <c r="B474" s="241"/>
      <c r="C474" s="241"/>
    </row>
    <row r="475" customFormat="false" ht="12.75" hidden="false" customHeight="false" outlineLevel="0" collapsed="false">
      <c r="A475" s="241"/>
      <c r="B475" s="241"/>
      <c r="C475" s="241"/>
      <c r="D475" s="242"/>
      <c r="E475" s="243"/>
    </row>
    <row r="476" customFormat="false" ht="12.75" hidden="false" customHeight="false" outlineLevel="0" collapsed="false">
      <c r="A476" s="241"/>
      <c r="B476" s="241"/>
      <c r="C476" s="241"/>
    </row>
    <row r="477" customFormat="false" ht="12.75" hidden="false" customHeight="false" outlineLevel="0" collapsed="false">
      <c r="A477" s="241"/>
      <c r="B477" s="241"/>
      <c r="C477" s="241"/>
      <c r="D477" s="242"/>
      <c r="E477" s="243"/>
    </row>
    <row r="478" customFormat="false" ht="12.75" hidden="false" customHeight="false" outlineLevel="0" collapsed="false">
      <c r="A478" s="241"/>
      <c r="B478" s="241"/>
      <c r="C478" s="241"/>
    </row>
    <row r="479" customFormat="false" ht="12.75" hidden="false" customHeight="false" outlineLevel="0" collapsed="false">
      <c r="A479" s="241"/>
      <c r="B479" s="241"/>
      <c r="C479" s="241"/>
      <c r="D479" s="242"/>
      <c r="E479" s="243"/>
    </row>
    <row r="480" customFormat="false" ht="12.75" hidden="false" customHeight="false" outlineLevel="0" collapsed="false">
      <c r="A480" s="241"/>
      <c r="B480" s="241"/>
      <c r="C480" s="241"/>
    </row>
    <row r="481" customFormat="false" ht="12.75" hidden="false" customHeight="false" outlineLevel="0" collapsed="false">
      <c r="A481" s="241"/>
      <c r="B481" s="241"/>
      <c r="C481" s="241"/>
      <c r="D481" s="242"/>
      <c r="E481" s="243"/>
    </row>
    <row r="482" customFormat="false" ht="12.75" hidden="false" customHeight="false" outlineLevel="0" collapsed="false">
      <c r="A482" s="241"/>
      <c r="B482" s="241"/>
      <c r="C482" s="241"/>
    </row>
    <row r="483" customFormat="false" ht="12.75" hidden="false" customHeight="false" outlineLevel="0" collapsed="false">
      <c r="A483" s="241"/>
      <c r="B483" s="241"/>
      <c r="C483" s="241"/>
      <c r="D483" s="242"/>
      <c r="E483" s="243"/>
    </row>
    <row r="484" customFormat="false" ht="12.75" hidden="false" customHeight="false" outlineLevel="0" collapsed="false">
      <c r="A484" s="241"/>
      <c r="B484" s="241"/>
      <c r="C484" s="241"/>
    </row>
    <row r="485" customFormat="false" ht="12.75" hidden="false" customHeight="false" outlineLevel="0" collapsed="false">
      <c r="A485" s="241"/>
      <c r="B485" s="241"/>
      <c r="C485" s="241"/>
      <c r="D485" s="242"/>
      <c r="E485" s="243"/>
    </row>
    <row r="486" customFormat="false" ht="12.75" hidden="false" customHeight="false" outlineLevel="0" collapsed="false">
      <c r="A486" s="241"/>
      <c r="B486" s="241"/>
      <c r="C486" s="241"/>
    </row>
    <row r="487" customFormat="false" ht="12.75" hidden="false" customHeight="false" outlineLevel="0" collapsed="false">
      <c r="A487" s="241"/>
      <c r="B487" s="241"/>
      <c r="C487" s="241"/>
      <c r="D487" s="242"/>
      <c r="E487" s="243"/>
    </row>
    <row r="488" customFormat="false" ht="12.75" hidden="false" customHeight="false" outlineLevel="0" collapsed="false">
      <c r="A488" s="241"/>
      <c r="B488" s="241"/>
      <c r="C488" s="241"/>
    </row>
    <row r="489" customFormat="false" ht="12.75" hidden="false" customHeight="false" outlineLevel="0" collapsed="false">
      <c r="A489" s="241"/>
      <c r="B489" s="241"/>
      <c r="C489" s="241"/>
      <c r="D489" s="242"/>
      <c r="E489" s="243"/>
    </row>
    <row r="490" customFormat="false" ht="12.75" hidden="false" customHeight="false" outlineLevel="0" collapsed="false">
      <c r="A490" s="241"/>
      <c r="B490" s="241"/>
      <c r="C490" s="241"/>
    </row>
    <row r="491" customFormat="false" ht="12.75" hidden="false" customHeight="false" outlineLevel="0" collapsed="false">
      <c r="A491" s="241"/>
      <c r="B491" s="241"/>
      <c r="C491" s="241"/>
      <c r="D491" s="242"/>
      <c r="E491" s="243"/>
    </row>
    <row r="492" customFormat="false" ht="12.75" hidden="false" customHeight="false" outlineLevel="0" collapsed="false">
      <c r="A492" s="241"/>
      <c r="B492" s="241"/>
      <c r="C492" s="241"/>
    </row>
    <row r="493" customFormat="false" ht="12.75" hidden="false" customHeight="false" outlineLevel="0" collapsed="false">
      <c r="A493" s="241"/>
      <c r="B493" s="241"/>
      <c r="C493" s="241"/>
      <c r="D493" s="242"/>
      <c r="E493" s="243"/>
    </row>
    <row r="494" customFormat="false" ht="12.75" hidden="false" customHeight="false" outlineLevel="0" collapsed="false">
      <c r="A494" s="241"/>
      <c r="B494" s="241"/>
      <c r="C494" s="241"/>
    </row>
    <row r="495" customFormat="false" ht="12.75" hidden="false" customHeight="false" outlineLevel="0" collapsed="false">
      <c r="A495" s="241"/>
      <c r="B495" s="241"/>
      <c r="C495" s="241"/>
      <c r="D495" s="242"/>
      <c r="E495" s="243"/>
    </row>
    <row r="496" customFormat="false" ht="12.75" hidden="false" customHeight="false" outlineLevel="0" collapsed="false">
      <c r="A496" s="241"/>
      <c r="B496" s="241"/>
      <c r="C496" s="241"/>
    </row>
    <row r="497" customFormat="false" ht="12.75" hidden="false" customHeight="false" outlineLevel="0" collapsed="false">
      <c r="A497" s="241"/>
      <c r="B497" s="241"/>
      <c r="C497" s="241"/>
      <c r="D497" s="242"/>
      <c r="E497" s="243"/>
    </row>
    <row r="498" customFormat="false" ht="12.75" hidden="false" customHeight="false" outlineLevel="0" collapsed="false">
      <c r="A498" s="241"/>
      <c r="B498" s="241"/>
      <c r="C498" s="241"/>
    </row>
    <row r="499" customFormat="false" ht="12.75" hidden="false" customHeight="false" outlineLevel="0" collapsed="false">
      <c r="A499" s="241"/>
      <c r="B499" s="241"/>
      <c r="C499" s="241"/>
      <c r="D499" s="242"/>
      <c r="E499" s="243"/>
    </row>
    <row r="500" customFormat="false" ht="12.75" hidden="false" customHeight="false" outlineLevel="0" collapsed="false">
      <c r="A500" s="241"/>
      <c r="B500" s="241"/>
      <c r="C500" s="241"/>
    </row>
    <row r="501" customFormat="false" ht="12.75" hidden="false" customHeight="false" outlineLevel="0" collapsed="false">
      <c r="A501" s="241"/>
      <c r="B501" s="241"/>
      <c r="C501" s="241"/>
      <c r="D501" s="242"/>
      <c r="E501" s="243"/>
    </row>
    <row r="502" customFormat="false" ht="12.75" hidden="false" customHeight="false" outlineLevel="0" collapsed="false">
      <c r="A502" s="241"/>
      <c r="B502" s="241"/>
      <c r="C502" s="241"/>
    </row>
    <row r="503" customFormat="false" ht="12.75" hidden="false" customHeight="false" outlineLevel="0" collapsed="false">
      <c r="A503" s="241"/>
      <c r="B503" s="241"/>
      <c r="C503" s="241"/>
      <c r="D503" s="242"/>
      <c r="E503" s="243"/>
    </row>
    <row r="504" customFormat="false" ht="12.75" hidden="false" customHeight="false" outlineLevel="0" collapsed="false">
      <c r="A504" s="241"/>
      <c r="B504" s="241"/>
      <c r="C504" s="241"/>
    </row>
    <row r="505" customFormat="false" ht="12.75" hidden="false" customHeight="false" outlineLevel="0" collapsed="false">
      <c r="A505" s="241"/>
      <c r="B505" s="241"/>
      <c r="C505" s="241"/>
      <c r="D505" s="242"/>
      <c r="E505" s="243"/>
    </row>
    <row r="506" customFormat="false" ht="12.75" hidden="false" customHeight="false" outlineLevel="0" collapsed="false">
      <c r="A506" s="241"/>
      <c r="B506" s="241"/>
      <c r="C506" s="241"/>
    </row>
    <row r="507" customFormat="false" ht="12.75" hidden="false" customHeight="false" outlineLevel="0" collapsed="false">
      <c r="A507" s="241"/>
      <c r="B507" s="241"/>
      <c r="C507" s="241"/>
      <c r="D507" s="242"/>
      <c r="E507" s="243"/>
    </row>
    <row r="508" customFormat="false" ht="12.75" hidden="false" customHeight="false" outlineLevel="0" collapsed="false">
      <c r="A508" s="241"/>
      <c r="B508" s="241"/>
      <c r="C508" s="241"/>
    </row>
    <row r="509" customFormat="false" ht="12.75" hidden="false" customHeight="false" outlineLevel="0" collapsed="false">
      <c r="A509" s="241"/>
      <c r="B509" s="241"/>
      <c r="C509" s="241"/>
      <c r="D509" s="242"/>
      <c r="E509" s="243"/>
    </row>
    <row r="510" customFormat="false" ht="12.75" hidden="false" customHeight="false" outlineLevel="0" collapsed="false">
      <c r="A510" s="241"/>
      <c r="B510" s="241"/>
      <c r="C510" s="241"/>
    </row>
    <row r="511" customFormat="false" ht="12.75" hidden="false" customHeight="false" outlineLevel="0" collapsed="false">
      <c r="A511" s="241"/>
      <c r="B511" s="241"/>
      <c r="C511" s="241"/>
      <c r="D511" s="242"/>
      <c r="E511" s="243"/>
    </row>
    <row r="512" customFormat="false" ht="12.75" hidden="false" customHeight="false" outlineLevel="0" collapsed="false">
      <c r="A512" s="241"/>
      <c r="B512" s="241"/>
      <c r="C512" s="241"/>
    </row>
    <row r="513" customFormat="false" ht="12.75" hidden="false" customHeight="false" outlineLevel="0" collapsed="false">
      <c r="A513" s="241"/>
      <c r="B513" s="241"/>
      <c r="C513" s="241"/>
      <c r="D513" s="242"/>
      <c r="E513" s="243"/>
    </row>
    <row r="514" customFormat="false" ht="12.75" hidden="false" customHeight="false" outlineLevel="0" collapsed="false">
      <c r="A514" s="241"/>
      <c r="B514" s="241"/>
      <c r="C514" s="241"/>
    </row>
    <row r="515" customFormat="false" ht="12.75" hidden="false" customHeight="false" outlineLevel="0" collapsed="false">
      <c r="A515" s="241"/>
      <c r="B515" s="241"/>
      <c r="C515" s="241"/>
      <c r="D515" s="242"/>
      <c r="E515" s="243"/>
    </row>
    <row r="516" customFormat="false" ht="12.75" hidden="false" customHeight="false" outlineLevel="0" collapsed="false">
      <c r="A516" s="241"/>
      <c r="B516" s="241"/>
      <c r="C516" s="241"/>
    </row>
    <row r="517" customFormat="false" ht="12.75" hidden="false" customHeight="false" outlineLevel="0" collapsed="false">
      <c r="A517" s="241"/>
      <c r="B517" s="241"/>
      <c r="C517" s="241"/>
      <c r="D517" s="242"/>
      <c r="E517" s="243"/>
    </row>
    <row r="518" customFormat="false" ht="12.75" hidden="false" customHeight="false" outlineLevel="0" collapsed="false">
      <c r="A518" s="241"/>
      <c r="B518" s="241"/>
      <c r="C518" s="241"/>
    </row>
    <row r="519" customFormat="false" ht="12.75" hidden="false" customHeight="false" outlineLevel="0" collapsed="false">
      <c r="A519" s="241"/>
      <c r="B519" s="241"/>
      <c r="C519" s="241"/>
      <c r="D519" s="242"/>
      <c r="E519" s="243"/>
    </row>
    <row r="520" customFormat="false" ht="12.75" hidden="false" customHeight="false" outlineLevel="0" collapsed="false">
      <c r="A520" s="241"/>
      <c r="B520" s="241"/>
      <c r="C520" s="241"/>
    </row>
    <row r="521" customFormat="false" ht="12.75" hidden="false" customHeight="false" outlineLevel="0" collapsed="false">
      <c r="A521" s="241"/>
      <c r="B521" s="241"/>
      <c r="C521" s="241"/>
      <c r="D521" s="242"/>
      <c r="E521" s="243"/>
    </row>
    <row r="522" customFormat="false" ht="12.75" hidden="false" customHeight="false" outlineLevel="0" collapsed="false">
      <c r="A522" s="241"/>
      <c r="B522" s="241"/>
      <c r="C522" s="241"/>
    </row>
    <row r="523" customFormat="false" ht="12.75" hidden="false" customHeight="false" outlineLevel="0" collapsed="false">
      <c r="A523" s="241"/>
      <c r="B523" s="241"/>
      <c r="C523" s="241"/>
      <c r="D523" s="242"/>
      <c r="E523" s="243"/>
    </row>
    <row r="524" customFormat="false" ht="12.75" hidden="false" customHeight="false" outlineLevel="0" collapsed="false">
      <c r="A524" s="241"/>
      <c r="B524" s="241"/>
      <c r="C524" s="241"/>
    </row>
    <row r="525" customFormat="false" ht="12.75" hidden="false" customHeight="false" outlineLevel="0" collapsed="false">
      <c r="A525" s="241"/>
      <c r="B525" s="241"/>
      <c r="C525" s="241"/>
      <c r="D525" s="242"/>
      <c r="E525" s="243"/>
    </row>
    <row r="526" customFormat="false" ht="12.75" hidden="false" customHeight="false" outlineLevel="0" collapsed="false">
      <c r="A526" s="241"/>
      <c r="B526" s="241"/>
      <c r="C526" s="241"/>
    </row>
    <row r="527" customFormat="false" ht="12.75" hidden="false" customHeight="false" outlineLevel="0" collapsed="false">
      <c r="A527" s="241"/>
      <c r="B527" s="241"/>
      <c r="C527" s="241"/>
      <c r="D527" s="242"/>
      <c r="E527" s="243"/>
    </row>
    <row r="528" customFormat="false" ht="12.75" hidden="false" customHeight="false" outlineLevel="0" collapsed="false">
      <c r="A528" s="241"/>
      <c r="B528" s="241"/>
      <c r="C528" s="241"/>
    </row>
    <row r="529" customFormat="false" ht="12.75" hidden="false" customHeight="false" outlineLevel="0" collapsed="false">
      <c r="A529" s="241"/>
      <c r="B529" s="241"/>
      <c r="C529" s="241"/>
      <c r="D529" s="242"/>
      <c r="E529" s="243"/>
    </row>
    <row r="530" customFormat="false" ht="12.75" hidden="false" customHeight="false" outlineLevel="0" collapsed="false">
      <c r="A530" s="241"/>
      <c r="B530" s="241"/>
      <c r="C530" s="241"/>
    </row>
    <row r="531" customFormat="false" ht="12.75" hidden="false" customHeight="false" outlineLevel="0" collapsed="false">
      <c r="A531" s="241"/>
      <c r="B531" s="241"/>
      <c r="C531" s="241"/>
      <c r="D531" s="242"/>
      <c r="E531" s="243"/>
    </row>
    <row r="532" customFormat="false" ht="12.75" hidden="false" customHeight="false" outlineLevel="0" collapsed="false">
      <c r="A532" s="241"/>
      <c r="B532" s="241"/>
      <c r="C532" s="241"/>
    </row>
    <row r="533" customFormat="false" ht="12.75" hidden="false" customHeight="false" outlineLevel="0" collapsed="false">
      <c r="A533" s="241"/>
      <c r="B533" s="241"/>
      <c r="C533" s="241"/>
      <c r="D533" s="242"/>
      <c r="E533" s="243"/>
    </row>
    <row r="534" customFormat="false" ht="12.75" hidden="false" customHeight="false" outlineLevel="0" collapsed="false">
      <c r="A534" s="241"/>
      <c r="B534" s="241"/>
      <c r="C534" s="241"/>
    </row>
    <row r="535" customFormat="false" ht="12.75" hidden="false" customHeight="false" outlineLevel="0" collapsed="false">
      <c r="A535" s="241"/>
      <c r="B535" s="241"/>
      <c r="C535" s="241"/>
      <c r="D535" s="242"/>
      <c r="E535" s="243"/>
    </row>
    <row r="536" customFormat="false" ht="12.75" hidden="false" customHeight="false" outlineLevel="0" collapsed="false">
      <c r="A536" s="241"/>
      <c r="B536" s="241"/>
      <c r="C536" s="241"/>
    </row>
    <row r="537" customFormat="false" ht="12.75" hidden="false" customHeight="false" outlineLevel="0" collapsed="false">
      <c r="A537" s="241"/>
      <c r="B537" s="241"/>
      <c r="C537" s="241"/>
      <c r="D537" s="242"/>
      <c r="E537" s="243"/>
    </row>
    <row r="538" customFormat="false" ht="12.75" hidden="false" customHeight="false" outlineLevel="0" collapsed="false">
      <c r="A538" s="241"/>
      <c r="B538" s="241"/>
      <c r="C538" s="241"/>
    </row>
    <row r="539" customFormat="false" ht="12.75" hidden="false" customHeight="false" outlineLevel="0" collapsed="false">
      <c r="A539" s="241"/>
      <c r="B539" s="241"/>
      <c r="C539" s="241"/>
      <c r="D539" s="242"/>
      <c r="E539" s="243"/>
    </row>
    <row r="540" customFormat="false" ht="12.75" hidden="false" customHeight="false" outlineLevel="0" collapsed="false">
      <c r="A540" s="241"/>
      <c r="B540" s="241"/>
      <c r="C540" s="241"/>
    </row>
    <row r="541" customFormat="false" ht="12.75" hidden="false" customHeight="false" outlineLevel="0" collapsed="false">
      <c r="A541" s="241"/>
      <c r="B541" s="241"/>
      <c r="C541" s="241"/>
      <c r="D541" s="242"/>
      <c r="E541" s="243"/>
    </row>
    <row r="542" customFormat="false" ht="12.75" hidden="false" customHeight="false" outlineLevel="0" collapsed="false">
      <c r="A542" s="241"/>
      <c r="B542" s="241"/>
      <c r="C542" s="241"/>
    </row>
    <row r="543" customFormat="false" ht="12.75" hidden="false" customHeight="false" outlineLevel="0" collapsed="false">
      <c r="A543" s="241"/>
      <c r="B543" s="241"/>
      <c r="C543" s="241"/>
      <c r="D543" s="242"/>
      <c r="E543" s="243"/>
    </row>
    <row r="544" customFormat="false" ht="12.75" hidden="false" customHeight="false" outlineLevel="0" collapsed="false">
      <c r="A544" s="241"/>
      <c r="B544" s="241"/>
      <c r="C544" s="241"/>
    </row>
    <row r="545" customFormat="false" ht="12.75" hidden="false" customHeight="false" outlineLevel="0" collapsed="false">
      <c r="A545" s="241"/>
      <c r="B545" s="241"/>
      <c r="C545" s="241"/>
      <c r="D545" s="242"/>
      <c r="E545" s="243"/>
    </row>
    <row r="546" customFormat="false" ht="12.75" hidden="false" customHeight="false" outlineLevel="0" collapsed="false">
      <c r="A546" s="241"/>
      <c r="B546" s="241"/>
      <c r="C546" s="241"/>
    </row>
    <row r="547" customFormat="false" ht="12.75" hidden="false" customHeight="false" outlineLevel="0" collapsed="false">
      <c r="A547" s="241"/>
      <c r="B547" s="241"/>
      <c r="C547" s="241"/>
      <c r="D547" s="242"/>
      <c r="E547" s="243"/>
    </row>
    <row r="548" customFormat="false" ht="12.75" hidden="false" customHeight="false" outlineLevel="0" collapsed="false">
      <c r="A548" s="241"/>
      <c r="B548" s="241"/>
      <c r="C548" s="241"/>
    </row>
    <row r="549" customFormat="false" ht="12.75" hidden="false" customHeight="false" outlineLevel="0" collapsed="false">
      <c r="A549" s="241"/>
      <c r="B549" s="241"/>
      <c r="C549" s="241"/>
      <c r="D549" s="242"/>
      <c r="E549" s="243"/>
    </row>
    <row r="550" customFormat="false" ht="12.75" hidden="false" customHeight="false" outlineLevel="0" collapsed="false">
      <c r="A550" s="241"/>
      <c r="B550" s="241"/>
      <c r="C550" s="241"/>
    </row>
    <row r="551" customFormat="false" ht="12.75" hidden="false" customHeight="false" outlineLevel="0" collapsed="false">
      <c r="A551" s="241"/>
      <c r="B551" s="241"/>
      <c r="C551" s="241"/>
      <c r="D551" s="242"/>
      <c r="E551" s="243"/>
    </row>
    <row r="552" customFormat="false" ht="12.75" hidden="false" customHeight="false" outlineLevel="0" collapsed="false">
      <c r="A552" s="241"/>
      <c r="B552" s="241"/>
      <c r="C552" s="241"/>
    </row>
    <row r="553" customFormat="false" ht="12.75" hidden="false" customHeight="false" outlineLevel="0" collapsed="false">
      <c r="A553" s="241"/>
      <c r="B553" s="241"/>
      <c r="C553" s="241"/>
      <c r="D553" s="242"/>
      <c r="E553" s="243"/>
    </row>
    <row r="554" customFormat="false" ht="12.75" hidden="false" customHeight="false" outlineLevel="0" collapsed="false">
      <c r="A554" s="241"/>
      <c r="B554" s="241"/>
      <c r="C554" s="241"/>
    </row>
    <row r="555" customFormat="false" ht="12.75" hidden="false" customHeight="false" outlineLevel="0" collapsed="false">
      <c r="A555" s="241"/>
      <c r="B555" s="241"/>
      <c r="C555" s="241"/>
      <c r="D555" s="242"/>
      <c r="E555" s="243"/>
    </row>
    <row r="556" customFormat="false" ht="12.75" hidden="false" customHeight="false" outlineLevel="0" collapsed="false">
      <c r="A556" s="241"/>
      <c r="B556" s="241"/>
      <c r="C556" s="241"/>
    </row>
    <row r="557" customFormat="false" ht="12.75" hidden="false" customHeight="false" outlineLevel="0" collapsed="false">
      <c r="A557" s="241"/>
      <c r="B557" s="241"/>
      <c r="C557" s="241"/>
      <c r="D557" s="242"/>
      <c r="E557" s="243"/>
    </row>
    <row r="558" customFormat="false" ht="12.75" hidden="false" customHeight="false" outlineLevel="0" collapsed="false">
      <c r="A558" s="241"/>
      <c r="B558" s="241"/>
      <c r="C558" s="241"/>
    </row>
    <row r="559" customFormat="false" ht="12.75" hidden="false" customHeight="false" outlineLevel="0" collapsed="false">
      <c r="A559" s="241"/>
      <c r="B559" s="241"/>
      <c r="C559" s="241"/>
      <c r="D559" s="242"/>
      <c r="E559" s="243"/>
    </row>
    <row r="560" customFormat="false" ht="12.75" hidden="false" customHeight="false" outlineLevel="0" collapsed="false">
      <c r="A560" s="241"/>
      <c r="B560" s="241"/>
      <c r="C560" s="241"/>
    </row>
    <row r="561" customFormat="false" ht="12.75" hidden="false" customHeight="false" outlineLevel="0" collapsed="false">
      <c r="A561" s="241"/>
      <c r="B561" s="241"/>
      <c r="C561" s="241"/>
      <c r="D561" s="242"/>
      <c r="E561" s="243"/>
    </row>
    <row r="562" customFormat="false" ht="12.75" hidden="false" customHeight="false" outlineLevel="0" collapsed="false">
      <c r="A562" s="241"/>
      <c r="B562" s="241"/>
      <c r="C562" s="241"/>
    </row>
    <row r="563" customFormat="false" ht="12.75" hidden="false" customHeight="false" outlineLevel="0" collapsed="false">
      <c r="A563" s="241"/>
      <c r="B563" s="241"/>
      <c r="C563" s="241"/>
      <c r="D563" s="242"/>
      <c r="E563" s="243"/>
    </row>
    <row r="564" customFormat="false" ht="12.75" hidden="false" customHeight="false" outlineLevel="0" collapsed="false">
      <c r="A564" s="241"/>
      <c r="B564" s="241"/>
      <c r="C564" s="241"/>
    </row>
    <row r="565" customFormat="false" ht="12.75" hidden="false" customHeight="false" outlineLevel="0" collapsed="false">
      <c r="A565" s="241"/>
      <c r="B565" s="241"/>
      <c r="C565" s="241"/>
      <c r="D565" s="242"/>
      <c r="E565" s="243"/>
    </row>
    <row r="566" customFormat="false" ht="12.75" hidden="false" customHeight="false" outlineLevel="0" collapsed="false">
      <c r="A566" s="241"/>
      <c r="B566" s="241"/>
      <c r="C566" s="241"/>
    </row>
    <row r="567" customFormat="false" ht="12.75" hidden="false" customHeight="false" outlineLevel="0" collapsed="false">
      <c r="A567" s="241"/>
      <c r="B567" s="241"/>
      <c r="C567" s="241"/>
      <c r="D567" s="242"/>
      <c r="E567" s="243"/>
    </row>
    <row r="568" customFormat="false" ht="12.75" hidden="false" customHeight="false" outlineLevel="0" collapsed="false">
      <c r="A568" s="241"/>
      <c r="B568" s="241"/>
      <c r="C568" s="241"/>
    </row>
    <row r="569" customFormat="false" ht="12.75" hidden="false" customHeight="false" outlineLevel="0" collapsed="false">
      <c r="A569" s="241"/>
      <c r="B569" s="241"/>
      <c r="C569" s="241"/>
      <c r="D569" s="242"/>
      <c r="E569" s="243"/>
    </row>
    <row r="570" customFormat="false" ht="12.75" hidden="false" customHeight="false" outlineLevel="0" collapsed="false">
      <c r="A570" s="241"/>
      <c r="B570" s="241"/>
      <c r="C570" s="241"/>
    </row>
    <row r="571" customFormat="false" ht="12.75" hidden="false" customHeight="false" outlineLevel="0" collapsed="false">
      <c r="A571" s="241"/>
      <c r="B571" s="241"/>
      <c r="C571" s="241"/>
      <c r="D571" s="242"/>
      <c r="E571" s="243"/>
    </row>
    <row r="572" customFormat="false" ht="12.75" hidden="false" customHeight="false" outlineLevel="0" collapsed="false">
      <c r="A572" s="241"/>
      <c r="B572" s="241"/>
      <c r="C572" s="241"/>
    </row>
    <row r="573" customFormat="false" ht="12.75" hidden="false" customHeight="false" outlineLevel="0" collapsed="false">
      <c r="A573" s="241"/>
      <c r="B573" s="241"/>
      <c r="C573" s="241"/>
      <c r="D573" s="242"/>
      <c r="E573" s="243"/>
    </row>
    <row r="574" customFormat="false" ht="12.75" hidden="false" customHeight="false" outlineLevel="0" collapsed="false">
      <c r="A574" s="241"/>
      <c r="B574" s="241"/>
      <c r="C574" s="241"/>
    </row>
    <row r="575" customFormat="false" ht="12.75" hidden="false" customHeight="false" outlineLevel="0" collapsed="false">
      <c r="A575" s="241"/>
      <c r="B575" s="241"/>
      <c r="C575" s="241"/>
      <c r="D575" s="242"/>
      <c r="E575" s="243"/>
    </row>
    <row r="576" customFormat="false" ht="12.75" hidden="false" customHeight="false" outlineLevel="0" collapsed="false">
      <c r="A576" s="241"/>
      <c r="B576" s="241"/>
      <c r="C576" s="241"/>
    </row>
    <row r="577" customFormat="false" ht="12.75" hidden="false" customHeight="false" outlineLevel="0" collapsed="false">
      <c r="A577" s="241"/>
      <c r="B577" s="241"/>
      <c r="C577" s="241"/>
      <c r="D577" s="242"/>
      <c r="E577" s="243"/>
    </row>
    <row r="578" customFormat="false" ht="12.75" hidden="false" customHeight="false" outlineLevel="0" collapsed="false">
      <c r="A578" s="241"/>
      <c r="B578" s="241"/>
      <c r="C578" s="241"/>
    </row>
    <row r="579" customFormat="false" ht="12.75" hidden="false" customHeight="false" outlineLevel="0" collapsed="false">
      <c r="A579" s="241"/>
      <c r="B579" s="241"/>
      <c r="C579" s="241"/>
      <c r="D579" s="242"/>
      <c r="E579" s="243"/>
    </row>
    <row r="580" customFormat="false" ht="12.75" hidden="false" customHeight="false" outlineLevel="0" collapsed="false">
      <c r="A580" s="241"/>
      <c r="B580" s="241"/>
      <c r="C580" s="241"/>
    </row>
    <row r="581" customFormat="false" ht="12.75" hidden="false" customHeight="false" outlineLevel="0" collapsed="false">
      <c r="A581" s="241"/>
      <c r="B581" s="241"/>
      <c r="C581" s="241"/>
      <c r="D581" s="242"/>
      <c r="E581" s="243"/>
    </row>
    <row r="582" customFormat="false" ht="12.75" hidden="false" customHeight="false" outlineLevel="0" collapsed="false">
      <c r="A582" s="241"/>
      <c r="B582" s="241"/>
      <c r="C582" s="241"/>
    </row>
    <row r="583" customFormat="false" ht="12.75" hidden="false" customHeight="false" outlineLevel="0" collapsed="false">
      <c r="A583" s="241"/>
      <c r="B583" s="241"/>
      <c r="C583" s="241"/>
      <c r="D583" s="242"/>
      <c r="E583" s="243"/>
    </row>
    <row r="584" customFormat="false" ht="12.75" hidden="false" customHeight="false" outlineLevel="0" collapsed="false">
      <c r="A584" s="241"/>
      <c r="B584" s="241"/>
      <c r="C584" s="241"/>
    </row>
    <row r="585" customFormat="false" ht="12.75" hidden="false" customHeight="false" outlineLevel="0" collapsed="false">
      <c r="A585" s="241"/>
      <c r="B585" s="241"/>
      <c r="C585" s="241"/>
      <c r="D585" s="242"/>
      <c r="E585" s="243"/>
    </row>
    <row r="586" customFormat="false" ht="12.75" hidden="false" customHeight="false" outlineLevel="0" collapsed="false">
      <c r="A586" s="241"/>
      <c r="B586" s="241"/>
      <c r="C586" s="241"/>
    </row>
    <row r="587" customFormat="false" ht="12.75" hidden="false" customHeight="false" outlineLevel="0" collapsed="false">
      <c r="A587" s="241"/>
      <c r="B587" s="241"/>
      <c r="C587" s="241"/>
      <c r="D587" s="242"/>
      <c r="E587" s="243"/>
    </row>
    <row r="588" customFormat="false" ht="12.75" hidden="false" customHeight="false" outlineLevel="0" collapsed="false">
      <c r="A588" s="241"/>
      <c r="B588" s="241"/>
      <c r="C588" s="241"/>
    </row>
    <row r="589" customFormat="false" ht="12.75" hidden="false" customHeight="false" outlineLevel="0" collapsed="false">
      <c r="A589" s="241"/>
      <c r="B589" s="241"/>
      <c r="C589" s="241"/>
      <c r="D589" s="242"/>
      <c r="E589" s="243"/>
    </row>
    <row r="590" customFormat="false" ht="12.75" hidden="false" customHeight="false" outlineLevel="0" collapsed="false">
      <c r="A590" s="241"/>
      <c r="B590" s="241"/>
      <c r="C590" s="241"/>
    </row>
    <row r="591" customFormat="false" ht="12.75" hidden="false" customHeight="false" outlineLevel="0" collapsed="false">
      <c r="A591" s="241"/>
      <c r="B591" s="241"/>
      <c r="C591" s="241"/>
      <c r="D591" s="242"/>
      <c r="E591" s="243"/>
    </row>
    <row r="592" customFormat="false" ht="12.75" hidden="false" customHeight="false" outlineLevel="0" collapsed="false">
      <c r="A592" s="241"/>
      <c r="B592" s="241"/>
      <c r="C592" s="241"/>
    </row>
    <row r="593" customFormat="false" ht="12.75" hidden="false" customHeight="false" outlineLevel="0" collapsed="false">
      <c r="A593" s="241"/>
      <c r="B593" s="241"/>
      <c r="C593" s="241"/>
      <c r="D593" s="242"/>
      <c r="E593" s="243"/>
    </row>
    <row r="594" customFormat="false" ht="12.75" hidden="false" customHeight="false" outlineLevel="0" collapsed="false">
      <c r="A594" s="241"/>
      <c r="B594" s="241"/>
      <c r="C594" s="241"/>
    </row>
    <row r="595" customFormat="false" ht="12.75" hidden="false" customHeight="false" outlineLevel="0" collapsed="false">
      <c r="A595" s="241"/>
      <c r="B595" s="241"/>
      <c r="C595" s="241"/>
      <c r="D595" s="242"/>
      <c r="E595" s="243"/>
    </row>
    <row r="596" customFormat="false" ht="12.75" hidden="false" customHeight="false" outlineLevel="0" collapsed="false">
      <c r="A596" s="241"/>
      <c r="B596" s="241"/>
      <c r="C596" s="241"/>
    </row>
    <row r="597" customFormat="false" ht="12.75" hidden="false" customHeight="false" outlineLevel="0" collapsed="false">
      <c r="A597" s="241"/>
      <c r="B597" s="241"/>
      <c r="C597" s="241"/>
      <c r="D597" s="242"/>
      <c r="E597" s="243"/>
    </row>
    <row r="598" customFormat="false" ht="12.75" hidden="false" customHeight="false" outlineLevel="0" collapsed="false">
      <c r="A598" s="241"/>
      <c r="B598" s="241"/>
      <c r="C598" s="241"/>
    </row>
    <row r="599" customFormat="false" ht="12.75" hidden="false" customHeight="false" outlineLevel="0" collapsed="false">
      <c r="A599" s="241"/>
      <c r="B599" s="241"/>
      <c r="C599" s="241"/>
      <c r="D599" s="242"/>
      <c r="E599" s="243"/>
    </row>
    <row r="600" customFormat="false" ht="12.75" hidden="false" customHeight="false" outlineLevel="0" collapsed="false">
      <c r="A600" s="241"/>
      <c r="B600" s="241"/>
      <c r="C600" s="241"/>
    </row>
    <row r="601" customFormat="false" ht="12.75" hidden="false" customHeight="false" outlineLevel="0" collapsed="false">
      <c r="A601" s="241"/>
      <c r="B601" s="241"/>
      <c r="C601" s="241"/>
      <c r="D601" s="242"/>
      <c r="E601" s="243"/>
    </row>
    <row r="602" customFormat="false" ht="12.75" hidden="false" customHeight="false" outlineLevel="0" collapsed="false">
      <c r="A602" s="241"/>
      <c r="B602" s="241"/>
      <c r="C602" s="241"/>
    </row>
    <row r="603" customFormat="false" ht="12.75" hidden="false" customHeight="false" outlineLevel="0" collapsed="false">
      <c r="A603" s="241"/>
      <c r="B603" s="241"/>
      <c r="C603" s="241"/>
      <c r="D603" s="242"/>
      <c r="E603" s="243"/>
    </row>
    <row r="604" customFormat="false" ht="12.75" hidden="false" customHeight="false" outlineLevel="0" collapsed="false">
      <c r="A604" s="241"/>
      <c r="B604" s="241"/>
      <c r="C604" s="241"/>
    </row>
    <row r="605" customFormat="false" ht="12.75" hidden="false" customHeight="false" outlineLevel="0" collapsed="false">
      <c r="A605" s="241"/>
      <c r="B605" s="241"/>
      <c r="C605" s="241"/>
      <c r="D605" s="242"/>
      <c r="E605" s="243"/>
    </row>
    <row r="606" customFormat="false" ht="12.75" hidden="false" customHeight="false" outlineLevel="0" collapsed="false">
      <c r="A606" s="241"/>
      <c r="B606" s="241"/>
      <c r="C606" s="241"/>
    </row>
    <row r="607" customFormat="false" ht="12.75" hidden="false" customHeight="false" outlineLevel="0" collapsed="false">
      <c r="A607" s="241"/>
      <c r="B607" s="241"/>
      <c r="C607" s="241"/>
      <c r="D607" s="242"/>
      <c r="E607" s="243"/>
    </row>
    <row r="608" customFormat="false" ht="12.75" hidden="false" customHeight="false" outlineLevel="0" collapsed="false">
      <c r="A608" s="241"/>
      <c r="B608" s="241"/>
      <c r="C608" s="241"/>
    </row>
    <row r="609" customFormat="false" ht="12.75" hidden="false" customHeight="false" outlineLevel="0" collapsed="false">
      <c r="A609" s="241"/>
      <c r="B609" s="241"/>
      <c r="C609" s="241"/>
      <c r="D609" s="242"/>
      <c r="E609" s="243"/>
    </row>
    <row r="610" customFormat="false" ht="12.75" hidden="false" customHeight="false" outlineLevel="0" collapsed="false">
      <c r="A610" s="241"/>
      <c r="B610" s="241"/>
      <c r="C610" s="241"/>
    </row>
    <row r="611" customFormat="false" ht="12.75" hidden="false" customHeight="false" outlineLevel="0" collapsed="false">
      <c r="A611" s="241"/>
      <c r="B611" s="241"/>
      <c r="C611" s="241"/>
      <c r="D611" s="242"/>
      <c r="E611" s="243"/>
    </row>
    <row r="612" customFormat="false" ht="12.75" hidden="false" customHeight="false" outlineLevel="0" collapsed="false">
      <c r="A612" s="241"/>
      <c r="B612" s="241"/>
      <c r="C612" s="241"/>
    </row>
    <row r="613" customFormat="false" ht="12.75" hidden="false" customHeight="false" outlineLevel="0" collapsed="false">
      <c r="A613" s="241"/>
      <c r="B613" s="241"/>
      <c r="C613" s="241"/>
      <c r="D613" s="242"/>
      <c r="E613" s="243"/>
    </row>
    <row r="614" customFormat="false" ht="12.75" hidden="false" customHeight="false" outlineLevel="0" collapsed="false">
      <c r="A614" s="241"/>
      <c r="B614" s="241"/>
      <c r="C614" s="241"/>
    </row>
    <row r="615" customFormat="false" ht="12.75" hidden="false" customHeight="false" outlineLevel="0" collapsed="false">
      <c r="A615" s="241"/>
      <c r="B615" s="241"/>
      <c r="C615" s="241"/>
      <c r="D615" s="242"/>
      <c r="E615" s="243"/>
    </row>
    <row r="616" customFormat="false" ht="12.75" hidden="false" customHeight="false" outlineLevel="0" collapsed="false">
      <c r="A616" s="241"/>
      <c r="B616" s="241"/>
      <c r="C616" s="241"/>
    </row>
    <row r="617" customFormat="false" ht="12.75" hidden="false" customHeight="false" outlineLevel="0" collapsed="false">
      <c r="A617" s="241"/>
      <c r="B617" s="241"/>
      <c r="C617" s="241"/>
      <c r="D617" s="242"/>
      <c r="E617" s="243"/>
    </row>
    <row r="618" customFormat="false" ht="12.75" hidden="false" customHeight="false" outlineLevel="0" collapsed="false">
      <c r="A618" s="241"/>
      <c r="B618" s="241"/>
      <c r="C618" s="241"/>
    </row>
    <row r="619" customFormat="false" ht="12.75" hidden="false" customHeight="false" outlineLevel="0" collapsed="false">
      <c r="A619" s="241"/>
      <c r="B619" s="241"/>
      <c r="C619" s="241"/>
      <c r="D619" s="242"/>
      <c r="E619" s="243"/>
    </row>
    <row r="620" customFormat="false" ht="12.75" hidden="false" customHeight="false" outlineLevel="0" collapsed="false">
      <c r="A620" s="241"/>
      <c r="B620" s="241"/>
      <c r="C620" s="241"/>
    </row>
    <row r="621" customFormat="false" ht="12.75" hidden="false" customHeight="false" outlineLevel="0" collapsed="false">
      <c r="A621" s="241"/>
      <c r="B621" s="241"/>
      <c r="C621" s="241"/>
      <c r="D621" s="242"/>
      <c r="E621" s="243"/>
    </row>
    <row r="622" customFormat="false" ht="12.75" hidden="false" customHeight="false" outlineLevel="0" collapsed="false">
      <c r="A622" s="241"/>
      <c r="B622" s="241"/>
      <c r="C622" s="241"/>
    </row>
    <row r="623" customFormat="false" ht="12.75" hidden="false" customHeight="false" outlineLevel="0" collapsed="false">
      <c r="A623" s="241"/>
      <c r="B623" s="241"/>
      <c r="C623" s="241"/>
      <c r="D623" s="242"/>
      <c r="E623" s="243"/>
    </row>
    <row r="624" customFormat="false" ht="12.75" hidden="false" customHeight="false" outlineLevel="0" collapsed="false">
      <c r="A624" s="241"/>
      <c r="B624" s="241"/>
      <c r="C624" s="241"/>
    </row>
    <row r="625" customFormat="false" ht="12.75" hidden="false" customHeight="false" outlineLevel="0" collapsed="false">
      <c r="A625" s="241"/>
      <c r="B625" s="241"/>
      <c r="C625" s="241"/>
      <c r="D625" s="242"/>
      <c r="E625" s="243"/>
    </row>
    <row r="626" customFormat="false" ht="12.75" hidden="false" customHeight="false" outlineLevel="0" collapsed="false">
      <c r="A626" s="241"/>
      <c r="B626" s="241"/>
      <c r="C626" s="241"/>
    </row>
    <row r="627" customFormat="false" ht="12.75" hidden="false" customHeight="false" outlineLevel="0" collapsed="false">
      <c r="A627" s="241"/>
      <c r="B627" s="241"/>
      <c r="C627" s="241"/>
      <c r="D627" s="242"/>
      <c r="E627" s="243"/>
    </row>
    <row r="628" customFormat="false" ht="12.75" hidden="false" customHeight="false" outlineLevel="0" collapsed="false">
      <c r="A628" s="241"/>
      <c r="B628" s="241"/>
      <c r="C628" s="241"/>
    </row>
    <row r="629" customFormat="false" ht="12.75" hidden="false" customHeight="false" outlineLevel="0" collapsed="false">
      <c r="A629" s="241"/>
      <c r="B629" s="241"/>
      <c r="C629" s="241"/>
      <c r="D629" s="242"/>
      <c r="E629" s="243"/>
    </row>
    <row r="630" customFormat="false" ht="12.75" hidden="false" customHeight="false" outlineLevel="0" collapsed="false">
      <c r="A630" s="241"/>
      <c r="B630" s="241"/>
      <c r="C630" s="241"/>
    </row>
    <row r="631" customFormat="false" ht="12.75" hidden="false" customHeight="false" outlineLevel="0" collapsed="false">
      <c r="A631" s="241"/>
      <c r="B631" s="241"/>
      <c r="C631" s="241"/>
      <c r="D631" s="242"/>
      <c r="E631" s="243"/>
    </row>
    <row r="632" customFormat="false" ht="12.75" hidden="false" customHeight="false" outlineLevel="0" collapsed="false">
      <c r="A632" s="241"/>
      <c r="B632" s="241"/>
      <c r="C632" s="241"/>
    </row>
    <row r="633" customFormat="false" ht="12.75" hidden="false" customHeight="false" outlineLevel="0" collapsed="false">
      <c r="A633" s="241"/>
      <c r="B633" s="241"/>
      <c r="C633" s="241"/>
      <c r="D633" s="242"/>
      <c r="E633" s="243"/>
    </row>
    <row r="634" customFormat="false" ht="12.75" hidden="false" customHeight="false" outlineLevel="0" collapsed="false">
      <c r="A634" s="241"/>
      <c r="B634" s="241"/>
      <c r="C634" s="241"/>
    </row>
    <row r="635" customFormat="false" ht="12.75" hidden="false" customHeight="false" outlineLevel="0" collapsed="false">
      <c r="A635" s="241"/>
      <c r="B635" s="241"/>
      <c r="C635" s="241"/>
      <c r="D635" s="242"/>
      <c r="E635" s="243"/>
    </row>
    <row r="636" customFormat="false" ht="12.75" hidden="false" customHeight="false" outlineLevel="0" collapsed="false">
      <c r="A636" s="241"/>
      <c r="B636" s="241"/>
      <c r="C636" s="241"/>
    </row>
    <row r="637" customFormat="false" ht="12.75" hidden="false" customHeight="false" outlineLevel="0" collapsed="false">
      <c r="A637" s="241"/>
      <c r="B637" s="241"/>
      <c r="C637" s="241"/>
      <c r="D637" s="242"/>
      <c r="E637" s="243"/>
    </row>
    <row r="638" customFormat="false" ht="12.75" hidden="false" customHeight="false" outlineLevel="0" collapsed="false">
      <c r="A638" s="241"/>
      <c r="B638" s="241"/>
      <c r="C638" s="241"/>
    </row>
    <row r="639" customFormat="false" ht="12.75" hidden="false" customHeight="false" outlineLevel="0" collapsed="false">
      <c r="A639" s="241"/>
      <c r="B639" s="241"/>
      <c r="C639" s="241"/>
      <c r="D639" s="242"/>
      <c r="E639" s="243"/>
    </row>
    <row r="640" customFormat="false" ht="12.75" hidden="false" customHeight="false" outlineLevel="0" collapsed="false">
      <c r="A640" s="241"/>
      <c r="B640" s="241"/>
      <c r="C640" s="241"/>
    </row>
    <row r="641" customFormat="false" ht="12.75" hidden="false" customHeight="false" outlineLevel="0" collapsed="false">
      <c r="A641" s="241"/>
      <c r="B641" s="241"/>
      <c r="C641" s="241"/>
      <c r="D641" s="242"/>
      <c r="E641" s="243"/>
    </row>
    <row r="642" customFormat="false" ht="12.75" hidden="false" customHeight="false" outlineLevel="0" collapsed="false">
      <c r="A642" s="241"/>
      <c r="B642" s="241"/>
      <c r="C642" s="241"/>
    </row>
    <row r="643" customFormat="false" ht="12.75" hidden="false" customHeight="false" outlineLevel="0" collapsed="false">
      <c r="A643" s="241"/>
      <c r="B643" s="241"/>
      <c r="C643" s="241"/>
      <c r="D643" s="242"/>
      <c r="E643" s="243"/>
    </row>
    <row r="644" customFormat="false" ht="12.75" hidden="false" customHeight="false" outlineLevel="0" collapsed="false">
      <c r="A644" s="241"/>
      <c r="B644" s="241"/>
      <c r="C644" s="241"/>
    </row>
    <row r="645" customFormat="false" ht="12.75" hidden="false" customHeight="false" outlineLevel="0" collapsed="false">
      <c r="A645" s="241"/>
      <c r="B645" s="241"/>
      <c r="C645" s="241"/>
      <c r="D645" s="242"/>
      <c r="E645" s="243"/>
    </row>
    <row r="646" customFormat="false" ht="12.75" hidden="false" customHeight="false" outlineLevel="0" collapsed="false">
      <c r="A646" s="241"/>
      <c r="B646" s="241"/>
      <c r="C646" s="241"/>
    </row>
    <row r="647" customFormat="false" ht="12.75" hidden="false" customHeight="false" outlineLevel="0" collapsed="false">
      <c r="A647" s="241"/>
      <c r="B647" s="241"/>
      <c r="C647" s="241"/>
      <c r="D647" s="242"/>
      <c r="E647" s="243"/>
    </row>
    <row r="648" customFormat="false" ht="12.75" hidden="false" customHeight="false" outlineLevel="0" collapsed="false">
      <c r="A648" s="241"/>
      <c r="B648" s="241"/>
      <c r="C648" s="241"/>
    </row>
    <row r="649" customFormat="false" ht="12.75" hidden="false" customHeight="false" outlineLevel="0" collapsed="false">
      <c r="A649" s="241"/>
      <c r="B649" s="241"/>
      <c r="C649" s="241"/>
      <c r="D649" s="242"/>
      <c r="E649" s="243"/>
    </row>
    <row r="650" customFormat="false" ht="12.75" hidden="false" customHeight="false" outlineLevel="0" collapsed="false">
      <c r="A650" s="241"/>
      <c r="B650" s="241"/>
      <c r="C650" s="241"/>
    </row>
    <row r="651" customFormat="false" ht="12.75" hidden="false" customHeight="false" outlineLevel="0" collapsed="false">
      <c r="A651" s="241"/>
      <c r="B651" s="241"/>
      <c r="C651" s="241"/>
      <c r="D651" s="242"/>
      <c r="E651" s="243"/>
    </row>
    <row r="652" customFormat="false" ht="12.75" hidden="false" customHeight="false" outlineLevel="0" collapsed="false">
      <c r="A652" s="241"/>
      <c r="B652" s="241"/>
      <c r="C652" s="241"/>
    </row>
    <row r="653" customFormat="false" ht="12.75" hidden="false" customHeight="false" outlineLevel="0" collapsed="false">
      <c r="A653" s="241"/>
      <c r="B653" s="241"/>
      <c r="C653" s="241"/>
      <c r="D653" s="242"/>
      <c r="E653" s="243"/>
    </row>
    <row r="654" customFormat="false" ht="12.75" hidden="false" customHeight="false" outlineLevel="0" collapsed="false">
      <c r="A654" s="241"/>
      <c r="B654" s="241"/>
      <c r="C654" s="241"/>
    </row>
    <row r="655" customFormat="false" ht="12.75" hidden="false" customHeight="false" outlineLevel="0" collapsed="false">
      <c r="A655" s="241"/>
      <c r="B655" s="241"/>
      <c r="C655" s="241"/>
      <c r="D655" s="242"/>
      <c r="E655" s="243"/>
    </row>
    <row r="656" customFormat="false" ht="12.75" hidden="false" customHeight="false" outlineLevel="0" collapsed="false">
      <c r="A656" s="241"/>
      <c r="B656" s="241"/>
      <c r="C656" s="241"/>
    </row>
    <row r="657" customFormat="false" ht="12.75" hidden="false" customHeight="false" outlineLevel="0" collapsed="false">
      <c r="A657" s="241"/>
      <c r="B657" s="241"/>
      <c r="C657" s="241"/>
      <c r="D657" s="242"/>
      <c r="E657" s="243"/>
    </row>
    <row r="658" customFormat="false" ht="12.75" hidden="false" customHeight="false" outlineLevel="0" collapsed="false">
      <c r="A658" s="241"/>
      <c r="B658" s="241"/>
      <c r="C658" s="241"/>
    </row>
    <row r="659" customFormat="false" ht="12.75" hidden="false" customHeight="false" outlineLevel="0" collapsed="false">
      <c r="A659" s="241"/>
      <c r="B659" s="241"/>
      <c r="C659" s="241"/>
      <c r="D659" s="242"/>
      <c r="E659" s="243"/>
    </row>
    <row r="660" customFormat="false" ht="12.75" hidden="false" customHeight="false" outlineLevel="0" collapsed="false">
      <c r="A660" s="241"/>
      <c r="B660" s="241"/>
      <c r="C660" s="241"/>
    </row>
    <row r="661" customFormat="false" ht="12.75" hidden="false" customHeight="false" outlineLevel="0" collapsed="false">
      <c r="A661" s="241"/>
      <c r="B661" s="241"/>
      <c r="C661" s="241"/>
      <c r="D661" s="242"/>
      <c r="E661" s="243"/>
    </row>
    <row r="662" customFormat="false" ht="12.75" hidden="false" customHeight="false" outlineLevel="0" collapsed="false">
      <c r="A662" s="241"/>
      <c r="B662" s="241"/>
      <c r="C662" s="241"/>
    </row>
    <row r="663" customFormat="false" ht="12.75" hidden="false" customHeight="false" outlineLevel="0" collapsed="false">
      <c r="A663" s="241"/>
      <c r="B663" s="241"/>
      <c r="C663" s="241"/>
      <c r="D663" s="242"/>
      <c r="E663" s="243"/>
    </row>
    <row r="664" customFormat="false" ht="12.75" hidden="false" customHeight="false" outlineLevel="0" collapsed="false">
      <c r="A664" s="241"/>
      <c r="B664" s="241"/>
      <c r="C664" s="241"/>
    </row>
    <row r="665" customFormat="false" ht="12.75" hidden="false" customHeight="false" outlineLevel="0" collapsed="false">
      <c r="A665" s="241"/>
      <c r="B665" s="241"/>
      <c r="C665" s="241"/>
      <c r="D665" s="242"/>
      <c r="E665" s="243"/>
    </row>
    <row r="666" customFormat="false" ht="12.75" hidden="false" customHeight="false" outlineLevel="0" collapsed="false">
      <c r="A666" s="241"/>
      <c r="B666" s="241"/>
      <c r="C666" s="241"/>
    </row>
    <row r="667" customFormat="false" ht="12.75" hidden="false" customHeight="false" outlineLevel="0" collapsed="false">
      <c r="A667" s="241"/>
      <c r="B667" s="241"/>
      <c r="C667" s="241"/>
      <c r="D667" s="242"/>
      <c r="E667" s="243"/>
    </row>
    <row r="668" customFormat="false" ht="12.75" hidden="false" customHeight="false" outlineLevel="0" collapsed="false">
      <c r="A668" s="241"/>
      <c r="B668" s="241"/>
      <c r="C668" s="241"/>
    </row>
    <row r="669" customFormat="false" ht="12.75" hidden="false" customHeight="false" outlineLevel="0" collapsed="false">
      <c r="A669" s="241"/>
      <c r="B669" s="241"/>
      <c r="C669" s="241"/>
      <c r="D669" s="242"/>
      <c r="E669" s="243"/>
    </row>
    <row r="670" customFormat="false" ht="12.75" hidden="false" customHeight="false" outlineLevel="0" collapsed="false">
      <c r="A670" s="241"/>
      <c r="B670" s="241"/>
      <c r="C670" s="241"/>
    </row>
    <row r="671" customFormat="false" ht="12.75" hidden="false" customHeight="false" outlineLevel="0" collapsed="false">
      <c r="A671" s="241"/>
      <c r="B671" s="241"/>
      <c r="C671" s="241"/>
      <c r="D671" s="242"/>
      <c r="E671" s="243"/>
    </row>
    <row r="672" customFormat="false" ht="12.75" hidden="false" customHeight="false" outlineLevel="0" collapsed="false">
      <c r="A672" s="241"/>
      <c r="B672" s="241"/>
      <c r="C672" s="241"/>
    </row>
    <row r="673" customFormat="false" ht="12.75" hidden="false" customHeight="false" outlineLevel="0" collapsed="false">
      <c r="A673" s="241"/>
      <c r="B673" s="241"/>
      <c r="C673" s="241"/>
      <c r="D673" s="242"/>
      <c r="E673" s="243"/>
    </row>
    <row r="674" customFormat="false" ht="12.75" hidden="false" customHeight="false" outlineLevel="0" collapsed="false">
      <c r="A674" s="241"/>
      <c r="B674" s="241"/>
      <c r="C674" s="241"/>
    </row>
    <row r="675" customFormat="false" ht="12.75" hidden="false" customHeight="false" outlineLevel="0" collapsed="false">
      <c r="A675" s="241"/>
      <c r="B675" s="241"/>
      <c r="C675" s="241"/>
      <c r="D675" s="242"/>
      <c r="E675" s="243"/>
    </row>
    <row r="676" customFormat="false" ht="12.75" hidden="false" customHeight="false" outlineLevel="0" collapsed="false">
      <c r="A676" s="241"/>
      <c r="B676" s="241"/>
      <c r="C676" s="241"/>
    </row>
    <row r="677" customFormat="false" ht="12.75" hidden="false" customHeight="false" outlineLevel="0" collapsed="false">
      <c r="A677" s="241"/>
      <c r="B677" s="241"/>
      <c r="C677" s="241"/>
      <c r="D677" s="242"/>
      <c r="E677" s="243"/>
    </row>
    <row r="678" customFormat="false" ht="12.75" hidden="false" customHeight="false" outlineLevel="0" collapsed="false">
      <c r="A678" s="241"/>
      <c r="B678" s="241"/>
      <c r="C678" s="241"/>
    </row>
    <row r="679" customFormat="false" ht="12.75" hidden="false" customHeight="false" outlineLevel="0" collapsed="false">
      <c r="A679" s="241"/>
      <c r="B679" s="241"/>
      <c r="C679" s="241"/>
      <c r="D679" s="242"/>
      <c r="E679" s="243"/>
    </row>
    <row r="680" customFormat="false" ht="12.75" hidden="false" customHeight="false" outlineLevel="0" collapsed="false">
      <c r="A680" s="241"/>
      <c r="B680" s="241"/>
      <c r="C680" s="241"/>
    </row>
    <row r="681" customFormat="false" ht="12.75" hidden="false" customHeight="false" outlineLevel="0" collapsed="false">
      <c r="A681" s="241"/>
      <c r="B681" s="241"/>
      <c r="C681" s="241"/>
      <c r="D681" s="242"/>
      <c r="E681" s="243"/>
    </row>
    <row r="682" customFormat="false" ht="12.75" hidden="false" customHeight="false" outlineLevel="0" collapsed="false">
      <c r="A682" s="241"/>
      <c r="B682" s="241"/>
      <c r="C682" s="241"/>
    </row>
    <row r="683" customFormat="false" ht="12.75" hidden="false" customHeight="false" outlineLevel="0" collapsed="false">
      <c r="A683" s="241"/>
      <c r="B683" s="241"/>
      <c r="C683" s="241"/>
      <c r="D683" s="242"/>
      <c r="E683" s="243"/>
    </row>
    <row r="684" customFormat="false" ht="12.75" hidden="false" customHeight="false" outlineLevel="0" collapsed="false">
      <c r="A684" s="241"/>
      <c r="B684" s="241"/>
      <c r="C684" s="241"/>
    </row>
    <row r="685" customFormat="false" ht="12.75" hidden="false" customHeight="false" outlineLevel="0" collapsed="false">
      <c r="A685" s="241"/>
      <c r="B685" s="241"/>
      <c r="C685" s="241"/>
      <c r="D685" s="242"/>
      <c r="E685" s="243"/>
    </row>
    <row r="686" customFormat="false" ht="12.75" hidden="false" customHeight="false" outlineLevel="0" collapsed="false">
      <c r="A686" s="241"/>
      <c r="B686" s="241"/>
      <c r="C686" s="241"/>
    </row>
    <row r="687" customFormat="false" ht="12.75" hidden="false" customHeight="false" outlineLevel="0" collapsed="false">
      <c r="A687" s="241"/>
      <c r="B687" s="241"/>
      <c r="C687" s="241"/>
      <c r="D687" s="242"/>
      <c r="E687" s="243"/>
    </row>
    <row r="688" customFormat="false" ht="12.75" hidden="false" customHeight="false" outlineLevel="0" collapsed="false">
      <c r="A688" s="241"/>
      <c r="B688" s="241"/>
      <c r="C688" s="241"/>
    </row>
    <row r="689" customFormat="false" ht="12.75" hidden="false" customHeight="false" outlineLevel="0" collapsed="false">
      <c r="A689" s="241"/>
      <c r="B689" s="241"/>
      <c r="C689" s="241"/>
      <c r="D689" s="242"/>
      <c r="E689" s="243"/>
    </row>
    <row r="690" customFormat="false" ht="12.75" hidden="false" customHeight="false" outlineLevel="0" collapsed="false">
      <c r="A690" s="241"/>
      <c r="B690" s="241"/>
      <c r="C690" s="241"/>
    </row>
    <row r="691" customFormat="false" ht="12.75" hidden="false" customHeight="false" outlineLevel="0" collapsed="false">
      <c r="A691" s="241"/>
      <c r="B691" s="241"/>
      <c r="C691" s="241"/>
      <c r="D691" s="242"/>
      <c r="E691" s="243"/>
    </row>
    <row r="692" customFormat="false" ht="12.75" hidden="false" customHeight="false" outlineLevel="0" collapsed="false">
      <c r="A692" s="241"/>
      <c r="B692" s="241"/>
      <c r="C692" s="241"/>
    </row>
    <row r="693" customFormat="false" ht="12.75" hidden="false" customHeight="false" outlineLevel="0" collapsed="false">
      <c r="A693" s="241"/>
      <c r="B693" s="241"/>
      <c r="C693" s="241"/>
      <c r="D693" s="242"/>
      <c r="E693" s="243"/>
    </row>
    <row r="694" customFormat="false" ht="12.75" hidden="false" customHeight="false" outlineLevel="0" collapsed="false">
      <c r="A694" s="241"/>
      <c r="B694" s="241"/>
      <c r="C694" s="241"/>
    </row>
    <row r="695" customFormat="false" ht="12.75" hidden="false" customHeight="false" outlineLevel="0" collapsed="false">
      <c r="A695" s="241"/>
      <c r="B695" s="241"/>
      <c r="C695" s="241"/>
      <c r="D695" s="242"/>
      <c r="E695" s="243"/>
    </row>
    <row r="696" customFormat="false" ht="12.75" hidden="false" customHeight="false" outlineLevel="0" collapsed="false">
      <c r="A696" s="241"/>
      <c r="B696" s="241"/>
      <c r="C696" s="241"/>
    </row>
    <row r="697" customFormat="false" ht="12.75" hidden="false" customHeight="false" outlineLevel="0" collapsed="false">
      <c r="A697" s="241"/>
      <c r="B697" s="241"/>
      <c r="C697" s="241"/>
      <c r="D697" s="242"/>
      <c r="E697" s="243"/>
    </row>
    <row r="698" customFormat="false" ht="12.75" hidden="false" customHeight="false" outlineLevel="0" collapsed="false">
      <c r="A698" s="241"/>
      <c r="B698" s="241"/>
      <c r="C698" s="241"/>
    </row>
    <row r="699" customFormat="false" ht="12.75" hidden="false" customHeight="false" outlineLevel="0" collapsed="false">
      <c r="A699" s="241"/>
      <c r="B699" s="241"/>
      <c r="C699" s="241"/>
      <c r="D699" s="242"/>
      <c r="E699" s="243"/>
    </row>
    <row r="700" customFormat="false" ht="12.75" hidden="false" customHeight="false" outlineLevel="0" collapsed="false">
      <c r="A700" s="241"/>
      <c r="B700" s="241"/>
      <c r="C700" s="241"/>
    </row>
    <row r="701" customFormat="false" ht="12.75" hidden="false" customHeight="false" outlineLevel="0" collapsed="false">
      <c r="A701" s="241"/>
      <c r="B701" s="241"/>
      <c r="C701" s="241"/>
      <c r="D701" s="242"/>
      <c r="E701" s="243"/>
    </row>
    <row r="702" customFormat="false" ht="12.75" hidden="false" customHeight="false" outlineLevel="0" collapsed="false">
      <c r="A702" s="241"/>
      <c r="B702" s="241"/>
      <c r="C702" s="241"/>
    </row>
    <row r="703" customFormat="false" ht="12.75" hidden="false" customHeight="false" outlineLevel="0" collapsed="false">
      <c r="A703" s="241"/>
      <c r="B703" s="241"/>
      <c r="C703" s="241"/>
      <c r="D703" s="242"/>
      <c r="E703" s="243"/>
    </row>
    <row r="704" customFormat="false" ht="12.75" hidden="false" customHeight="false" outlineLevel="0" collapsed="false">
      <c r="A704" s="241"/>
      <c r="B704" s="241"/>
      <c r="C704" s="241"/>
    </row>
    <row r="705" customFormat="false" ht="12.75" hidden="false" customHeight="false" outlineLevel="0" collapsed="false">
      <c r="A705" s="241"/>
      <c r="B705" s="241"/>
      <c r="C705" s="241"/>
      <c r="D705" s="242"/>
      <c r="E705" s="243"/>
    </row>
    <row r="706" customFormat="false" ht="12.75" hidden="false" customHeight="false" outlineLevel="0" collapsed="false">
      <c r="A706" s="241"/>
      <c r="B706" s="241"/>
      <c r="C706" s="241"/>
    </row>
    <row r="707" customFormat="false" ht="12.75" hidden="false" customHeight="false" outlineLevel="0" collapsed="false">
      <c r="A707" s="241"/>
      <c r="B707" s="241"/>
      <c r="C707" s="241"/>
      <c r="D707" s="242"/>
      <c r="E707" s="243"/>
    </row>
    <row r="708" customFormat="false" ht="12.75" hidden="false" customHeight="false" outlineLevel="0" collapsed="false">
      <c r="A708" s="241"/>
      <c r="B708" s="241"/>
      <c r="C708" s="241"/>
    </row>
    <row r="709" customFormat="false" ht="12.75" hidden="false" customHeight="false" outlineLevel="0" collapsed="false">
      <c r="A709" s="241"/>
      <c r="B709" s="241"/>
      <c r="C709" s="241"/>
      <c r="D709" s="242"/>
      <c r="E709" s="243"/>
    </row>
    <row r="710" customFormat="false" ht="12.75" hidden="false" customHeight="false" outlineLevel="0" collapsed="false">
      <c r="A710" s="241"/>
      <c r="B710" s="241"/>
      <c r="C710" s="241"/>
    </row>
    <row r="711" customFormat="false" ht="12.75" hidden="false" customHeight="false" outlineLevel="0" collapsed="false">
      <c r="A711" s="241"/>
      <c r="B711" s="241"/>
      <c r="C711" s="241"/>
      <c r="D711" s="242"/>
      <c r="E711" s="243"/>
    </row>
    <row r="712" customFormat="false" ht="12.75" hidden="false" customHeight="false" outlineLevel="0" collapsed="false">
      <c r="A712" s="241"/>
      <c r="B712" s="241"/>
      <c r="C712" s="241"/>
    </row>
    <row r="713" customFormat="false" ht="12.75" hidden="false" customHeight="false" outlineLevel="0" collapsed="false">
      <c r="A713" s="241"/>
      <c r="B713" s="241"/>
      <c r="C713" s="241"/>
      <c r="D713" s="242"/>
      <c r="E713" s="243"/>
    </row>
    <row r="714" customFormat="false" ht="12.75" hidden="false" customHeight="false" outlineLevel="0" collapsed="false">
      <c r="A714" s="241"/>
      <c r="B714" s="241"/>
      <c r="C714" s="241"/>
    </row>
    <row r="715" customFormat="false" ht="12.75" hidden="false" customHeight="false" outlineLevel="0" collapsed="false">
      <c r="A715" s="241"/>
      <c r="B715" s="241"/>
      <c r="C715" s="241"/>
      <c r="D715" s="242"/>
      <c r="E715" s="243"/>
    </row>
    <row r="716" customFormat="false" ht="12.75" hidden="false" customHeight="false" outlineLevel="0" collapsed="false">
      <c r="A716" s="241"/>
      <c r="B716" s="241"/>
      <c r="C716" s="241"/>
    </row>
    <row r="717" customFormat="false" ht="12.75" hidden="false" customHeight="false" outlineLevel="0" collapsed="false">
      <c r="A717" s="241"/>
      <c r="B717" s="241"/>
      <c r="C717" s="241"/>
      <c r="D717" s="242"/>
      <c r="E717" s="243"/>
    </row>
    <row r="718" customFormat="false" ht="12.75" hidden="false" customHeight="false" outlineLevel="0" collapsed="false">
      <c r="A718" s="241"/>
      <c r="B718" s="241"/>
      <c r="C718" s="241"/>
    </row>
    <row r="719" customFormat="false" ht="12.75" hidden="false" customHeight="false" outlineLevel="0" collapsed="false">
      <c r="A719" s="241"/>
      <c r="B719" s="241"/>
      <c r="C719" s="241"/>
      <c r="D719" s="242"/>
      <c r="E719" s="243"/>
    </row>
    <row r="720" customFormat="false" ht="12.75" hidden="false" customHeight="false" outlineLevel="0" collapsed="false">
      <c r="A720" s="241"/>
      <c r="B720" s="241"/>
      <c r="C720" s="241"/>
    </row>
    <row r="721" customFormat="false" ht="12.75" hidden="false" customHeight="false" outlineLevel="0" collapsed="false">
      <c r="A721" s="241"/>
      <c r="B721" s="241"/>
      <c r="C721" s="241"/>
      <c r="D721" s="242"/>
      <c r="E721" s="243"/>
    </row>
    <row r="722" customFormat="false" ht="12.75" hidden="false" customHeight="false" outlineLevel="0" collapsed="false">
      <c r="A722" s="241"/>
      <c r="B722" s="241"/>
      <c r="C722" s="241"/>
    </row>
    <row r="723" customFormat="false" ht="12.75" hidden="false" customHeight="false" outlineLevel="0" collapsed="false">
      <c r="A723" s="241"/>
      <c r="B723" s="241"/>
      <c r="C723" s="241"/>
      <c r="D723" s="242"/>
      <c r="E723" s="243"/>
    </row>
    <row r="724" customFormat="false" ht="12.75" hidden="false" customHeight="false" outlineLevel="0" collapsed="false">
      <c r="A724" s="241"/>
      <c r="B724" s="241"/>
      <c r="C724" s="241"/>
    </row>
    <row r="725" customFormat="false" ht="12.75" hidden="false" customHeight="false" outlineLevel="0" collapsed="false">
      <c r="A725" s="241"/>
      <c r="B725" s="241"/>
      <c r="C725" s="241"/>
      <c r="D725" s="242"/>
      <c r="E725" s="243"/>
    </row>
    <row r="726" customFormat="false" ht="12.75" hidden="false" customHeight="false" outlineLevel="0" collapsed="false">
      <c r="A726" s="241"/>
      <c r="B726" s="241"/>
      <c r="C726" s="241"/>
    </row>
    <row r="727" customFormat="false" ht="12.75" hidden="false" customHeight="false" outlineLevel="0" collapsed="false">
      <c r="A727" s="241"/>
      <c r="B727" s="241"/>
      <c r="C727" s="241"/>
      <c r="D727" s="242"/>
      <c r="E727" s="243"/>
    </row>
    <row r="728" customFormat="false" ht="12.75" hidden="false" customHeight="false" outlineLevel="0" collapsed="false">
      <c r="A728" s="241"/>
      <c r="B728" s="241"/>
      <c r="C728" s="241"/>
    </row>
    <row r="729" customFormat="false" ht="12.75" hidden="false" customHeight="false" outlineLevel="0" collapsed="false">
      <c r="A729" s="241"/>
      <c r="B729" s="241"/>
      <c r="C729" s="241"/>
      <c r="D729" s="242"/>
      <c r="E729" s="243"/>
    </row>
    <row r="730" customFormat="false" ht="12.75" hidden="false" customHeight="false" outlineLevel="0" collapsed="false">
      <c r="A730" s="241"/>
      <c r="B730" s="241"/>
      <c r="C730" s="241"/>
    </row>
    <row r="731" customFormat="false" ht="12.75" hidden="false" customHeight="false" outlineLevel="0" collapsed="false">
      <c r="A731" s="241"/>
      <c r="B731" s="241"/>
      <c r="C731" s="241"/>
      <c r="D731" s="242"/>
      <c r="E731" s="243"/>
    </row>
    <row r="732" customFormat="false" ht="12.75" hidden="false" customHeight="false" outlineLevel="0" collapsed="false">
      <c r="A732" s="241"/>
      <c r="B732" s="241"/>
      <c r="C732" s="241"/>
    </row>
    <row r="733" customFormat="false" ht="12.75" hidden="false" customHeight="false" outlineLevel="0" collapsed="false">
      <c r="A733" s="241"/>
      <c r="B733" s="241"/>
      <c r="C733" s="241"/>
      <c r="D733" s="242"/>
      <c r="E733" s="243"/>
    </row>
    <row r="734" customFormat="false" ht="12.75" hidden="false" customHeight="false" outlineLevel="0" collapsed="false">
      <c r="A734" s="241"/>
      <c r="B734" s="241"/>
      <c r="C734" s="241"/>
    </row>
    <row r="735" customFormat="false" ht="12.75" hidden="false" customHeight="false" outlineLevel="0" collapsed="false">
      <c r="A735" s="241"/>
      <c r="B735" s="241"/>
      <c r="C735" s="241"/>
      <c r="D735" s="242"/>
      <c r="E735" s="243"/>
    </row>
    <row r="736" customFormat="false" ht="12.75" hidden="false" customHeight="false" outlineLevel="0" collapsed="false">
      <c r="A736" s="241"/>
      <c r="B736" s="241"/>
      <c r="C736" s="241"/>
    </row>
    <row r="737" customFormat="false" ht="12.75" hidden="false" customHeight="false" outlineLevel="0" collapsed="false">
      <c r="A737" s="241"/>
      <c r="B737" s="241"/>
      <c r="C737" s="241"/>
      <c r="D737" s="242"/>
      <c r="E737" s="243"/>
    </row>
    <row r="738" customFormat="false" ht="12.75" hidden="false" customHeight="false" outlineLevel="0" collapsed="false">
      <c r="A738" s="241"/>
      <c r="B738" s="241"/>
      <c r="C738" s="241"/>
    </row>
    <row r="739" customFormat="false" ht="12.75" hidden="false" customHeight="false" outlineLevel="0" collapsed="false">
      <c r="A739" s="241"/>
      <c r="B739" s="241"/>
      <c r="C739" s="241"/>
      <c r="D739" s="242"/>
      <c r="E739" s="243"/>
    </row>
    <row r="740" customFormat="false" ht="12.75" hidden="false" customHeight="false" outlineLevel="0" collapsed="false">
      <c r="A740" s="241"/>
      <c r="B740" s="241"/>
      <c r="C740" s="241"/>
    </row>
    <row r="741" customFormat="false" ht="12.75" hidden="false" customHeight="false" outlineLevel="0" collapsed="false">
      <c r="A741" s="241"/>
      <c r="B741" s="241"/>
      <c r="C741" s="241"/>
      <c r="D741" s="242"/>
      <c r="E741" s="243"/>
    </row>
    <row r="742" customFormat="false" ht="12.75" hidden="false" customHeight="false" outlineLevel="0" collapsed="false">
      <c r="A742" s="241"/>
      <c r="B742" s="241"/>
      <c r="C742" s="241"/>
    </row>
    <row r="743" customFormat="false" ht="12.75" hidden="false" customHeight="false" outlineLevel="0" collapsed="false">
      <c r="A743" s="241"/>
      <c r="B743" s="241"/>
      <c r="C743" s="241"/>
      <c r="D743" s="242"/>
      <c r="E743" s="243"/>
    </row>
    <row r="744" customFormat="false" ht="12.75" hidden="false" customHeight="false" outlineLevel="0" collapsed="false">
      <c r="A744" s="241"/>
      <c r="B744" s="241"/>
      <c r="C744" s="241"/>
    </row>
    <row r="745" customFormat="false" ht="12.75" hidden="false" customHeight="false" outlineLevel="0" collapsed="false">
      <c r="A745" s="241"/>
      <c r="B745" s="241"/>
      <c r="C745" s="241"/>
      <c r="D745" s="242"/>
      <c r="E745" s="243"/>
    </row>
    <row r="746" customFormat="false" ht="12.75" hidden="false" customHeight="false" outlineLevel="0" collapsed="false">
      <c r="A746" s="241"/>
      <c r="B746" s="241"/>
      <c r="C746" s="241"/>
    </row>
    <row r="747" customFormat="false" ht="12.75" hidden="false" customHeight="false" outlineLevel="0" collapsed="false">
      <c r="A747" s="241"/>
      <c r="B747" s="241"/>
      <c r="C747" s="241"/>
      <c r="D747" s="242"/>
      <c r="E747" s="243"/>
    </row>
    <row r="748" customFormat="false" ht="12.75" hidden="false" customHeight="false" outlineLevel="0" collapsed="false">
      <c r="A748" s="241"/>
      <c r="B748" s="241"/>
      <c r="C748" s="241"/>
    </row>
    <row r="749" customFormat="false" ht="12.75" hidden="false" customHeight="false" outlineLevel="0" collapsed="false">
      <c r="A749" s="241"/>
      <c r="B749" s="241"/>
      <c r="C749" s="241"/>
      <c r="D749" s="242"/>
      <c r="E749" s="243"/>
    </row>
    <row r="750" customFormat="false" ht="12.75" hidden="false" customHeight="false" outlineLevel="0" collapsed="false">
      <c r="A750" s="241"/>
      <c r="B750" s="241"/>
      <c r="C750" s="241"/>
    </row>
    <row r="751" customFormat="false" ht="12.75" hidden="false" customHeight="false" outlineLevel="0" collapsed="false">
      <c r="A751" s="241"/>
      <c r="B751" s="241"/>
      <c r="C751" s="241"/>
      <c r="D751" s="242"/>
      <c r="E751" s="243"/>
    </row>
    <row r="752" customFormat="false" ht="12.75" hidden="false" customHeight="false" outlineLevel="0" collapsed="false">
      <c r="A752" s="241"/>
      <c r="B752" s="241"/>
      <c r="C752" s="241"/>
    </row>
    <row r="753" customFormat="false" ht="12.75" hidden="false" customHeight="false" outlineLevel="0" collapsed="false">
      <c r="A753" s="241"/>
      <c r="B753" s="241"/>
      <c r="C753" s="241"/>
      <c r="D753" s="242"/>
      <c r="E753" s="243"/>
    </row>
    <row r="754" customFormat="false" ht="12.75" hidden="false" customHeight="false" outlineLevel="0" collapsed="false">
      <c r="A754" s="241"/>
      <c r="B754" s="241"/>
      <c r="C754" s="241"/>
    </row>
    <row r="755" customFormat="false" ht="12.75" hidden="false" customHeight="false" outlineLevel="0" collapsed="false">
      <c r="A755" s="241"/>
      <c r="B755" s="241"/>
      <c r="C755" s="241"/>
      <c r="D755" s="242"/>
      <c r="E755" s="243"/>
    </row>
    <row r="756" customFormat="false" ht="12.75" hidden="false" customHeight="false" outlineLevel="0" collapsed="false">
      <c r="A756" s="241"/>
      <c r="B756" s="241"/>
      <c r="C756" s="241"/>
    </row>
    <row r="757" customFormat="false" ht="12.75" hidden="false" customHeight="false" outlineLevel="0" collapsed="false">
      <c r="A757" s="241"/>
      <c r="B757" s="241"/>
      <c r="C757" s="241"/>
      <c r="D757" s="242"/>
      <c r="E757" s="243"/>
    </row>
    <row r="758" customFormat="false" ht="12.75" hidden="false" customHeight="false" outlineLevel="0" collapsed="false">
      <c r="A758" s="241"/>
      <c r="B758" s="241"/>
      <c r="C758" s="241"/>
    </row>
    <row r="759" customFormat="false" ht="12.75" hidden="false" customHeight="false" outlineLevel="0" collapsed="false">
      <c r="A759" s="241"/>
      <c r="B759" s="241"/>
      <c r="C759" s="241"/>
      <c r="D759" s="242"/>
      <c r="E759" s="243"/>
    </row>
    <row r="760" customFormat="false" ht="12.75" hidden="false" customHeight="false" outlineLevel="0" collapsed="false">
      <c r="A760" s="241"/>
      <c r="B760" s="241"/>
      <c r="C760" s="241"/>
    </row>
    <row r="761" customFormat="false" ht="12.75" hidden="false" customHeight="false" outlineLevel="0" collapsed="false">
      <c r="A761" s="241"/>
      <c r="B761" s="241"/>
      <c r="C761" s="241"/>
      <c r="D761" s="242"/>
      <c r="E761" s="243"/>
    </row>
    <row r="762" customFormat="false" ht="12.75" hidden="false" customHeight="false" outlineLevel="0" collapsed="false">
      <c r="A762" s="241"/>
      <c r="B762" s="241"/>
      <c r="C762" s="241"/>
    </row>
    <row r="763" customFormat="false" ht="12.75" hidden="false" customHeight="false" outlineLevel="0" collapsed="false">
      <c r="A763" s="241"/>
      <c r="B763" s="241"/>
      <c r="C763" s="241"/>
      <c r="D763" s="242"/>
      <c r="E763" s="243"/>
    </row>
    <row r="764" customFormat="false" ht="12.75" hidden="false" customHeight="false" outlineLevel="0" collapsed="false">
      <c r="A764" s="241"/>
      <c r="B764" s="241"/>
      <c r="C764" s="241"/>
    </row>
    <row r="765" customFormat="false" ht="12.75" hidden="false" customHeight="false" outlineLevel="0" collapsed="false">
      <c r="A765" s="241"/>
      <c r="B765" s="241"/>
      <c r="C765" s="241"/>
      <c r="D765" s="242"/>
      <c r="E765" s="243"/>
    </row>
    <row r="766" customFormat="false" ht="12.75" hidden="false" customHeight="false" outlineLevel="0" collapsed="false">
      <c r="A766" s="241"/>
      <c r="B766" s="241"/>
      <c r="C766" s="241"/>
    </row>
    <row r="767" customFormat="false" ht="12.75" hidden="false" customHeight="false" outlineLevel="0" collapsed="false">
      <c r="A767" s="241"/>
      <c r="B767" s="241"/>
      <c r="C767" s="241"/>
      <c r="D767" s="242"/>
      <c r="E767" s="243"/>
    </row>
    <row r="768" customFormat="false" ht="12.75" hidden="false" customHeight="false" outlineLevel="0" collapsed="false">
      <c r="A768" s="241"/>
      <c r="B768" s="241"/>
      <c r="C768" s="241"/>
    </row>
    <row r="769" customFormat="false" ht="12.75" hidden="false" customHeight="false" outlineLevel="0" collapsed="false">
      <c r="A769" s="241"/>
      <c r="B769" s="241"/>
      <c r="C769" s="241"/>
      <c r="D769" s="242"/>
      <c r="E769" s="243"/>
    </row>
    <row r="770" customFormat="false" ht="12.75" hidden="false" customHeight="false" outlineLevel="0" collapsed="false">
      <c r="A770" s="241"/>
      <c r="B770" s="241"/>
      <c r="C770" s="241"/>
    </row>
    <row r="771" customFormat="false" ht="12.75" hidden="false" customHeight="false" outlineLevel="0" collapsed="false">
      <c r="A771" s="241"/>
      <c r="B771" s="241"/>
      <c r="C771" s="241"/>
      <c r="D771" s="242"/>
      <c r="E771" s="243"/>
    </row>
    <row r="772" customFormat="false" ht="12.75" hidden="false" customHeight="false" outlineLevel="0" collapsed="false">
      <c r="A772" s="241"/>
      <c r="B772" s="241"/>
      <c r="C772" s="241"/>
    </row>
    <row r="773" customFormat="false" ht="12.75" hidden="false" customHeight="false" outlineLevel="0" collapsed="false">
      <c r="A773" s="241"/>
      <c r="B773" s="241"/>
      <c r="C773" s="241"/>
      <c r="D773" s="242"/>
      <c r="E773" s="243"/>
    </row>
    <row r="774" customFormat="false" ht="12.75" hidden="false" customHeight="false" outlineLevel="0" collapsed="false">
      <c r="A774" s="241"/>
      <c r="B774" s="241"/>
      <c r="C774" s="241"/>
    </row>
    <row r="775" customFormat="false" ht="12.75" hidden="false" customHeight="false" outlineLevel="0" collapsed="false">
      <c r="A775" s="241"/>
      <c r="B775" s="241"/>
      <c r="C775" s="241"/>
      <c r="D775" s="242"/>
      <c r="E775" s="243"/>
    </row>
    <row r="776" customFormat="false" ht="12.75" hidden="false" customHeight="false" outlineLevel="0" collapsed="false">
      <c r="A776" s="241"/>
      <c r="B776" s="241"/>
      <c r="C776" s="241"/>
    </row>
    <row r="777" customFormat="false" ht="12.75" hidden="false" customHeight="false" outlineLevel="0" collapsed="false">
      <c r="A777" s="241"/>
      <c r="B777" s="241"/>
      <c r="C777" s="241"/>
      <c r="D777" s="242"/>
      <c r="E777" s="243"/>
    </row>
    <row r="778" customFormat="false" ht="12.75" hidden="false" customHeight="false" outlineLevel="0" collapsed="false">
      <c r="A778" s="241"/>
      <c r="B778" s="241"/>
      <c r="C778" s="241"/>
    </row>
    <row r="779" customFormat="false" ht="12.75" hidden="false" customHeight="false" outlineLevel="0" collapsed="false">
      <c r="A779" s="241"/>
      <c r="B779" s="241"/>
      <c r="C779" s="241"/>
      <c r="D779" s="242"/>
      <c r="E779" s="243"/>
    </row>
    <row r="780" customFormat="false" ht="12.75" hidden="false" customHeight="false" outlineLevel="0" collapsed="false">
      <c r="A780" s="241"/>
      <c r="B780" s="241"/>
      <c r="C780" s="241"/>
    </row>
    <row r="781" customFormat="false" ht="12.75" hidden="false" customHeight="false" outlineLevel="0" collapsed="false">
      <c r="A781" s="241"/>
      <c r="B781" s="241"/>
      <c r="C781" s="241"/>
      <c r="D781" s="242"/>
      <c r="E781" s="243"/>
    </row>
    <row r="782" customFormat="false" ht="12.75" hidden="false" customHeight="false" outlineLevel="0" collapsed="false">
      <c r="A782" s="241"/>
      <c r="B782" s="241"/>
      <c r="C782" s="241"/>
    </row>
    <row r="783" customFormat="false" ht="12.75" hidden="false" customHeight="false" outlineLevel="0" collapsed="false">
      <c r="A783" s="241"/>
      <c r="B783" s="241"/>
      <c r="C783" s="241"/>
      <c r="D783" s="242"/>
      <c r="E783" s="243"/>
    </row>
    <row r="784" customFormat="false" ht="12.75" hidden="false" customHeight="false" outlineLevel="0" collapsed="false">
      <c r="A784" s="241"/>
      <c r="B784" s="241"/>
      <c r="C784" s="241"/>
    </row>
    <row r="785" customFormat="false" ht="12.75" hidden="false" customHeight="false" outlineLevel="0" collapsed="false">
      <c r="A785" s="241"/>
      <c r="B785" s="241"/>
      <c r="C785" s="241"/>
      <c r="D785" s="242"/>
      <c r="E785" s="243"/>
    </row>
    <row r="786" customFormat="false" ht="12.75" hidden="false" customHeight="false" outlineLevel="0" collapsed="false">
      <c r="A786" s="241"/>
      <c r="B786" s="241"/>
      <c r="C786" s="241"/>
    </row>
    <row r="787" customFormat="false" ht="12.75" hidden="false" customHeight="false" outlineLevel="0" collapsed="false">
      <c r="A787" s="241"/>
      <c r="B787" s="241"/>
      <c r="C787" s="241"/>
      <c r="D787" s="242"/>
      <c r="E787" s="243"/>
    </row>
    <row r="788" customFormat="false" ht="12.75" hidden="false" customHeight="false" outlineLevel="0" collapsed="false">
      <c r="A788" s="241"/>
      <c r="B788" s="241"/>
      <c r="C788" s="241"/>
    </row>
    <row r="789" customFormat="false" ht="12.75" hidden="false" customHeight="false" outlineLevel="0" collapsed="false">
      <c r="A789" s="241"/>
      <c r="B789" s="241"/>
      <c r="C789" s="241"/>
      <c r="D789" s="242"/>
      <c r="E789" s="243"/>
    </row>
    <row r="790" customFormat="false" ht="12.75" hidden="false" customHeight="false" outlineLevel="0" collapsed="false">
      <c r="A790" s="241"/>
      <c r="B790" s="241"/>
      <c r="C790" s="241"/>
    </row>
    <row r="791" customFormat="false" ht="12.75" hidden="false" customHeight="false" outlineLevel="0" collapsed="false">
      <c r="A791" s="241"/>
      <c r="B791" s="241"/>
      <c r="C791" s="241"/>
      <c r="D791" s="242"/>
      <c r="E791" s="243"/>
    </row>
    <row r="792" customFormat="false" ht="12.75" hidden="false" customHeight="false" outlineLevel="0" collapsed="false">
      <c r="A792" s="241"/>
      <c r="B792" s="241"/>
      <c r="C792" s="241"/>
    </row>
    <row r="793" customFormat="false" ht="12.75" hidden="false" customHeight="false" outlineLevel="0" collapsed="false">
      <c r="A793" s="241"/>
      <c r="B793" s="241"/>
      <c r="C793" s="241"/>
      <c r="D793" s="242"/>
      <c r="E793" s="243"/>
    </row>
    <row r="794" customFormat="false" ht="12.75" hidden="false" customHeight="false" outlineLevel="0" collapsed="false">
      <c r="A794" s="241"/>
      <c r="B794" s="241"/>
      <c r="C794" s="241"/>
    </row>
    <row r="795" customFormat="false" ht="12.75" hidden="false" customHeight="false" outlineLevel="0" collapsed="false">
      <c r="A795" s="241"/>
      <c r="B795" s="241"/>
      <c r="C795" s="241"/>
      <c r="D795" s="242"/>
      <c r="E795" s="243"/>
    </row>
    <row r="796" customFormat="false" ht="12.75" hidden="false" customHeight="false" outlineLevel="0" collapsed="false">
      <c r="A796" s="241"/>
      <c r="B796" s="241"/>
      <c r="C796" s="241"/>
    </row>
    <row r="797" customFormat="false" ht="12.75" hidden="false" customHeight="false" outlineLevel="0" collapsed="false">
      <c r="A797" s="241"/>
      <c r="B797" s="241"/>
      <c r="C797" s="241"/>
      <c r="D797" s="242"/>
      <c r="E797" s="243"/>
    </row>
    <row r="798" customFormat="false" ht="12.75" hidden="false" customHeight="false" outlineLevel="0" collapsed="false">
      <c r="A798" s="241"/>
      <c r="B798" s="241"/>
      <c r="C798" s="241"/>
    </row>
    <row r="799" customFormat="false" ht="12.75" hidden="false" customHeight="false" outlineLevel="0" collapsed="false">
      <c r="A799" s="241"/>
      <c r="B799" s="241"/>
      <c r="C799" s="241"/>
      <c r="D799" s="242"/>
      <c r="E799" s="243"/>
    </row>
    <row r="800" customFormat="false" ht="12.75" hidden="false" customHeight="false" outlineLevel="0" collapsed="false">
      <c r="A800" s="241"/>
      <c r="B800" s="241"/>
      <c r="C800" s="241"/>
    </row>
    <row r="801" customFormat="false" ht="12.75" hidden="false" customHeight="false" outlineLevel="0" collapsed="false">
      <c r="A801" s="241"/>
      <c r="B801" s="241"/>
      <c r="C801" s="241"/>
      <c r="D801" s="242"/>
      <c r="E801" s="243"/>
    </row>
    <row r="802" customFormat="false" ht="12.75" hidden="false" customHeight="false" outlineLevel="0" collapsed="false">
      <c r="A802" s="241"/>
      <c r="B802" s="241"/>
      <c r="C802" s="241"/>
    </row>
    <row r="803" customFormat="false" ht="12.75" hidden="false" customHeight="false" outlineLevel="0" collapsed="false">
      <c r="A803" s="241"/>
      <c r="B803" s="241"/>
      <c r="C803" s="241"/>
      <c r="D803" s="242"/>
      <c r="E803" s="243"/>
    </row>
    <row r="804" customFormat="false" ht="12.75" hidden="false" customHeight="false" outlineLevel="0" collapsed="false">
      <c r="A804" s="241"/>
      <c r="B804" s="241"/>
      <c r="C804" s="241"/>
    </row>
    <row r="805" customFormat="false" ht="12.75" hidden="false" customHeight="false" outlineLevel="0" collapsed="false">
      <c r="A805" s="241"/>
      <c r="B805" s="241"/>
      <c r="C805" s="241"/>
      <c r="D805" s="242"/>
      <c r="E805" s="243"/>
    </row>
    <row r="806" customFormat="false" ht="12.75" hidden="false" customHeight="false" outlineLevel="0" collapsed="false">
      <c r="A806" s="241"/>
      <c r="B806" s="241"/>
      <c r="C806" s="241"/>
    </row>
    <row r="807" customFormat="false" ht="12.75" hidden="false" customHeight="false" outlineLevel="0" collapsed="false">
      <c r="A807" s="241"/>
      <c r="B807" s="241"/>
      <c r="C807" s="241"/>
      <c r="D807" s="242"/>
      <c r="E807" s="243"/>
    </row>
    <row r="808" customFormat="false" ht="12.75" hidden="false" customHeight="false" outlineLevel="0" collapsed="false">
      <c r="A808" s="241"/>
      <c r="B808" s="241"/>
      <c r="C808" s="241"/>
    </row>
    <row r="809" customFormat="false" ht="12.75" hidden="false" customHeight="false" outlineLevel="0" collapsed="false">
      <c r="A809" s="241"/>
      <c r="B809" s="241"/>
      <c r="C809" s="241"/>
      <c r="D809" s="242"/>
      <c r="E809" s="243"/>
    </row>
    <row r="810" customFormat="false" ht="12.75" hidden="false" customHeight="false" outlineLevel="0" collapsed="false">
      <c r="A810" s="241"/>
      <c r="B810" s="241"/>
      <c r="C810" s="241"/>
    </row>
    <row r="811" customFormat="false" ht="12.75" hidden="false" customHeight="false" outlineLevel="0" collapsed="false">
      <c r="A811" s="241"/>
      <c r="B811" s="241"/>
      <c r="C811" s="241"/>
      <c r="D811" s="242"/>
      <c r="E811" s="243"/>
    </row>
    <row r="812" customFormat="false" ht="12.75" hidden="false" customHeight="false" outlineLevel="0" collapsed="false">
      <c r="A812" s="241"/>
      <c r="B812" s="241"/>
      <c r="C812" s="241"/>
    </row>
    <row r="813" customFormat="false" ht="12.75" hidden="false" customHeight="false" outlineLevel="0" collapsed="false">
      <c r="A813" s="241"/>
      <c r="B813" s="241"/>
      <c r="C813" s="241"/>
      <c r="D813" s="242"/>
      <c r="E813" s="243"/>
    </row>
    <row r="814" customFormat="false" ht="12.75" hidden="false" customHeight="false" outlineLevel="0" collapsed="false">
      <c r="A814" s="241"/>
      <c r="B814" s="241"/>
      <c r="C814" s="241"/>
    </row>
    <row r="815" customFormat="false" ht="12.75" hidden="false" customHeight="false" outlineLevel="0" collapsed="false">
      <c r="A815" s="241"/>
      <c r="B815" s="241"/>
      <c r="C815" s="241"/>
      <c r="D815" s="242"/>
      <c r="E815" s="243"/>
    </row>
    <row r="816" customFormat="false" ht="12.75" hidden="false" customHeight="false" outlineLevel="0" collapsed="false">
      <c r="A816" s="241"/>
      <c r="B816" s="241"/>
      <c r="C816" s="241"/>
    </row>
    <row r="817" customFormat="false" ht="12.75" hidden="false" customHeight="false" outlineLevel="0" collapsed="false">
      <c r="A817" s="241"/>
      <c r="B817" s="241"/>
      <c r="C817" s="241"/>
      <c r="D817" s="242"/>
      <c r="E817" s="243"/>
    </row>
    <row r="818" customFormat="false" ht="12.75" hidden="false" customHeight="false" outlineLevel="0" collapsed="false">
      <c r="A818" s="241"/>
      <c r="B818" s="241"/>
      <c r="C818" s="241"/>
    </row>
    <row r="819" customFormat="false" ht="12.75" hidden="false" customHeight="false" outlineLevel="0" collapsed="false">
      <c r="A819" s="241"/>
      <c r="B819" s="241"/>
      <c r="C819" s="241"/>
      <c r="D819" s="242"/>
      <c r="E819" s="243"/>
    </row>
    <row r="820" customFormat="false" ht="12.75" hidden="false" customHeight="false" outlineLevel="0" collapsed="false">
      <c r="A820" s="241"/>
      <c r="B820" s="241"/>
      <c r="C820" s="241"/>
    </row>
    <row r="821" customFormat="false" ht="12.75" hidden="false" customHeight="false" outlineLevel="0" collapsed="false">
      <c r="A821" s="241"/>
      <c r="B821" s="241"/>
      <c r="C821" s="241"/>
      <c r="D821" s="242"/>
      <c r="E821" s="243"/>
    </row>
    <row r="822" customFormat="false" ht="12.75" hidden="false" customHeight="false" outlineLevel="0" collapsed="false">
      <c r="A822" s="241"/>
      <c r="B822" s="241"/>
      <c r="C822" s="241"/>
    </row>
    <row r="823" customFormat="false" ht="12.75" hidden="false" customHeight="false" outlineLevel="0" collapsed="false">
      <c r="A823" s="241"/>
      <c r="B823" s="241"/>
      <c r="C823" s="241"/>
      <c r="D823" s="242"/>
      <c r="E823" s="243"/>
    </row>
    <row r="824" customFormat="false" ht="12.75" hidden="false" customHeight="false" outlineLevel="0" collapsed="false">
      <c r="A824" s="241"/>
      <c r="B824" s="241"/>
      <c r="C824" s="241"/>
    </row>
    <row r="825" customFormat="false" ht="12.75" hidden="false" customHeight="false" outlineLevel="0" collapsed="false">
      <c r="A825" s="241"/>
      <c r="B825" s="241"/>
      <c r="C825" s="241"/>
      <c r="D825" s="242"/>
      <c r="E825" s="243"/>
    </row>
    <row r="826" customFormat="false" ht="12.75" hidden="false" customHeight="false" outlineLevel="0" collapsed="false">
      <c r="A826" s="241"/>
      <c r="B826" s="241"/>
      <c r="C826" s="241"/>
    </row>
    <row r="827" customFormat="false" ht="12.75" hidden="false" customHeight="false" outlineLevel="0" collapsed="false">
      <c r="A827" s="241"/>
      <c r="B827" s="241"/>
      <c r="C827" s="241"/>
      <c r="D827" s="242"/>
      <c r="E827" s="243"/>
    </row>
    <row r="828" customFormat="false" ht="12.75" hidden="false" customHeight="false" outlineLevel="0" collapsed="false">
      <c r="A828" s="241"/>
      <c r="B828" s="241"/>
      <c r="C828" s="241"/>
    </row>
    <row r="829" customFormat="false" ht="12.75" hidden="false" customHeight="false" outlineLevel="0" collapsed="false">
      <c r="A829" s="241"/>
      <c r="B829" s="241"/>
      <c r="C829" s="241"/>
      <c r="D829" s="242"/>
      <c r="E829" s="243"/>
    </row>
    <row r="830" customFormat="false" ht="12.75" hidden="false" customHeight="false" outlineLevel="0" collapsed="false">
      <c r="A830" s="241"/>
      <c r="B830" s="241"/>
      <c r="C830" s="241"/>
    </row>
    <row r="831" customFormat="false" ht="12.75" hidden="false" customHeight="false" outlineLevel="0" collapsed="false">
      <c r="A831" s="241"/>
      <c r="B831" s="241"/>
      <c r="C831" s="241"/>
      <c r="D831" s="242"/>
      <c r="E831" s="243"/>
    </row>
    <row r="832" customFormat="false" ht="12.75" hidden="false" customHeight="false" outlineLevel="0" collapsed="false">
      <c r="A832" s="241"/>
      <c r="B832" s="241"/>
      <c r="C832" s="241"/>
    </row>
    <row r="833" customFormat="false" ht="12.75" hidden="false" customHeight="false" outlineLevel="0" collapsed="false">
      <c r="A833" s="241"/>
      <c r="B833" s="241"/>
      <c r="C833" s="241"/>
      <c r="D833" s="242"/>
      <c r="E833" s="243"/>
    </row>
    <row r="834" customFormat="false" ht="12.75" hidden="false" customHeight="false" outlineLevel="0" collapsed="false">
      <c r="A834" s="241"/>
      <c r="B834" s="241"/>
      <c r="C834" s="241"/>
    </row>
    <row r="835" customFormat="false" ht="12.75" hidden="false" customHeight="false" outlineLevel="0" collapsed="false">
      <c r="A835" s="241"/>
      <c r="B835" s="241"/>
      <c r="C835" s="241"/>
      <c r="D835" s="242"/>
      <c r="E835" s="243"/>
    </row>
    <row r="836" customFormat="false" ht="12.75" hidden="false" customHeight="false" outlineLevel="0" collapsed="false">
      <c r="A836" s="241"/>
      <c r="B836" s="241"/>
      <c r="C836" s="241"/>
    </row>
    <row r="837" customFormat="false" ht="12.75" hidden="false" customHeight="false" outlineLevel="0" collapsed="false">
      <c r="A837" s="241"/>
      <c r="B837" s="241"/>
      <c r="C837" s="241"/>
      <c r="D837" s="242"/>
      <c r="E837" s="243"/>
    </row>
    <row r="838" customFormat="false" ht="12.75" hidden="false" customHeight="false" outlineLevel="0" collapsed="false">
      <c r="A838" s="241"/>
      <c r="B838" s="241"/>
      <c r="C838" s="241"/>
    </row>
    <row r="839" customFormat="false" ht="12.75" hidden="false" customHeight="false" outlineLevel="0" collapsed="false">
      <c r="A839" s="241"/>
      <c r="B839" s="241"/>
      <c r="C839" s="241"/>
      <c r="D839" s="242"/>
      <c r="E839" s="243"/>
    </row>
    <row r="840" customFormat="false" ht="12.75" hidden="false" customHeight="false" outlineLevel="0" collapsed="false">
      <c r="A840" s="241"/>
      <c r="B840" s="241"/>
      <c r="C840" s="241"/>
    </row>
    <row r="841" customFormat="false" ht="12.75" hidden="false" customHeight="false" outlineLevel="0" collapsed="false">
      <c r="A841" s="241"/>
      <c r="B841" s="241"/>
      <c r="C841" s="241"/>
      <c r="D841" s="242"/>
      <c r="E841" s="243"/>
    </row>
    <row r="842" customFormat="false" ht="12.75" hidden="false" customHeight="false" outlineLevel="0" collapsed="false">
      <c r="A842" s="241"/>
      <c r="B842" s="241"/>
      <c r="C842" s="241"/>
    </row>
    <row r="843" customFormat="false" ht="12.75" hidden="false" customHeight="false" outlineLevel="0" collapsed="false">
      <c r="A843" s="241"/>
      <c r="B843" s="241"/>
      <c r="C843" s="241"/>
      <c r="D843" s="242"/>
      <c r="E843" s="243"/>
    </row>
    <row r="844" customFormat="false" ht="12.75" hidden="false" customHeight="false" outlineLevel="0" collapsed="false">
      <c r="A844" s="241"/>
      <c r="B844" s="241"/>
      <c r="C844" s="241"/>
    </row>
    <row r="845" customFormat="false" ht="12.75" hidden="false" customHeight="false" outlineLevel="0" collapsed="false">
      <c r="A845" s="241"/>
      <c r="B845" s="241"/>
      <c r="C845" s="241"/>
      <c r="D845" s="242"/>
      <c r="E845" s="243"/>
    </row>
    <row r="846" customFormat="false" ht="12.75" hidden="false" customHeight="false" outlineLevel="0" collapsed="false">
      <c r="A846" s="241"/>
      <c r="B846" s="241"/>
      <c r="C846" s="241"/>
    </row>
    <row r="847" customFormat="false" ht="12.75" hidden="false" customHeight="false" outlineLevel="0" collapsed="false">
      <c r="A847" s="241"/>
      <c r="B847" s="241"/>
      <c r="C847" s="241"/>
      <c r="D847" s="242"/>
      <c r="E847" s="243"/>
    </row>
    <row r="848" customFormat="false" ht="12.75" hidden="false" customHeight="false" outlineLevel="0" collapsed="false">
      <c r="A848" s="241"/>
      <c r="B848" s="241"/>
      <c r="C848" s="241"/>
    </row>
    <row r="849" customFormat="false" ht="12.75" hidden="false" customHeight="false" outlineLevel="0" collapsed="false">
      <c r="A849" s="241"/>
      <c r="B849" s="241"/>
      <c r="C849" s="241"/>
      <c r="D849" s="242"/>
      <c r="E849" s="243"/>
    </row>
    <row r="850" customFormat="false" ht="12.75" hidden="false" customHeight="false" outlineLevel="0" collapsed="false">
      <c r="A850" s="241"/>
      <c r="B850" s="241"/>
      <c r="C850" s="241"/>
    </row>
    <row r="851" customFormat="false" ht="12.75" hidden="false" customHeight="false" outlineLevel="0" collapsed="false">
      <c r="A851" s="241"/>
      <c r="B851" s="241"/>
      <c r="C851" s="241"/>
      <c r="D851" s="242"/>
      <c r="E851" s="243"/>
    </row>
    <row r="852" customFormat="false" ht="12.75" hidden="false" customHeight="false" outlineLevel="0" collapsed="false">
      <c r="A852" s="241"/>
      <c r="B852" s="241"/>
      <c r="C852" s="241"/>
    </row>
    <row r="853" customFormat="false" ht="12.75" hidden="false" customHeight="false" outlineLevel="0" collapsed="false">
      <c r="A853" s="241"/>
      <c r="B853" s="241"/>
      <c r="C853" s="241"/>
      <c r="D853" s="242"/>
      <c r="E853" s="243"/>
    </row>
    <row r="854" customFormat="false" ht="12.75" hidden="false" customHeight="false" outlineLevel="0" collapsed="false">
      <c r="A854" s="241"/>
      <c r="B854" s="241"/>
      <c r="C854" s="241"/>
    </row>
    <row r="855" customFormat="false" ht="12.75" hidden="false" customHeight="false" outlineLevel="0" collapsed="false">
      <c r="A855" s="241"/>
      <c r="B855" s="241"/>
      <c r="C855" s="241"/>
      <c r="D855" s="242"/>
      <c r="E855" s="243"/>
    </row>
    <row r="856" customFormat="false" ht="12.75" hidden="false" customHeight="false" outlineLevel="0" collapsed="false">
      <c r="A856" s="241"/>
      <c r="B856" s="241"/>
      <c r="C856" s="241"/>
    </row>
    <row r="857" customFormat="false" ht="12.75" hidden="false" customHeight="false" outlineLevel="0" collapsed="false">
      <c r="A857" s="241"/>
      <c r="B857" s="241"/>
      <c r="C857" s="241"/>
      <c r="D857" s="242"/>
      <c r="E857" s="243"/>
    </row>
    <row r="858" customFormat="false" ht="12.75" hidden="false" customHeight="false" outlineLevel="0" collapsed="false">
      <c r="A858" s="241"/>
      <c r="B858" s="241"/>
      <c r="C858" s="241"/>
    </row>
    <row r="859" customFormat="false" ht="12.75" hidden="false" customHeight="false" outlineLevel="0" collapsed="false">
      <c r="A859" s="241"/>
      <c r="B859" s="241"/>
      <c r="C859" s="241"/>
      <c r="D859" s="242"/>
      <c r="E859" s="243"/>
    </row>
    <row r="860" customFormat="false" ht="12.75" hidden="false" customHeight="false" outlineLevel="0" collapsed="false">
      <c r="A860" s="241"/>
      <c r="B860" s="241"/>
      <c r="C860" s="241"/>
    </row>
    <row r="861" customFormat="false" ht="12.75" hidden="false" customHeight="false" outlineLevel="0" collapsed="false">
      <c r="A861" s="241"/>
      <c r="B861" s="241"/>
      <c r="C861" s="241"/>
      <c r="D861" s="242"/>
      <c r="E861" s="243"/>
    </row>
    <row r="862" customFormat="false" ht="12.75" hidden="false" customHeight="false" outlineLevel="0" collapsed="false">
      <c r="A862" s="241"/>
      <c r="B862" s="241"/>
      <c r="C862" s="241"/>
    </row>
    <row r="863" customFormat="false" ht="12.75" hidden="false" customHeight="false" outlineLevel="0" collapsed="false">
      <c r="A863" s="241"/>
      <c r="B863" s="241"/>
      <c r="C863" s="241"/>
      <c r="D863" s="242"/>
      <c r="E863" s="243"/>
    </row>
    <row r="864" customFormat="false" ht="12.75" hidden="false" customHeight="false" outlineLevel="0" collapsed="false">
      <c r="A864" s="241"/>
      <c r="B864" s="241"/>
      <c r="C864" s="241"/>
    </row>
    <row r="865" customFormat="false" ht="12.75" hidden="false" customHeight="false" outlineLevel="0" collapsed="false">
      <c r="A865" s="241"/>
      <c r="B865" s="241"/>
      <c r="C865" s="241"/>
      <c r="D865" s="242"/>
      <c r="E865" s="243"/>
    </row>
    <row r="866" customFormat="false" ht="12.75" hidden="false" customHeight="false" outlineLevel="0" collapsed="false">
      <c r="A866" s="241"/>
      <c r="B866" s="241"/>
      <c r="C866" s="241"/>
    </row>
    <row r="867" customFormat="false" ht="12.75" hidden="false" customHeight="false" outlineLevel="0" collapsed="false">
      <c r="A867" s="241"/>
      <c r="B867" s="241"/>
      <c r="C867" s="241"/>
      <c r="D867" s="242"/>
      <c r="E867" s="243"/>
    </row>
    <row r="868" customFormat="false" ht="12.75" hidden="false" customHeight="false" outlineLevel="0" collapsed="false">
      <c r="A868" s="241"/>
      <c r="B868" s="241"/>
      <c r="C868" s="241"/>
    </row>
    <row r="869" customFormat="false" ht="12.75" hidden="false" customHeight="false" outlineLevel="0" collapsed="false">
      <c r="A869" s="241"/>
      <c r="B869" s="241"/>
      <c r="C869" s="241"/>
      <c r="D869" s="242"/>
      <c r="E869" s="243"/>
    </row>
    <row r="870" customFormat="false" ht="12.75" hidden="false" customHeight="false" outlineLevel="0" collapsed="false">
      <c r="A870" s="241"/>
      <c r="B870" s="241"/>
      <c r="C870" s="241"/>
    </row>
    <row r="871" customFormat="false" ht="12.75" hidden="false" customHeight="false" outlineLevel="0" collapsed="false">
      <c r="A871" s="241"/>
      <c r="B871" s="241"/>
      <c r="C871" s="241"/>
      <c r="D871" s="242"/>
      <c r="E871" s="243"/>
    </row>
    <row r="872" customFormat="false" ht="12.75" hidden="false" customHeight="false" outlineLevel="0" collapsed="false">
      <c r="A872" s="241"/>
      <c r="B872" s="241"/>
      <c r="C872" s="241"/>
    </row>
    <row r="873" customFormat="false" ht="12.75" hidden="false" customHeight="false" outlineLevel="0" collapsed="false">
      <c r="A873" s="241"/>
      <c r="B873" s="241"/>
      <c r="C873" s="241"/>
      <c r="D873" s="242"/>
      <c r="E873" s="243"/>
    </row>
    <row r="874" customFormat="false" ht="12.75" hidden="false" customHeight="false" outlineLevel="0" collapsed="false">
      <c r="A874" s="241"/>
      <c r="B874" s="241"/>
      <c r="C874" s="241"/>
    </row>
    <row r="875" customFormat="false" ht="12.75" hidden="false" customHeight="false" outlineLevel="0" collapsed="false">
      <c r="A875" s="241"/>
      <c r="B875" s="241"/>
      <c r="C875" s="241"/>
      <c r="D875" s="242"/>
      <c r="E875" s="243"/>
    </row>
    <row r="876" customFormat="false" ht="12.75" hidden="false" customHeight="false" outlineLevel="0" collapsed="false">
      <c r="A876" s="241"/>
      <c r="B876" s="241"/>
      <c r="C876" s="241"/>
    </row>
    <row r="877" customFormat="false" ht="12.75" hidden="false" customHeight="false" outlineLevel="0" collapsed="false">
      <c r="A877" s="241"/>
      <c r="B877" s="241"/>
      <c r="C877" s="241"/>
      <c r="D877" s="242"/>
      <c r="E877" s="243"/>
    </row>
    <row r="878" customFormat="false" ht="12.75" hidden="false" customHeight="false" outlineLevel="0" collapsed="false">
      <c r="A878" s="241"/>
      <c r="B878" s="241"/>
      <c r="C878" s="241"/>
    </row>
    <row r="879" customFormat="false" ht="12.75" hidden="false" customHeight="false" outlineLevel="0" collapsed="false">
      <c r="A879" s="241"/>
      <c r="B879" s="241"/>
      <c r="C879" s="241"/>
      <c r="D879" s="242"/>
      <c r="E879" s="243"/>
    </row>
    <row r="880" customFormat="false" ht="12.75" hidden="false" customHeight="false" outlineLevel="0" collapsed="false">
      <c r="A880" s="241"/>
      <c r="B880" s="241"/>
      <c r="C880" s="241"/>
    </row>
    <row r="881" customFormat="false" ht="12.75" hidden="false" customHeight="false" outlineLevel="0" collapsed="false">
      <c r="A881" s="241"/>
      <c r="B881" s="241"/>
      <c r="C881" s="241"/>
      <c r="D881" s="242"/>
      <c r="E881" s="243"/>
    </row>
    <row r="882" customFormat="false" ht="12.75" hidden="false" customHeight="false" outlineLevel="0" collapsed="false">
      <c r="A882" s="241"/>
      <c r="B882" s="241"/>
      <c r="C882" s="241"/>
    </row>
    <row r="883" customFormat="false" ht="12.75" hidden="false" customHeight="false" outlineLevel="0" collapsed="false">
      <c r="A883" s="241"/>
      <c r="B883" s="241"/>
      <c r="C883" s="241"/>
      <c r="D883" s="242"/>
      <c r="E883" s="243"/>
    </row>
    <row r="884" customFormat="false" ht="12.75" hidden="false" customHeight="false" outlineLevel="0" collapsed="false">
      <c r="A884" s="241"/>
      <c r="B884" s="241"/>
      <c r="C884" s="241"/>
    </row>
    <row r="885" customFormat="false" ht="12.75" hidden="false" customHeight="false" outlineLevel="0" collapsed="false">
      <c r="A885" s="241"/>
      <c r="B885" s="241"/>
      <c r="C885" s="241"/>
      <c r="D885" s="242"/>
      <c r="E885" s="243"/>
    </row>
    <row r="886" customFormat="false" ht="12.75" hidden="false" customHeight="false" outlineLevel="0" collapsed="false">
      <c r="A886" s="241"/>
      <c r="B886" s="241"/>
      <c r="C886" s="241"/>
    </row>
    <row r="887" customFormat="false" ht="12.75" hidden="false" customHeight="false" outlineLevel="0" collapsed="false">
      <c r="A887" s="241"/>
      <c r="B887" s="241"/>
      <c r="C887" s="241"/>
      <c r="D887" s="242"/>
      <c r="E887" s="243"/>
    </row>
    <row r="888" customFormat="false" ht="12.75" hidden="false" customHeight="false" outlineLevel="0" collapsed="false">
      <c r="A888" s="241"/>
      <c r="B888" s="241"/>
      <c r="C888" s="241"/>
    </row>
    <row r="889" customFormat="false" ht="12.75" hidden="false" customHeight="false" outlineLevel="0" collapsed="false">
      <c r="A889" s="241"/>
      <c r="B889" s="241"/>
      <c r="C889" s="241"/>
      <c r="D889" s="242"/>
      <c r="E889" s="243"/>
    </row>
    <row r="890" customFormat="false" ht="12.75" hidden="false" customHeight="false" outlineLevel="0" collapsed="false">
      <c r="A890" s="241"/>
      <c r="B890" s="241"/>
      <c r="C890" s="241"/>
    </row>
    <row r="891" customFormat="false" ht="12.75" hidden="false" customHeight="false" outlineLevel="0" collapsed="false">
      <c r="A891" s="241"/>
      <c r="B891" s="241"/>
      <c r="C891" s="241"/>
      <c r="D891" s="242"/>
      <c r="E891" s="243"/>
    </row>
    <row r="892" customFormat="false" ht="12.75" hidden="false" customHeight="false" outlineLevel="0" collapsed="false">
      <c r="A892" s="241"/>
      <c r="B892" s="241"/>
      <c r="C892" s="241"/>
    </row>
    <row r="893" customFormat="false" ht="12.75" hidden="false" customHeight="false" outlineLevel="0" collapsed="false">
      <c r="A893" s="241"/>
      <c r="B893" s="241"/>
      <c r="C893" s="241"/>
      <c r="D893" s="242"/>
      <c r="E893" s="243"/>
    </row>
    <row r="894" customFormat="false" ht="12.75" hidden="false" customHeight="false" outlineLevel="0" collapsed="false">
      <c r="A894" s="241"/>
      <c r="B894" s="241"/>
      <c r="C894" s="241"/>
    </row>
    <row r="895" customFormat="false" ht="12.75" hidden="false" customHeight="false" outlineLevel="0" collapsed="false">
      <c r="A895" s="241"/>
      <c r="B895" s="241"/>
      <c r="C895" s="241"/>
      <c r="D895" s="242"/>
      <c r="E895" s="243"/>
    </row>
    <row r="896" customFormat="false" ht="12.75" hidden="false" customHeight="false" outlineLevel="0" collapsed="false">
      <c r="A896" s="241"/>
      <c r="B896" s="241"/>
      <c r="C896" s="241"/>
    </row>
    <row r="897" customFormat="false" ht="12.75" hidden="false" customHeight="false" outlineLevel="0" collapsed="false">
      <c r="A897" s="241"/>
      <c r="B897" s="241"/>
      <c r="C897" s="241"/>
      <c r="D897" s="242"/>
      <c r="E897" s="243"/>
    </row>
    <row r="898" customFormat="false" ht="12.75" hidden="false" customHeight="false" outlineLevel="0" collapsed="false">
      <c r="A898" s="241"/>
      <c r="B898" s="241"/>
      <c r="C898" s="241"/>
    </row>
    <row r="899" customFormat="false" ht="12.75" hidden="false" customHeight="false" outlineLevel="0" collapsed="false">
      <c r="A899" s="241"/>
      <c r="B899" s="241"/>
      <c r="C899" s="241"/>
      <c r="D899" s="242"/>
      <c r="E899" s="243"/>
    </row>
    <row r="900" customFormat="false" ht="12.75" hidden="false" customHeight="false" outlineLevel="0" collapsed="false">
      <c r="A900" s="241"/>
      <c r="B900" s="241"/>
      <c r="C900" s="241"/>
    </row>
    <row r="901" customFormat="false" ht="12.75" hidden="false" customHeight="false" outlineLevel="0" collapsed="false">
      <c r="A901" s="241"/>
      <c r="B901" s="241"/>
      <c r="C901" s="241"/>
      <c r="D901" s="242"/>
      <c r="E901" s="243"/>
    </row>
    <row r="902" customFormat="false" ht="12.75" hidden="false" customHeight="false" outlineLevel="0" collapsed="false">
      <c r="A902" s="241"/>
      <c r="B902" s="241"/>
      <c r="C902" s="241"/>
    </row>
    <row r="903" customFormat="false" ht="12.75" hidden="false" customHeight="false" outlineLevel="0" collapsed="false">
      <c r="A903" s="241"/>
      <c r="B903" s="241"/>
      <c r="C903" s="241"/>
      <c r="D903" s="242"/>
      <c r="E903" s="243"/>
    </row>
    <row r="904" customFormat="false" ht="12.75" hidden="false" customHeight="false" outlineLevel="0" collapsed="false">
      <c r="A904" s="241"/>
      <c r="B904" s="241"/>
      <c r="C904" s="241"/>
    </row>
    <row r="905" customFormat="false" ht="12.75" hidden="false" customHeight="false" outlineLevel="0" collapsed="false">
      <c r="A905" s="241"/>
      <c r="B905" s="241"/>
      <c r="C905" s="241"/>
      <c r="D905" s="242"/>
      <c r="E905" s="243"/>
    </row>
    <row r="906" customFormat="false" ht="12.75" hidden="false" customHeight="false" outlineLevel="0" collapsed="false">
      <c r="A906" s="241"/>
      <c r="B906" s="241"/>
      <c r="C906" s="241"/>
    </row>
    <row r="907" customFormat="false" ht="12.75" hidden="false" customHeight="false" outlineLevel="0" collapsed="false">
      <c r="A907" s="241"/>
      <c r="B907" s="241"/>
      <c r="C907" s="241"/>
      <c r="D907" s="242"/>
      <c r="E907" s="243"/>
    </row>
    <row r="908" customFormat="false" ht="12.75" hidden="false" customHeight="false" outlineLevel="0" collapsed="false">
      <c r="A908" s="241"/>
      <c r="B908" s="241"/>
      <c r="C908" s="241"/>
    </row>
    <row r="909" customFormat="false" ht="12.75" hidden="false" customHeight="false" outlineLevel="0" collapsed="false">
      <c r="A909" s="241"/>
      <c r="B909" s="241"/>
      <c r="C909" s="241"/>
      <c r="D909" s="242"/>
      <c r="E909" s="243"/>
    </row>
    <row r="910" customFormat="false" ht="12.75" hidden="false" customHeight="false" outlineLevel="0" collapsed="false">
      <c r="A910" s="241"/>
      <c r="B910" s="241"/>
      <c r="C910" s="241"/>
    </row>
    <row r="911" customFormat="false" ht="12.75" hidden="false" customHeight="false" outlineLevel="0" collapsed="false">
      <c r="A911" s="241"/>
      <c r="B911" s="241"/>
      <c r="C911" s="241"/>
      <c r="D911" s="242"/>
      <c r="E911" s="243"/>
    </row>
    <row r="912" customFormat="false" ht="12.75" hidden="false" customHeight="false" outlineLevel="0" collapsed="false">
      <c r="A912" s="241"/>
      <c r="B912" s="241"/>
      <c r="C912" s="241"/>
    </row>
    <row r="913" customFormat="false" ht="12.75" hidden="false" customHeight="false" outlineLevel="0" collapsed="false">
      <c r="A913" s="241"/>
      <c r="B913" s="241"/>
      <c r="C913" s="241"/>
      <c r="D913" s="242"/>
      <c r="E913" s="243"/>
    </row>
    <row r="914" customFormat="false" ht="12.75" hidden="false" customHeight="false" outlineLevel="0" collapsed="false">
      <c r="A914" s="241"/>
      <c r="B914" s="241"/>
      <c r="C914" s="241"/>
    </row>
    <row r="915" customFormat="false" ht="12.75" hidden="false" customHeight="false" outlineLevel="0" collapsed="false">
      <c r="A915" s="241"/>
      <c r="B915" s="241"/>
      <c r="C915" s="241"/>
      <c r="D915" s="242"/>
      <c r="E915" s="243"/>
    </row>
    <row r="916" customFormat="false" ht="12.75" hidden="false" customHeight="false" outlineLevel="0" collapsed="false">
      <c r="A916" s="241"/>
      <c r="B916" s="241"/>
      <c r="C916" s="241"/>
    </row>
    <row r="917" customFormat="false" ht="12.75" hidden="false" customHeight="false" outlineLevel="0" collapsed="false">
      <c r="A917" s="241"/>
      <c r="B917" s="241"/>
      <c r="C917" s="241"/>
      <c r="D917" s="242"/>
      <c r="E917" s="243"/>
    </row>
    <row r="918" customFormat="false" ht="12.75" hidden="false" customHeight="false" outlineLevel="0" collapsed="false">
      <c r="A918" s="241"/>
      <c r="B918" s="241"/>
      <c r="C918" s="241"/>
    </row>
    <row r="919" customFormat="false" ht="12.75" hidden="false" customHeight="false" outlineLevel="0" collapsed="false">
      <c r="A919" s="241"/>
      <c r="B919" s="241"/>
      <c r="C919" s="241"/>
      <c r="D919" s="242"/>
      <c r="E919" s="243"/>
    </row>
    <row r="920" customFormat="false" ht="12.75" hidden="false" customHeight="false" outlineLevel="0" collapsed="false">
      <c r="A920" s="241"/>
      <c r="B920" s="241"/>
      <c r="C920" s="241"/>
    </row>
    <row r="921" customFormat="false" ht="12.75" hidden="false" customHeight="false" outlineLevel="0" collapsed="false">
      <c r="A921" s="241"/>
      <c r="B921" s="241"/>
      <c r="C921" s="241"/>
      <c r="D921" s="242"/>
      <c r="E921" s="243"/>
    </row>
    <row r="922" customFormat="false" ht="12.75" hidden="false" customHeight="false" outlineLevel="0" collapsed="false">
      <c r="A922" s="241"/>
      <c r="B922" s="241"/>
      <c r="C922" s="241"/>
    </row>
    <row r="923" customFormat="false" ht="12.75" hidden="false" customHeight="false" outlineLevel="0" collapsed="false">
      <c r="A923" s="241"/>
      <c r="B923" s="241"/>
      <c r="C923" s="241"/>
      <c r="D923" s="242"/>
      <c r="E923" s="243"/>
    </row>
    <row r="924" customFormat="false" ht="12.75" hidden="false" customHeight="false" outlineLevel="0" collapsed="false">
      <c r="A924" s="241"/>
      <c r="B924" s="241"/>
      <c r="C924" s="241"/>
    </row>
    <row r="925" customFormat="false" ht="12.75" hidden="false" customHeight="false" outlineLevel="0" collapsed="false">
      <c r="A925" s="241"/>
      <c r="B925" s="241"/>
      <c r="C925" s="241"/>
      <c r="D925" s="242"/>
      <c r="E925" s="243"/>
    </row>
    <row r="926" customFormat="false" ht="12.75" hidden="false" customHeight="false" outlineLevel="0" collapsed="false">
      <c r="A926" s="241"/>
      <c r="B926" s="241"/>
      <c r="C926" s="241"/>
    </row>
    <row r="927" customFormat="false" ht="12.75" hidden="false" customHeight="false" outlineLevel="0" collapsed="false">
      <c r="A927" s="241"/>
      <c r="B927" s="241"/>
      <c r="C927" s="241"/>
      <c r="D927" s="242"/>
      <c r="E927" s="243"/>
    </row>
    <row r="928" customFormat="false" ht="12.75" hidden="false" customHeight="false" outlineLevel="0" collapsed="false">
      <c r="A928" s="241"/>
      <c r="B928" s="241"/>
      <c r="C928" s="241"/>
    </row>
    <row r="929" customFormat="false" ht="12.75" hidden="false" customHeight="false" outlineLevel="0" collapsed="false">
      <c r="A929" s="241"/>
      <c r="B929" s="241"/>
      <c r="C929" s="241"/>
      <c r="D929" s="242"/>
      <c r="E929" s="243"/>
    </row>
    <row r="930" customFormat="false" ht="12.75" hidden="false" customHeight="false" outlineLevel="0" collapsed="false">
      <c r="A930" s="241"/>
      <c r="B930" s="241"/>
      <c r="C930" s="241"/>
    </row>
    <row r="931" customFormat="false" ht="12.75" hidden="false" customHeight="false" outlineLevel="0" collapsed="false">
      <c r="A931" s="241"/>
      <c r="B931" s="241"/>
      <c r="C931" s="241"/>
      <c r="D931" s="242"/>
      <c r="E931" s="243"/>
    </row>
    <row r="932" customFormat="false" ht="12.75" hidden="false" customHeight="false" outlineLevel="0" collapsed="false">
      <c r="A932" s="241"/>
      <c r="B932" s="241"/>
      <c r="C932" s="241"/>
    </row>
    <row r="933" customFormat="false" ht="12.75" hidden="false" customHeight="false" outlineLevel="0" collapsed="false">
      <c r="A933" s="241"/>
      <c r="B933" s="241"/>
      <c r="C933" s="241"/>
      <c r="D933" s="242"/>
      <c r="E933" s="243"/>
    </row>
    <row r="934" customFormat="false" ht="12.75" hidden="false" customHeight="false" outlineLevel="0" collapsed="false">
      <c r="A934" s="241"/>
      <c r="B934" s="241"/>
      <c r="C934" s="241"/>
    </row>
    <row r="935" customFormat="false" ht="12.75" hidden="false" customHeight="false" outlineLevel="0" collapsed="false">
      <c r="A935" s="241"/>
      <c r="B935" s="241"/>
      <c r="C935" s="241"/>
      <c r="D935" s="242"/>
      <c r="E935" s="243"/>
    </row>
    <row r="936" customFormat="false" ht="12.75" hidden="false" customHeight="false" outlineLevel="0" collapsed="false">
      <c r="A936" s="241"/>
      <c r="B936" s="241"/>
      <c r="C936" s="241"/>
    </row>
    <row r="937" customFormat="false" ht="12.75" hidden="false" customHeight="false" outlineLevel="0" collapsed="false">
      <c r="A937" s="241"/>
      <c r="B937" s="241"/>
      <c r="C937" s="241"/>
      <c r="D937" s="242"/>
      <c r="E937" s="243"/>
    </row>
    <row r="938" customFormat="false" ht="12.75" hidden="false" customHeight="false" outlineLevel="0" collapsed="false">
      <c r="A938" s="241"/>
      <c r="B938" s="241"/>
      <c r="C938" s="241"/>
    </row>
    <row r="939" customFormat="false" ht="12.75" hidden="false" customHeight="false" outlineLevel="0" collapsed="false">
      <c r="A939" s="241"/>
      <c r="B939" s="241"/>
      <c r="C939" s="241"/>
      <c r="D939" s="242"/>
      <c r="E939" s="243"/>
    </row>
    <row r="940" customFormat="false" ht="12.75" hidden="false" customHeight="false" outlineLevel="0" collapsed="false">
      <c r="A940" s="241"/>
      <c r="B940" s="241"/>
      <c r="C940" s="241"/>
    </row>
    <row r="941" customFormat="false" ht="12.75" hidden="false" customHeight="false" outlineLevel="0" collapsed="false">
      <c r="A941" s="241"/>
      <c r="B941" s="241"/>
      <c r="C941" s="241"/>
      <c r="D941" s="242"/>
      <c r="E941" s="243"/>
    </row>
    <row r="942" customFormat="false" ht="12.75" hidden="false" customHeight="false" outlineLevel="0" collapsed="false">
      <c r="A942" s="241"/>
      <c r="B942" s="241"/>
      <c r="C942" s="241"/>
    </row>
    <row r="943" customFormat="false" ht="12.75" hidden="false" customHeight="false" outlineLevel="0" collapsed="false">
      <c r="A943" s="241"/>
      <c r="B943" s="241"/>
      <c r="C943" s="241"/>
      <c r="D943" s="242"/>
      <c r="E943" s="243"/>
    </row>
    <row r="944" customFormat="false" ht="12.75" hidden="false" customHeight="false" outlineLevel="0" collapsed="false">
      <c r="A944" s="241"/>
      <c r="B944" s="241"/>
      <c r="C944" s="241"/>
    </row>
    <row r="945" customFormat="false" ht="12.75" hidden="false" customHeight="false" outlineLevel="0" collapsed="false">
      <c r="A945" s="241"/>
      <c r="B945" s="241"/>
      <c r="C945" s="241"/>
      <c r="D945" s="242"/>
      <c r="E945" s="243"/>
    </row>
    <row r="946" customFormat="false" ht="12.75" hidden="false" customHeight="false" outlineLevel="0" collapsed="false">
      <c r="A946" s="241"/>
      <c r="B946" s="241"/>
      <c r="C946" s="241"/>
    </row>
    <row r="947" customFormat="false" ht="12.75" hidden="false" customHeight="false" outlineLevel="0" collapsed="false">
      <c r="A947" s="241"/>
      <c r="B947" s="241"/>
      <c r="C947" s="241"/>
      <c r="D947" s="242"/>
      <c r="E947" s="243"/>
    </row>
    <row r="948" customFormat="false" ht="12.75" hidden="false" customHeight="false" outlineLevel="0" collapsed="false">
      <c r="A948" s="241"/>
      <c r="B948" s="241"/>
      <c r="C948" s="241"/>
    </row>
    <row r="949" customFormat="false" ht="12.75" hidden="false" customHeight="false" outlineLevel="0" collapsed="false">
      <c r="A949" s="241"/>
      <c r="B949" s="241"/>
      <c r="C949" s="241"/>
      <c r="D949" s="242"/>
      <c r="E949" s="243"/>
    </row>
    <row r="950" customFormat="false" ht="12.75" hidden="false" customHeight="false" outlineLevel="0" collapsed="false">
      <c r="A950" s="241"/>
      <c r="B950" s="241"/>
      <c r="C950" s="241"/>
    </row>
    <row r="951" customFormat="false" ht="12.75" hidden="false" customHeight="false" outlineLevel="0" collapsed="false">
      <c r="A951" s="241"/>
      <c r="B951" s="241"/>
      <c r="C951" s="241"/>
      <c r="D951" s="242"/>
      <c r="E951" s="243"/>
    </row>
    <row r="952" customFormat="false" ht="12.75" hidden="false" customHeight="false" outlineLevel="0" collapsed="false">
      <c r="A952" s="241"/>
      <c r="B952" s="241"/>
      <c r="C952" s="241"/>
    </row>
    <row r="953" customFormat="false" ht="12.75" hidden="false" customHeight="false" outlineLevel="0" collapsed="false">
      <c r="A953" s="241"/>
      <c r="B953" s="241"/>
      <c r="C953" s="241"/>
      <c r="D953" s="242"/>
      <c r="E953" s="243"/>
    </row>
    <row r="954" customFormat="false" ht="12.75" hidden="false" customHeight="false" outlineLevel="0" collapsed="false">
      <c r="A954" s="241"/>
      <c r="B954" s="241"/>
      <c r="C954" s="241"/>
    </row>
    <row r="955" customFormat="false" ht="12.75" hidden="false" customHeight="false" outlineLevel="0" collapsed="false">
      <c r="A955" s="241"/>
      <c r="B955" s="241"/>
      <c r="C955" s="241"/>
      <c r="D955" s="242"/>
      <c r="E955" s="243"/>
    </row>
    <row r="956" customFormat="false" ht="12.75" hidden="false" customHeight="false" outlineLevel="0" collapsed="false">
      <c r="A956" s="241"/>
      <c r="B956" s="241"/>
      <c r="C956" s="241"/>
    </row>
    <row r="957" customFormat="false" ht="12.75" hidden="false" customHeight="false" outlineLevel="0" collapsed="false">
      <c r="A957" s="241"/>
      <c r="B957" s="241"/>
      <c r="C957" s="241"/>
      <c r="D957" s="242"/>
      <c r="E957" s="243"/>
    </row>
    <row r="958" customFormat="false" ht="12.75" hidden="false" customHeight="false" outlineLevel="0" collapsed="false">
      <c r="A958" s="241"/>
      <c r="B958" s="241"/>
      <c r="C958" s="241"/>
    </row>
    <row r="959" customFormat="false" ht="12.75" hidden="false" customHeight="false" outlineLevel="0" collapsed="false">
      <c r="A959" s="241"/>
      <c r="B959" s="241"/>
      <c r="C959" s="241"/>
      <c r="D959" s="242"/>
      <c r="E959" s="243"/>
    </row>
    <row r="960" customFormat="false" ht="12.75" hidden="false" customHeight="false" outlineLevel="0" collapsed="false">
      <c r="A960" s="241"/>
      <c r="B960" s="241"/>
      <c r="C960" s="241"/>
    </row>
    <row r="961" customFormat="false" ht="12.75" hidden="false" customHeight="false" outlineLevel="0" collapsed="false">
      <c r="A961" s="241"/>
      <c r="B961" s="241"/>
      <c r="C961" s="241"/>
      <c r="D961" s="242"/>
      <c r="E961" s="243"/>
    </row>
    <row r="962" customFormat="false" ht="12.75" hidden="false" customHeight="false" outlineLevel="0" collapsed="false">
      <c r="A962" s="241"/>
      <c r="B962" s="241"/>
      <c r="C962" s="241"/>
    </row>
    <row r="963" customFormat="false" ht="12.75" hidden="false" customHeight="false" outlineLevel="0" collapsed="false">
      <c r="A963" s="241"/>
      <c r="B963" s="241"/>
      <c r="C963" s="241"/>
      <c r="D963" s="242"/>
      <c r="E963" s="243"/>
    </row>
    <row r="964" customFormat="false" ht="12.75" hidden="false" customHeight="false" outlineLevel="0" collapsed="false">
      <c r="A964" s="241"/>
      <c r="B964" s="241"/>
      <c r="C964" s="241"/>
    </row>
    <row r="965" customFormat="false" ht="12.75" hidden="false" customHeight="false" outlineLevel="0" collapsed="false">
      <c r="A965" s="241"/>
      <c r="B965" s="241"/>
      <c r="C965" s="241"/>
      <c r="D965" s="242"/>
      <c r="E965" s="243"/>
    </row>
    <row r="966" customFormat="false" ht="12.75" hidden="false" customHeight="false" outlineLevel="0" collapsed="false">
      <c r="A966" s="241"/>
      <c r="B966" s="241"/>
      <c r="C966" s="241"/>
    </row>
    <row r="967" customFormat="false" ht="12.75" hidden="false" customHeight="false" outlineLevel="0" collapsed="false">
      <c r="A967" s="241"/>
      <c r="B967" s="241"/>
      <c r="C967" s="241"/>
      <c r="D967" s="242"/>
      <c r="E967" s="243"/>
    </row>
    <row r="968" customFormat="false" ht="12.75" hidden="false" customHeight="false" outlineLevel="0" collapsed="false">
      <c r="A968" s="241"/>
      <c r="B968" s="241"/>
      <c r="C968" s="241"/>
    </row>
    <row r="969" customFormat="false" ht="12.75" hidden="false" customHeight="false" outlineLevel="0" collapsed="false">
      <c r="A969" s="241"/>
      <c r="B969" s="241"/>
      <c r="C969" s="241"/>
      <c r="D969" s="242"/>
      <c r="E969" s="243"/>
    </row>
    <row r="970" customFormat="false" ht="12.75" hidden="false" customHeight="false" outlineLevel="0" collapsed="false">
      <c r="A970" s="241"/>
      <c r="B970" s="241"/>
      <c r="C970" s="241"/>
    </row>
    <row r="971" customFormat="false" ht="12.75" hidden="false" customHeight="false" outlineLevel="0" collapsed="false">
      <c r="A971" s="241"/>
      <c r="B971" s="241"/>
      <c r="C971" s="241"/>
      <c r="D971" s="242"/>
      <c r="E971" s="243"/>
    </row>
    <row r="972" customFormat="false" ht="12.75" hidden="false" customHeight="false" outlineLevel="0" collapsed="false">
      <c r="A972" s="241"/>
      <c r="B972" s="241"/>
      <c r="C972" s="241"/>
    </row>
    <row r="973" customFormat="false" ht="12.75" hidden="false" customHeight="false" outlineLevel="0" collapsed="false">
      <c r="A973" s="241"/>
      <c r="B973" s="241"/>
      <c r="C973" s="241"/>
      <c r="D973" s="242"/>
      <c r="E973" s="243"/>
    </row>
    <row r="974" customFormat="false" ht="12.75" hidden="false" customHeight="false" outlineLevel="0" collapsed="false">
      <c r="A974" s="241"/>
      <c r="B974" s="241"/>
      <c r="C974" s="241"/>
    </row>
    <row r="975" customFormat="false" ht="12.75" hidden="false" customHeight="false" outlineLevel="0" collapsed="false">
      <c r="A975" s="241"/>
      <c r="B975" s="241"/>
      <c r="C975" s="241"/>
      <c r="D975" s="242"/>
      <c r="E975" s="243"/>
    </row>
    <row r="976" customFormat="false" ht="12.75" hidden="false" customHeight="false" outlineLevel="0" collapsed="false">
      <c r="A976" s="241"/>
      <c r="B976" s="241"/>
      <c r="C976" s="241"/>
    </row>
    <row r="977" customFormat="false" ht="12.75" hidden="false" customHeight="false" outlineLevel="0" collapsed="false">
      <c r="A977" s="241"/>
      <c r="B977" s="241"/>
      <c r="C977" s="241"/>
      <c r="D977" s="242"/>
      <c r="E977" s="243"/>
    </row>
    <row r="978" customFormat="false" ht="12.75" hidden="false" customHeight="false" outlineLevel="0" collapsed="false">
      <c r="A978" s="241"/>
      <c r="B978" s="241"/>
      <c r="C978" s="241"/>
    </row>
    <row r="979" customFormat="false" ht="12.75" hidden="false" customHeight="false" outlineLevel="0" collapsed="false">
      <c r="A979" s="241"/>
      <c r="B979" s="241"/>
      <c r="C979" s="241"/>
      <c r="D979" s="242"/>
      <c r="E979" s="243"/>
    </row>
    <row r="980" customFormat="false" ht="12.75" hidden="false" customHeight="false" outlineLevel="0" collapsed="false">
      <c r="A980" s="241"/>
      <c r="B980" s="241"/>
      <c r="C980" s="241"/>
    </row>
    <row r="981" customFormat="false" ht="12.75" hidden="false" customHeight="false" outlineLevel="0" collapsed="false">
      <c r="A981" s="241"/>
      <c r="B981" s="241"/>
      <c r="C981" s="241"/>
      <c r="D981" s="242"/>
      <c r="E981" s="243"/>
    </row>
    <row r="982" customFormat="false" ht="12.75" hidden="false" customHeight="false" outlineLevel="0" collapsed="false">
      <c r="A982" s="241"/>
      <c r="B982" s="241"/>
      <c r="C982" s="241"/>
    </row>
    <row r="983" customFormat="false" ht="12.75" hidden="false" customHeight="false" outlineLevel="0" collapsed="false">
      <c r="A983" s="241"/>
      <c r="B983" s="241"/>
      <c r="C983" s="241"/>
      <c r="D983" s="242"/>
      <c r="E983" s="243"/>
    </row>
    <row r="984" customFormat="false" ht="12.75" hidden="false" customHeight="false" outlineLevel="0" collapsed="false">
      <c r="A984" s="241"/>
      <c r="B984" s="241"/>
      <c r="C984" s="241"/>
    </row>
    <row r="985" customFormat="false" ht="12.75" hidden="false" customHeight="false" outlineLevel="0" collapsed="false">
      <c r="A985" s="241"/>
      <c r="B985" s="241"/>
      <c r="C985" s="241"/>
      <c r="D985" s="242"/>
      <c r="E985" s="243"/>
    </row>
    <row r="986" customFormat="false" ht="12.75" hidden="false" customHeight="false" outlineLevel="0" collapsed="false">
      <c r="A986" s="241"/>
      <c r="B986" s="241"/>
      <c r="C986" s="241"/>
    </row>
    <row r="987" customFormat="false" ht="12.75" hidden="false" customHeight="false" outlineLevel="0" collapsed="false">
      <c r="A987" s="241"/>
      <c r="B987" s="241"/>
      <c r="C987" s="241"/>
      <c r="D987" s="242"/>
      <c r="E987" s="243"/>
    </row>
    <row r="988" customFormat="false" ht="12.75" hidden="false" customHeight="false" outlineLevel="0" collapsed="false">
      <c r="A988" s="241"/>
      <c r="B988" s="241"/>
      <c r="C988" s="241"/>
    </row>
    <row r="989" customFormat="false" ht="12.75" hidden="false" customHeight="false" outlineLevel="0" collapsed="false">
      <c r="A989" s="241"/>
      <c r="B989" s="241"/>
      <c r="C989" s="241"/>
      <c r="D989" s="242"/>
      <c r="E989" s="243"/>
    </row>
    <row r="990" customFormat="false" ht="12.75" hidden="false" customHeight="false" outlineLevel="0" collapsed="false">
      <c r="A990" s="241"/>
      <c r="B990" s="241"/>
      <c r="C990" s="241"/>
    </row>
    <row r="991" customFormat="false" ht="12.75" hidden="false" customHeight="false" outlineLevel="0" collapsed="false">
      <c r="A991" s="241"/>
      <c r="B991" s="241"/>
      <c r="C991" s="241"/>
      <c r="D991" s="242"/>
      <c r="E991" s="243"/>
    </row>
    <row r="992" customFormat="false" ht="12.75" hidden="false" customHeight="false" outlineLevel="0" collapsed="false">
      <c r="A992" s="241"/>
      <c r="B992" s="241"/>
      <c r="C992" s="241"/>
    </row>
    <row r="993" customFormat="false" ht="12.75" hidden="false" customHeight="false" outlineLevel="0" collapsed="false">
      <c r="A993" s="241"/>
      <c r="B993" s="241"/>
      <c r="C993" s="241"/>
      <c r="D993" s="242"/>
      <c r="E993" s="243"/>
    </row>
    <row r="994" customFormat="false" ht="12.75" hidden="false" customHeight="false" outlineLevel="0" collapsed="false">
      <c r="A994" s="241"/>
      <c r="B994" s="241"/>
      <c r="C994" s="241"/>
    </row>
    <row r="995" customFormat="false" ht="12.75" hidden="false" customHeight="false" outlineLevel="0" collapsed="false">
      <c r="A995" s="241"/>
      <c r="B995" s="241"/>
      <c r="C995" s="241"/>
      <c r="D995" s="242"/>
      <c r="E995" s="243"/>
    </row>
    <row r="996" customFormat="false" ht="12.75" hidden="false" customHeight="false" outlineLevel="0" collapsed="false">
      <c r="A996" s="241"/>
      <c r="B996" s="241"/>
      <c r="C996" s="241"/>
    </row>
    <row r="997" customFormat="false" ht="12.75" hidden="false" customHeight="false" outlineLevel="0" collapsed="false">
      <c r="A997" s="241"/>
      <c r="B997" s="241"/>
      <c r="C997" s="241"/>
      <c r="D997" s="242"/>
      <c r="E997" s="243"/>
    </row>
    <row r="998" customFormat="false" ht="12.75" hidden="false" customHeight="false" outlineLevel="0" collapsed="false">
      <c r="A998" s="241"/>
      <c r="B998" s="241"/>
      <c r="C998" s="241"/>
    </row>
    <row r="999" customFormat="false" ht="12.75" hidden="false" customHeight="false" outlineLevel="0" collapsed="false">
      <c r="A999" s="241"/>
      <c r="B999" s="241"/>
      <c r="C999" s="241"/>
      <c r="D999" s="242"/>
      <c r="E999" s="243"/>
    </row>
    <row r="1000" customFormat="false" ht="12.75" hidden="false" customHeight="false" outlineLevel="0" collapsed="false">
      <c r="A1000" s="241"/>
      <c r="B1000" s="241"/>
      <c r="C1000" s="241"/>
    </row>
    <row r="1001" customFormat="false" ht="12.75" hidden="false" customHeight="false" outlineLevel="0" collapsed="false">
      <c r="A1001" s="241"/>
      <c r="B1001" s="241"/>
      <c r="C1001" s="241"/>
      <c r="D1001" s="242"/>
      <c r="E1001" s="243"/>
    </row>
    <row r="1002" customFormat="false" ht="12.75" hidden="false" customHeight="false" outlineLevel="0" collapsed="false">
      <c r="A1002" s="241"/>
      <c r="B1002" s="241"/>
      <c r="C1002" s="241"/>
    </row>
    <row r="1003" customFormat="false" ht="12.75" hidden="false" customHeight="false" outlineLevel="0" collapsed="false">
      <c r="A1003" s="241"/>
      <c r="B1003" s="241"/>
      <c r="C1003" s="241"/>
      <c r="D1003" s="242"/>
      <c r="E1003" s="243"/>
    </row>
    <row r="1004" customFormat="false" ht="12.75" hidden="false" customHeight="false" outlineLevel="0" collapsed="false">
      <c r="A1004" s="241"/>
      <c r="B1004" s="241"/>
      <c r="C1004" s="241"/>
    </row>
    <row r="1005" customFormat="false" ht="12.75" hidden="false" customHeight="false" outlineLevel="0" collapsed="false">
      <c r="A1005" s="241"/>
      <c r="B1005" s="241"/>
      <c r="C1005" s="241"/>
      <c r="D1005" s="242"/>
      <c r="E1005" s="243"/>
    </row>
    <row r="1006" customFormat="false" ht="12.75" hidden="false" customHeight="false" outlineLevel="0" collapsed="false">
      <c r="A1006" s="241"/>
      <c r="B1006" s="241"/>
      <c r="C1006" s="241"/>
    </row>
    <row r="1007" customFormat="false" ht="12.75" hidden="false" customHeight="false" outlineLevel="0" collapsed="false">
      <c r="A1007" s="241"/>
      <c r="B1007" s="241"/>
      <c r="C1007" s="241"/>
      <c r="D1007" s="242"/>
      <c r="E1007" s="243"/>
    </row>
    <row r="1008" customFormat="false" ht="12.75" hidden="false" customHeight="false" outlineLevel="0" collapsed="false">
      <c r="A1008" s="241"/>
      <c r="B1008" s="241"/>
      <c r="C1008" s="241"/>
    </row>
    <row r="1009" customFormat="false" ht="12.75" hidden="false" customHeight="false" outlineLevel="0" collapsed="false">
      <c r="A1009" s="241"/>
      <c r="B1009" s="241"/>
      <c r="C1009" s="241"/>
      <c r="D1009" s="242"/>
      <c r="E1009" s="243"/>
    </row>
    <row r="1010" customFormat="false" ht="12.75" hidden="false" customHeight="false" outlineLevel="0" collapsed="false">
      <c r="A1010" s="241"/>
      <c r="B1010" s="241"/>
      <c r="C1010" s="241"/>
    </row>
    <row r="1011" customFormat="false" ht="12.75" hidden="false" customHeight="false" outlineLevel="0" collapsed="false">
      <c r="A1011" s="241"/>
      <c r="B1011" s="241"/>
      <c r="C1011" s="241"/>
      <c r="D1011" s="242"/>
      <c r="E1011" s="243"/>
    </row>
    <row r="1012" customFormat="false" ht="12.75" hidden="false" customHeight="false" outlineLevel="0" collapsed="false">
      <c r="A1012" s="241"/>
      <c r="B1012" s="241"/>
      <c r="C1012" s="241"/>
    </row>
    <row r="1013" customFormat="false" ht="12.75" hidden="false" customHeight="false" outlineLevel="0" collapsed="false">
      <c r="A1013" s="241"/>
      <c r="B1013" s="241"/>
      <c r="C1013" s="241"/>
      <c r="D1013" s="242"/>
      <c r="E1013" s="243"/>
    </row>
    <row r="1014" customFormat="false" ht="12.75" hidden="false" customHeight="false" outlineLevel="0" collapsed="false">
      <c r="A1014" s="241"/>
      <c r="B1014" s="241"/>
      <c r="C1014" s="241"/>
    </row>
    <row r="1015" customFormat="false" ht="12.75" hidden="false" customHeight="false" outlineLevel="0" collapsed="false">
      <c r="A1015" s="241"/>
      <c r="B1015" s="241"/>
      <c r="C1015" s="241"/>
      <c r="D1015" s="242"/>
      <c r="E1015" s="243"/>
    </row>
    <row r="1016" customFormat="false" ht="12.75" hidden="false" customHeight="false" outlineLevel="0" collapsed="false">
      <c r="A1016" s="241"/>
      <c r="B1016" s="241"/>
      <c r="C1016" s="241"/>
    </row>
    <row r="1017" customFormat="false" ht="12.75" hidden="false" customHeight="false" outlineLevel="0" collapsed="false">
      <c r="A1017" s="241"/>
      <c r="B1017" s="241"/>
      <c r="C1017" s="241"/>
      <c r="D1017" s="242"/>
      <c r="E1017" s="243"/>
    </row>
    <row r="1018" customFormat="false" ht="12.75" hidden="false" customHeight="false" outlineLevel="0" collapsed="false">
      <c r="A1018" s="241"/>
      <c r="B1018" s="241"/>
      <c r="C1018" s="241"/>
    </row>
    <row r="1019" customFormat="false" ht="12.75" hidden="false" customHeight="false" outlineLevel="0" collapsed="false">
      <c r="A1019" s="241"/>
      <c r="B1019" s="241"/>
      <c r="C1019" s="241"/>
      <c r="D1019" s="242"/>
      <c r="E1019" s="243"/>
    </row>
    <row r="1020" customFormat="false" ht="12.75" hidden="false" customHeight="false" outlineLevel="0" collapsed="false">
      <c r="A1020" s="241"/>
      <c r="B1020" s="241"/>
      <c r="C1020" s="241"/>
    </row>
    <row r="1021" customFormat="false" ht="12.75" hidden="false" customHeight="false" outlineLevel="0" collapsed="false">
      <c r="A1021" s="241"/>
      <c r="B1021" s="241"/>
      <c r="C1021" s="241"/>
      <c r="D1021" s="242"/>
      <c r="E1021" s="243"/>
    </row>
    <row r="1022" customFormat="false" ht="12.75" hidden="false" customHeight="false" outlineLevel="0" collapsed="false">
      <c r="A1022" s="241"/>
      <c r="B1022" s="241"/>
      <c r="C1022" s="241"/>
    </row>
    <row r="1023" customFormat="false" ht="12.75" hidden="false" customHeight="false" outlineLevel="0" collapsed="false">
      <c r="A1023" s="241"/>
      <c r="B1023" s="241"/>
      <c r="C1023" s="241"/>
      <c r="D1023" s="242"/>
      <c r="E1023" s="243"/>
    </row>
    <row r="1024" customFormat="false" ht="12.75" hidden="false" customHeight="false" outlineLevel="0" collapsed="false">
      <c r="A1024" s="241"/>
      <c r="B1024" s="241"/>
      <c r="C1024" s="241"/>
    </row>
    <row r="1025" customFormat="false" ht="12.75" hidden="false" customHeight="false" outlineLevel="0" collapsed="false">
      <c r="A1025" s="241"/>
      <c r="B1025" s="241"/>
      <c r="C1025" s="241"/>
      <c r="D1025" s="242"/>
      <c r="E1025" s="243"/>
    </row>
    <row r="1026" customFormat="false" ht="12.75" hidden="false" customHeight="false" outlineLevel="0" collapsed="false">
      <c r="A1026" s="241"/>
      <c r="B1026" s="241"/>
      <c r="C1026" s="241"/>
    </row>
    <row r="1027" customFormat="false" ht="12.75" hidden="false" customHeight="false" outlineLevel="0" collapsed="false">
      <c r="A1027" s="241"/>
      <c r="B1027" s="241"/>
      <c r="C1027" s="241"/>
      <c r="D1027" s="242"/>
      <c r="E1027" s="243"/>
    </row>
    <row r="1028" customFormat="false" ht="12.75" hidden="false" customHeight="false" outlineLevel="0" collapsed="false">
      <c r="A1028" s="241"/>
      <c r="B1028" s="241"/>
      <c r="C1028" s="241"/>
    </row>
    <row r="1029" customFormat="false" ht="12.75" hidden="false" customHeight="false" outlineLevel="0" collapsed="false">
      <c r="A1029" s="241"/>
      <c r="B1029" s="241"/>
      <c r="C1029" s="241"/>
      <c r="D1029" s="242"/>
      <c r="E1029" s="243"/>
    </row>
    <row r="1030" customFormat="false" ht="12.75" hidden="false" customHeight="false" outlineLevel="0" collapsed="false">
      <c r="A1030" s="241"/>
      <c r="B1030" s="241"/>
      <c r="C1030" s="241"/>
    </row>
    <row r="1031" customFormat="false" ht="12.75" hidden="false" customHeight="false" outlineLevel="0" collapsed="false">
      <c r="A1031" s="241"/>
      <c r="B1031" s="241"/>
      <c r="C1031" s="241"/>
      <c r="D1031" s="242"/>
      <c r="E1031" s="243"/>
    </row>
    <row r="1032" customFormat="false" ht="12.75" hidden="false" customHeight="false" outlineLevel="0" collapsed="false">
      <c r="A1032" s="241"/>
      <c r="B1032" s="241"/>
      <c r="C1032" s="241"/>
    </row>
    <row r="1033" customFormat="false" ht="12.75" hidden="false" customHeight="false" outlineLevel="0" collapsed="false">
      <c r="A1033" s="241"/>
      <c r="B1033" s="241"/>
      <c r="C1033" s="241"/>
      <c r="D1033" s="242"/>
      <c r="E1033" s="243"/>
    </row>
    <row r="1034" customFormat="false" ht="12.75" hidden="false" customHeight="false" outlineLevel="0" collapsed="false">
      <c r="A1034" s="241"/>
      <c r="B1034" s="241"/>
      <c r="C1034" s="241"/>
    </row>
    <row r="1035" customFormat="false" ht="12.75" hidden="false" customHeight="false" outlineLevel="0" collapsed="false">
      <c r="A1035" s="241"/>
      <c r="B1035" s="241"/>
      <c r="C1035" s="241"/>
      <c r="D1035" s="242"/>
      <c r="E1035" s="243"/>
    </row>
    <row r="1036" customFormat="false" ht="12.75" hidden="false" customHeight="false" outlineLevel="0" collapsed="false">
      <c r="A1036" s="241"/>
      <c r="B1036" s="241"/>
      <c r="C1036" s="241"/>
    </row>
    <row r="1037" customFormat="false" ht="12.75" hidden="false" customHeight="false" outlineLevel="0" collapsed="false">
      <c r="A1037" s="241"/>
      <c r="B1037" s="241"/>
      <c r="C1037" s="241"/>
      <c r="D1037" s="242"/>
      <c r="E1037" s="243"/>
    </row>
    <row r="1038" customFormat="false" ht="12.75" hidden="false" customHeight="false" outlineLevel="0" collapsed="false">
      <c r="A1038" s="241"/>
      <c r="B1038" s="241"/>
      <c r="C1038" s="241"/>
    </row>
    <row r="1039" customFormat="false" ht="12.75" hidden="false" customHeight="false" outlineLevel="0" collapsed="false">
      <c r="A1039" s="241"/>
      <c r="B1039" s="241"/>
      <c r="C1039" s="241"/>
      <c r="D1039" s="242"/>
      <c r="E1039" s="243"/>
    </row>
    <row r="1040" customFormat="false" ht="12.75" hidden="false" customHeight="false" outlineLevel="0" collapsed="false">
      <c r="A1040" s="241"/>
      <c r="B1040" s="241"/>
      <c r="C1040" s="241"/>
    </row>
    <row r="1041" customFormat="false" ht="12.75" hidden="false" customHeight="false" outlineLevel="0" collapsed="false">
      <c r="A1041" s="241"/>
      <c r="B1041" s="241"/>
      <c r="C1041" s="241"/>
      <c r="D1041" s="242"/>
      <c r="E1041" s="243"/>
    </row>
    <row r="1042" customFormat="false" ht="12.75" hidden="false" customHeight="false" outlineLevel="0" collapsed="false">
      <c r="A1042" s="241"/>
      <c r="B1042" s="241"/>
      <c r="C1042" s="241"/>
    </row>
    <row r="1043" customFormat="false" ht="12.75" hidden="false" customHeight="false" outlineLevel="0" collapsed="false">
      <c r="A1043" s="241"/>
      <c r="B1043" s="241"/>
      <c r="C1043" s="241"/>
      <c r="D1043" s="242"/>
      <c r="E1043" s="243"/>
    </row>
    <row r="1044" customFormat="false" ht="12.75" hidden="false" customHeight="false" outlineLevel="0" collapsed="false">
      <c r="A1044" s="241"/>
      <c r="B1044" s="241"/>
      <c r="C1044" s="241"/>
    </row>
    <row r="1045" customFormat="false" ht="12.75" hidden="false" customHeight="false" outlineLevel="0" collapsed="false">
      <c r="A1045" s="241"/>
      <c r="B1045" s="241"/>
      <c r="C1045" s="241"/>
      <c r="D1045" s="242"/>
      <c r="E1045" s="243"/>
    </row>
    <row r="1046" customFormat="false" ht="12.75" hidden="false" customHeight="false" outlineLevel="0" collapsed="false">
      <c r="A1046" s="241"/>
      <c r="B1046" s="241"/>
      <c r="C1046" s="241"/>
    </row>
    <row r="1047" customFormat="false" ht="12.75" hidden="false" customHeight="false" outlineLevel="0" collapsed="false">
      <c r="A1047" s="241"/>
      <c r="B1047" s="241"/>
      <c r="C1047" s="241"/>
      <c r="D1047" s="242"/>
      <c r="E1047" s="243"/>
    </row>
    <row r="1048" customFormat="false" ht="12.75" hidden="false" customHeight="false" outlineLevel="0" collapsed="false">
      <c r="A1048" s="241"/>
      <c r="B1048" s="241"/>
      <c r="C1048" s="241"/>
    </row>
    <row r="1049" customFormat="false" ht="12.75" hidden="false" customHeight="false" outlineLevel="0" collapsed="false">
      <c r="A1049" s="241"/>
      <c r="B1049" s="241"/>
      <c r="C1049" s="241"/>
      <c r="D1049" s="242"/>
      <c r="E1049" s="243"/>
    </row>
    <row r="1050" customFormat="false" ht="12.75" hidden="false" customHeight="false" outlineLevel="0" collapsed="false">
      <c r="A1050" s="241"/>
      <c r="B1050" s="241"/>
      <c r="C1050" s="241"/>
    </row>
    <row r="1051" customFormat="false" ht="12.75" hidden="false" customHeight="false" outlineLevel="0" collapsed="false">
      <c r="A1051" s="241"/>
      <c r="B1051" s="241"/>
      <c r="C1051" s="241"/>
      <c r="D1051" s="242"/>
      <c r="E1051" s="243"/>
    </row>
    <row r="1052" customFormat="false" ht="12.75" hidden="false" customHeight="false" outlineLevel="0" collapsed="false">
      <c r="A1052" s="241"/>
      <c r="B1052" s="241"/>
      <c r="C1052" s="241"/>
    </row>
    <row r="1053" customFormat="false" ht="12.75" hidden="false" customHeight="false" outlineLevel="0" collapsed="false">
      <c r="A1053" s="241"/>
      <c r="B1053" s="241"/>
      <c r="C1053" s="241"/>
      <c r="D1053" s="242"/>
      <c r="E1053" s="243"/>
    </row>
    <row r="1054" customFormat="false" ht="12.75" hidden="false" customHeight="false" outlineLevel="0" collapsed="false">
      <c r="A1054" s="241"/>
      <c r="B1054" s="241"/>
      <c r="C1054" s="241"/>
    </row>
    <row r="1055" customFormat="false" ht="12.75" hidden="false" customHeight="false" outlineLevel="0" collapsed="false">
      <c r="A1055" s="241"/>
      <c r="B1055" s="241"/>
      <c r="C1055" s="241"/>
      <c r="D1055" s="242"/>
      <c r="E1055" s="243"/>
    </row>
    <row r="1056" customFormat="false" ht="12.75" hidden="false" customHeight="false" outlineLevel="0" collapsed="false">
      <c r="A1056" s="241"/>
      <c r="B1056" s="241"/>
      <c r="C1056" s="241"/>
    </row>
    <row r="1057" customFormat="false" ht="12.75" hidden="false" customHeight="false" outlineLevel="0" collapsed="false">
      <c r="A1057" s="241"/>
      <c r="B1057" s="241"/>
      <c r="C1057" s="241"/>
      <c r="D1057" s="242"/>
      <c r="E1057" s="243"/>
    </row>
    <row r="1058" customFormat="false" ht="12.75" hidden="false" customHeight="false" outlineLevel="0" collapsed="false">
      <c r="A1058" s="241"/>
      <c r="B1058" s="241"/>
      <c r="C1058" s="241"/>
    </row>
    <row r="1059" customFormat="false" ht="12.75" hidden="false" customHeight="false" outlineLevel="0" collapsed="false">
      <c r="A1059" s="241"/>
      <c r="B1059" s="241"/>
      <c r="C1059" s="241"/>
      <c r="D1059" s="242"/>
      <c r="E1059" s="243"/>
    </row>
    <row r="1060" customFormat="false" ht="12.75" hidden="false" customHeight="false" outlineLevel="0" collapsed="false">
      <c r="A1060" s="241"/>
      <c r="B1060" s="241"/>
      <c r="C1060" s="241"/>
    </row>
    <row r="1061" customFormat="false" ht="12.75" hidden="false" customHeight="false" outlineLevel="0" collapsed="false">
      <c r="A1061" s="241"/>
      <c r="B1061" s="241"/>
      <c r="C1061" s="241"/>
      <c r="D1061" s="242"/>
      <c r="E1061" s="243"/>
    </row>
    <row r="1062" customFormat="false" ht="12.75" hidden="false" customHeight="false" outlineLevel="0" collapsed="false">
      <c r="A1062" s="241"/>
      <c r="B1062" s="241"/>
      <c r="C1062" s="241"/>
    </row>
    <row r="1063" customFormat="false" ht="12.75" hidden="false" customHeight="false" outlineLevel="0" collapsed="false">
      <c r="A1063" s="241"/>
      <c r="B1063" s="241"/>
      <c r="C1063" s="241"/>
      <c r="D1063" s="242"/>
      <c r="E1063" s="243"/>
    </row>
    <row r="1064" customFormat="false" ht="12.75" hidden="false" customHeight="false" outlineLevel="0" collapsed="false">
      <c r="A1064" s="241"/>
      <c r="B1064" s="241"/>
      <c r="C1064" s="241"/>
    </row>
    <row r="1065" customFormat="false" ht="12.75" hidden="false" customHeight="false" outlineLevel="0" collapsed="false">
      <c r="A1065" s="241"/>
      <c r="B1065" s="241"/>
      <c r="C1065" s="241"/>
      <c r="D1065" s="242"/>
      <c r="E1065" s="243"/>
    </row>
    <row r="1066" customFormat="false" ht="12.75" hidden="false" customHeight="false" outlineLevel="0" collapsed="false">
      <c r="A1066" s="241"/>
      <c r="B1066" s="241"/>
      <c r="C1066" s="241"/>
    </row>
    <row r="1067" customFormat="false" ht="12.75" hidden="false" customHeight="false" outlineLevel="0" collapsed="false">
      <c r="A1067" s="241"/>
      <c r="B1067" s="241"/>
      <c r="C1067" s="241"/>
      <c r="D1067" s="242"/>
      <c r="E1067" s="243"/>
    </row>
    <row r="1068" customFormat="false" ht="12.75" hidden="false" customHeight="false" outlineLevel="0" collapsed="false">
      <c r="A1068" s="241"/>
      <c r="B1068" s="241"/>
      <c r="C1068" s="241"/>
    </row>
    <row r="1069" customFormat="false" ht="12.75" hidden="false" customHeight="false" outlineLevel="0" collapsed="false">
      <c r="A1069" s="241"/>
      <c r="B1069" s="241"/>
      <c r="C1069" s="241"/>
      <c r="D1069" s="242"/>
      <c r="E1069" s="243"/>
    </row>
    <row r="1070" customFormat="false" ht="12.75" hidden="false" customHeight="false" outlineLevel="0" collapsed="false">
      <c r="A1070" s="241"/>
      <c r="B1070" s="241"/>
      <c r="C1070" s="241"/>
    </row>
    <row r="1071" customFormat="false" ht="12.75" hidden="false" customHeight="false" outlineLevel="0" collapsed="false">
      <c r="A1071" s="241"/>
      <c r="B1071" s="241"/>
      <c r="C1071" s="241"/>
      <c r="D1071" s="242"/>
      <c r="E1071" s="243"/>
    </row>
    <row r="1072" customFormat="false" ht="12.75" hidden="false" customHeight="false" outlineLevel="0" collapsed="false">
      <c r="A1072" s="241"/>
      <c r="B1072" s="241"/>
      <c r="C1072" s="241"/>
    </row>
    <row r="1073" customFormat="false" ht="12.75" hidden="false" customHeight="false" outlineLevel="0" collapsed="false">
      <c r="A1073" s="241"/>
      <c r="B1073" s="241"/>
      <c r="C1073" s="241"/>
      <c r="D1073" s="242"/>
      <c r="E1073" s="243"/>
    </row>
    <row r="1074" customFormat="false" ht="12.75" hidden="false" customHeight="false" outlineLevel="0" collapsed="false">
      <c r="A1074" s="241"/>
      <c r="B1074" s="241"/>
      <c r="C1074" s="241"/>
    </row>
    <row r="1075" customFormat="false" ht="12.75" hidden="false" customHeight="false" outlineLevel="0" collapsed="false">
      <c r="A1075" s="241"/>
      <c r="B1075" s="241"/>
      <c r="C1075" s="241"/>
      <c r="D1075" s="242"/>
      <c r="E1075" s="243"/>
    </row>
    <row r="1076" customFormat="false" ht="12.75" hidden="false" customHeight="false" outlineLevel="0" collapsed="false">
      <c r="A1076" s="241"/>
      <c r="B1076" s="241"/>
      <c r="C1076" s="241"/>
    </row>
    <row r="1077" customFormat="false" ht="12.75" hidden="false" customHeight="false" outlineLevel="0" collapsed="false">
      <c r="A1077" s="241"/>
      <c r="B1077" s="241"/>
      <c r="C1077" s="241"/>
      <c r="D1077" s="242"/>
      <c r="E1077" s="243"/>
    </row>
    <row r="1078" customFormat="false" ht="12.75" hidden="false" customHeight="false" outlineLevel="0" collapsed="false">
      <c r="A1078" s="241"/>
      <c r="B1078" s="241"/>
      <c r="C1078" s="241"/>
    </row>
    <row r="1079" customFormat="false" ht="12.75" hidden="false" customHeight="false" outlineLevel="0" collapsed="false">
      <c r="A1079" s="241"/>
      <c r="B1079" s="241"/>
      <c r="C1079" s="241"/>
      <c r="D1079" s="242"/>
      <c r="E1079" s="243"/>
    </row>
    <row r="1080" customFormat="false" ht="12.75" hidden="false" customHeight="false" outlineLevel="0" collapsed="false">
      <c r="A1080" s="241"/>
      <c r="B1080" s="241"/>
      <c r="C1080" s="241"/>
    </row>
    <row r="1081" customFormat="false" ht="12.75" hidden="false" customHeight="false" outlineLevel="0" collapsed="false">
      <c r="A1081" s="241"/>
      <c r="B1081" s="241"/>
      <c r="C1081" s="241"/>
      <c r="D1081" s="242"/>
      <c r="E1081" s="243"/>
    </row>
    <row r="1082" customFormat="false" ht="12.75" hidden="false" customHeight="false" outlineLevel="0" collapsed="false">
      <c r="A1082" s="241"/>
      <c r="B1082" s="241"/>
      <c r="C1082" s="241"/>
    </row>
    <row r="1083" customFormat="false" ht="12.75" hidden="false" customHeight="false" outlineLevel="0" collapsed="false">
      <c r="A1083" s="241"/>
      <c r="B1083" s="241"/>
      <c r="C1083" s="241"/>
      <c r="D1083" s="242"/>
      <c r="E1083" s="243"/>
    </row>
    <row r="1084" customFormat="false" ht="12.75" hidden="false" customHeight="false" outlineLevel="0" collapsed="false">
      <c r="A1084" s="241"/>
      <c r="B1084" s="241"/>
      <c r="C1084" s="241"/>
    </row>
    <row r="1085" customFormat="false" ht="12.75" hidden="false" customHeight="false" outlineLevel="0" collapsed="false">
      <c r="A1085" s="241"/>
      <c r="B1085" s="241"/>
      <c r="C1085" s="241"/>
      <c r="D1085" s="242"/>
      <c r="E1085" s="243"/>
    </row>
    <row r="1086" customFormat="false" ht="12.75" hidden="false" customHeight="false" outlineLevel="0" collapsed="false">
      <c r="A1086" s="241"/>
      <c r="B1086" s="241"/>
      <c r="C1086" s="241"/>
    </row>
    <row r="1087" customFormat="false" ht="12.75" hidden="false" customHeight="false" outlineLevel="0" collapsed="false">
      <c r="A1087" s="241"/>
      <c r="B1087" s="241"/>
      <c r="C1087" s="241"/>
      <c r="D1087" s="242"/>
      <c r="E1087" s="243"/>
    </row>
    <row r="1088" customFormat="false" ht="12.75" hidden="false" customHeight="false" outlineLevel="0" collapsed="false">
      <c r="A1088" s="241"/>
      <c r="B1088" s="241"/>
      <c r="C1088" s="241"/>
    </row>
    <row r="1089" customFormat="false" ht="12.75" hidden="false" customHeight="false" outlineLevel="0" collapsed="false">
      <c r="A1089" s="241"/>
      <c r="B1089" s="241"/>
      <c r="C1089" s="241"/>
      <c r="D1089" s="242"/>
      <c r="E1089" s="243"/>
    </row>
    <row r="1090" customFormat="false" ht="12.75" hidden="false" customHeight="false" outlineLevel="0" collapsed="false">
      <c r="A1090" s="241"/>
      <c r="B1090" s="241"/>
      <c r="C1090" s="241"/>
    </row>
    <row r="1091" customFormat="false" ht="12.75" hidden="false" customHeight="false" outlineLevel="0" collapsed="false">
      <c r="A1091" s="241"/>
      <c r="B1091" s="241"/>
      <c r="C1091" s="241"/>
      <c r="D1091" s="242"/>
      <c r="E1091" s="243"/>
    </row>
    <row r="1092" customFormat="false" ht="12.75" hidden="false" customHeight="false" outlineLevel="0" collapsed="false">
      <c r="A1092" s="241"/>
      <c r="B1092" s="241"/>
      <c r="C1092" s="241"/>
    </row>
    <row r="1093" customFormat="false" ht="12.75" hidden="false" customHeight="false" outlineLevel="0" collapsed="false">
      <c r="A1093" s="241"/>
      <c r="B1093" s="241"/>
      <c r="C1093" s="241"/>
      <c r="D1093" s="242"/>
      <c r="E1093" s="243"/>
    </row>
    <row r="1094" customFormat="false" ht="12.75" hidden="false" customHeight="false" outlineLevel="0" collapsed="false">
      <c r="A1094" s="241"/>
      <c r="B1094" s="241"/>
      <c r="C1094" s="241"/>
    </row>
    <row r="1095" customFormat="false" ht="12.75" hidden="false" customHeight="false" outlineLevel="0" collapsed="false">
      <c r="A1095" s="241"/>
      <c r="B1095" s="241"/>
      <c r="C1095" s="241"/>
      <c r="D1095" s="242"/>
      <c r="E1095" s="243"/>
    </row>
    <row r="1096" customFormat="false" ht="12.75" hidden="false" customHeight="false" outlineLevel="0" collapsed="false">
      <c r="A1096" s="241"/>
      <c r="B1096" s="241"/>
      <c r="C1096" s="241"/>
    </row>
    <row r="1097" customFormat="false" ht="12.75" hidden="false" customHeight="false" outlineLevel="0" collapsed="false">
      <c r="A1097" s="241"/>
      <c r="B1097" s="241"/>
      <c r="C1097" s="241"/>
      <c r="D1097" s="242"/>
      <c r="E1097" s="243"/>
    </row>
    <row r="1098" customFormat="false" ht="12.75" hidden="false" customHeight="false" outlineLevel="0" collapsed="false">
      <c r="A1098" s="241"/>
      <c r="B1098" s="241"/>
      <c r="C1098" s="241"/>
    </row>
    <row r="1099" customFormat="false" ht="12.75" hidden="false" customHeight="false" outlineLevel="0" collapsed="false">
      <c r="A1099" s="241"/>
      <c r="B1099" s="241"/>
      <c r="C1099" s="241"/>
      <c r="D1099" s="242"/>
      <c r="E1099" s="243"/>
    </row>
    <row r="1100" customFormat="false" ht="12.75" hidden="false" customHeight="false" outlineLevel="0" collapsed="false">
      <c r="A1100" s="241"/>
      <c r="B1100" s="241"/>
      <c r="C1100" s="241"/>
    </row>
    <row r="1101" customFormat="false" ht="12.75" hidden="false" customHeight="false" outlineLevel="0" collapsed="false">
      <c r="A1101" s="241"/>
      <c r="B1101" s="241"/>
      <c r="C1101" s="241"/>
      <c r="D1101" s="242"/>
      <c r="E1101" s="243"/>
    </row>
    <row r="1102" customFormat="false" ht="12.75" hidden="false" customHeight="false" outlineLevel="0" collapsed="false">
      <c r="A1102" s="241"/>
      <c r="B1102" s="241"/>
      <c r="C1102" s="241"/>
    </row>
    <row r="1103" customFormat="false" ht="12.75" hidden="false" customHeight="false" outlineLevel="0" collapsed="false">
      <c r="A1103" s="241"/>
      <c r="B1103" s="241"/>
      <c r="C1103" s="241"/>
      <c r="D1103" s="242"/>
      <c r="E1103" s="243"/>
    </row>
    <row r="1104" customFormat="false" ht="12.75" hidden="false" customHeight="false" outlineLevel="0" collapsed="false">
      <c r="A1104" s="241"/>
      <c r="B1104" s="241"/>
      <c r="C1104" s="241"/>
    </row>
    <row r="1105" customFormat="false" ht="12.75" hidden="false" customHeight="false" outlineLevel="0" collapsed="false">
      <c r="A1105" s="241"/>
      <c r="B1105" s="241"/>
      <c r="C1105" s="241"/>
      <c r="D1105" s="242"/>
      <c r="E1105" s="243"/>
    </row>
    <row r="1106" customFormat="false" ht="12.75" hidden="false" customHeight="false" outlineLevel="0" collapsed="false">
      <c r="A1106" s="241"/>
      <c r="B1106" s="241"/>
      <c r="C1106" s="241"/>
    </row>
    <row r="1107" customFormat="false" ht="12.75" hidden="false" customHeight="false" outlineLevel="0" collapsed="false">
      <c r="A1107" s="241"/>
      <c r="B1107" s="241"/>
      <c r="C1107" s="241"/>
      <c r="D1107" s="242"/>
      <c r="E1107" s="243"/>
    </row>
    <row r="1108" customFormat="false" ht="12.75" hidden="false" customHeight="false" outlineLevel="0" collapsed="false">
      <c r="A1108" s="241"/>
      <c r="B1108" s="241"/>
      <c r="C1108" s="241"/>
    </row>
    <row r="1109" customFormat="false" ht="12.75" hidden="false" customHeight="false" outlineLevel="0" collapsed="false">
      <c r="A1109" s="241"/>
      <c r="B1109" s="241"/>
      <c r="C1109" s="241"/>
      <c r="D1109" s="242"/>
      <c r="E1109" s="243"/>
    </row>
    <row r="1110" customFormat="false" ht="12.75" hidden="false" customHeight="false" outlineLevel="0" collapsed="false">
      <c r="A1110" s="241"/>
      <c r="B1110" s="241"/>
      <c r="C1110" s="241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9" man="true" max="16383" min="0"/>
  </rowBreaks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50"/>
  <sheetViews>
    <sheetView showFormulas="false" showGridLines="true" showRowColHeaders="true" showZeros="true" rightToLeft="false" tabSelected="false" showOutlineSymbols="true" defaultGridColor="true" view="normal" topLeftCell="A25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44" width="5.28"/>
    <col collapsed="false" customWidth="true" hidden="false" outlineLevel="0" max="2" min="2" style="244" width="5.71"/>
    <col collapsed="false" customWidth="true" hidden="false" outlineLevel="0" max="3" min="3" style="192" width="3.99"/>
    <col collapsed="false" customWidth="true" hidden="false" outlineLevel="0" max="4" min="4" style="192" width="4.41"/>
    <col collapsed="false" customWidth="true" hidden="false" outlineLevel="0" max="5" min="5" style="244" width="74.99"/>
    <col collapsed="false" customWidth="true" hidden="false" outlineLevel="0" max="6" min="6" style="244" width="10.99"/>
    <col collapsed="false" customWidth="true" hidden="false" outlineLevel="0" max="7" min="7" style="244" width="19.56"/>
    <col collapsed="false" customWidth="false" hidden="false" outlineLevel="0" max="257" min="8" style="244" width="11.42"/>
  </cols>
  <sheetData>
    <row r="1" customFormat="false" ht="12.75" hidden="false" customHeight="false" outlineLevel="0" collapsed="false">
      <c r="C1" s="244"/>
      <c r="D1" s="244"/>
    </row>
    <row r="2" customFormat="false" ht="21" hidden="false" customHeight="false" outlineLevel="0" collapsed="false">
      <c r="B2" s="246" t="s">
        <v>0</v>
      </c>
      <c r="C2" s="246"/>
      <c r="D2" s="246"/>
      <c r="E2" s="246"/>
      <c r="F2" s="246"/>
      <c r="G2" s="246"/>
    </row>
    <row r="3" customFormat="false" ht="12.75" hidden="false" customHeight="true" outlineLevel="0" collapsed="false">
      <c r="A3" s="247" t="s">
        <v>1</v>
      </c>
      <c r="B3" s="247"/>
      <c r="C3" s="195" t="s">
        <v>2</v>
      </c>
      <c r="D3" s="195"/>
      <c r="E3" s="195"/>
      <c r="F3" s="195"/>
      <c r="G3" s="195"/>
    </row>
    <row r="4" customFormat="false" ht="27" hidden="false" customHeight="true" outlineLevel="0" collapsed="false">
      <c r="A4" s="196" t="s">
        <v>3</v>
      </c>
      <c r="B4" s="196"/>
      <c r="C4" s="248" t="s">
        <v>4</v>
      </c>
      <c r="D4" s="248"/>
      <c r="E4" s="248"/>
      <c r="F4" s="248"/>
      <c r="G4" s="248"/>
    </row>
    <row r="5" customFormat="false" ht="12.75" hidden="false" customHeight="false" outlineLevel="0" collapsed="false">
      <c r="A5" s="198" t="s">
        <v>5</v>
      </c>
      <c r="B5" s="198" t="s">
        <v>6</v>
      </c>
      <c r="C5" s="198" t="s">
        <v>7</v>
      </c>
      <c r="D5" s="199" t="s">
        <v>8</v>
      </c>
      <c r="E5" s="200" t="s">
        <v>9</v>
      </c>
      <c r="F5" s="200" t="s">
        <v>10</v>
      </c>
      <c r="G5" s="200" t="s">
        <v>11</v>
      </c>
    </row>
    <row r="6" customFormat="false" ht="12.75" hidden="false" customHeight="false" outlineLevel="0" collapsed="false">
      <c r="A6" s="322" t="n">
        <v>1</v>
      </c>
      <c r="B6" s="322" t="n">
        <v>1</v>
      </c>
      <c r="C6" s="322" t="n">
        <v>2</v>
      </c>
      <c r="D6" s="323" t="s">
        <v>12</v>
      </c>
      <c r="E6" s="324" t="s">
        <v>1296</v>
      </c>
      <c r="F6" s="325" t="s">
        <v>36</v>
      </c>
      <c r="G6" s="325" t="s">
        <v>37</v>
      </c>
      <c r="H6" s="271"/>
    </row>
    <row r="7" customFormat="false" ht="12.75" hidden="false" customHeight="false" outlineLevel="0" collapsed="false">
      <c r="A7" s="322" t="n">
        <f aca="false">+A6+1</f>
        <v>2</v>
      </c>
      <c r="B7" s="322" t="n">
        <f aca="false">C6+B6</f>
        <v>3</v>
      </c>
      <c r="C7" s="322" t="n">
        <v>3</v>
      </c>
      <c r="D7" s="323" t="s">
        <v>38</v>
      </c>
      <c r="E7" s="324" t="s">
        <v>39</v>
      </c>
      <c r="F7" s="325" t="s">
        <v>36</v>
      </c>
      <c r="G7" s="325" t="s">
        <v>40</v>
      </c>
      <c r="H7" s="271"/>
    </row>
    <row r="8" customFormat="false" ht="12.75" hidden="false" customHeight="false" outlineLevel="0" collapsed="false">
      <c r="A8" s="322" t="n">
        <f aca="false">+A7+1</f>
        <v>3</v>
      </c>
      <c r="B8" s="322" t="n">
        <f aca="false">C7+B7</f>
        <v>6</v>
      </c>
      <c r="C8" s="322" t="n">
        <v>5</v>
      </c>
      <c r="D8" s="323" t="s">
        <v>12</v>
      </c>
      <c r="E8" s="324" t="s">
        <v>370</v>
      </c>
      <c r="F8" s="325" t="s">
        <v>36</v>
      </c>
      <c r="G8" s="325" t="s">
        <v>2899</v>
      </c>
      <c r="H8" s="271"/>
    </row>
    <row r="9" customFormat="false" ht="12.75" hidden="false" customHeight="false" outlineLevel="0" collapsed="false">
      <c r="A9" s="322" t="n">
        <f aca="false">+A8+1</f>
        <v>4</v>
      </c>
      <c r="B9" s="322" t="n">
        <f aca="false">C8+B8</f>
        <v>11</v>
      </c>
      <c r="C9" s="322" t="n">
        <v>1</v>
      </c>
      <c r="D9" s="323" t="s">
        <v>12</v>
      </c>
      <c r="E9" s="324" t="s">
        <v>372</v>
      </c>
      <c r="F9" s="325" t="s">
        <v>36</v>
      </c>
      <c r="G9" s="325" t="s">
        <v>44</v>
      </c>
      <c r="H9" s="271"/>
    </row>
    <row r="10" customFormat="false" ht="12.75" hidden="false" customHeight="false" outlineLevel="0" collapsed="false">
      <c r="A10" s="322" t="n">
        <f aca="false">+A9+1</f>
        <v>5</v>
      </c>
      <c r="B10" s="322" t="n">
        <f aca="false">C9+B9</f>
        <v>12</v>
      </c>
      <c r="C10" s="322" t="n">
        <v>1</v>
      </c>
      <c r="D10" s="323" t="s">
        <v>12</v>
      </c>
      <c r="E10" s="324" t="s">
        <v>1552</v>
      </c>
      <c r="F10" s="325"/>
      <c r="G10" s="326" t="s">
        <v>316</v>
      </c>
      <c r="H10" s="271"/>
    </row>
    <row r="11" customFormat="false" ht="12.75" hidden="false" customHeight="false" outlineLevel="0" collapsed="false">
      <c r="A11" s="327" t="n">
        <f aca="false">+A10+1</f>
        <v>6</v>
      </c>
      <c r="B11" s="327" t="n">
        <f aca="false">C10+B10</f>
        <v>13</v>
      </c>
      <c r="C11" s="327" t="n">
        <v>17</v>
      </c>
      <c r="D11" s="258" t="s">
        <v>215</v>
      </c>
      <c r="E11" s="328" t="s">
        <v>2900</v>
      </c>
      <c r="F11" s="329"/>
      <c r="G11" s="329"/>
      <c r="H11" s="271"/>
    </row>
    <row r="12" customFormat="false" ht="12.75" hidden="false" customHeight="false" outlineLevel="0" collapsed="false">
      <c r="A12" s="327" t="n">
        <f aca="false">+A11+1</f>
        <v>7</v>
      </c>
      <c r="B12" s="327" t="n">
        <f aca="false">C11+B11</f>
        <v>30</v>
      </c>
      <c r="C12" s="327" t="n">
        <v>17</v>
      </c>
      <c r="D12" s="258" t="s">
        <v>215</v>
      </c>
      <c r="E12" s="328" t="s">
        <v>2901</v>
      </c>
      <c r="F12" s="329"/>
      <c r="G12" s="329"/>
      <c r="H12" s="271"/>
    </row>
    <row r="13" customFormat="false" ht="12.75" hidden="false" customHeight="false" outlineLevel="0" collapsed="false">
      <c r="A13" s="327" t="n">
        <f aca="false">+A12+1</f>
        <v>8</v>
      </c>
      <c r="B13" s="327" t="n">
        <f aca="false">C12+B12</f>
        <v>47</v>
      </c>
      <c r="C13" s="327" t="n">
        <v>17</v>
      </c>
      <c r="D13" s="258" t="s">
        <v>215</v>
      </c>
      <c r="E13" s="328" t="s">
        <v>2902</v>
      </c>
      <c r="F13" s="329"/>
      <c r="G13" s="329"/>
      <c r="H13" s="271"/>
    </row>
    <row r="14" customFormat="false" ht="12.75" hidden="false" customHeight="false" outlineLevel="0" collapsed="false">
      <c r="A14" s="327" t="n">
        <f aca="false">+A13+1</f>
        <v>9</v>
      </c>
      <c r="B14" s="327" t="n">
        <f aca="false">C13+B13</f>
        <v>64</v>
      </c>
      <c r="C14" s="327" t="n">
        <v>17</v>
      </c>
      <c r="D14" s="258" t="s">
        <v>215</v>
      </c>
      <c r="E14" s="328" t="s">
        <v>2903</v>
      </c>
      <c r="F14" s="329"/>
      <c r="G14" s="329"/>
      <c r="H14" s="271"/>
    </row>
    <row r="15" customFormat="false" ht="12.75" hidden="false" customHeight="false" outlineLevel="0" collapsed="false">
      <c r="A15" s="327" t="n">
        <f aca="false">+A14+1</f>
        <v>10</v>
      </c>
      <c r="B15" s="327" t="n">
        <f aca="false">C14+B14</f>
        <v>81</v>
      </c>
      <c r="C15" s="327" t="n">
        <v>17</v>
      </c>
      <c r="D15" s="258" t="s">
        <v>215</v>
      </c>
      <c r="E15" s="328" t="s">
        <v>2904</v>
      </c>
      <c r="F15" s="329"/>
      <c r="G15" s="329"/>
      <c r="H15" s="271"/>
    </row>
    <row r="16" customFormat="false" ht="12.75" hidden="false" customHeight="false" outlineLevel="0" collapsed="false">
      <c r="A16" s="327" t="n">
        <f aca="false">+A15+1</f>
        <v>11</v>
      </c>
      <c r="B16" s="327" t="n">
        <f aca="false">C15+B15</f>
        <v>98</v>
      </c>
      <c r="C16" s="327" t="n">
        <v>17</v>
      </c>
      <c r="D16" s="258" t="s">
        <v>215</v>
      </c>
      <c r="E16" s="328" t="s">
        <v>2905</v>
      </c>
      <c r="F16" s="329"/>
      <c r="G16" s="329"/>
      <c r="H16" s="271"/>
    </row>
    <row r="17" customFormat="false" ht="22.5" hidden="false" customHeight="false" outlineLevel="0" collapsed="false">
      <c r="A17" s="327" t="n">
        <f aca="false">+A16+1</f>
        <v>12</v>
      </c>
      <c r="B17" s="327" t="n">
        <f aca="false">C16+B16</f>
        <v>115</v>
      </c>
      <c r="C17" s="327" t="n">
        <v>17</v>
      </c>
      <c r="D17" s="258" t="s">
        <v>215</v>
      </c>
      <c r="E17" s="328" t="s">
        <v>2906</v>
      </c>
      <c r="F17" s="329"/>
      <c r="G17" s="329"/>
      <c r="H17" s="271"/>
    </row>
    <row r="18" customFormat="false" ht="22.5" hidden="false" customHeight="false" outlineLevel="0" collapsed="false">
      <c r="A18" s="327" t="n">
        <f aca="false">+A17+1</f>
        <v>13</v>
      </c>
      <c r="B18" s="327" t="n">
        <f aca="false">C17+B17</f>
        <v>132</v>
      </c>
      <c r="C18" s="327" t="n">
        <v>17</v>
      </c>
      <c r="D18" s="258" t="s">
        <v>215</v>
      </c>
      <c r="E18" s="344" t="s">
        <v>2907</v>
      </c>
      <c r="F18" s="329"/>
      <c r="G18" s="329"/>
      <c r="H18" s="271"/>
    </row>
    <row r="19" customFormat="false" ht="22.5" hidden="false" customHeight="false" outlineLevel="0" collapsed="false">
      <c r="A19" s="327" t="n">
        <f aca="false">+A18+1</f>
        <v>14</v>
      </c>
      <c r="B19" s="327" t="n">
        <f aca="false">C18+B18</f>
        <v>149</v>
      </c>
      <c r="C19" s="327" t="n">
        <v>17</v>
      </c>
      <c r="D19" s="258" t="s">
        <v>215</v>
      </c>
      <c r="E19" s="344" t="s">
        <v>2908</v>
      </c>
      <c r="F19" s="329"/>
      <c r="G19" s="329"/>
      <c r="H19" s="271"/>
    </row>
    <row r="20" customFormat="false" ht="22.5" hidden="false" customHeight="false" outlineLevel="0" collapsed="false">
      <c r="A20" s="327" t="n">
        <f aca="false">+A19+1</f>
        <v>15</v>
      </c>
      <c r="B20" s="327" t="n">
        <f aca="false">C19+B19</f>
        <v>166</v>
      </c>
      <c r="C20" s="327" t="n">
        <v>17</v>
      </c>
      <c r="D20" s="258" t="s">
        <v>215</v>
      </c>
      <c r="E20" s="344" t="s">
        <v>2909</v>
      </c>
      <c r="F20" s="329"/>
      <c r="G20" s="329"/>
      <c r="H20" s="271"/>
    </row>
    <row r="21" customFormat="false" ht="12.75" hidden="false" customHeight="false" outlineLevel="0" collapsed="false">
      <c r="A21" s="327" t="n">
        <f aca="false">+A20+1</f>
        <v>16</v>
      </c>
      <c r="B21" s="327" t="n">
        <f aca="false">C20+B20</f>
        <v>183</v>
      </c>
      <c r="C21" s="327" t="n">
        <v>17</v>
      </c>
      <c r="D21" s="258" t="s">
        <v>215</v>
      </c>
      <c r="E21" s="328" t="s">
        <v>2910</v>
      </c>
      <c r="F21" s="329"/>
      <c r="G21" s="329"/>
      <c r="H21" s="271"/>
    </row>
    <row r="22" customFormat="false" ht="12.75" hidden="false" customHeight="false" outlineLevel="0" collapsed="false">
      <c r="A22" s="327" t="n">
        <f aca="false">+A21+1</f>
        <v>17</v>
      </c>
      <c r="B22" s="327" t="n">
        <f aca="false">C21+B21</f>
        <v>200</v>
      </c>
      <c r="C22" s="327" t="n">
        <v>17</v>
      </c>
      <c r="D22" s="258" t="s">
        <v>215</v>
      </c>
      <c r="E22" s="328" t="s">
        <v>2911</v>
      </c>
      <c r="F22" s="329"/>
      <c r="G22" s="329"/>
      <c r="H22" s="271"/>
    </row>
    <row r="23" customFormat="false" ht="12.75" hidden="false" customHeight="false" outlineLevel="0" collapsed="false">
      <c r="A23" s="327" t="n">
        <f aca="false">+A22+1</f>
        <v>18</v>
      </c>
      <c r="B23" s="327" t="n">
        <f aca="false">C22+B22</f>
        <v>217</v>
      </c>
      <c r="C23" s="327" t="n">
        <v>17</v>
      </c>
      <c r="D23" s="258" t="s">
        <v>215</v>
      </c>
      <c r="E23" s="328" t="s">
        <v>2912</v>
      </c>
      <c r="F23" s="329"/>
      <c r="G23" s="329"/>
      <c r="H23" s="271"/>
    </row>
    <row r="24" customFormat="false" ht="12.75" hidden="false" customHeight="false" outlineLevel="0" collapsed="false">
      <c r="A24" s="327" t="n">
        <f aca="false">+A23+1</f>
        <v>19</v>
      </c>
      <c r="B24" s="327" t="n">
        <f aca="false">C23+B23</f>
        <v>234</v>
      </c>
      <c r="C24" s="327" t="n">
        <v>17</v>
      </c>
      <c r="D24" s="258" t="s">
        <v>215</v>
      </c>
      <c r="E24" s="328" t="s">
        <v>2913</v>
      </c>
      <c r="F24" s="329"/>
      <c r="G24" s="329"/>
      <c r="H24" s="271"/>
    </row>
    <row r="25" customFormat="false" ht="12.75" hidden="false" customHeight="false" outlineLevel="0" collapsed="false">
      <c r="A25" s="327" t="n">
        <f aca="false">+A24+1</f>
        <v>20</v>
      </c>
      <c r="B25" s="327" t="n">
        <f aca="false">C24+B24</f>
        <v>251</v>
      </c>
      <c r="C25" s="327" t="n">
        <v>17</v>
      </c>
      <c r="D25" s="258" t="s">
        <v>215</v>
      </c>
      <c r="E25" s="328" t="s">
        <v>2914</v>
      </c>
      <c r="F25" s="329"/>
      <c r="G25" s="329"/>
      <c r="H25" s="271"/>
    </row>
    <row r="26" customFormat="false" ht="12.75" hidden="false" customHeight="false" outlineLevel="0" collapsed="false">
      <c r="A26" s="327" t="n">
        <f aca="false">+A25+1</f>
        <v>21</v>
      </c>
      <c r="B26" s="327" t="n">
        <f aca="false">C25+B25</f>
        <v>268</v>
      </c>
      <c r="C26" s="327" t="n">
        <v>17</v>
      </c>
      <c r="D26" s="258" t="s">
        <v>215</v>
      </c>
      <c r="E26" s="328" t="s">
        <v>2915</v>
      </c>
      <c r="F26" s="329"/>
      <c r="G26" s="329"/>
      <c r="H26" s="271"/>
    </row>
    <row r="27" customFormat="false" ht="12.75" hidden="false" customHeight="false" outlineLevel="0" collapsed="false">
      <c r="A27" s="327" t="n">
        <f aca="false">+A26+1</f>
        <v>22</v>
      </c>
      <c r="B27" s="327" t="n">
        <f aca="false">C26+B26</f>
        <v>285</v>
      </c>
      <c r="C27" s="327" t="n">
        <v>17</v>
      </c>
      <c r="D27" s="258" t="s">
        <v>215</v>
      </c>
      <c r="E27" s="328" t="s">
        <v>2916</v>
      </c>
      <c r="F27" s="329"/>
      <c r="G27" s="329"/>
      <c r="H27" s="271"/>
    </row>
    <row r="28" customFormat="false" ht="12.75" hidden="false" customHeight="false" outlineLevel="0" collapsed="false">
      <c r="A28" s="327" t="n">
        <f aca="false">+A27+1</f>
        <v>23</v>
      </c>
      <c r="B28" s="327" t="n">
        <f aca="false">C27+B27</f>
        <v>302</v>
      </c>
      <c r="C28" s="327" t="n">
        <v>17</v>
      </c>
      <c r="D28" s="258" t="s">
        <v>215</v>
      </c>
      <c r="E28" s="328" t="s">
        <v>2917</v>
      </c>
      <c r="F28" s="329"/>
      <c r="G28" s="329"/>
      <c r="H28" s="271"/>
    </row>
    <row r="29" customFormat="false" ht="12.75" hidden="false" customHeight="false" outlineLevel="0" collapsed="false">
      <c r="A29" s="327" t="n">
        <f aca="false">+A28+1</f>
        <v>24</v>
      </c>
      <c r="B29" s="327" t="n">
        <f aca="false">C28+B28</f>
        <v>319</v>
      </c>
      <c r="C29" s="327" t="n">
        <v>17</v>
      </c>
      <c r="D29" s="258" t="s">
        <v>215</v>
      </c>
      <c r="E29" s="328" t="s">
        <v>2918</v>
      </c>
      <c r="F29" s="329"/>
      <c r="G29" s="329"/>
      <c r="H29" s="271"/>
    </row>
    <row r="30" customFormat="false" ht="12.75" hidden="false" customHeight="false" outlineLevel="0" collapsed="false">
      <c r="A30" s="327" t="n">
        <f aca="false">+A29+1</f>
        <v>25</v>
      </c>
      <c r="B30" s="327" t="n">
        <f aca="false">C29+B29</f>
        <v>336</v>
      </c>
      <c r="C30" s="327" t="n">
        <v>17</v>
      </c>
      <c r="D30" s="258" t="s">
        <v>215</v>
      </c>
      <c r="E30" s="328" t="s">
        <v>2919</v>
      </c>
      <c r="F30" s="329"/>
      <c r="G30" s="329"/>
      <c r="H30" s="271"/>
    </row>
    <row r="31" customFormat="false" ht="22.5" hidden="false" customHeight="false" outlineLevel="0" collapsed="false">
      <c r="A31" s="327" t="n">
        <f aca="false">+A30+1</f>
        <v>26</v>
      </c>
      <c r="B31" s="327" t="n">
        <f aca="false">C30+B30</f>
        <v>353</v>
      </c>
      <c r="C31" s="327" t="n">
        <v>17</v>
      </c>
      <c r="D31" s="258" t="s">
        <v>215</v>
      </c>
      <c r="E31" s="328" t="s">
        <v>2920</v>
      </c>
      <c r="F31" s="329"/>
      <c r="G31" s="329"/>
      <c r="H31" s="271"/>
    </row>
    <row r="32" customFormat="false" ht="22.5" hidden="false" customHeight="false" outlineLevel="0" collapsed="false">
      <c r="A32" s="327" t="n">
        <f aca="false">+A31+1</f>
        <v>27</v>
      </c>
      <c r="B32" s="327" t="n">
        <f aca="false">C31+B31</f>
        <v>370</v>
      </c>
      <c r="C32" s="327" t="n">
        <v>17</v>
      </c>
      <c r="D32" s="258" t="s">
        <v>215</v>
      </c>
      <c r="E32" s="328" t="s">
        <v>2921</v>
      </c>
      <c r="F32" s="329"/>
      <c r="G32" s="329"/>
      <c r="H32" s="271"/>
    </row>
    <row r="33" customFormat="false" ht="22.5" hidden="false" customHeight="false" outlineLevel="0" collapsed="false">
      <c r="A33" s="327" t="n">
        <f aca="false">+A32+1</f>
        <v>28</v>
      </c>
      <c r="B33" s="327" t="n">
        <f aca="false">C32+B32</f>
        <v>387</v>
      </c>
      <c r="C33" s="327" t="n">
        <v>17</v>
      </c>
      <c r="D33" s="258" t="s">
        <v>215</v>
      </c>
      <c r="E33" s="328" t="s">
        <v>2922</v>
      </c>
      <c r="F33" s="329"/>
      <c r="G33" s="329"/>
      <c r="H33" s="271"/>
    </row>
    <row r="34" customFormat="false" ht="12.75" hidden="false" customHeight="false" outlineLevel="0" collapsed="false">
      <c r="A34" s="327" t="n">
        <f aca="false">+A33+1</f>
        <v>29</v>
      </c>
      <c r="B34" s="327" t="n">
        <f aca="false">C33+B33</f>
        <v>404</v>
      </c>
      <c r="C34" s="327" t="n">
        <v>17</v>
      </c>
      <c r="D34" s="258" t="s">
        <v>215</v>
      </c>
      <c r="E34" s="328" t="s">
        <v>2923</v>
      </c>
      <c r="F34" s="329"/>
      <c r="G34" s="329"/>
      <c r="H34" s="271"/>
    </row>
    <row r="35" customFormat="false" ht="22.5" hidden="false" customHeight="false" outlineLevel="0" collapsed="false">
      <c r="A35" s="327" t="n">
        <f aca="false">+A34+1</f>
        <v>30</v>
      </c>
      <c r="B35" s="327" t="n">
        <f aca="false">C34+B34</f>
        <v>421</v>
      </c>
      <c r="C35" s="327" t="n">
        <v>17</v>
      </c>
      <c r="D35" s="258" t="s">
        <v>215</v>
      </c>
      <c r="E35" s="328" t="s">
        <v>2924</v>
      </c>
      <c r="F35" s="329"/>
      <c r="G35" s="329"/>
      <c r="H35" s="271"/>
    </row>
    <row r="36" customFormat="false" ht="22.5" hidden="false" customHeight="false" outlineLevel="0" collapsed="false">
      <c r="A36" s="327" t="n">
        <f aca="false">+A35+1</f>
        <v>31</v>
      </c>
      <c r="B36" s="327" t="n">
        <f aca="false">C35+B35</f>
        <v>438</v>
      </c>
      <c r="C36" s="256" t="n">
        <v>17</v>
      </c>
      <c r="D36" s="258" t="s">
        <v>215</v>
      </c>
      <c r="E36" s="328" t="s">
        <v>2925</v>
      </c>
      <c r="F36" s="329"/>
      <c r="G36" s="329"/>
      <c r="H36" s="271"/>
    </row>
    <row r="37" customFormat="false" ht="12.75" hidden="false" customHeight="false" outlineLevel="0" collapsed="false">
      <c r="A37" s="327" t="n">
        <f aca="false">+A36+1</f>
        <v>32</v>
      </c>
      <c r="B37" s="327" t="n">
        <f aca="false">C36+B36</f>
        <v>455</v>
      </c>
      <c r="C37" s="256" t="n">
        <v>17</v>
      </c>
      <c r="D37" s="258" t="s">
        <v>215</v>
      </c>
      <c r="E37" s="328" t="s">
        <v>2926</v>
      </c>
      <c r="F37" s="329"/>
      <c r="G37" s="329"/>
      <c r="H37" s="271"/>
    </row>
    <row r="38" customFormat="false" ht="22.5" hidden="false" customHeight="false" outlineLevel="0" collapsed="false">
      <c r="A38" s="327" t="n">
        <f aca="false">+A37+1</f>
        <v>33</v>
      </c>
      <c r="B38" s="327" t="n">
        <f aca="false">C37+B37</f>
        <v>472</v>
      </c>
      <c r="C38" s="256" t="n">
        <v>17</v>
      </c>
      <c r="D38" s="258" t="s">
        <v>215</v>
      </c>
      <c r="E38" s="328" t="s">
        <v>2927</v>
      </c>
      <c r="F38" s="329"/>
      <c r="G38" s="329"/>
      <c r="H38" s="271"/>
    </row>
    <row r="39" customFormat="false" ht="22.5" hidden="false" customHeight="false" outlineLevel="0" collapsed="false">
      <c r="A39" s="327" t="n">
        <f aca="false">+A38+1</f>
        <v>34</v>
      </c>
      <c r="B39" s="327" t="n">
        <f aca="false">C38+B38</f>
        <v>489</v>
      </c>
      <c r="C39" s="256" t="n">
        <v>17</v>
      </c>
      <c r="D39" s="258" t="s">
        <v>215</v>
      </c>
      <c r="E39" s="328" t="s">
        <v>2928</v>
      </c>
      <c r="F39" s="329"/>
      <c r="G39" s="329"/>
      <c r="H39" s="271"/>
    </row>
    <row r="40" customFormat="false" ht="12.75" hidden="false" customHeight="false" outlineLevel="0" collapsed="false">
      <c r="A40" s="327" t="n">
        <f aca="false">+A39+1</f>
        <v>35</v>
      </c>
      <c r="B40" s="327" t="n">
        <f aca="false">C39+B39</f>
        <v>506</v>
      </c>
      <c r="C40" s="256" t="n">
        <v>17</v>
      </c>
      <c r="D40" s="258" t="s">
        <v>215</v>
      </c>
      <c r="E40" s="328" t="s">
        <v>2929</v>
      </c>
      <c r="F40" s="329"/>
      <c r="G40" s="329"/>
      <c r="H40" s="271"/>
    </row>
    <row r="41" customFormat="false" ht="12.75" hidden="false" customHeight="false" outlineLevel="0" collapsed="false">
      <c r="A41" s="327" t="n">
        <f aca="false">+A40+1</f>
        <v>36</v>
      </c>
      <c r="B41" s="327" t="n">
        <f aca="false">C40+B40</f>
        <v>523</v>
      </c>
      <c r="C41" s="256" t="n">
        <v>17</v>
      </c>
      <c r="D41" s="258" t="s">
        <v>215</v>
      </c>
      <c r="E41" s="328" t="s">
        <v>2930</v>
      </c>
      <c r="F41" s="329"/>
      <c r="G41" s="329"/>
      <c r="H41" s="271"/>
    </row>
    <row r="42" customFormat="false" ht="22.5" hidden="false" customHeight="false" outlineLevel="0" collapsed="false">
      <c r="A42" s="327" t="n">
        <f aca="false">+A41+1</f>
        <v>37</v>
      </c>
      <c r="B42" s="327" t="n">
        <f aca="false">C41+B41</f>
        <v>540</v>
      </c>
      <c r="C42" s="256" t="n">
        <v>17</v>
      </c>
      <c r="D42" s="258" t="s">
        <v>215</v>
      </c>
      <c r="E42" s="328" t="s">
        <v>2931</v>
      </c>
      <c r="F42" s="329"/>
      <c r="G42" s="329"/>
      <c r="H42" s="271"/>
    </row>
    <row r="43" customFormat="false" ht="12.75" hidden="false" customHeight="false" outlineLevel="0" collapsed="false">
      <c r="A43" s="327" t="n">
        <f aca="false">+A42+1</f>
        <v>38</v>
      </c>
      <c r="B43" s="327" t="n">
        <f aca="false">C42+B42</f>
        <v>557</v>
      </c>
      <c r="C43" s="256" t="n">
        <v>17</v>
      </c>
      <c r="D43" s="258" t="s">
        <v>215</v>
      </c>
      <c r="E43" s="328" t="s">
        <v>2932</v>
      </c>
      <c r="F43" s="329"/>
      <c r="G43" s="329"/>
      <c r="H43" s="271"/>
    </row>
    <row r="44" customFormat="false" ht="12.75" hidden="false" customHeight="false" outlineLevel="0" collapsed="false">
      <c r="A44" s="327" t="n">
        <f aca="false">+A43+1</f>
        <v>39</v>
      </c>
      <c r="B44" s="327" t="n">
        <f aca="false">C43+B43</f>
        <v>574</v>
      </c>
      <c r="C44" s="256" t="n">
        <v>17</v>
      </c>
      <c r="D44" s="258" t="s">
        <v>215</v>
      </c>
      <c r="E44" s="328" t="s">
        <v>2933</v>
      </c>
      <c r="F44" s="329"/>
      <c r="G44" s="329"/>
      <c r="H44" s="271"/>
    </row>
    <row r="45" customFormat="false" ht="22.5" hidden="false" customHeight="false" outlineLevel="0" collapsed="false">
      <c r="A45" s="327" t="n">
        <f aca="false">+A44+1</f>
        <v>40</v>
      </c>
      <c r="B45" s="327" t="n">
        <f aca="false">C44+B44</f>
        <v>591</v>
      </c>
      <c r="C45" s="256" t="n">
        <v>17</v>
      </c>
      <c r="D45" s="258" t="s">
        <v>215</v>
      </c>
      <c r="E45" s="328" t="s">
        <v>2934</v>
      </c>
      <c r="F45" s="329"/>
      <c r="G45" s="329"/>
      <c r="H45" s="271"/>
    </row>
    <row r="46" customFormat="false" ht="12.75" hidden="false" customHeight="false" outlineLevel="0" collapsed="false">
      <c r="A46" s="327" t="n">
        <f aca="false">+A45+1</f>
        <v>41</v>
      </c>
      <c r="B46" s="327" t="n">
        <f aca="false">C45+B45</f>
        <v>608</v>
      </c>
      <c r="C46" s="256" t="n">
        <v>17</v>
      </c>
      <c r="D46" s="258" t="s">
        <v>215</v>
      </c>
      <c r="E46" s="328" t="s">
        <v>2935</v>
      </c>
      <c r="F46" s="329"/>
      <c r="G46" s="329"/>
      <c r="H46" s="271"/>
    </row>
    <row r="47" customFormat="false" ht="22.5" hidden="false" customHeight="false" outlineLevel="0" collapsed="false">
      <c r="A47" s="327" t="n">
        <f aca="false">+A46+1</f>
        <v>42</v>
      </c>
      <c r="B47" s="327" t="n">
        <f aca="false">C46+B46</f>
        <v>625</v>
      </c>
      <c r="C47" s="256" t="n">
        <v>17</v>
      </c>
      <c r="D47" s="258" t="s">
        <v>215</v>
      </c>
      <c r="E47" s="328" t="s">
        <v>2936</v>
      </c>
      <c r="F47" s="329"/>
      <c r="G47" s="329"/>
      <c r="H47" s="271"/>
    </row>
    <row r="48" customFormat="false" ht="12.75" hidden="false" customHeight="false" outlineLevel="0" collapsed="false">
      <c r="A48" s="322" t="n">
        <f aca="false">+A47+1</f>
        <v>43</v>
      </c>
      <c r="B48" s="322" t="n">
        <f aca="false">C47+B47</f>
        <v>642</v>
      </c>
      <c r="C48" s="299" t="n">
        <v>200</v>
      </c>
      <c r="D48" s="309" t="s">
        <v>12</v>
      </c>
      <c r="E48" s="310" t="s">
        <v>155</v>
      </c>
      <c r="F48" s="306"/>
      <c r="G48" s="306"/>
      <c r="H48" s="0"/>
      <c r="I48" s="0"/>
      <c r="J48" s="0"/>
      <c r="K48" s="0"/>
      <c r="L48" s="0"/>
      <c r="M48" s="0"/>
      <c r="N48" s="0"/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  <c r="AD48" s="0"/>
      <c r="AE48" s="0"/>
      <c r="AF48" s="0"/>
      <c r="AG48" s="0"/>
      <c r="AH48" s="0"/>
      <c r="AI48" s="0"/>
      <c r="AJ48" s="0"/>
      <c r="AK48" s="0"/>
      <c r="AL48" s="0"/>
      <c r="AM48" s="0"/>
      <c r="AN48" s="0"/>
      <c r="AO48" s="0"/>
      <c r="AP48" s="0"/>
      <c r="AQ48" s="0"/>
      <c r="AR48" s="0"/>
      <c r="AS48" s="0"/>
      <c r="AT48" s="0"/>
      <c r="AU48" s="0"/>
      <c r="AV48" s="0"/>
      <c r="AW48" s="0"/>
      <c r="AX48" s="0"/>
      <c r="AY48" s="0"/>
      <c r="AZ48" s="0"/>
      <c r="BA48" s="0"/>
      <c r="BB48" s="0"/>
      <c r="BC48" s="0"/>
      <c r="BD48" s="0"/>
      <c r="BE48" s="0"/>
      <c r="BF48" s="0"/>
      <c r="BG48" s="0"/>
      <c r="BH48" s="0"/>
      <c r="BI48" s="0"/>
      <c r="BJ48" s="0"/>
      <c r="BK48" s="0"/>
      <c r="BL48" s="0"/>
      <c r="BM48" s="0"/>
      <c r="BN48" s="0"/>
      <c r="BO48" s="0"/>
      <c r="BP48" s="0"/>
      <c r="BQ48" s="0"/>
      <c r="BR48" s="0"/>
      <c r="BS48" s="0"/>
      <c r="BT48" s="0"/>
      <c r="BU48" s="0"/>
      <c r="BV48" s="0"/>
      <c r="BW48" s="0"/>
      <c r="BX48" s="0"/>
      <c r="BY48" s="0"/>
      <c r="BZ48" s="0"/>
      <c r="CA48" s="0"/>
      <c r="CB48" s="0"/>
      <c r="CC48" s="0"/>
      <c r="CD48" s="0"/>
      <c r="CE48" s="0"/>
      <c r="CF48" s="0"/>
      <c r="CG48" s="0"/>
      <c r="CH48" s="0"/>
      <c r="CI48" s="0"/>
      <c r="CJ48" s="0"/>
      <c r="CK48" s="0"/>
      <c r="CL48" s="0"/>
      <c r="CM48" s="0"/>
      <c r="CN48" s="0"/>
      <c r="CO48" s="0"/>
      <c r="CP48" s="0"/>
      <c r="CQ48" s="0"/>
      <c r="CR48" s="0"/>
      <c r="CS48" s="0"/>
      <c r="CT48" s="0"/>
      <c r="CU48" s="0"/>
      <c r="CV48" s="0"/>
      <c r="CW48" s="0"/>
      <c r="CX48" s="0"/>
      <c r="CY48" s="0"/>
      <c r="CZ48" s="0"/>
      <c r="DA48" s="0"/>
      <c r="DB48" s="0"/>
      <c r="DC48" s="0"/>
      <c r="DD48" s="0"/>
      <c r="DE48" s="0"/>
      <c r="DF48" s="0"/>
      <c r="DG48" s="0"/>
      <c r="DH48" s="0"/>
      <c r="DI48" s="0"/>
      <c r="DJ48" s="0"/>
      <c r="DK48" s="0"/>
      <c r="DL48" s="0"/>
      <c r="DM48" s="0"/>
      <c r="DN48" s="0"/>
      <c r="DO48" s="0"/>
      <c r="DP48" s="0"/>
      <c r="DQ48" s="0"/>
      <c r="DR48" s="0"/>
      <c r="DS48" s="0"/>
      <c r="DT48" s="0"/>
      <c r="DU48" s="0"/>
      <c r="DV48" s="0"/>
      <c r="DW48" s="0"/>
      <c r="DX48" s="0"/>
      <c r="DY48" s="0"/>
      <c r="DZ48" s="0"/>
      <c r="EA48" s="0"/>
      <c r="EB48" s="0"/>
      <c r="EC48" s="0"/>
      <c r="ED48" s="0"/>
      <c r="EE48" s="0"/>
      <c r="EF48" s="0"/>
      <c r="EG48" s="0"/>
      <c r="EH48" s="0"/>
      <c r="EI48" s="0"/>
      <c r="EJ48" s="0"/>
      <c r="EK48" s="0"/>
      <c r="EL48" s="0"/>
      <c r="EM48" s="0"/>
      <c r="EN48" s="0"/>
      <c r="EO48" s="0"/>
      <c r="EP48" s="0"/>
      <c r="EQ48" s="0"/>
      <c r="ER48" s="0"/>
      <c r="ES48" s="0"/>
      <c r="ET48" s="0"/>
      <c r="EU48" s="0"/>
      <c r="EV48" s="0"/>
      <c r="EW48" s="0"/>
      <c r="EX48" s="0"/>
      <c r="EY48" s="0"/>
      <c r="EZ48" s="0"/>
      <c r="FA48" s="0"/>
      <c r="FB48" s="0"/>
      <c r="FC48" s="0"/>
      <c r="FD48" s="0"/>
      <c r="FE48" s="0"/>
      <c r="FF48" s="0"/>
      <c r="FG48" s="0"/>
      <c r="FH48" s="0"/>
      <c r="FI48" s="0"/>
      <c r="FJ48" s="0"/>
      <c r="FK48" s="0"/>
      <c r="FL48" s="0"/>
      <c r="FM48" s="0"/>
      <c r="FN48" s="0"/>
      <c r="FO48" s="0"/>
      <c r="FP48" s="0"/>
      <c r="FQ48" s="0"/>
      <c r="FR48" s="0"/>
      <c r="FS48" s="0"/>
      <c r="FT48" s="0"/>
      <c r="FU48" s="0"/>
      <c r="FV48" s="0"/>
      <c r="FW48" s="0"/>
      <c r="FX48" s="0"/>
      <c r="FY48" s="0"/>
      <c r="FZ48" s="0"/>
      <c r="GA48" s="0"/>
      <c r="GB48" s="0"/>
      <c r="GC48" s="0"/>
      <c r="GD48" s="0"/>
      <c r="GE48" s="0"/>
      <c r="GF48" s="0"/>
      <c r="GG48" s="0"/>
      <c r="GH48" s="0"/>
      <c r="GI48" s="0"/>
      <c r="GJ48" s="0"/>
      <c r="GK48" s="0"/>
      <c r="GL48" s="0"/>
      <c r="GM48" s="0"/>
      <c r="GN48" s="0"/>
      <c r="GO48" s="0"/>
      <c r="GP48" s="0"/>
      <c r="GQ48" s="0"/>
      <c r="GR48" s="0"/>
      <c r="GS48" s="0"/>
      <c r="GT48" s="0"/>
      <c r="GU48" s="0"/>
      <c r="GV48" s="0"/>
      <c r="GW48" s="0"/>
      <c r="GX48" s="0"/>
      <c r="GY48" s="0"/>
      <c r="GZ48" s="0"/>
      <c r="HA48" s="0"/>
      <c r="HB48" s="0"/>
      <c r="HC48" s="0"/>
      <c r="HD48" s="0"/>
      <c r="HE48" s="0"/>
      <c r="HF48" s="0"/>
      <c r="HG48" s="0"/>
      <c r="HH48" s="0"/>
      <c r="HI48" s="0"/>
      <c r="HJ48" s="0"/>
      <c r="HK48" s="0"/>
      <c r="HL48" s="0"/>
      <c r="HM48" s="0"/>
      <c r="HN48" s="0"/>
      <c r="HO48" s="0"/>
      <c r="HP48" s="0"/>
      <c r="HQ48" s="0"/>
      <c r="HR48" s="0"/>
      <c r="HS48" s="0"/>
      <c r="HT48" s="0"/>
      <c r="HU48" s="0"/>
      <c r="HV48" s="0"/>
      <c r="HW48" s="0"/>
      <c r="HX48" s="0"/>
      <c r="HY48" s="0"/>
      <c r="HZ48" s="0"/>
      <c r="IA48" s="0"/>
      <c r="IB48" s="0"/>
      <c r="IC48" s="0"/>
      <c r="ID48" s="0"/>
      <c r="IE48" s="0"/>
      <c r="IF48" s="0"/>
      <c r="IG48" s="0"/>
      <c r="IH48" s="0"/>
      <c r="II48" s="0"/>
      <c r="IJ48" s="0"/>
      <c r="IK48" s="0"/>
      <c r="IL48" s="0"/>
      <c r="IM48" s="0"/>
      <c r="IN48" s="0"/>
      <c r="IO48" s="0"/>
      <c r="IP48" s="0"/>
      <c r="IQ48" s="0"/>
      <c r="IR48" s="0"/>
      <c r="IS48" s="0"/>
      <c r="IT48" s="0"/>
      <c r="IU48" s="0"/>
      <c r="IV48" s="0"/>
      <c r="IW48" s="0"/>
    </row>
    <row r="49" customFormat="false" ht="12.75" hidden="false" customHeight="false" outlineLevel="0" collapsed="false">
      <c r="A49" s="322" t="n">
        <f aca="false">+A48+1</f>
        <v>44</v>
      </c>
      <c r="B49" s="322" t="n">
        <f aca="false">C48+B48</f>
        <v>842</v>
      </c>
      <c r="C49" s="325" t="n">
        <v>12</v>
      </c>
      <c r="D49" s="332" t="s">
        <v>12</v>
      </c>
      <c r="E49" s="325" t="s">
        <v>367</v>
      </c>
      <c r="F49" s="325" t="s">
        <v>36</v>
      </c>
      <c r="G49" s="325" t="s">
        <v>2937</v>
      </c>
      <c r="H49" s="271"/>
    </row>
    <row r="50" customFormat="false" ht="12.75" hidden="false" customHeight="false" outlineLevel="0" collapsed="false">
      <c r="A50" s="333" t="s">
        <v>158</v>
      </c>
      <c r="C50" s="334" t="n">
        <f aca="false">SUM(C6:C49)</f>
        <v>853</v>
      </c>
      <c r="D50" s="336"/>
      <c r="E50" s="337"/>
      <c r="F50" s="338"/>
      <c r="G50" s="339"/>
      <c r="H50" s="271"/>
    </row>
    <row r="51" customFormat="false" ht="12.75" hidden="false" customHeight="false" outlineLevel="0" collapsed="false">
      <c r="A51" s="241"/>
      <c r="B51" s="241"/>
      <c r="C51" s="241"/>
      <c r="D51" s="242"/>
      <c r="E51" s="243"/>
      <c r="H51" s="271"/>
    </row>
    <row r="52" customFormat="false" ht="12.75" hidden="false" customHeight="false" outlineLevel="0" collapsed="false">
      <c r="A52" s="241"/>
      <c r="B52" s="241"/>
      <c r="C52" s="241"/>
      <c r="H52" s="271"/>
    </row>
    <row r="53" customFormat="false" ht="12.75" hidden="false" customHeight="false" outlineLevel="0" collapsed="false">
      <c r="A53" s="241"/>
      <c r="B53" s="241"/>
      <c r="C53" s="241"/>
      <c r="D53" s="242"/>
      <c r="E53" s="243"/>
      <c r="H53" s="271"/>
    </row>
    <row r="54" customFormat="false" ht="12.75" hidden="false" customHeight="false" outlineLevel="0" collapsed="false">
      <c r="A54" s="241"/>
      <c r="B54" s="241"/>
      <c r="C54" s="241"/>
      <c r="H54" s="271"/>
    </row>
    <row r="55" customFormat="false" ht="12.75" hidden="false" customHeight="false" outlineLevel="0" collapsed="false">
      <c r="A55" s="221"/>
      <c r="B55" s="221"/>
      <c r="C55" s="221"/>
      <c r="D55" s="233"/>
      <c r="E55" s="268"/>
      <c r="F55" s="265"/>
      <c r="G55" s="266"/>
      <c r="H55" s="271"/>
    </row>
    <row r="56" customFormat="false" ht="12.75" hidden="false" customHeight="false" outlineLevel="0" collapsed="false">
      <c r="A56" s="221"/>
      <c r="B56" s="221"/>
      <c r="C56" s="221"/>
      <c r="D56" s="233"/>
      <c r="E56" s="268"/>
      <c r="F56" s="265"/>
      <c r="G56" s="266"/>
      <c r="H56" s="271"/>
    </row>
    <row r="57" customFormat="false" ht="12.75" hidden="false" customHeight="false" outlineLevel="0" collapsed="false">
      <c r="A57" s="221"/>
      <c r="B57" s="221"/>
      <c r="C57" s="221"/>
      <c r="D57" s="233"/>
      <c r="E57" s="268"/>
      <c r="F57" s="265"/>
      <c r="G57" s="266"/>
      <c r="H57" s="271"/>
    </row>
    <row r="58" customFormat="false" ht="12.75" hidden="false" customHeight="false" outlineLevel="0" collapsed="false">
      <c r="A58" s="221"/>
      <c r="B58" s="221"/>
      <c r="C58" s="221"/>
      <c r="D58" s="233"/>
      <c r="E58" s="268"/>
      <c r="F58" s="265"/>
      <c r="G58" s="266"/>
      <c r="H58" s="345"/>
    </row>
    <row r="59" customFormat="false" ht="12.75" hidden="false" customHeight="false" outlineLevel="0" collapsed="false">
      <c r="A59" s="221"/>
      <c r="B59" s="221"/>
      <c r="C59" s="221"/>
      <c r="D59" s="233"/>
      <c r="E59" s="268"/>
      <c r="F59" s="265"/>
      <c r="G59" s="266"/>
      <c r="H59" s="345"/>
    </row>
    <row r="60" customFormat="false" ht="12.75" hidden="false" customHeight="false" outlineLevel="0" collapsed="false">
      <c r="A60" s="221"/>
      <c r="B60" s="221"/>
      <c r="C60" s="232"/>
      <c r="D60" s="233"/>
      <c r="E60" s="268"/>
      <c r="F60" s="281"/>
      <c r="G60" s="282"/>
      <c r="H60" s="345"/>
    </row>
    <row r="61" customFormat="false" ht="12.75" hidden="false" customHeight="false" outlineLevel="0" collapsed="false">
      <c r="A61" s="221"/>
      <c r="B61" s="221"/>
      <c r="C61" s="232"/>
      <c r="D61" s="233"/>
      <c r="E61" s="268"/>
      <c r="F61" s="281"/>
      <c r="G61" s="282"/>
      <c r="H61" s="345"/>
    </row>
    <row r="62" customFormat="false" ht="12.75" hidden="false" customHeight="false" outlineLevel="0" collapsed="false">
      <c r="A62" s="221"/>
      <c r="B62" s="221"/>
      <c r="C62" s="232"/>
      <c r="D62" s="233"/>
      <c r="E62" s="268"/>
      <c r="F62" s="281"/>
      <c r="G62" s="282"/>
      <c r="H62" s="345"/>
    </row>
    <row r="63" customFormat="false" ht="12.75" hidden="false" customHeight="false" outlineLevel="0" collapsed="false">
      <c r="A63" s="221"/>
      <c r="B63" s="221"/>
      <c r="C63" s="232"/>
      <c r="D63" s="233"/>
      <c r="E63" s="268"/>
      <c r="F63" s="281"/>
      <c r="G63" s="282"/>
      <c r="H63" s="345"/>
    </row>
    <row r="64" customFormat="false" ht="12.75" hidden="false" customHeight="false" outlineLevel="0" collapsed="false">
      <c r="A64" s="221"/>
      <c r="B64" s="221"/>
      <c r="C64" s="346"/>
      <c r="D64" s="347"/>
      <c r="E64" s="235"/>
      <c r="F64" s="348"/>
      <c r="G64" s="348"/>
      <c r="H64" s="271"/>
    </row>
    <row r="65" customFormat="false" ht="12.75" hidden="false" customHeight="false" outlineLevel="0" collapsed="false">
      <c r="A65" s="283"/>
      <c r="B65" s="284"/>
      <c r="C65" s="284"/>
      <c r="D65" s="229"/>
      <c r="E65" s="285"/>
      <c r="F65" s="271"/>
      <c r="G65" s="286"/>
      <c r="H65" s="271"/>
    </row>
    <row r="66" customFormat="false" ht="12.75" hidden="false" customHeight="false" outlineLevel="0" collapsed="false">
      <c r="A66" s="221"/>
      <c r="B66" s="221"/>
      <c r="C66" s="221"/>
      <c r="D66" s="233"/>
      <c r="E66" s="268"/>
      <c r="F66" s="265"/>
      <c r="G66" s="266"/>
      <c r="H66" s="271"/>
    </row>
    <row r="67" customFormat="false" ht="12.75" hidden="false" customHeight="false" outlineLevel="0" collapsed="false">
      <c r="A67" s="221"/>
      <c r="B67" s="221"/>
      <c r="C67" s="221"/>
      <c r="D67" s="233"/>
      <c r="E67" s="268"/>
      <c r="F67" s="265"/>
      <c r="G67" s="266"/>
    </row>
    <row r="68" customFormat="false" ht="12.75" hidden="false" customHeight="false" outlineLevel="0" collapsed="false">
      <c r="A68" s="221"/>
      <c r="B68" s="221"/>
      <c r="C68" s="221"/>
      <c r="D68" s="233"/>
      <c r="E68" s="268"/>
      <c r="F68" s="265"/>
      <c r="G68" s="266"/>
    </row>
    <row r="69" customFormat="false" ht="12.75" hidden="false" customHeight="false" outlineLevel="0" collapsed="false">
      <c r="A69" s="232"/>
      <c r="B69" s="232"/>
      <c r="C69" s="232"/>
      <c r="D69" s="233"/>
      <c r="E69" s="267"/>
      <c r="F69" s="281"/>
      <c r="G69" s="282"/>
    </row>
    <row r="70" customFormat="false" ht="12.75" hidden="false" customHeight="false" outlineLevel="0" collapsed="false">
      <c r="A70" s="232"/>
      <c r="B70" s="232"/>
      <c r="C70" s="232"/>
      <c r="D70" s="233"/>
      <c r="E70" s="267"/>
      <c r="F70" s="281"/>
      <c r="G70" s="282"/>
    </row>
    <row r="71" customFormat="false" ht="12.75" hidden="false" customHeight="false" outlineLevel="0" collapsed="false">
      <c r="A71" s="221"/>
      <c r="B71" s="221"/>
      <c r="C71" s="221"/>
      <c r="D71" s="236"/>
      <c r="E71" s="235"/>
      <c r="F71" s="237"/>
      <c r="G71" s="237"/>
    </row>
    <row r="72" customFormat="false" ht="12.75" hidden="false" customHeight="false" outlineLevel="0" collapsed="false">
      <c r="A72" s="283"/>
      <c r="B72" s="284"/>
      <c r="C72" s="284"/>
      <c r="D72" s="229"/>
      <c r="E72" s="285"/>
      <c r="F72" s="271"/>
      <c r="G72" s="286"/>
    </row>
    <row r="73" customFormat="false" ht="12.75" hidden="false" customHeight="false" outlineLevel="0" collapsed="false">
      <c r="A73" s="221"/>
      <c r="B73" s="221"/>
      <c r="C73" s="340"/>
      <c r="D73" s="341"/>
      <c r="E73" s="279"/>
      <c r="F73" s="281"/>
      <c r="G73" s="282"/>
    </row>
    <row r="74" customFormat="false" ht="12.75" hidden="false" customHeight="false" outlineLevel="0" collapsed="false">
      <c r="A74" s="221"/>
      <c r="B74" s="221"/>
      <c r="C74" s="232"/>
      <c r="D74" s="233"/>
      <c r="E74" s="268"/>
      <c r="F74" s="281"/>
      <c r="G74" s="282"/>
    </row>
    <row r="75" customFormat="false" ht="12.75" hidden="false" customHeight="false" outlineLevel="0" collapsed="false">
      <c r="A75" s="221"/>
      <c r="B75" s="221"/>
      <c r="C75" s="221"/>
      <c r="D75" s="233"/>
      <c r="E75" s="268"/>
      <c r="F75" s="265"/>
      <c r="G75" s="266"/>
    </row>
    <row r="76" customFormat="false" ht="12.75" hidden="false" customHeight="false" outlineLevel="0" collapsed="false">
      <c r="A76" s="221"/>
      <c r="B76" s="221"/>
      <c r="C76" s="221"/>
      <c r="D76" s="233"/>
      <c r="E76" s="268"/>
      <c r="F76" s="265"/>
      <c r="G76" s="266"/>
    </row>
    <row r="77" customFormat="false" ht="12.75" hidden="false" customHeight="false" outlineLevel="0" collapsed="false">
      <c r="A77" s="221"/>
      <c r="B77" s="221"/>
      <c r="C77" s="221"/>
      <c r="D77" s="233"/>
      <c r="E77" s="268"/>
      <c r="F77" s="265"/>
      <c r="G77" s="266"/>
    </row>
    <row r="78" customFormat="false" ht="12.75" hidden="false" customHeight="false" outlineLevel="0" collapsed="false">
      <c r="A78" s="221"/>
      <c r="B78" s="221"/>
      <c r="C78" s="221"/>
      <c r="D78" s="233"/>
      <c r="E78" s="268"/>
      <c r="F78" s="265"/>
      <c r="G78" s="266"/>
    </row>
    <row r="79" customFormat="false" ht="12.75" hidden="false" customHeight="false" outlineLevel="0" collapsed="false">
      <c r="A79" s="221"/>
      <c r="B79" s="221"/>
      <c r="C79" s="342"/>
      <c r="D79" s="229"/>
      <c r="E79" s="268"/>
      <c r="F79" s="265"/>
      <c r="G79" s="266"/>
    </row>
    <row r="80" customFormat="false" ht="12.75" hidden="false" customHeight="false" outlineLevel="0" collapsed="false">
      <c r="A80" s="221"/>
      <c r="B80" s="221"/>
      <c r="C80" s="221"/>
      <c r="D80" s="229"/>
      <c r="E80" s="268"/>
      <c r="F80" s="265"/>
      <c r="G80" s="266"/>
    </row>
    <row r="81" customFormat="false" ht="12.75" hidden="false" customHeight="false" outlineLevel="0" collapsed="false">
      <c r="A81" s="221"/>
      <c r="B81" s="221"/>
      <c r="C81" s="221"/>
      <c r="D81" s="229"/>
      <c r="E81" s="268"/>
      <c r="F81" s="265"/>
      <c r="G81" s="266"/>
    </row>
    <row r="82" customFormat="false" ht="12.75" hidden="false" customHeight="false" outlineLevel="0" collapsed="false">
      <c r="A82" s="221"/>
      <c r="B82" s="221"/>
      <c r="C82" s="221"/>
      <c r="D82" s="229"/>
      <c r="E82" s="268"/>
      <c r="F82" s="265"/>
      <c r="G82" s="266"/>
    </row>
    <row r="83" customFormat="false" ht="12.75" hidden="false" customHeight="false" outlineLevel="0" collapsed="false">
      <c r="A83" s="221"/>
      <c r="B83" s="221"/>
      <c r="C83" s="221"/>
      <c r="D83" s="229"/>
      <c r="E83" s="268"/>
      <c r="F83" s="265"/>
      <c r="G83" s="266"/>
    </row>
    <row r="84" customFormat="false" ht="12.75" hidden="false" customHeight="false" outlineLevel="0" collapsed="false">
      <c r="A84" s="221"/>
      <c r="B84" s="221"/>
      <c r="C84" s="221"/>
      <c r="D84" s="229"/>
      <c r="E84" s="268"/>
      <c r="F84" s="265"/>
      <c r="G84" s="266"/>
    </row>
    <row r="85" customFormat="false" ht="12.75" hidden="false" customHeight="false" outlineLevel="0" collapsed="false">
      <c r="A85" s="221"/>
      <c r="B85" s="221"/>
      <c r="C85" s="221"/>
      <c r="D85" s="229"/>
      <c r="E85" s="268"/>
      <c r="F85" s="265"/>
      <c r="G85" s="266"/>
    </row>
    <row r="86" customFormat="false" ht="12.75" hidden="false" customHeight="false" outlineLevel="0" collapsed="false">
      <c r="A86" s="221"/>
      <c r="B86" s="221"/>
      <c r="C86" s="221"/>
      <c r="D86" s="229"/>
      <c r="E86" s="268"/>
      <c r="F86" s="265"/>
      <c r="G86" s="266"/>
    </row>
    <row r="87" customFormat="false" ht="12.75" hidden="false" customHeight="false" outlineLevel="0" collapsed="false">
      <c r="A87" s="221"/>
      <c r="B87" s="221"/>
      <c r="C87" s="221"/>
      <c r="D87" s="229"/>
      <c r="E87" s="268"/>
      <c r="F87" s="265"/>
      <c r="G87" s="266"/>
    </row>
    <row r="88" customFormat="false" ht="12.75" hidden="false" customHeight="false" outlineLevel="0" collapsed="false">
      <c r="A88" s="221"/>
      <c r="B88" s="221"/>
      <c r="C88" s="221"/>
      <c r="D88" s="229"/>
      <c r="E88" s="268"/>
      <c r="F88" s="265"/>
      <c r="G88" s="266"/>
    </row>
    <row r="89" customFormat="false" ht="12.75" hidden="false" customHeight="false" outlineLevel="0" collapsed="false">
      <c r="A89" s="221"/>
      <c r="B89" s="221"/>
      <c r="C89" s="235"/>
      <c r="D89" s="236"/>
      <c r="E89" s="235"/>
      <c r="F89" s="237"/>
      <c r="G89" s="237"/>
    </row>
    <row r="90" customFormat="false" ht="12.75" hidden="false" customHeight="false" outlineLevel="0" collapsed="false">
      <c r="A90" s="283"/>
      <c r="B90" s="284"/>
      <c r="C90" s="284"/>
      <c r="D90" s="229"/>
      <c r="E90" s="285"/>
      <c r="F90" s="271"/>
      <c r="G90" s="286"/>
    </row>
    <row r="91" customFormat="false" ht="12.75" hidden="false" customHeight="false" outlineLevel="0" collapsed="false">
      <c r="A91" s="238"/>
      <c r="B91" s="238"/>
      <c r="C91" s="238"/>
      <c r="D91" s="239"/>
      <c r="E91" s="240"/>
      <c r="F91" s="271"/>
      <c r="G91" s="271"/>
    </row>
    <row r="92" customFormat="false" ht="12.75" hidden="false" customHeight="false" outlineLevel="0" collapsed="false">
      <c r="A92" s="238"/>
      <c r="B92" s="238"/>
      <c r="C92" s="238"/>
      <c r="D92" s="227"/>
      <c r="E92" s="271"/>
      <c r="F92" s="271"/>
      <c r="G92" s="271"/>
    </row>
    <row r="93" customFormat="false" ht="12.75" hidden="false" customHeight="false" outlineLevel="0" collapsed="false">
      <c r="A93" s="238"/>
      <c r="B93" s="238"/>
      <c r="C93" s="238"/>
      <c r="D93" s="239"/>
      <c r="E93" s="240"/>
      <c r="F93" s="271"/>
      <c r="G93" s="271"/>
      <c r="H93" s="330"/>
    </row>
    <row r="94" customFormat="false" ht="12.75" hidden="false" customHeight="false" outlineLevel="0" collapsed="false">
      <c r="A94" s="238"/>
      <c r="B94" s="238"/>
      <c r="C94" s="238"/>
      <c r="D94" s="227"/>
      <c r="E94" s="271"/>
      <c r="F94" s="271"/>
      <c r="G94" s="271"/>
      <c r="H94" s="330"/>
    </row>
    <row r="95" customFormat="false" ht="12.75" hidden="false" customHeight="false" outlineLevel="0" collapsed="false">
      <c r="A95" s="238"/>
      <c r="B95" s="238"/>
      <c r="C95" s="238"/>
      <c r="D95" s="239"/>
      <c r="E95" s="240"/>
      <c r="F95" s="271"/>
      <c r="G95" s="271"/>
      <c r="H95" s="330"/>
    </row>
    <row r="96" customFormat="false" ht="12.75" hidden="false" customHeight="false" outlineLevel="0" collapsed="false">
      <c r="A96" s="238"/>
      <c r="B96" s="238"/>
      <c r="C96" s="238"/>
      <c r="D96" s="227"/>
      <c r="E96" s="271"/>
      <c r="F96" s="271"/>
      <c r="G96" s="271"/>
    </row>
    <row r="97" customFormat="false" ht="12.75" hidden="false" customHeight="false" outlineLevel="0" collapsed="false">
      <c r="A97" s="238"/>
      <c r="B97" s="238"/>
      <c r="C97" s="238"/>
      <c r="D97" s="239"/>
      <c r="E97" s="240"/>
      <c r="F97" s="271"/>
      <c r="G97" s="271"/>
    </row>
    <row r="98" customFormat="false" ht="12.75" hidden="false" customHeight="false" outlineLevel="0" collapsed="false">
      <c r="A98" s="238"/>
      <c r="B98" s="238"/>
      <c r="C98" s="238"/>
      <c r="D98" s="227"/>
      <c r="E98" s="271"/>
      <c r="F98" s="271"/>
      <c r="G98" s="271"/>
    </row>
    <row r="99" customFormat="false" ht="12.75" hidden="false" customHeight="false" outlineLevel="0" collapsed="false">
      <c r="A99" s="238"/>
      <c r="B99" s="238"/>
      <c r="C99" s="238"/>
      <c r="D99" s="239"/>
      <c r="E99" s="240"/>
      <c r="F99" s="271"/>
      <c r="G99" s="271"/>
    </row>
    <row r="100" customFormat="false" ht="12.75" hidden="false" customHeight="false" outlineLevel="0" collapsed="false">
      <c r="A100" s="238"/>
      <c r="B100" s="238"/>
      <c r="C100" s="238"/>
      <c r="D100" s="227"/>
      <c r="E100" s="271"/>
      <c r="F100" s="271"/>
      <c r="G100" s="271"/>
      <c r="H100" s="330"/>
    </row>
    <row r="101" customFormat="false" ht="12.75" hidden="false" customHeight="false" outlineLevel="0" collapsed="false">
      <c r="A101" s="238"/>
      <c r="B101" s="238"/>
      <c r="C101" s="238"/>
      <c r="D101" s="239"/>
      <c r="E101" s="240"/>
      <c r="F101" s="271"/>
      <c r="G101" s="271"/>
      <c r="H101" s="330"/>
    </row>
    <row r="102" customFormat="false" ht="12.75" hidden="false" customHeight="false" outlineLevel="0" collapsed="false">
      <c r="A102" s="238"/>
      <c r="B102" s="238"/>
      <c r="C102" s="238"/>
      <c r="D102" s="227"/>
      <c r="E102" s="271"/>
      <c r="F102" s="271"/>
      <c r="G102" s="271"/>
    </row>
    <row r="103" customFormat="false" ht="12.75" hidden="false" customHeight="false" outlineLevel="0" collapsed="false">
      <c r="A103" s="238"/>
      <c r="B103" s="238"/>
      <c r="C103" s="238"/>
      <c r="D103" s="239"/>
      <c r="E103" s="240"/>
      <c r="F103" s="271"/>
      <c r="G103" s="271"/>
    </row>
    <row r="104" customFormat="false" ht="12.75" hidden="false" customHeight="false" outlineLevel="0" collapsed="false">
      <c r="A104" s="241"/>
      <c r="B104" s="241"/>
      <c r="C104" s="241"/>
    </row>
    <row r="105" customFormat="false" ht="12.75" hidden="false" customHeight="false" outlineLevel="0" collapsed="false">
      <c r="A105" s="241"/>
      <c r="B105" s="241"/>
      <c r="C105" s="241"/>
      <c r="D105" s="242"/>
      <c r="E105" s="243"/>
    </row>
    <row r="106" customFormat="false" ht="12.75" hidden="false" customHeight="false" outlineLevel="0" collapsed="false">
      <c r="A106" s="241"/>
      <c r="B106" s="241"/>
      <c r="C106" s="241"/>
    </row>
    <row r="107" customFormat="false" ht="12.75" hidden="false" customHeight="false" outlineLevel="0" collapsed="false">
      <c r="A107" s="241"/>
      <c r="B107" s="241"/>
      <c r="C107" s="241"/>
      <c r="D107" s="242"/>
      <c r="E107" s="243"/>
    </row>
    <row r="108" customFormat="false" ht="12.75" hidden="false" customHeight="false" outlineLevel="0" collapsed="false">
      <c r="A108" s="241"/>
      <c r="B108" s="241"/>
      <c r="C108" s="241"/>
    </row>
    <row r="109" customFormat="false" ht="12.75" hidden="false" customHeight="false" outlineLevel="0" collapsed="false">
      <c r="A109" s="241"/>
      <c r="B109" s="241"/>
      <c r="C109" s="241"/>
      <c r="D109" s="242"/>
      <c r="E109" s="243"/>
    </row>
    <row r="110" customFormat="false" ht="12.75" hidden="false" customHeight="false" outlineLevel="0" collapsed="false">
      <c r="A110" s="241"/>
      <c r="B110" s="241"/>
      <c r="C110" s="241"/>
    </row>
    <row r="111" customFormat="false" ht="12.75" hidden="false" customHeight="false" outlineLevel="0" collapsed="false">
      <c r="A111" s="241"/>
      <c r="B111" s="241"/>
      <c r="C111" s="241"/>
      <c r="D111" s="242"/>
      <c r="E111" s="243"/>
    </row>
    <row r="112" customFormat="false" ht="12.75" hidden="false" customHeight="false" outlineLevel="0" collapsed="false">
      <c r="A112" s="241"/>
      <c r="B112" s="241"/>
      <c r="C112" s="241"/>
    </row>
    <row r="113" customFormat="false" ht="12.75" hidden="false" customHeight="false" outlineLevel="0" collapsed="false">
      <c r="A113" s="241"/>
      <c r="B113" s="241"/>
      <c r="C113" s="241"/>
      <c r="D113" s="242"/>
      <c r="E113" s="243"/>
    </row>
    <row r="114" customFormat="false" ht="12.75" hidden="false" customHeight="false" outlineLevel="0" collapsed="false">
      <c r="A114" s="241"/>
      <c r="B114" s="241"/>
      <c r="C114" s="241"/>
    </row>
    <row r="115" customFormat="false" ht="12.75" hidden="false" customHeight="false" outlineLevel="0" collapsed="false">
      <c r="A115" s="241"/>
      <c r="B115" s="241"/>
      <c r="C115" s="241"/>
      <c r="D115" s="242"/>
      <c r="E115" s="243"/>
    </row>
    <row r="116" customFormat="false" ht="12.75" hidden="false" customHeight="false" outlineLevel="0" collapsed="false">
      <c r="A116" s="241"/>
      <c r="B116" s="241"/>
      <c r="C116" s="241"/>
    </row>
    <row r="117" customFormat="false" ht="12.75" hidden="false" customHeight="false" outlineLevel="0" collapsed="false">
      <c r="A117" s="241"/>
      <c r="B117" s="241"/>
      <c r="C117" s="241"/>
      <c r="D117" s="242"/>
      <c r="E117" s="243"/>
    </row>
    <row r="118" customFormat="false" ht="12.75" hidden="false" customHeight="false" outlineLevel="0" collapsed="false">
      <c r="A118" s="241"/>
      <c r="B118" s="241"/>
      <c r="C118" s="241"/>
    </row>
    <row r="119" customFormat="false" ht="12.75" hidden="false" customHeight="false" outlineLevel="0" collapsed="false">
      <c r="A119" s="241"/>
      <c r="B119" s="241"/>
      <c r="C119" s="241"/>
      <c r="D119" s="242"/>
      <c r="E119" s="243"/>
    </row>
    <row r="120" customFormat="false" ht="12.75" hidden="false" customHeight="false" outlineLevel="0" collapsed="false">
      <c r="A120" s="241"/>
      <c r="B120" s="241"/>
      <c r="C120" s="241"/>
    </row>
    <row r="121" customFormat="false" ht="12.75" hidden="false" customHeight="false" outlineLevel="0" collapsed="false">
      <c r="A121" s="241"/>
      <c r="B121" s="241"/>
      <c r="C121" s="241"/>
      <c r="D121" s="242"/>
      <c r="E121" s="243"/>
    </row>
    <row r="122" customFormat="false" ht="12.75" hidden="false" customHeight="false" outlineLevel="0" collapsed="false">
      <c r="A122" s="241"/>
      <c r="B122" s="241"/>
      <c r="C122" s="241"/>
    </row>
    <row r="123" customFormat="false" ht="12.75" hidden="false" customHeight="false" outlineLevel="0" collapsed="false">
      <c r="A123" s="241"/>
      <c r="B123" s="241"/>
      <c r="C123" s="241"/>
      <c r="D123" s="242"/>
      <c r="E123" s="243"/>
    </row>
    <row r="124" customFormat="false" ht="12.75" hidden="false" customHeight="false" outlineLevel="0" collapsed="false">
      <c r="A124" s="241"/>
      <c r="B124" s="241"/>
      <c r="C124" s="241"/>
    </row>
    <row r="125" customFormat="false" ht="12.75" hidden="false" customHeight="false" outlineLevel="0" collapsed="false">
      <c r="A125" s="241"/>
      <c r="B125" s="241"/>
      <c r="C125" s="241"/>
      <c r="D125" s="242"/>
      <c r="E125" s="243"/>
    </row>
    <row r="126" customFormat="false" ht="12.75" hidden="false" customHeight="false" outlineLevel="0" collapsed="false">
      <c r="A126" s="241"/>
      <c r="B126" s="241"/>
      <c r="C126" s="241"/>
    </row>
    <row r="127" customFormat="false" ht="12.75" hidden="false" customHeight="false" outlineLevel="0" collapsed="false">
      <c r="A127" s="241"/>
      <c r="B127" s="241"/>
      <c r="C127" s="241"/>
      <c r="D127" s="242"/>
      <c r="E127" s="243"/>
    </row>
    <row r="128" customFormat="false" ht="12.75" hidden="false" customHeight="false" outlineLevel="0" collapsed="false">
      <c r="A128" s="241"/>
      <c r="B128" s="241"/>
      <c r="C128" s="241"/>
    </row>
    <row r="129" customFormat="false" ht="12.75" hidden="false" customHeight="false" outlineLevel="0" collapsed="false">
      <c r="A129" s="241"/>
      <c r="B129" s="241"/>
      <c r="C129" s="241"/>
      <c r="D129" s="242"/>
      <c r="E129" s="243"/>
    </row>
    <row r="130" customFormat="false" ht="12.75" hidden="false" customHeight="false" outlineLevel="0" collapsed="false">
      <c r="A130" s="241"/>
      <c r="B130" s="241"/>
      <c r="C130" s="241"/>
    </row>
    <row r="131" customFormat="false" ht="12.75" hidden="false" customHeight="false" outlineLevel="0" collapsed="false">
      <c r="A131" s="241"/>
      <c r="B131" s="241"/>
      <c r="C131" s="241"/>
      <c r="D131" s="242"/>
      <c r="E131" s="243"/>
    </row>
    <row r="132" customFormat="false" ht="12.75" hidden="false" customHeight="false" outlineLevel="0" collapsed="false">
      <c r="A132" s="241"/>
      <c r="B132" s="241"/>
      <c r="C132" s="241"/>
    </row>
    <row r="133" customFormat="false" ht="12.75" hidden="false" customHeight="false" outlineLevel="0" collapsed="false">
      <c r="A133" s="241"/>
      <c r="B133" s="241"/>
      <c r="C133" s="241"/>
      <c r="D133" s="242"/>
      <c r="E133" s="243"/>
    </row>
    <row r="134" customFormat="false" ht="12.75" hidden="false" customHeight="false" outlineLevel="0" collapsed="false">
      <c r="A134" s="241"/>
      <c r="B134" s="241"/>
      <c r="C134" s="241"/>
    </row>
    <row r="135" customFormat="false" ht="12.75" hidden="false" customHeight="false" outlineLevel="0" collapsed="false">
      <c r="A135" s="241"/>
      <c r="B135" s="241"/>
      <c r="C135" s="241"/>
      <c r="D135" s="242"/>
      <c r="E135" s="243"/>
    </row>
    <row r="136" customFormat="false" ht="12.75" hidden="false" customHeight="false" outlineLevel="0" collapsed="false">
      <c r="A136" s="241"/>
      <c r="B136" s="241"/>
      <c r="C136" s="241"/>
    </row>
    <row r="137" customFormat="false" ht="12.75" hidden="false" customHeight="false" outlineLevel="0" collapsed="false">
      <c r="A137" s="241"/>
      <c r="B137" s="241"/>
      <c r="C137" s="241"/>
      <c r="D137" s="242"/>
      <c r="E137" s="243"/>
    </row>
    <row r="138" customFormat="false" ht="12.75" hidden="false" customHeight="false" outlineLevel="0" collapsed="false">
      <c r="A138" s="241"/>
      <c r="B138" s="241"/>
      <c r="C138" s="241"/>
    </row>
    <row r="139" customFormat="false" ht="12.75" hidden="false" customHeight="false" outlineLevel="0" collapsed="false">
      <c r="A139" s="241"/>
      <c r="B139" s="241"/>
      <c r="C139" s="241"/>
      <c r="D139" s="242"/>
      <c r="E139" s="243"/>
    </row>
    <row r="140" customFormat="false" ht="12.75" hidden="false" customHeight="false" outlineLevel="0" collapsed="false">
      <c r="A140" s="241"/>
      <c r="B140" s="241"/>
      <c r="C140" s="241"/>
    </row>
    <row r="141" customFormat="false" ht="12.75" hidden="false" customHeight="false" outlineLevel="0" collapsed="false">
      <c r="A141" s="241"/>
      <c r="B141" s="241"/>
      <c r="C141" s="241"/>
      <c r="D141" s="242"/>
      <c r="E141" s="243"/>
    </row>
    <row r="142" customFormat="false" ht="12.75" hidden="false" customHeight="false" outlineLevel="0" collapsed="false">
      <c r="A142" s="241"/>
      <c r="B142" s="241"/>
      <c r="C142" s="241"/>
    </row>
    <row r="143" customFormat="false" ht="12.75" hidden="false" customHeight="false" outlineLevel="0" collapsed="false">
      <c r="A143" s="241"/>
      <c r="B143" s="241"/>
      <c r="C143" s="241"/>
      <c r="D143" s="242"/>
      <c r="E143" s="243"/>
    </row>
    <row r="144" customFormat="false" ht="12.75" hidden="false" customHeight="false" outlineLevel="0" collapsed="false">
      <c r="A144" s="241"/>
      <c r="B144" s="241"/>
      <c r="C144" s="241"/>
    </row>
    <row r="145" customFormat="false" ht="12.75" hidden="false" customHeight="false" outlineLevel="0" collapsed="false">
      <c r="A145" s="241"/>
      <c r="B145" s="241"/>
      <c r="C145" s="241"/>
      <c r="D145" s="242"/>
      <c r="E145" s="243"/>
    </row>
    <row r="146" customFormat="false" ht="12.75" hidden="false" customHeight="false" outlineLevel="0" collapsed="false">
      <c r="A146" s="241"/>
      <c r="B146" s="241"/>
      <c r="C146" s="241"/>
    </row>
    <row r="147" customFormat="false" ht="12.75" hidden="false" customHeight="false" outlineLevel="0" collapsed="false">
      <c r="A147" s="241"/>
      <c r="B147" s="241"/>
      <c r="C147" s="241"/>
      <c r="D147" s="242"/>
      <c r="E147" s="243"/>
    </row>
    <row r="148" customFormat="false" ht="12.75" hidden="false" customHeight="false" outlineLevel="0" collapsed="false">
      <c r="A148" s="241"/>
      <c r="B148" s="241"/>
      <c r="C148" s="241"/>
    </row>
    <row r="149" customFormat="false" ht="12.75" hidden="false" customHeight="false" outlineLevel="0" collapsed="false">
      <c r="A149" s="241"/>
      <c r="B149" s="241"/>
      <c r="C149" s="241"/>
      <c r="D149" s="242"/>
      <c r="E149" s="243"/>
    </row>
    <row r="150" customFormat="false" ht="12.75" hidden="false" customHeight="false" outlineLevel="0" collapsed="false">
      <c r="A150" s="241"/>
      <c r="B150" s="241"/>
      <c r="C150" s="241"/>
    </row>
    <row r="151" customFormat="false" ht="12.75" hidden="false" customHeight="false" outlineLevel="0" collapsed="false">
      <c r="A151" s="241"/>
      <c r="B151" s="241"/>
      <c r="C151" s="241"/>
      <c r="D151" s="242"/>
      <c r="E151" s="243"/>
    </row>
    <row r="152" customFormat="false" ht="12.75" hidden="false" customHeight="false" outlineLevel="0" collapsed="false">
      <c r="A152" s="241"/>
      <c r="B152" s="241"/>
      <c r="C152" s="241"/>
    </row>
    <row r="153" customFormat="false" ht="12.75" hidden="false" customHeight="false" outlineLevel="0" collapsed="false">
      <c r="A153" s="241"/>
      <c r="B153" s="241"/>
      <c r="C153" s="241"/>
      <c r="D153" s="242"/>
      <c r="E153" s="243"/>
    </row>
    <row r="154" customFormat="false" ht="12.75" hidden="false" customHeight="false" outlineLevel="0" collapsed="false">
      <c r="A154" s="241"/>
      <c r="B154" s="241"/>
      <c r="C154" s="241"/>
    </row>
    <row r="155" customFormat="false" ht="12.75" hidden="false" customHeight="false" outlineLevel="0" collapsed="false">
      <c r="A155" s="241"/>
      <c r="B155" s="241"/>
      <c r="C155" s="241"/>
      <c r="D155" s="242"/>
      <c r="E155" s="243"/>
    </row>
    <row r="156" customFormat="false" ht="12.75" hidden="false" customHeight="false" outlineLevel="0" collapsed="false">
      <c r="A156" s="241"/>
      <c r="B156" s="241"/>
      <c r="C156" s="241"/>
    </row>
    <row r="157" customFormat="false" ht="12.75" hidden="false" customHeight="false" outlineLevel="0" collapsed="false">
      <c r="A157" s="241"/>
      <c r="B157" s="241"/>
      <c r="C157" s="241"/>
      <c r="D157" s="242"/>
      <c r="E157" s="243"/>
    </row>
    <row r="158" customFormat="false" ht="12.75" hidden="false" customHeight="false" outlineLevel="0" collapsed="false">
      <c r="A158" s="241"/>
      <c r="B158" s="241"/>
      <c r="C158" s="241"/>
    </row>
    <row r="159" customFormat="false" ht="12.75" hidden="false" customHeight="false" outlineLevel="0" collapsed="false">
      <c r="A159" s="241"/>
      <c r="B159" s="241"/>
      <c r="C159" s="241"/>
      <c r="D159" s="242"/>
      <c r="E159" s="243"/>
    </row>
    <row r="160" customFormat="false" ht="12.75" hidden="false" customHeight="false" outlineLevel="0" collapsed="false">
      <c r="A160" s="241"/>
      <c r="B160" s="241"/>
      <c r="C160" s="241"/>
    </row>
    <row r="161" customFormat="false" ht="12.75" hidden="false" customHeight="false" outlineLevel="0" collapsed="false">
      <c r="A161" s="241"/>
      <c r="B161" s="241"/>
      <c r="C161" s="241"/>
      <c r="D161" s="242"/>
      <c r="E161" s="243"/>
    </row>
    <row r="162" customFormat="false" ht="12.75" hidden="false" customHeight="false" outlineLevel="0" collapsed="false">
      <c r="A162" s="241"/>
      <c r="B162" s="241"/>
      <c r="C162" s="241"/>
    </row>
    <row r="163" customFormat="false" ht="12.75" hidden="false" customHeight="false" outlineLevel="0" collapsed="false">
      <c r="A163" s="241"/>
      <c r="B163" s="241"/>
      <c r="C163" s="241"/>
      <c r="D163" s="242"/>
      <c r="E163" s="243"/>
    </row>
    <row r="164" customFormat="false" ht="12.75" hidden="false" customHeight="false" outlineLevel="0" collapsed="false">
      <c r="A164" s="241"/>
      <c r="B164" s="241"/>
      <c r="C164" s="241"/>
    </row>
    <row r="165" customFormat="false" ht="12.75" hidden="false" customHeight="false" outlineLevel="0" collapsed="false">
      <c r="A165" s="241"/>
      <c r="B165" s="241"/>
      <c r="C165" s="241"/>
      <c r="D165" s="242"/>
      <c r="E165" s="243"/>
    </row>
    <row r="166" customFormat="false" ht="12.75" hidden="false" customHeight="false" outlineLevel="0" collapsed="false">
      <c r="A166" s="241"/>
      <c r="B166" s="241"/>
      <c r="C166" s="241"/>
    </row>
    <row r="167" customFormat="false" ht="12.75" hidden="false" customHeight="false" outlineLevel="0" collapsed="false">
      <c r="A167" s="241"/>
      <c r="B167" s="241"/>
      <c r="C167" s="241"/>
      <c r="D167" s="242"/>
      <c r="E167" s="243"/>
    </row>
    <row r="168" customFormat="false" ht="12.75" hidden="false" customHeight="false" outlineLevel="0" collapsed="false">
      <c r="A168" s="241"/>
      <c r="B168" s="241"/>
      <c r="C168" s="241"/>
    </row>
    <row r="169" customFormat="false" ht="12.75" hidden="false" customHeight="false" outlineLevel="0" collapsed="false">
      <c r="A169" s="241"/>
      <c r="B169" s="241"/>
      <c r="C169" s="241"/>
      <c r="D169" s="242"/>
      <c r="E169" s="243"/>
    </row>
    <row r="170" customFormat="false" ht="12.75" hidden="false" customHeight="false" outlineLevel="0" collapsed="false">
      <c r="A170" s="241"/>
      <c r="B170" s="241"/>
      <c r="C170" s="241"/>
    </row>
    <row r="171" customFormat="false" ht="12.75" hidden="false" customHeight="false" outlineLevel="0" collapsed="false">
      <c r="A171" s="241"/>
      <c r="B171" s="241"/>
      <c r="C171" s="241"/>
      <c r="D171" s="242"/>
      <c r="E171" s="243"/>
    </row>
    <row r="172" customFormat="false" ht="12.75" hidden="false" customHeight="false" outlineLevel="0" collapsed="false">
      <c r="A172" s="241"/>
      <c r="B172" s="241"/>
      <c r="C172" s="241"/>
    </row>
    <row r="173" customFormat="false" ht="12.75" hidden="false" customHeight="false" outlineLevel="0" collapsed="false">
      <c r="A173" s="241"/>
      <c r="B173" s="241"/>
      <c r="C173" s="241"/>
      <c r="D173" s="242"/>
      <c r="E173" s="243"/>
    </row>
    <row r="174" customFormat="false" ht="12.75" hidden="false" customHeight="false" outlineLevel="0" collapsed="false">
      <c r="A174" s="241"/>
      <c r="B174" s="241"/>
      <c r="C174" s="241"/>
    </row>
    <row r="175" customFormat="false" ht="12.75" hidden="false" customHeight="false" outlineLevel="0" collapsed="false">
      <c r="A175" s="241"/>
      <c r="B175" s="241"/>
      <c r="C175" s="241"/>
      <c r="D175" s="242"/>
      <c r="E175" s="243"/>
    </row>
    <row r="176" customFormat="false" ht="12.75" hidden="false" customHeight="false" outlineLevel="0" collapsed="false">
      <c r="A176" s="241"/>
      <c r="B176" s="241"/>
      <c r="C176" s="241"/>
    </row>
    <row r="177" customFormat="false" ht="12.75" hidden="false" customHeight="false" outlineLevel="0" collapsed="false">
      <c r="A177" s="241"/>
      <c r="B177" s="241"/>
      <c r="C177" s="241"/>
      <c r="D177" s="242"/>
      <c r="E177" s="243"/>
    </row>
    <row r="178" customFormat="false" ht="12.75" hidden="false" customHeight="false" outlineLevel="0" collapsed="false">
      <c r="A178" s="241"/>
      <c r="B178" s="241"/>
      <c r="C178" s="241"/>
    </row>
    <row r="179" customFormat="false" ht="12.75" hidden="false" customHeight="false" outlineLevel="0" collapsed="false">
      <c r="A179" s="241"/>
      <c r="B179" s="241"/>
      <c r="C179" s="241"/>
      <c r="D179" s="242"/>
      <c r="E179" s="243"/>
    </row>
    <row r="180" customFormat="false" ht="12.75" hidden="false" customHeight="false" outlineLevel="0" collapsed="false">
      <c r="A180" s="241"/>
      <c r="B180" s="241"/>
      <c r="C180" s="241"/>
    </row>
    <row r="181" customFormat="false" ht="12.75" hidden="false" customHeight="false" outlineLevel="0" collapsed="false">
      <c r="A181" s="241"/>
      <c r="B181" s="241"/>
      <c r="C181" s="241"/>
      <c r="D181" s="242"/>
      <c r="E181" s="243"/>
    </row>
    <row r="182" customFormat="false" ht="12.75" hidden="false" customHeight="false" outlineLevel="0" collapsed="false">
      <c r="A182" s="241"/>
      <c r="B182" s="241"/>
      <c r="C182" s="241"/>
    </row>
    <row r="183" customFormat="false" ht="12.75" hidden="false" customHeight="false" outlineLevel="0" collapsed="false">
      <c r="A183" s="241"/>
      <c r="B183" s="241"/>
      <c r="C183" s="241"/>
      <c r="D183" s="242"/>
      <c r="E183" s="243"/>
    </row>
    <row r="184" customFormat="false" ht="12.75" hidden="false" customHeight="false" outlineLevel="0" collapsed="false">
      <c r="A184" s="241"/>
      <c r="B184" s="241"/>
      <c r="C184" s="241"/>
    </row>
    <row r="185" customFormat="false" ht="12.75" hidden="false" customHeight="false" outlineLevel="0" collapsed="false">
      <c r="A185" s="241"/>
      <c r="B185" s="241"/>
      <c r="C185" s="241"/>
      <c r="D185" s="242"/>
      <c r="E185" s="243"/>
    </row>
    <row r="186" customFormat="false" ht="12.75" hidden="false" customHeight="false" outlineLevel="0" collapsed="false">
      <c r="A186" s="241"/>
      <c r="B186" s="241"/>
      <c r="C186" s="241"/>
    </row>
    <row r="187" customFormat="false" ht="12.75" hidden="false" customHeight="false" outlineLevel="0" collapsed="false">
      <c r="A187" s="241"/>
      <c r="B187" s="241"/>
      <c r="C187" s="241"/>
      <c r="D187" s="242"/>
      <c r="E187" s="243"/>
    </row>
    <row r="188" customFormat="false" ht="12.75" hidden="false" customHeight="false" outlineLevel="0" collapsed="false">
      <c r="A188" s="241"/>
      <c r="B188" s="241"/>
      <c r="C188" s="241"/>
    </row>
    <row r="189" customFormat="false" ht="12.75" hidden="false" customHeight="false" outlineLevel="0" collapsed="false">
      <c r="A189" s="241"/>
      <c r="B189" s="241"/>
      <c r="C189" s="241"/>
      <c r="D189" s="242"/>
      <c r="E189" s="243"/>
    </row>
    <row r="190" customFormat="false" ht="12.75" hidden="false" customHeight="false" outlineLevel="0" collapsed="false">
      <c r="A190" s="241"/>
      <c r="B190" s="241"/>
      <c r="C190" s="241"/>
    </row>
    <row r="191" customFormat="false" ht="12.75" hidden="false" customHeight="false" outlineLevel="0" collapsed="false">
      <c r="A191" s="241"/>
      <c r="B191" s="241"/>
      <c r="C191" s="241"/>
      <c r="D191" s="242"/>
      <c r="E191" s="243"/>
    </row>
    <row r="192" customFormat="false" ht="12.75" hidden="false" customHeight="false" outlineLevel="0" collapsed="false">
      <c r="A192" s="241"/>
      <c r="B192" s="241"/>
      <c r="C192" s="241"/>
    </row>
    <row r="193" customFormat="false" ht="12.75" hidden="false" customHeight="false" outlineLevel="0" collapsed="false">
      <c r="A193" s="241"/>
      <c r="B193" s="241"/>
      <c r="C193" s="241"/>
      <c r="D193" s="242"/>
      <c r="E193" s="243"/>
    </row>
    <row r="194" customFormat="false" ht="12.75" hidden="false" customHeight="false" outlineLevel="0" collapsed="false">
      <c r="A194" s="241"/>
      <c r="B194" s="241"/>
      <c r="C194" s="241"/>
    </row>
    <row r="195" customFormat="false" ht="12.75" hidden="false" customHeight="false" outlineLevel="0" collapsed="false">
      <c r="A195" s="241"/>
      <c r="B195" s="241"/>
      <c r="C195" s="241"/>
      <c r="D195" s="242"/>
      <c r="E195" s="243"/>
    </row>
    <row r="196" customFormat="false" ht="12.75" hidden="false" customHeight="false" outlineLevel="0" collapsed="false">
      <c r="A196" s="241"/>
      <c r="B196" s="241"/>
      <c r="C196" s="241"/>
    </row>
    <row r="197" customFormat="false" ht="12.75" hidden="false" customHeight="false" outlineLevel="0" collapsed="false">
      <c r="A197" s="241"/>
      <c r="B197" s="241"/>
      <c r="C197" s="241"/>
      <c r="D197" s="242"/>
      <c r="E197" s="243"/>
    </row>
    <row r="198" customFormat="false" ht="12.75" hidden="false" customHeight="false" outlineLevel="0" collapsed="false">
      <c r="A198" s="241"/>
      <c r="B198" s="241"/>
      <c r="C198" s="241"/>
    </row>
    <row r="199" customFormat="false" ht="12.75" hidden="false" customHeight="false" outlineLevel="0" collapsed="false">
      <c r="A199" s="241"/>
      <c r="B199" s="241"/>
      <c r="C199" s="241"/>
      <c r="D199" s="242"/>
      <c r="E199" s="243"/>
    </row>
    <row r="200" customFormat="false" ht="12.75" hidden="false" customHeight="false" outlineLevel="0" collapsed="false">
      <c r="A200" s="241"/>
      <c r="B200" s="241"/>
      <c r="C200" s="241"/>
    </row>
    <row r="201" customFormat="false" ht="12.75" hidden="false" customHeight="false" outlineLevel="0" collapsed="false">
      <c r="A201" s="241"/>
      <c r="B201" s="241"/>
      <c r="C201" s="241"/>
      <c r="D201" s="242"/>
      <c r="E201" s="243"/>
    </row>
    <row r="202" customFormat="false" ht="12.75" hidden="false" customHeight="false" outlineLevel="0" collapsed="false">
      <c r="A202" s="241"/>
      <c r="B202" s="241"/>
      <c r="C202" s="241"/>
    </row>
    <row r="203" customFormat="false" ht="12.75" hidden="false" customHeight="false" outlineLevel="0" collapsed="false">
      <c r="A203" s="241"/>
      <c r="B203" s="241"/>
      <c r="C203" s="241"/>
      <c r="D203" s="242"/>
      <c r="E203" s="243"/>
    </row>
    <row r="204" customFormat="false" ht="12.75" hidden="false" customHeight="false" outlineLevel="0" collapsed="false">
      <c r="A204" s="241"/>
      <c r="B204" s="241"/>
      <c r="C204" s="241"/>
    </row>
    <row r="205" customFormat="false" ht="12.75" hidden="false" customHeight="false" outlineLevel="0" collapsed="false">
      <c r="A205" s="241"/>
      <c r="B205" s="241"/>
      <c r="C205" s="241"/>
      <c r="D205" s="242"/>
      <c r="E205" s="243"/>
    </row>
    <row r="206" customFormat="false" ht="12.75" hidden="false" customHeight="false" outlineLevel="0" collapsed="false">
      <c r="A206" s="241"/>
      <c r="B206" s="241"/>
      <c r="C206" s="241"/>
    </row>
    <row r="207" customFormat="false" ht="12.75" hidden="false" customHeight="false" outlineLevel="0" collapsed="false">
      <c r="A207" s="241"/>
      <c r="B207" s="241"/>
      <c r="C207" s="241"/>
      <c r="D207" s="242"/>
      <c r="E207" s="243"/>
    </row>
    <row r="208" customFormat="false" ht="12.75" hidden="false" customHeight="false" outlineLevel="0" collapsed="false">
      <c r="A208" s="241"/>
      <c r="B208" s="241"/>
      <c r="C208" s="241"/>
    </row>
    <row r="209" customFormat="false" ht="12.75" hidden="false" customHeight="false" outlineLevel="0" collapsed="false">
      <c r="A209" s="241"/>
      <c r="B209" s="241"/>
      <c r="C209" s="241"/>
      <c r="D209" s="242"/>
      <c r="E209" s="243"/>
    </row>
    <row r="210" customFormat="false" ht="12.75" hidden="false" customHeight="false" outlineLevel="0" collapsed="false">
      <c r="A210" s="241"/>
      <c r="B210" s="241"/>
      <c r="C210" s="241"/>
    </row>
    <row r="211" customFormat="false" ht="12.75" hidden="false" customHeight="false" outlineLevel="0" collapsed="false">
      <c r="A211" s="241"/>
      <c r="B211" s="241"/>
      <c r="C211" s="241"/>
      <c r="D211" s="242"/>
      <c r="E211" s="243"/>
    </row>
    <row r="212" customFormat="false" ht="12.75" hidden="false" customHeight="false" outlineLevel="0" collapsed="false">
      <c r="A212" s="241"/>
      <c r="B212" s="241"/>
      <c r="C212" s="241"/>
    </row>
    <row r="213" customFormat="false" ht="12.75" hidden="false" customHeight="false" outlineLevel="0" collapsed="false">
      <c r="A213" s="241"/>
      <c r="B213" s="241"/>
      <c r="C213" s="241"/>
      <c r="D213" s="242"/>
      <c r="E213" s="243"/>
    </row>
    <row r="214" customFormat="false" ht="12.75" hidden="false" customHeight="false" outlineLevel="0" collapsed="false">
      <c r="A214" s="241"/>
      <c r="B214" s="241"/>
      <c r="C214" s="241"/>
    </row>
    <row r="215" customFormat="false" ht="12.75" hidden="false" customHeight="false" outlineLevel="0" collapsed="false">
      <c r="A215" s="241"/>
      <c r="B215" s="241"/>
      <c r="C215" s="241"/>
      <c r="D215" s="242"/>
      <c r="E215" s="243"/>
    </row>
    <row r="216" customFormat="false" ht="12.75" hidden="false" customHeight="false" outlineLevel="0" collapsed="false">
      <c r="A216" s="241"/>
      <c r="B216" s="241"/>
      <c r="C216" s="241"/>
    </row>
    <row r="217" customFormat="false" ht="12.75" hidden="false" customHeight="false" outlineLevel="0" collapsed="false">
      <c r="A217" s="241"/>
      <c r="B217" s="241"/>
      <c r="C217" s="241"/>
      <c r="D217" s="242"/>
      <c r="E217" s="243"/>
    </row>
    <row r="218" customFormat="false" ht="12.75" hidden="false" customHeight="false" outlineLevel="0" collapsed="false">
      <c r="A218" s="241"/>
      <c r="B218" s="241"/>
      <c r="C218" s="241"/>
    </row>
    <row r="219" customFormat="false" ht="12.75" hidden="false" customHeight="false" outlineLevel="0" collapsed="false">
      <c r="A219" s="241"/>
      <c r="B219" s="241"/>
      <c r="C219" s="241"/>
      <c r="D219" s="242"/>
      <c r="E219" s="243"/>
    </row>
    <row r="220" customFormat="false" ht="12.75" hidden="false" customHeight="false" outlineLevel="0" collapsed="false">
      <c r="A220" s="241"/>
      <c r="B220" s="241"/>
      <c r="C220" s="241"/>
    </row>
    <row r="221" customFormat="false" ht="12.75" hidden="false" customHeight="false" outlineLevel="0" collapsed="false">
      <c r="A221" s="241"/>
      <c r="B221" s="241"/>
      <c r="C221" s="241"/>
      <c r="D221" s="242"/>
      <c r="E221" s="243"/>
    </row>
    <row r="222" customFormat="false" ht="12.75" hidden="false" customHeight="false" outlineLevel="0" collapsed="false">
      <c r="A222" s="241"/>
      <c r="B222" s="241"/>
      <c r="C222" s="241"/>
    </row>
    <row r="223" customFormat="false" ht="12.75" hidden="false" customHeight="false" outlineLevel="0" collapsed="false">
      <c r="A223" s="241"/>
      <c r="B223" s="241"/>
      <c r="C223" s="241"/>
      <c r="D223" s="242"/>
      <c r="E223" s="243"/>
    </row>
    <row r="224" customFormat="false" ht="12.75" hidden="false" customHeight="false" outlineLevel="0" collapsed="false">
      <c r="A224" s="241"/>
      <c r="B224" s="241"/>
      <c r="C224" s="241"/>
    </row>
    <row r="225" customFormat="false" ht="12.75" hidden="false" customHeight="false" outlineLevel="0" collapsed="false">
      <c r="A225" s="241"/>
      <c r="B225" s="241"/>
      <c r="C225" s="241"/>
      <c r="D225" s="242"/>
      <c r="E225" s="243"/>
    </row>
    <row r="226" customFormat="false" ht="12.75" hidden="false" customHeight="false" outlineLevel="0" collapsed="false">
      <c r="A226" s="241"/>
      <c r="B226" s="241"/>
      <c r="C226" s="241"/>
    </row>
    <row r="227" customFormat="false" ht="12.75" hidden="false" customHeight="false" outlineLevel="0" collapsed="false">
      <c r="A227" s="241"/>
      <c r="B227" s="241"/>
      <c r="C227" s="241"/>
      <c r="D227" s="242"/>
      <c r="E227" s="243"/>
    </row>
    <row r="228" customFormat="false" ht="12.75" hidden="false" customHeight="false" outlineLevel="0" collapsed="false">
      <c r="A228" s="241"/>
      <c r="B228" s="241"/>
      <c r="C228" s="241"/>
    </row>
    <row r="229" customFormat="false" ht="12.75" hidden="false" customHeight="false" outlineLevel="0" collapsed="false">
      <c r="A229" s="241"/>
      <c r="B229" s="241"/>
      <c r="C229" s="241"/>
      <c r="D229" s="242"/>
      <c r="E229" s="243"/>
    </row>
    <row r="230" customFormat="false" ht="12.75" hidden="false" customHeight="false" outlineLevel="0" collapsed="false">
      <c r="A230" s="241"/>
      <c r="B230" s="241"/>
      <c r="C230" s="241"/>
    </row>
    <row r="231" customFormat="false" ht="12.75" hidden="false" customHeight="false" outlineLevel="0" collapsed="false">
      <c r="A231" s="241"/>
      <c r="B231" s="241"/>
      <c r="C231" s="241"/>
      <c r="D231" s="242"/>
      <c r="E231" s="243"/>
    </row>
    <row r="232" customFormat="false" ht="12.75" hidden="false" customHeight="false" outlineLevel="0" collapsed="false">
      <c r="A232" s="241"/>
      <c r="B232" s="241"/>
      <c r="C232" s="241"/>
    </row>
    <row r="233" customFormat="false" ht="12.75" hidden="false" customHeight="false" outlineLevel="0" collapsed="false">
      <c r="A233" s="241"/>
      <c r="B233" s="241"/>
      <c r="C233" s="241"/>
      <c r="D233" s="242"/>
      <c r="E233" s="243"/>
    </row>
    <row r="234" customFormat="false" ht="12.75" hidden="false" customHeight="false" outlineLevel="0" collapsed="false">
      <c r="A234" s="241"/>
      <c r="B234" s="241"/>
      <c r="C234" s="241"/>
    </row>
    <row r="235" customFormat="false" ht="12.75" hidden="false" customHeight="false" outlineLevel="0" collapsed="false">
      <c r="A235" s="241"/>
      <c r="B235" s="241"/>
      <c r="C235" s="241"/>
      <c r="D235" s="242"/>
      <c r="E235" s="243"/>
    </row>
    <row r="236" customFormat="false" ht="12.75" hidden="false" customHeight="false" outlineLevel="0" collapsed="false">
      <c r="A236" s="241"/>
      <c r="B236" s="241"/>
      <c r="C236" s="241"/>
    </row>
    <row r="237" customFormat="false" ht="12.75" hidden="false" customHeight="false" outlineLevel="0" collapsed="false">
      <c r="A237" s="241"/>
      <c r="B237" s="241"/>
      <c r="C237" s="241"/>
      <c r="D237" s="242"/>
      <c r="E237" s="243"/>
    </row>
    <row r="238" customFormat="false" ht="12.75" hidden="false" customHeight="false" outlineLevel="0" collapsed="false">
      <c r="A238" s="241"/>
      <c r="B238" s="241"/>
      <c r="C238" s="241"/>
    </row>
    <row r="239" customFormat="false" ht="12.75" hidden="false" customHeight="false" outlineLevel="0" collapsed="false">
      <c r="A239" s="241"/>
      <c r="B239" s="241"/>
      <c r="C239" s="241"/>
      <c r="D239" s="242"/>
      <c r="E239" s="243"/>
    </row>
    <row r="240" customFormat="false" ht="12.75" hidden="false" customHeight="false" outlineLevel="0" collapsed="false">
      <c r="A240" s="241"/>
      <c r="B240" s="241"/>
      <c r="C240" s="241"/>
    </row>
    <row r="241" customFormat="false" ht="12.75" hidden="false" customHeight="false" outlineLevel="0" collapsed="false">
      <c r="A241" s="241"/>
      <c r="B241" s="241"/>
      <c r="C241" s="241"/>
      <c r="D241" s="242"/>
      <c r="E241" s="243"/>
    </row>
    <row r="242" customFormat="false" ht="12.75" hidden="false" customHeight="false" outlineLevel="0" collapsed="false">
      <c r="A242" s="241"/>
      <c r="B242" s="241"/>
      <c r="C242" s="241"/>
    </row>
    <row r="243" customFormat="false" ht="12.75" hidden="false" customHeight="false" outlineLevel="0" collapsed="false">
      <c r="A243" s="241"/>
      <c r="B243" s="241"/>
      <c r="C243" s="241"/>
      <c r="D243" s="242"/>
      <c r="E243" s="243"/>
    </row>
    <row r="244" customFormat="false" ht="12.75" hidden="false" customHeight="false" outlineLevel="0" collapsed="false">
      <c r="A244" s="241"/>
      <c r="B244" s="241"/>
      <c r="C244" s="241"/>
    </row>
    <row r="245" customFormat="false" ht="12.75" hidden="false" customHeight="false" outlineLevel="0" collapsed="false">
      <c r="A245" s="241"/>
      <c r="B245" s="241"/>
      <c r="C245" s="241"/>
      <c r="D245" s="242"/>
      <c r="E245" s="243"/>
    </row>
    <row r="246" customFormat="false" ht="12.75" hidden="false" customHeight="false" outlineLevel="0" collapsed="false">
      <c r="A246" s="241"/>
      <c r="B246" s="241"/>
      <c r="C246" s="241"/>
    </row>
    <row r="247" customFormat="false" ht="12.75" hidden="false" customHeight="false" outlineLevel="0" collapsed="false">
      <c r="A247" s="241"/>
      <c r="B247" s="241"/>
      <c r="C247" s="241"/>
      <c r="D247" s="242"/>
      <c r="E247" s="243"/>
    </row>
    <row r="248" customFormat="false" ht="12.75" hidden="false" customHeight="false" outlineLevel="0" collapsed="false">
      <c r="A248" s="241"/>
      <c r="B248" s="241"/>
      <c r="C248" s="241"/>
    </row>
    <row r="249" customFormat="false" ht="12.75" hidden="false" customHeight="false" outlineLevel="0" collapsed="false">
      <c r="A249" s="241"/>
      <c r="B249" s="241"/>
      <c r="C249" s="241"/>
      <c r="D249" s="242"/>
      <c r="E249" s="243"/>
    </row>
    <row r="250" customFormat="false" ht="12.75" hidden="false" customHeight="false" outlineLevel="0" collapsed="false">
      <c r="A250" s="241"/>
      <c r="B250" s="241"/>
      <c r="C250" s="241"/>
    </row>
    <row r="251" customFormat="false" ht="12.75" hidden="false" customHeight="false" outlineLevel="0" collapsed="false">
      <c r="A251" s="241"/>
      <c r="B251" s="241"/>
      <c r="C251" s="241"/>
      <c r="D251" s="242"/>
      <c r="E251" s="243"/>
    </row>
    <row r="252" customFormat="false" ht="12.75" hidden="false" customHeight="false" outlineLevel="0" collapsed="false">
      <c r="A252" s="241"/>
      <c r="B252" s="241"/>
      <c r="C252" s="241"/>
    </row>
    <row r="253" customFormat="false" ht="12.75" hidden="false" customHeight="false" outlineLevel="0" collapsed="false">
      <c r="A253" s="241"/>
      <c r="B253" s="241"/>
      <c r="C253" s="241"/>
      <c r="D253" s="242"/>
      <c r="E253" s="243"/>
    </row>
    <row r="254" customFormat="false" ht="12.75" hidden="false" customHeight="false" outlineLevel="0" collapsed="false">
      <c r="A254" s="241"/>
      <c r="B254" s="241"/>
      <c r="C254" s="241"/>
    </row>
    <row r="255" customFormat="false" ht="12.75" hidden="false" customHeight="false" outlineLevel="0" collapsed="false">
      <c r="A255" s="241"/>
      <c r="B255" s="241"/>
      <c r="C255" s="241"/>
      <c r="D255" s="242"/>
      <c r="E255" s="243"/>
    </row>
    <row r="256" customFormat="false" ht="12.75" hidden="false" customHeight="false" outlineLevel="0" collapsed="false">
      <c r="A256" s="241"/>
      <c r="B256" s="241"/>
      <c r="C256" s="241"/>
    </row>
    <row r="257" customFormat="false" ht="12.75" hidden="false" customHeight="false" outlineLevel="0" collapsed="false">
      <c r="A257" s="241"/>
      <c r="B257" s="241"/>
      <c r="C257" s="241"/>
      <c r="D257" s="242"/>
      <c r="E257" s="243"/>
    </row>
    <row r="258" customFormat="false" ht="12.75" hidden="false" customHeight="false" outlineLevel="0" collapsed="false">
      <c r="A258" s="241"/>
      <c r="B258" s="241"/>
      <c r="C258" s="241"/>
    </row>
    <row r="259" customFormat="false" ht="12.75" hidden="false" customHeight="false" outlineLevel="0" collapsed="false">
      <c r="A259" s="241"/>
      <c r="B259" s="241"/>
      <c r="C259" s="241"/>
      <c r="D259" s="242"/>
      <c r="E259" s="243"/>
    </row>
    <row r="260" customFormat="false" ht="12.75" hidden="false" customHeight="false" outlineLevel="0" collapsed="false">
      <c r="A260" s="241"/>
      <c r="B260" s="241"/>
      <c r="C260" s="241"/>
    </row>
    <row r="261" customFormat="false" ht="12.75" hidden="false" customHeight="false" outlineLevel="0" collapsed="false">
      <c r="A261" s="241"/>
      <c r="B261" s="241"/>
      <c r="C261" s="241"/>
      <c r="D261" s="242"/>
      <c r="E261" s="243"/>
    </row>
    <row r="262" customFormat="false" ht="12.75" hidden="false" customHeight="false" outlineLevel="0" collapsed="false">
      <c r="A262" s="241"/>
      <c r="B262" s="241"/>
      <c r="C262" s="241"/>
    </row>
    <row r="263" customFormat="false" ht="12.75" hidden="false" customHeight="false" outlineLevel="0" collapsed="false">
      <c r="A263" s="241"/>
      <c r="B263" s="241"/>
      <c r="C263" s="241"/>
      <c r="D263" s="242"/>
      <c r="E263" s="243"/>
    </row>
    <row r="264" customFormat="false" ht="12.75" hidden="false" customHeight="false" outlineLevel="0" collapsed="false">
      <c r="A264" s="241"/>
      <c r="B264" s="241"/>
      <c r="C264" s="241"/>
    </row>
    <row r="265" customFormat="false" ht="12.75" hidden="false" customHeight="false" outlineLevel="0" collapsed="false">
      <c r="A265" s="241"/>
      <c r="B265" s="241"/>
      <c r="C265" s="241"/>
      <c r="D265" s="242"/>
      <c r="E265" s="243"/>
    </row>
    <row r="266" customFormat="false" ht="12.75" hidden="false" customHeight="false" outlineLevel="0" collapsed="false">
      <c r="A266" s="241"/>
      <c r="B266" s="241"/>
      <c r="C266" s="241"/>
    </row>
    <row r="267" customFormat="false" ht="12.75" hidden="false" customHeight="false" outlineLevel="0" collapsed="false">
      <c r="A267" s="241"/>
      <c r="B267" s="241"/>
      <c r="C267" s="241"/>
      <c r="D267" s="242"/>
      <c r="E267" s="243"/>
    </row>
    <row r="268" customFormat="false" ht="12.75" hidden="false" customHeight="false" outlineLevel="0" collapsed="false">
      <c r="A268" s="241"/>
      <c r="B268" s="241"/>
      <c r="C268" s="241"/>
    </row>
    <row r="269" customFormat="false" ht="12.75" hidden="false" customHeight="false" outlineLevel="0" collapsed="false">
      <c r="A269" s="241"/>
      <c r="B269" s="241"/>
      <c r="C269" s="241"/>
      <c r="D269" s="242"/>
      <c r="E269" s="243"/>
    </row>
    <row r="270" customFormat="false" ht="12.75" hidden="false" customHeight="false" outlineLevel="0" collapsed="false">
      <c r="A270" s="241"/>
      <c r="B270" s="241"/>
      <c r="C270" s="241"/>
    </row>
    <row r="271" customFormat="false" ht="12.75" hidden="false" customHeight="false" outlineLevel="0" collapsed="false">
      <c r="A271" s="241"/>
      <c r="B271" s="241"/>
      <c r="C271" s="241"/>
      <c r="D271" s="242"/>
      <c r="E271" s="243"/>
    </row>
    <row r="272" customFormat="false" ht="12.75" hidden="false" customHeight="false" outlineLevel="0" collapsed="false">
      <c r="A272" s="241"/>
      <c r="B272" s="241"/>
      <c r="C272" s="241"/>
    </row>
    <row r="273" customFormat="false" ht="12.75" hidden="false" customHeight="false" outlineLevel="0" collapsed="false">
      <c r="A273" s="241"/>
      <c r="B273" s="241"/>
      <c r="C273" s="241"/>
      <c r="D273" s="242"/>
      <c r="E273" s="243"/>
    </row>
    <row r="274" customFormat="false" ht="12.75" hidden="false" customHeight="false" outlineLevel="0" collapsed="false">
      <c r="A274" s="241"/>
      <c r="B274" s="241"/>
      <c r="C274" s="241"/>
    </row>
    <row r="275" customFormat="false" ht="12.75" hidden="false" customHeight="false" outlineLevel="0" collapsed="false">
      <c r="A275" s="241"/>
      <c r="B275" s="241"/>
      <c r="C275" s="241"/>
      <c r="D275" s="242"/>
      <c r="E275" s="243"/>
    </row>
    <row r="276" customFormat="false" ht="12.75" hidden="false" customHeight="false" outlineLevel="0" collapsed="false">
      <c r="A276" s="241"/>
      <c r="B276" s="241"/>
      <c r="C276" s="241"/>
    </row>
    <row r="277" customFormat="false" ht="12.75" hidden="false" customHeight="false" outlineLevel="0" collapsed="false">
      <c r="A277" s="241"/>
      <c r="B277" s="241"/>
      <c r="C277" s="241"/>
      <c r="D277" s="242"/>
      <c r="E277" s="243"/>
    </row>
    <row r="278" customFormat="false" ht="12.75" hidden="false" customHeight="false" outlineLevel="0" collapsed="false">
      <c r="A278" s="241"/>
      <c r="B278" s="241"/>
      <c r="C278" s="241"/>
    </row>
    <row r="279" customFormat="false" ht="12.75" hidden="false" customHeight="false" outlineLevel="0" collapsed="false">
      <c r="A279" s="241"/>
      <c r="B279" s="241"/>
      <c r="C279" s="241"/>
      <c r="D279" s="242"/>
      <c r="E279" s="243"/>
    </row>
    <row r="280" customFormat="false" ht="12.75" hidden="false" customHeight="false" outlineLevel="0" collapsed="false">
      <c r="A280" s="241"/>
      <c r="B280" s="241"/>
      <c r="C280" s="241"/>
    </row>
    <row r="281" customFormat="false" ht="12.75" hidden="false" customHeight="false" outlineLevel="0" collapsed="false">
      <c r="A281" s="241"/>
      <c r="B281" s="241"/>
      <c r="C281" s="241"/>
      <c r="D281" s="242"/>
      <c r="E281" s="243"/>
    </row>
    <row r="282" customFormat="false" ht="12.75" hidden="false" customHeight="false" outlineLevel="0" collapsed="false">
      <c r="A282" s="241"/>
      <c r="B282" s="241"/>
      <c r="C282" s="241"/>
    </row>
    <row r="283" customFormat="false" ht="12.75" hidden="false" customHeight="false" outlineLevel="0" collapsed="false">
      <c r="A283" s="241"/>
      <c r="B283" s="241"/>
      <c r="C283" s="241"/>
      <c r="D283" s="242"/>
      <c r="E283" s="243"/>
    </row>
    <row r="284" customFormat="false" ht="12.75" hidden="false" customHeight="false" outlineLevel="0" collapsed="false">
      <c r="A284" s="241"/>
      <c r="B284" s="241"/>
      <c r="C284" s="241"/>
    </row>
    <row r="285" customFormat="false" ht="12.75" hidden="false" customHeight="false" outlineLevel="0" collapsed="false">
      <c r="A285" s="241"/>
      <c r="B285" s="241"/>
      <c r="C285" s="241"/>
      <c r="D285" s="242"/>
      <c r="E285" s="243"/>
    </row>
    <row r="286" customFormat="false" ht="12.75" hidden="false" customHeight="false" outlineLevel="0" collapsed="false">
      <c r="A286" s="241"/>
      <c r="B286" s="241"/>
      <c r="C286" s="241"/>
    </row>
    <row r="287" customFormat="false" ht="12.75" hidden="false" customHeight="false" outlineLevel="0" collapsed="false">
      <c r="A287" s="241"/>
      <c r="B287" s="241"/>
      <c r="C287" s="241"/>
      <c r="D287" s="242"/>
      <c r="E287" s="243"/>
    </row>
    <row r="288" customFormat="false" ht="12.75" hidden="false" customHeight="false" outlineLevel="0" collapsed="false">
      <c r="A288" s="241"/>
      <c r="B288" s="241"/>
      <c r="C288" s="241"/>
    </row>
    <row r="289" customFormat="false" ht="12.75" hidden="false" customHeight="false" outlineLevel="0" collapsed="false">
      <c r="A289" s="241"/>
      <c r="B289" s="241"/>
      <c r="C289" s="241"/>
      <c r="D289" s="242"/>
      <c r="E289" s="243"/>
    </row>
    <row r="290" customFormat="false" ht="12.75" hidden="false" customHeight="false" outlineLevel="0" collapsed="false">
      <c r="A290" s="241"/>
      <c r="B290" s="241"/>
      <c r="C290" s="241"/>
    </row>
    <row r="291" customFormat="false" ht="12.75" hidden="false" customHeight="false" outlineLevel="0" collapsed="false">
      <c r="A291" s="241"/>
      <c r="B291" s="241"/>
      <c r="C291" s="241"/>
      <c r="D291" s="242"/>
      <c r="E291" s="243"/>
    </row>
    <row r="292" customFormat="false" ht="12.75" hidden="false" customHeight="false" outlineLevel="0" collapsed="false">
      <c r="A292" s="241"/>
      <c r="B292" s="241"/>
      <c r="C292" s="241"/>
    </row>
    <row r="293" customFormat="false" ht="12.75" hidden="false" customHeight="false" outlineLevel="0" collapsed="false">
      <c r="A293" s="241"/>
      <c r="B293" s="241"/>
      <c r="C293" s="241"/>
      <c r="D293" s="242"/>
      <c r="E293" s="243"/>
    </row>
    <row r="294" customFormat="false" ht="12.75" hidden="false" customHeight="false" outlineLevel="0" collapsed="false">
      <c r="A294" s="241"/>
      <c r="B294" s="241"/>
      <c r="C294" s="241"/>
    </row>
    <row r="295" customFormat="false" ht="12.75" hidden="false" customHeight="false" outlineLevel="0" collapsed="false">
      <c r="A295" s="241"/>
      <c r="B295" s="241"/>
      <c r="C295" s="241"/>
      <c r="D295" s="242"/>
      <c r="E295" s="243"/>
    </row>
    <row r="296" customFormat="false" ht="12.75" hidden="false" customHeight="false" outlineLevel="0" collapsed="false">
      <c r="A296" s="241"/>
      <c r="B296" s="241"/>
      <c r="C296" s="241"/>
    </row>
    <row r="297" customFormat="false" ht="12.75" hidden="false" customHeight="false" outlineLevel="0" collapsed="false">
      <c r="A297" s="241"/>
      <c r="B297" s="241"/>
      <c r="C297" s="241"/>
      <c r="D297" s="242"/>
      <c r="E297" s="243"/>
    </row>
    <row r="298" customFormat="false" ht="12.75" hidden="false" customHeight="false" outlineLevel="0" collapsed="false">
      <c r="A298" s="241"/>
      <c r="B298" s="241"/>
      <c r="C298" s="241"/>
    </row>
    <row r="299" customFormat="false" ht="12.75" hidden="false" customHeight="false" outlineLevel="0" collapsed="false">
      <c r="A299" s="241"/>
      <c r="B299" s="241"/>
      <c r="C299" s="241"/>
      <c r="D299" s="242"/>
      <c r="E299" s="243"/>
    </row>
    <row r="300" customFormat="false" ht="12.75" hidden="false" customHeight="false" outlineLevel="0" collapsed="false">
      <c r="A300" s="241"/>
      <c r="B300" s="241"/>
      <c r="C300" s="241"/>
    </row>
    <row r="301" customFormat="false" ht="12.75" hidden="false" customHeight="false" outlineLevel="0" collapsed="false">
      <c r="A301" s="241"/>
      <c r="B301" s="241"/>
      <c r="C301" s="241"/>
      <c r="D301" s="242"/>
      <c r="E301" s="243"/>
    </row>
    <row r="302" customFormat="false" ht="12.75" hidden="false" customHeight="false" outlineLevel="0" collapsed="false">
      <c r="A302" s="241"/>
      <c r="B302" s="241"/>
      <c r="C302" s="241"/>
    </row>
    <row r="303" customFormat="false" ht="12.75" hidden="false" customHeight="false" outlineLevel="0" collapsed="false">
      <c r="A303" s="241"/>
      <c r="B303" s="241"/>
      <c r="C303" s="241"/>
      <c r="D303" s="242"/>
      <c r="E303" s="243"/>
    </row>
    <row r="304" customFormat="false" ht="12.75" hidden="false" customHeight="false" outlineLevel="0" collapsed="false">
      <c r="A304" s="241"/>
      <c r="B304" s="241"/>
      <c r="C304" s="241"/>
    </row>
    <row r="305" customFormat="false" ht="12.75" hidden="false" customHeight="false" outlineLevel="0" collapsed="false">
      <c r="A305" s="241"/>
      <c r="B305" s="241"/>
      <c r="C305" s="241"/>
      <c r="D305" s="242"/>
      <c r="E305" s="243"/>
    </row>
    <row r="306" customFormat="false" ht="12.75" hidden="false" customHeight="false" outlineLevel="0" collapsed="false">
      <c r="A306" s="241"/>
      <c r="B306" s="241"/>
      <c r="C306" s="241"/>
    </row>
    <row r="307" customFormat="false" ht="12.75" hidden="false" customHeight="false" outlineLevel="0" collapsed="false">
      <c r="A307" s="241"/>
      <c r="B307" s="241"/>
      <c r="C307" s="241"/>
      <c r="D307" s="242"/>
      <c r="E307" s="243"/>
    </row>
    <row r="308" customFormat="false" ht="12.75" hidden="false" customHeight="false" outlineLevel="0" collapsed="false">
      <c r="A308" s="241"/>
      <c r="B308" s="241"/>
      <c r="C308" s="241"/>
    </row>
    <row r="309" customFormat="false" ht="12.75" hidden="false" customHeight="false" outlineLevel="0" collapsed="false">
      <c r="A309" s="241"/>
      <c r="B309" s="241"/>
      <c r="C309" s="241"/>
      <c r="D309" s="242"/>
      <c r="E309" s="243"/>
    </row>
    <row r="310" customFormat="false" ht="12.75" hidden="false" customHeight="false" outlineLevel="0" collapsed="false">
      <c r="A310" s="241"/>
      <c r="B310" s="241"/>
      <c r="C310" s="241"/>
    </row>
    <row r="311" customFormat="false" ht="12.75" hidden="false" customHeight="false" outlineLevel="0" collapsed="false">
      <c r="A311" s="241"/>
      <c r="B311" s="241"/>
      <c r="C311" s="241"/>
      <c r="D311" s="242"/>
      <c r="E311" s="243"/>
    </row>
    <row r="312" customFormat="false" ht="12.75" hidden="false" customHeight="false" outlineLevel="0" collapsed="false">
      <c r="A312" s="241"/>
      <c r="B312" s="241"/>
      <c r="C312" s="241"/>
    </row>
    <row r="313" customFormat="false" ht="12.75" hidden="false" customHeight="false" outlineLevel="0" collapsed="false">
      <c r="A313" s="241"/>
      <c r="B313" s="241"/>
      <c r="C313" s="241"/>
      <c r="D313" s="242"/>
      <c r="E313" s="243"/>
    </row>
    <row r="314" customFormat="false" ht="12.75" hidden="false" customHeight="false" outlineLevel="0" collapsed="false">
      <c r="A314" s="241"/>
      <c r="B314" s="241"/>
      <c r="C314" s="241"/>
    </row>
    <row r="315" customFormat="false" ht="12.75" hidden="false" customHeight="false" outlineLevel="0" collapsed="false">
      <c r="A315" s="241"/>
      <c r="B315" s="241"/>
      <c r="C315" s="241"/>
      <c r="D315" s="242"/>
      <c r="E315" s="243"/>
    </row>
    <row r="316" customFormat="false" ht="12.75" hidden="false" customHeight="false" outlineLevel="0" collapsed="false">
      <c r="A316" s="241"/>
      <c r="B316" s="241"/>
      <c r="C316" s="241"/>
    </row>
    <row r="317" customFormat="false" ht="12.75" hidden="false" customHeight="false" outlineLevel="0" collapsed="false">
      <c r="A317" s="241"/>
      <c r="B317" s="241"/>
      <c r="C317" s="241"/>
      <c r="D317" s="242"/>
      <c r="E317" s="243"/>
    </row>
    <row r="318" customFormat="false" ht="12.75" hidden="false" customHeight="false" outlineLevel="0" collapsed="false">
      <c r="A318" s="241"/>
      <c r="B318" s="241"/>
      <c r="C318" s="241"/>
    </row>
    <row r="319" customFormat="false" ht="12.75" hidden="false" customHeight="false" outlineLevel="0" collapsed="false">
      <c r="A319" s="241"/>
      <c r="B319" s="241"/>
      <c r="C319" s="241"/>
      <c r="D319" s="242"/>
      <c r="E319" s="243"/>
    </row>
    <row r="320" customFormat="false" ht="12.75" hidden="false" customHeight="false" outlineLevel="0" collapsed="false">
      <c r="A320" s="241"/>
      <c r="B320" s="241"/>
      <c r="C320" s="241"/>
    </row>
    <row r="321" customFormat="false" ht="12.75" hidden="false" customHeight="false" outlineLevel="0" collapsed="false">
      <c r="A321" s="241"/>
      <c r="B321" s="241"/>
      <c r="C321" s="241"/>
      <c r="D321" s="242"/>
      <c r="E321" s="243"/>
    </row>
    <row r="322" customFormat="false" ht="12.75" hidden="false" customHeight="false" outlineLevel="0" collapsed="false">
      <c r="A322" s="241"/>
      <c r="B322" s="241"/>
      <c r="C322" s="241"/>
    </row>
    <row r="323" customFormat="false" ht="12.75" hidden="false" customHeight="false" outlineLevel="0" collapsed="false">
      <c r="A323" s="241"/>
      <c r="B323" s="241"/>
      <c r="C323" s="241"/>
      <c r="D323" s="242"/>
      <c r="E323" s="243"/>
    </row>
    <row r="324" customFormat="false" ht="12.75" hidden="false" customHeight="false" outlineLevel="0" collapsed="false">
      <c r="A324" s="241"/>
      <c r="B324" s="241"/>
      <c r="C324" s="241"/>
    </row>
    <row r="325" customFormat="false" ht="12.75" hidden="false" customHeight="false" outlineLevel="0" collapsed="false">
      <c r="A325" s="241"/>
      <c r="B325" s="241"/>
      <c r="C325" s="241"/>
      <c r="D325" s="242"/>
      <c r="E325" s="243"/>
    </row>
    <row r="326" customFormat="false" ht="12.75" hidden="false" customHeight="false" outlineLevel="0" collapsed="false">
      <c r="A326" s="241"/>
      <c r="B326" s="241"/>
      <c r="C326" s="241"/>
    </row>
    <row r="327" customFormat="false" ht="12.75" hidden="false" customHeight="false" outlineLevel="0" collapsed="false">
      <c r="A327" s="241"/>
      <c r="B327" s="241"/>
      <c r="C327" s="241"/>
      <c r="D327" s="242"/>
      <c r="E327" s="243"/>
    </row>
    <row r="328" customFormat="false" ht="12.75" hidden="false" customHeight="false" outlineLevel="0" collapsed="false">
      <c r="A328" s="241"/>
      <c r="B328" s="241"/>
      <c r="C328" s="241"/>
    </row>
    <row r="329" customFormat="false" ht="12.75" hidden="false" customHeight="false" outlineLevel="0" collapsed="false">
      <c r="A329" s="241"/>
      <c r="B329" s="241"/>
      <c r="C329" s="241"/>
      <c r="D329" s="242"/>
      <c r="E329" s="243"/>
    </row>
    <row r="330" customFormat="false" ht="12.75" hidden="false" customHeight="false" outlineLevel="0" collapsed="false">
      <c r="A330" s="241"/>
      <c r="B330" s="241"/>
      <c r="C330" s="241"/>
    </row>
    <row r="331" customFormat="false" ht="12.75" hidden="false" customHeight="false" outlineLevel="0" collapsed="false">
      <c r="A331" s="241"/>
      <c r="B331" s="241"/>
      <c r="C331" s="241"/>
      <c r="D331" s="242"/>
      <c r="E331" s="243"/>
    </row>
    <row r="332" customFormat="false" ht="12.75" hidden="false" customHeight="false" outlineLevel="0" collapsed="false">
      <c r="A332" s="241"/>
      <c r="B332" s="241"/>
      <c r="C332" s="241"/>
    </row>
    <row r="333" customFormat="false" ht="12.75" hidden="false" customHeight="false" outlineLevel="0" collapsed="false">
      <c r="A333" s="241"/>
      <c r="B333" s="241"/>
      <c r="C333" s="241"/>
      <c r="D333" s="242"/>
      <c r="E333" s="243"/>
    </row>
    <row r="334" customFormat="false" ht="12.75" hidden="false" customHeight="false" outlineLevel="0" collapsed="false">
      <c r="A334" s="241"/>
      <c r="B334" s="241"/>
      <c r="C334" s="241"/>
    </row>
    <row r="335" customFormat="false" ht="12.75" hidden="false" customHeight="false" outlineLevel="0" collapsed="false">
      <c r="A335" s="241"/>
      <c r="B335" s="241"/>
      <c r="C335" s="241"/>
      <c r="D335" s="242"/>
      <c r="E335" s="243"/>
    </row>
    <row r="336" customFormat="false" ht="12.75" hidden="false" customHeight="false" outlineLevel="0" collapsed="false">
      <c r="A336" s="241"/>
      <c r="B336" s="241"/>
      <c r="C336" s="241"/>
    </row>
    <row r="337" customFormat="false" ht="12.75" hidden="false" customHeight="false" outlineLevel="0" collapsed="false">
      <c r="A337" s="241"/>
      <c r="B337" s="241"/>
      <c r="C337" s="241"/>
      <c r="D337" s="242"/>
      <c r="E337" s="243"/>
    </row>
    <row r="338" customFormat="false" ht="12.75" hidden="false" customHeight="false" outlineLevel="0" collapsed="false">
      <c r="A338" s="241"/>
      <c r="B338" s="241"/>
      <c r="C338" s="241"/>
    </row>
    <row r="339" customFormat="false" ht="12.75" hidden="false" customHeight="false" outlineLevel="0" collapsed="false">
      <c r="A339" s="241"/>
      <c r="B339" s="241"/>
      <c r="C339" s="241"/>
      <c r="D339" s="242"/>
      <c r="E339" s="243"/>
    </row>
    <row r="340" customFormat="false" ht="12.75" hidden="false" customHeight="false" outlineLevel="0" collapsed="false">
      <c r="A340" s="241"/>
      <c r="B340" s="241"/>
      <c r="C340" s="241"/>
    </row>
    <row r="341" customFormat="false" ht="12.75" hidden="false" customHeight="false" outlineLevel="0" collapsed="false">
      <c r="A341" s="241"/>
      <c r="B341" s="241"/>
      <c r="C341" s="241"/>
      <c r="D341" s="242"/>
      <c r="E341" s="243"/>
    </row>
    <row r="342" customFormat="false" ht="12.75" hidden="false" customHeight="false" outlineLevel="0" collapsed="false">
      <c r="A342" s="241"/>
      <c r="B342" s="241"/>
      <c r="C342" s="241"/>
    </row>
    <row r="343" customFormat="false" ht="12.75" hidden="false" customHeight="false" outlineLevel="0" collapsed="false">
      <c r="A343" s="241"/>
      <c r="B343" s="241"/>
      <c r="C343" s="241"/>
      <c r="D343" s="242"/>
      <c r="E343" s="243"/>
    </row>
    <row r="344" customFormat="false" ht="12.75" hidden="false" customHeight="false" outlineLevel="0" collapsed="false">
      <c r="A344" s="241"/>
      <c r="B344" s="241"/>
      <c r="C344" s="241"/>
    </row>
    <row r="345" customFormat="false" ht="12.75" hidden="false" customHeight="false" outlineLevel="0" collapsed="false">
      <c r="A345" s="241"/>
      <c r="B345" s="241"/>
      <c r="C345" s="241"/>
      <c r="D345" s="242"/>
      <c r="E345" s="243"/>
    </row>
    <row r="346" customFormat="false" ht="12.75" hidden="false" customHeight="false" outlineLevel="0" collapsed="false">
      <c r="A346" s="241"/>
      <c r="B346" s="241"/>
      <c r="C346" s="241"/>
    </row>
    <row r="347" customFormat="false" ht="12.75" hidden="false" customHeight="false" outlineLevel="0" collapsed="false">
      <c r="A347" s="241"/>
      <c r="B347" s="241"/>
      <c r="C347" s="241"/>
      <c r="D347" s="242"/>
      <c r="E347" s="243"/>
    </row>
    <row r="348" customFormat="false" ht="12.75" hidden="false" customHeight="false" outlineLevel="0" collapsed="false">
      <c r="A348" s="241"/>
      <c r="B348" s="241"/>
      <c r="C348" s="241"/>
    </row>
    <row r="349" customFormat="false" ht="12.75" hidden="false" customHeight="false" outlineLevel="0" collapsed="false">
      <c r="A349" s="241"/>
      <c r="B349" s="241"/>
      <c r="C349" s="241"/>
      <c r="D349" s="242"/>
      <c r="E349" s="243"/>
    </row>
    <row r="350" customFormat="false" ht="12.75" hidden="false" customHeight="false" outlineLevel="0" collapsed="false">
      <c r="A350" s="241"/>
      <c r="B350" s="241"/>
      <c r="C350" s="241"/>
    </row>
    <row r="351" customFormat="false" ht="12.75" hidden="false" customHeight="false" outlineLevel="0" collapsed="false">
      <c r="A351" s="241"/>
      <c r="B351" s="241"/>
      <c r="C351" s="241"/>
      <c r="D351" s="242"/>
      <c r="E351" s="243"/>
    </row>
    <row r="352" customFormat="false" ht="12.75" hidden="false" customHeight="false" outlineLevel="0" collapsed="false">
      <c r="A352" s="241"/>
      <c r="B352" s="241"/>
      <c r="C352" s="241"/>
    </row>
    <row r="353" customFormat="false" ht="12.75" hidden="false" customHeight="false" outlineLevel="0" collapsed="false">
      <c r="A353" s="241"/>
      <c r="B353" s="241"/>
      <c r="C353" s="241"/>
      <c r="D353" s="242"/>
      <c r="E353" s="243"/>
    </row>
    <row r="354" customFormat="false" ht="12.75" hidden="false" customHeight="false" outlineLevel="0" collapsed="false">
      <c r="A354" s="241"/>
      <c r="B354" s="241"/>
      <c r="C354" s="241"/>
    </row>
    <row r="355" customFormat="false" ht="12.75" hidden="false" customHeight="false" outlineLevel="0" collapsed="false">
      <c r="A355" s="241"/>
      <c r="B355" s="241"/>
      <c r="C355" s="241"/>
      <c r="D355" s="242"/>
      <c r="E355" s="243"/>
    </row>
    <row r="356" customFormat="false" ht="12.75" hidden="false" customHeight="false" outlineLevel="0" collapsed="false">
      <c r="A356" s="241"/>
      <c r="B356" s="241"/>
      <c r="C356" s="241"/>
    </row>
    <row r="357" customFormat="false" ht="12.75" hidden="false" customHeight="false" outlineLevel="0" collapsed="false">
      <c r="A357" s="241"/>
      <c r="B357" s="241"/>
      <c r="C357" s="241"/>
      <c r="D357" s="242"/>
      <c r="E357" s="243"/>
    </row>
    <row r="358" customFormat="false" ht="12.75" hidden="false" customHeight="false" outlineLevel="0" collapsed="false">
      <c r="A358" s="241"/>
      <c r="B358" s="241"/>
      <c r="C358" s="241"/>
    </row>
    <row r="359" customFormat="false" ht="12.75" hidden="false" customHeight="false" outlineLevel="0" collapsed="false">
      <c r="A359" s="241"/>
      <c r="B359" s="241"/>
      <c r="C359" s="241"/>
      <c r="D359" s="242"/>
      <c r="E359" s="243"/>
    </row>
    <row r="360" customFormat="false" ht="12.75" hidden="false" customHeight="false" outlineLevel="0" collapsed="false">
      <c r="A360" s="241"/>
      <c r="B360" s="241"/>
      <c r="C360" s="241"/>
    </row>
    <row r="361" customFormat="false" ht="12.75" hidden="false" customHeight="false" outlineLevel="0" collapsed="false">
      <c r="A361" s="241"/>
      <c r="B361" s="241"/>
      <c r="C361" s="241"/>
      <c r="D361" s="242"/>
      <c r="E361" s="243"/>
    </row>
    <row r="362" customFormat="false" ht="12.75" hidden="false" customHeight="false" outlineLevel="0" collapsed="false">
      <c r="A362" s="241"/>
      <c r="B362" s="241"/>
      <c r="C362" s="241"/>
    </row>
    <row r="363" customFormat="false" ht="12.75" hidden="false" customHeight="false" outlineLevel="0" collapsed="false">
      <c r="A363" s="241"/>
      <c r="B363" s="241"/>
      <c r="C363" s="241"/>
      <c r="D363" s="242"/>
      <c r="E363" s="243"/>
    </row>
    <row r="364" customFormat="false" ht="12.75" hidden="false" customHeight="false" outlineLevel="0" collapsed="false">
      <c r="A364" s="241"/>
      <c r="B364" s="241"/>
      <c r="C364" s="241"/>
    </row>
    <row r="365" customFormat="false" ht="12.75" hidden="false" customHeight="false" outlineLevel="0" collapsed="false">
      <c r="A365" s="241"/>
      <c r="B365" s="241"/>
      <c r="C365" s="241"/>
      <c r="D365" s="242"/>
      <c r="E365" s="243"/>
    </row>
    <row r="366" customFormat="false" ht="12.75" hidden="false" customHeight="false" outlineLevel="0" collapsed="false">
      <c r="A366" s="241"/>
      <c r="B366" s="241"/>
      <c r="C366" s="241"/>
    </row>
    <row r="367" customFormat="false" ht="12.75" hidden="false" customHeight="false" outlineLevel="0" collapsed="false">
      <c r="A367" s="241"/>
      <c r="B367" s="241"/>
      <c r="C367" s="241"/>
      <c r="D367" s="242"/>
      <c r="E367" s="243"/>
    </row>
    <row r="368" customFormat="false" ht="12.75" hidden="false" customHeight="false" outlineLevel="0" collapsed="false">
      <c r="A368" s="241"/>
      <c r="B368" s="241"/>
      <c r="C368" s="241"/>
    </row>
    <row r="369" customFormat="false" ht="12.75" hidden="false" customHeight="false" outlineLevel="0" collapsed="false">
      <c r="A369" s="241"/>
      <c r="B369" s="241"/>
      <c r="C369" s="241"/>
      <c r="D369" s="242"/>
      <c r="E369" s="243"/>
    </row>
    <row r="370" customFormat="false" ht="12.75" hidden="false" customHeight="false" outlineLevel="0" collapsed="false">
      <c r="A370" s="241"/>
      <c r="B370" s="241"/>
      <c r="C370" s="241"/>
    </row>
    <row r="371" customFormat="false" ht="12.75" hidden="false" customHeight="false" outlineLevel="0" collapsed="false">
      <c r="A371" s="241"/>
      <c r="B371" s="241"/>
      <c r="C371" s="241"/>
      <c r="D371" s="242"/>
      <c r="E371" s="243"/>
    </row>
    <row r="372" customFormat="false" ht="12.75" hidden="false" customHeight="false" outlineLevel="0" collapsed="false">
      <c r="A372" s="241"/>
      <c r="B372" s="241"/>
      <c r="C372" s="241"/>
    </row>
    <row r="373" customFormat="false" ht="12.75" hidden="false" customHeight="false" outlineLevel="0" collapsed="false">
      <c r="A373" s="241"/>
      <c r="B373" s="241"/>
      <c r="C373" s="241"/>
      <c r="D373" s="242"/>
      <c r="E373" s="243"/>
    </row>
    <row r="374" customFormat="false" ht="12.75" hidden="false" customHeight="false" outlineLevel="0" collapsed="false">
      <c r="A374" s="241"/>
      <c r="B374" s="241"/>
      <c r="C374" s="241"/>
    </row>
    <row r="375" customFormat="false" ht="12.75" hidden="false" customHeight="false" outlineLevel="0" collapsed="false">
      <c r="A375" s="241"/>
      <c r="B375" s="241"/>
      <c r="C375" s="241"/>
      <c r="D375" s="242"/>
      <c r="E375" s="243"/>
    </row>
    <row r="376" customFormat="false" ht="12.75" hidden="false" customHeight="false" outlineLevel="0" collapsed="false">
      <c r="A376" s="241"/>
      <c r="B376" s="241"/>
      <c r="C376" s="241"/>
    </row>
    <row r="377" customFormat="false" ht="12.75" hidden="false" customHeight="false" outlineLevel="0" collapsed="false">
      <c r="A377" s="241"/>
      <c r="B377" s="241"/>
      <c r="C377" s="241"/>
      <c r="D377" s="242"/>
      <c r="E377" s="243"/>
    </row>
    <row r="378" customFormat="false" ht="12.75" hidden="false" customHeight="false" outlineLevel="0" collapsed="false">
      <c r="A378" s="241"/>
      <c r="B378" s="241"/>
      <c r="C378" s="241"/>
    </row>
    <row r="379" customFormat="false" ht="12.75" hidden="false" customHeight="false" outlineLevel="0" collapsed="false">
      <c r="A379" s="241"/>
      <c r="B379" s="241"/>
      <c r="C379" s="241"/>
      <c r="D379" s="242"/>
      <c r="E379" s="243"/>
    </row>
    <row r="380" customFormat="false" ht="12.75" hidden="false" customHeight="false" outlineLevel="0" collapsed="false">
      <c r="A380" s="241"/>
      <c r="B380" s="241"/>
      <c r="C380" s="241"/>
    </row>
    <row r="381" customFormat="false" ht="12.75" hidden="false" customHeight="false" outlineLevel="0" collapsed="false">
      <c r="A381" s="241"/>
      <c r="B381" s="241"/>
      <c r="C381" s="241"/>
      <c r="D381" s="242"/>
      <c r="E381" s="243"/>
    </row>
    <row r="382" customFormat="false" ht="12.75" hidden="false" customHeight="false" outlineLevel="0" collapsed="false">
      <c r="A382" s="241"/>
      <c r="B382" s="241"/>
      <c r="C382" s="241"/>
    </row>
    <row r="383" customFormat="false" ht="12.75" hidden="false" customHeight="false" outlineLevel="0" collapsed="false">
      <c r="A383" s="241"/>
      <c r="B383" s="241"/>
      <c r="C383" s="241"/>
      <c r="D383" s="242"/>
      <c r="E383" s="243"/>
    </row>
    <row r="384" customFormat="false" ht="12.75" hidden="false" customHeight="false" outlineLevel="0" collapsed="false">
      <c r="A384" s="241"/>
      <c r="B384" s="241"/>
      <c r="C384" s="241"/>
    </row>
    <row r="385" customFormat="false" ht="12.75" hidden="false" customHeight="false" outlineLevel="0" collapsed="false">
      <c r="A385" s="241"/>
      <c r="B385" s="241"/>
      <c r="C385" s="241"/>
      <c r="D385" s="242"/>
      <c r="E385" s="243"/>
    </row>
    <row r="386" customFormat="false" ht="12.75" hidden="false" customHeight="false" outlineLevel="0" collapsed="false">
      <c r="A386" s="241"/>
      <c r="B386" s="241"/>
      <c r="C386" s="241"/>
    </row>
    <row r="387" customFormat="false" ht="12.75" hidden="false" customHeight="false" outlineLevel="0" collapsed="false">
      <c r="A387" s="241"/>
      <c r="B387" s="241"/>
      <c r="C387" s="241"/>
      <c r="D387" s="242"/>
      <c r="E387" s="243"/>
    </row>
    <row r="388" customFormat="false" ht="12.75" hidden="false" customHeight="false" outlineLevel="0" collapsed="false">
      <c r="A388" s="241"/>
      <c r="B388" s="241"/>
      <c r="C388" s="241"/>
    </row>
    <row r="389" customFormat="false" ht="12.75" hidden="false" customHeight="false" outlineLevel="0" collapsed="false">
      <c r="A389" s="241"/>
      <c r="B389" s="241"/>
      <c r="C389" s="241"/>
      <c r="D389" s="242"/>
      <c r="E389" s="243"/>
    </row>
    <row r="390" customFormat="false" ht="12.75" hidden="false" customHeight="false" outlineLevel="0" collapsed="false">
      <c r="A390" s="241"/>
      <c r="B390" s="241"/>
      <c r="C390" s="241"/>
    </row>
    <row r="391" customFormat="false" ht="12.75" hidden="false" customHeight="false" outlineLevel="0" collapsed="false">
      <c r="A391" s="241"/>
      <c r="B391" s="241"/>
      <c r="C391" s="241"/>
      <c r="D391" s="242"/>
      <c r="E391" s="243"/>
    </row>
    <row r="392" customFormat="false" ht="12.75" hidden="false" customHeight="false" outlineLevel="0" collapsed="false">
      <c r="A392" s="241"/>
      <c r="B392" s="241"/>
      <c r="C392" s="241"/>
    </row>
    <row r="393" customFormat="false" ht="12.75" hidden="false" customHeight="false" outlineLevel="0" collapsed="false">
      <c r="A393" s="241"/>
      <c r="B393" s="241"/>
      <c r="C393" s="241"/>
      <c r="D393" s="242"/>
      <c r="E393" s="243"/>
    </row>
    <row r="394" customFormat="false" ht="12.75" hidden="false" customHeight="false" outlineLevel="0" collapsed="false">
      <c r="A394" s="241"/>
      <c r="B394" s="241"/>
      <c r="C394" s="241"/>
    </row>
    <row r="395" customFormat="false" ht="12.75" hidden="false" customHeight="false" outlineLevel="0" collapsed="false">
      <c r="A395" s="241"/>
      <c r="B395" s="241"/>
      <c r="C395" s="241"/>
      <c r="D395" s="242"/>
      <c r="E395" s="243"/>
    </row>
    <row r="396" customFormat="false" ht="12.75" hidden="false" customHeight="false" outlineLevel="0" collapsed="false">
      <c r="A396" s="241"/>
      <c r="B396" s="241"/>
      <c r="C396" s="241"/>
    </row>
    <row r="397" customFormat="false" ht="12.75" hidden="false" customHeight="false" outlineLevel="0" collapsed="false">
      <c r="A397" s="241"/>
      <c r="B397" s="241"/>
      <c r="C397" s="241"/>
      <c r="D397" s="242"/>
      <c r="E397" s="243"/>
    </row>
    <row r="398" customFormat="false" ht="12.75" hidden="false" customHeight="false" outlineLevel="0" collapsed="false">
      <c r="A398" s="241"/>
      <c r="B398" s="241"/>
      <c r="C398" s="241"/>
    </row>
    <row r="399" customFormat="false" ht="12.75" hidden="false" customHeight="false" outlineLevel="0" collapsed="false">
      <c r="A399" s="241"/>
      <c r="B399" s="241"/>
      <c r="C399" s="241"/>
      <c r="D399" s="242"/>
      <c r="E399" s="243"/>
    </row>
    <row r="400" customFormat="false" ht="12.75" hidden="false" customHeight="false" outlineLevel="0" collapsed="false">
      <c r="A400" s="241"/>
      <c r="B400" s="241"/>
      <c r="C400" s="241"/>
    </row>
    <row r="401" customFormat="false" ht="12.75" hidden="false" customHeight="false" outlineLevel="0" collapsed="false">
      <c r="A401" s="241"/>
      <c r="B401" s="241"/>
      <c r="C401" s="241"/>
      <c r="D401" s="242"/>
      <c r="E401" s="243"/>
    </row>
    <row r="402" customFormat="false" ht="12.75" hidden="false" customHeight="false" outlineLevel="0" collapsed="false">
      <c r="A402" s="241"/>
      <c r="B402" s="241"/>
      <c r="C402" s="241"/>
    </row>
    <row r="403" customFormat="false" ht="12.75" hidden="false" customHeight="false" outlineLevel="0" collapsed="false">
      <c r="A403" s="241"/>
      <c r="B403" s="241"/>
      <c r="C403" s="241"/>
      <c r="D403" s="242"/>
      <c r="E403" s="243"/>
    </row>
    <row r="404" customFormat="false" ht="12.75" hidden="false" customHeight="false" outlineLevel="0" collapsed="false">
      <c r="A404" s="241"/>
      <c r="B404" s="241"/>
      <c r="C404" s="241"/>
    </row>
    <row r="405" customFormat="false" ht="12.75" hidden="false" customHeight="false" outlineLevel="0" collapsed="false">
      <c r="A405" s="241"/>
      <c r="B405" s="241"/>
      <c r="C405" s="241"/>
      <c r="D405" s="242"/>
      <c r="E405" s="243"/>
    </row>
    <row r="406" customFormat="false" ht="12.75" hidden="false" customHeight="false" outlineLevel="0" collapsed="false">
      <c r="A406" s="241"/>
      <c r="B406" s="241"/>
      <c r="C406" s="241"/>
    </row>
    <row r="407" customFormat="false" ht="12.75" hidden="false" customHeight="false" outlineLevel="0" collapsed="false">
      <c r="A407" s="241"/>
      <c r="B407" s="241"/>
      <c r="C407" s="241"/>
      <c r="D407" s="242"/>
      <c r="E407" s="243"/>
    </row>
    <row r="408" customFormat="false" ht="12.75" hidden="false" customHeight="false" outlineLevel="0" collapsed="false">
      <c r="A408" s="241"/>
      <c r="B408" s="241"/>
      <c r="C408" s="241"/>
    </row>
    <row r="409" customFormat="false" ht="12.75" hidden="false" customHeight="false" outlineLevel="0" collapsed="false">
      <c r="A409" s="241"/>
      <c r="B409" s="241"/>
      <c r="C409" s="241"/>
      <c r="D409" s="242"/>
      <c r="E409" s="243"/>
    </row>
    <row r="410" customFormat="false" ht="12.75" hidden="false" customHeight="false" outlineLevel="0" collapsed="false">
      <c r="A410" s="241"/>
      <c r="B410" s="241"/>
      <c r="C410" s="241"/>
    </row>
    <row r="411" customFormat="false" ht="12.75" hidden="false" customHeight="false" outlineLevel="0" collapsed="false">
      <c r="A411" s="241"/>
      <c r="B411" s="241"/>
      <c r="C411" s="241"/>
      <c r="D411" s="242"/>
      <c r="E411" s="243"/>
    </row>
    <row r="412" customFormat="false" ht="12.75" hidden="false" customHeight="false" outlineLevel="0" collapsed="false">
      <c r="A412" s="241"/>
      <c r="B412" s="241"/>
      <c r="C412" s="241"/>
    </row>
    <row r="413" customFormat="false" ht="12.75" hidden="false" customHeight="false" outlineLevel="0" collapsed="false">
      <c r="A413" s="241"/>
      <c r="B413" s="241"/>
      <c r="C413" s="241"/>
      <c r="D413" s="242"/>
      <c r="E413" s="243"/>
    </row>
    <row r="414" customFormat="false" ht="12.75" hidden="false" customHeight="false" outlineLevel="0" collapsed="false">
      <c r="A414" s="241"/>
      <c r="B414" s="241"/>
      <c r="C414" s="241"/>
    </row>
    <row r="415" customFormat="false" ht="12.75" hidden="false" customHeight="false" outlineLevel="0" collapsed="false">
      <c r="A415" s="238"/>
      <c r="B415" s="238"/>
      <c r="C415" s="238"/>
      <c r="D415" s="227"/>
      <c r="E415" s="271"/>
      <c r="F415" s="271"/>
      <c r="G415" s="271"/>
    </row>
    <row r="416" customFormat="false" ht="12.75" hidden="false" customHeight="false" outlineLevel="0" collapsed="false">
      <c r="A416" s="238"/>
      <c r="B416" s="238"/>
      <c r="C416" s="238"/>
      <c r="D416" s="239"/>
      <c r="E416" s="240"/>
      <c r="F416" s="271"/>
      <c r="G416" s="271"/>
    </row>
    <row r="417" customFormat="false" ht="12.75" hidden="false" customHeight="false" outlineLevel="0" collapsed="false">
      <c r="A417" s="238"/>
      <c r="B417" s="238"/>
      <c r="C417" s="238"/>
      <c r="D417" s="227"/>
      <c r="E417" s="271"/>
      <c r="F417" s="271"/>
      <c r="G417" s="271"/>
    </row>
    <row r="418" customFormat="false" ht="12.75" hidden="false" customHeight="false" outlineLevel="0" collapsed="false">
      <c r="A418" s="238"/>
      <c r="B418" s="238"/>
      <c r="C418" s="238"/>
      <c r="D418" s="239"/>
      <c r="E418" s="240"/>
      <c r="F418" s="271"/>
      <c r="G418" s="271"/>
    </row>
    <row r="419" customFormat="false" ht="12.75" hidden="false" customHeight="false" outlineLevel="0" collapsed="false">
      <c r="A419" s="238"/>
      <c r="B419" s="238"/>
      <c r="C419" s="238"/>
      <c r="D419" s="227"/>
      <c r="E419" s="271"/>
      <c r="F419" s="271"/>
      <c r="G419" s="271"/>
    </row>
    <row r="420" customFormat="false" ht="12.75" hidden="false" customHeight="false" outlineLevel="0" collapsed="false">
      <c r="A420" s="238"/>
      <c r="B420" s="238"/>
      <c r="C420" s="238"/>
      <c r="D420" s="239"/>
      <c r="E420" s="240"/>
      <c r="F420" s="271"/>
      <c r="G420" s="271"/>
    </row>
    <row r="421" customFormat="false" ht="12.75" hidden="false" customHeight="false" outlineLevel="0" collapsed="false">
      <c r="A421" s="238"/>
      <c r="B421" s="238"/>
      <c r="C421" s="238"/>
      <c r="D421" s="227"/>
      <c r="E421" s="271"/>
      <c r="F421" s="271"/>
      <c r="G421" s="271"/>
    </row>
    <row r="422" customFormat="false" ht="12.75" hidden="false" customHeight="false" outlineLevel="0" collapsed="false">
      <c r="A422" s="238"/>
      <c r="B422" s="238"/>
      <c r="C422" s="238"/>
      <c r="D422" s="239"/>
      <c r="E422" s="240"/>
      <c r="F422" s="271"/>
      <c r="G422" s="271"/>
    </row>
    <row r="423" customFormat="false" ht="12.75" hidden="false" customHeight="false" outlineLevel="0" collapsed="false">
      <c r="A423" s="238"/>
      <c r="B423" s="238"/>
      <c r="C423" s="238"/>
      <c r="D423" s="227"/>
      <c r="E423" s="271"/>
      <c r="F423" s="271"/>
      <c r="G423" s="271"/>
    </row>
    <row r="424" customFormat="false" ht="12.75" hidden="false" customHeight="false" outlineLevel="0" collapsed="false">
      <c r="A424" s="238"/>
      <c r="B424" s="238"/>
      <c r="C424" s="238"/>
      <c r="D424" s="239"/>
      <c r="E424" s="240"/>
      <c r="F424" s="271"/>
      <c r="G424" s="271"/>
    </row>
    <row r="425" customFormat="false" ht="12.75" hidden="false" customHeight="false" outlineLevel="0" collapsed="false">
      <c r="A425" s="238"/>
      <c r="B425" s="238"/>
      <c r="C425" s="238"/>
      <c r="D425" s="227"/>
      <c r="E425" s="271"/>
      <c r="F425" s="271"/>
      <c r="G425" s="271"/>
    </row>
    <row r="426" customFormat="false" ht="12.75" hidden="false" customHeight="false" outlineLevel="0" collapsed="false">
      <c r="A426" s="238"/>
      <c r="B426" s="238"/>
      <c r="C426" s="238"/>
      <c r="D426" s="239"/>
      <c r="E426" s="240"/>
      <c r="F426" s="271"/>
      <c r="G426" s="271"/>
    </row>
    <row r="427" customFormat="false" ht="12.75" hidden="false" customHeight="false" outlineLevel="0" collapsed="false">
      <c r="A427" s="238"/>
      <c r="B427" s="238"/>
      <c r="C427" s="238"/>
      <c r="D427" s="227"/>
      <c r="E427" s="271"/>
      <c r="F427" s="271"/>
      <c r="G427" s="271"/>
    </row>
    <row r="428" customFormat="false" ht="12.75" hidden="false" customHeight="false" outlineLevel="0" collapsed="false">
      <c r="A428" s="238"/>
      <c r="B428" s="238"/>
      <c r="C428" s="238"/>
      <c r="D428" s="239"/>
      <c r="E428" s="240"/>
      <c r="F428" s="271"/>
      <c r="G428" s="271"/>
    </row>
    <row r="429" customFormat="false" ht="12.75" hidden="false" customHeight="false" outlineLevel="0" collapsed="false">
      <c r="A429" s="238"/>
      <c r="B429" s="238"/>
      <c r="C429" s="238"/>
      <c r="D429" s="227"/>
      <c r="E429" s="271"/>
      <c r="F429" s="271"/>
      <c r="G429" s="271"/>
    </row>
    <row r="430" customFormat="false" ht="12.75" hidden="false" customHeight="false" outlineLevel="0" collapsed="false">
      <c r="A430" s="238"/>
      <c r="B430" s="238"/>
      <c r="C430" s="238"/>
      <c r="D430" s="239"/>
      <c r="E430" s="240"/>
      <c r="F430" s="271"/>
      <c r="G430" s="271"/>
    </row>
    <row r="431" customFormat="false" ht="12.75" hidden="false" customHeight="false" outlineLevel="0" collapsed="false">
      <c r="A431" s="238"/>
      <c r="B431" s="238"/>
      <c r="C431" s="238"/>
      <c r="D431" s="227"/>
      <c r="E431" s="271"/>
      <c r="F431" s="271"/>
      <c r="G431" s="271"/>
    </row>
    <row r="432" customFormat="false" ht="12.75" hidden="false" customHeight="false" outlineLevel="0" collapsed="false">
      <c r="A432" s="238"/>
      <c r="B432" s="238"/>
      <c r="C432" s="238"/>
      <c r="D432" s="239"/>
      <c r="E432" s="240"/>
      <c r="F432" s="271"/>
      <c r="G432" s="271"/>
    </row>
    <row r="433" customFormat="false" ht="12.75" hidden="false" customHeight="false" outlineLevel="0" collapsed="false">
      <c r="A433" s="238"/>
      <c r="B433" s="238"/>
      <c r="C433" s="238"/>
      <c r="D433" s="227"/>
      <c r="E433" s="271"/>
      <c r="F433" s="271"/>
      <c r="G433" s="271"/>
    </row>
    <row r="434" customFormat="false" ht="12.75" hidden="false" customHeight="false" outlineLevel="0" collapsed="false">
      <c r="A434" s="238"/>
      <c r="B434" s="238"/>
      <c r="C434" s="238"/>
      <c r="D434" s="239"/>
      <c r="E434" s="240"/>
      <c r="F434" s="271"/>
      <c r="G434" s="271"/>
    </row>
    <row r="435" customFormat="false" ht="12.75" hidden="false" customHeight="false" outlineLevel="0" collapsed="false">
      <c r="A435" s="241"/>
      <c r="B435" s="241"/>
      <c r="C435" s="241"/>
    </row>
    <row r="436" customFormat="false" ht="12.75" hidden="false" customHeight="false" outlineLevel="0" collapsed="false">
      <c r="A436" s="241"/>
      <c r="B436" s="241"/>
      <c r="C436" s="241"/>
      <c r="D436" s="242"/>
      <c r="E436" s="243"/>
    </row>
    <row r="437" customFormat="false" ht="12.75" hidden="false" customHeight="false" outlineLevel="0" collapsed="false">
      <c r="A437" s="241"/>
      <c r="B437" s="241"/>
      <c r="C437" s="241"/>
    </row>
    <row r="438" customFormat="false" ht="12.75" hidden="false" customHeight="false" outlineLevel="0" collapsed="false">
      <c r="A438" s="241"/>
      <c r="B438" s="241"/>
      <c r="C438" s="241"/>
      <c r="D438" s="242"/>
      <c r="E438" s="243"/>
    </row>
    <row r="439" customFormat="false" ht="12.75" hidden="false" customHeight="false" outlineLevel="0" collapsed="false">
      <c r="A439" s="241"/>
      <c r="B439" s="241"/>
      <c r="C439" s="241"/>
    </row>
    <row r="440" customFormat="false" ht="12.75" hidden="false" customHeight="false" outlineLevel="0" collapsed="false">
      <c r="A440" s="241"/>
      <c r="B440" s="241"/>
      <c r="C440" s="241"/>
      <c r="D440" s="242"/>
      <c r="E440" s="243"/>
    </row>
    <row r="441" customFormat="false" ht="12.75" hidden="false" customHeight="false" outlineLevel="0" collapsed="false">
      <c r="A441" s="241"/>
      <c r="B441" s="241"/>
      <c r="C441" s="241"/>
    </row>
    <row r="442" customFormat="false" ht="12.75" hidden="false" customHeight="false" outlineLevel="0" collapsed="false">
      <c r="A442" s="241"/>
      <c r="B442" s="241"/>
      <c r="C442" s="241"/>
      <c r="D442" s="242"/>
      <c r="E442" s="243"/>
    </row>
    <row r="443" customFormat="false" ht="12.75" hidden="false" customHeight="false" outlineLevel="0" collapsed="false">
      <c r="A443" s="241"/>
      <c r="B443" s="241"/>
      <c r="C443" s="241"/>
    </row>
    <row r="444" customFormat="false" ht="12.75" hidden="false" customHeight="false" outlineLevel="0" collapsed="false">
      <c r="A444" s="241"/>
      <c r="B444" s="241"/>
      <c r="C444" s="241"/>
      <c r="D444" s="242"/>
      <c r="E444" s="243"/>
    </row>
    <row r="445" customFormat="false" ht="12.75" hidden="false" customHeight="false" outlineLevel="0" collapsed="false">
      <c r="A445" s="241"/>
      <c r="B445" s="241"/>
      <c r="C445" s="241"/>
    </row>
    <row r="446" customFormat="false" ht="12.75" hidden="false" customHeight="false" outlineLevel="0" collapsed="false">
      <c r="A446" s="241"/>
      <c r="B446" s="241"/>
      <c r="C446" s="241"/>
      <c r="D446" s="242"/>
      <c r="E446" s="243"/>
    </row>
    <row r="447" customFormat="false" ht="12.75" hidden="false" customHeight="false" outlineLevel="0" collapsed="false">
      <c r="A447" s="241"/>
      <c r="B447" s="241"/>
      <c r="C447" s="241"/>
    </row>
    <row r="448" customFormat="false" ht="12.75" hidden="false" customHeight="false" outlineLevel="0" collapsed="false">
      <c r="A448" s="241"/>
      <c r="B448" s="241"/>
      <c r="C448" s="241"/>
      <c r="D448" s="242"/>
      <c r="E448" s="243"/>
    </row>
    <row r="449" customFormat="false" ht="12.75" hidden="false" customHeight="false" outlineLevel="0" collapsed="false">
      <c r="A449" s="241"/>
      <c r="B449" s="241"/>
      <c r="C449" s="241"/>
    </row>
    <row r="450" customFormat="false" ht="12.75" hidden="false" customHeight="false" outlineLevel="0" collapsed="false">
      <c r="A450" s="241"/>
      <c r="B450" s="241"/>
      <c r="C450" s="241"/>
      <c r="D450" s="242"/>
      <c r="E450" s="243"/>
    </row>
    <row r="451" customFormat="false" ht="12.75" hidden="false" customHeight="false" outlineLevel="0" collapsed="false">
      <c r="A451" s="241"/>
      <c r="B451" s="241"/>
      <c r="C451" s="241"/>
    </row>
    <row r="452" customFormat="false" ht="12.75" hidden="false" customHeight="false" outlineLevel="0" collapsed="false">
      <c r="A452" s="241"/>
      <c r="B452" s="241"/>
      <c r="C452" s="241"/>
      <c r="D452" s="242"/>
      <c r="E452" s="243"/>
    </row>
    <row r="453" customFormat="false" ht="12.75" hidden="false" customHeight="false" outlineLevel="0" collapsed="false">
      <c r="A453" s="241"/>
      <c r="B453" s="241"/>
      <c r="C453" s="241"/>
    </row>
    <row r="454" customFormat="false" ht="12.75" hidden="false" customHeight="false" outlineLevel="0" collapsed="false">
      <c r="A454" s="241"/>
      <c r="B454" s="241"/>
      <c r="C454" s="241"/>
      <c r="D454" s="242"/>
      <c r="E454" s="243"/>
    </row>
    <row r="455" customFormat="false" ht="12.75" hidden="false" customHeight="false" outlineLevel="0" collapsed="false">
      <c r="A455" s="241"/>
      <c r="B455" s="241"/>
      <c r="C455" s="241"/>
    </row>
    <row r="456" customFormat="false" ht="12.75" hidden="false" customHeight="false" outlineLevel="0" collapsed="false">
      <c r="A456" s="241"/>
      <c r="B456" s="241"/>
      <c r="C456" s="241"/>
      <c r="D456" s="242"/>
      <c r="E456" s="243"/>
    </row>
    <row r="457" customFormat="false" ht="12.75" hidden="false" customHeight="false" outlineLevel="0" collapsed="false">
      <c r="A457" s="241"/>
      <c r="B457" s="241"/>
      <c r="C457" s="241"/>
    </row>
    <row r="458" customFormat="false" ht="12.75" hidden="false" customHeight="false" outlineLevel="0" collapsed="false">
      <c r="A458" s="241"/>
      <c r="B458" s="241"/>
      <c r="C458" s="241"/>
      <c r="D458" s="242"/>
      <c r="E458" s="243"/>
    </row>
    <row r="459" customFormat="false" ht="12.75" hidden="false" customHeight="false" outlineLevel="0" collapsed="false">
      <c r="A459" s="241"/>
      <c r="B459" s="241"/>
      <c r="C459" s="241"/>
    </row>
    <row r="460" customFormat="false" ht="12.75" hidden="false" customHeight="false" outlineLevel="0" collapsed="false">
      <c r="A460" s="241"/>
      <c r="B460" s="241"/>
      <c r="C460" s="241"/>
      <c r="D460" s="242"/>
      <c r="E460" s="243"/>
    </row>
    <row r="461" customFormat="false" ht="12.75" hidden="false" customHeight="false" outlineLevel="0" collapsed="false">
      <c r="A461" s="241"/>
      <c r="B461" s="241"/>
      <c r="C461" s="241"/>
    </row>
    <row r="462" customFormat="false" ht="12.75" hidden="false" customHeight="false" outlineLevel="0" collapsed="false">
      <c r="A462" s="241"/>
      <c r="B462" s="241"/>
      <c r="C462" s="241"/>
      <c r="D462" s="242"/>
      <c r="E462" s="243"/>
    </row>
    <row r="463" customFormat="false" ht="12.75" hidden="false" customHeight="false" outlineLevel="0" collapsed="false">
      <c r="A463" s="241"/>
      <c r="B463" s="241"/>
      <c r="C463" s="241"/>
    </row>
    <row r="464" customFormat="false" ht="12.75" hidden="false" customHeight="false" outlineLevel="0" collapsed="false">
      <c r="A464" s="241"/>
      <c r="B464" s="241"/>
      <c r="C464" s="241"/>
      <c r="D464" s="242"/>
      <c r="E464" s="243"/>
    </row>
    <row r="465" customFormat="false" ht="12.75" hidden="false" customHeight="false" outlineLevel="0" collapsed="false">
      <c r="A465" s="241"/>
      <c r="B465" s="241"/>
      <c r="C465" s="241"/>
    </row>
    <row r="466" customFormat="false" ht="12.75" hidden="false" customHeight="false" outlineLevel="0" collapsed="false">
      <c r="A466" s="241"/>
      <c r="B466" s="241"/>
      <c r="C466" s="241"/>
      <c r="D466" s="242"/>
      <c r="E466" s="243"/>
    </row>
    <row r="467" customFormat="false" ht="12.75" hidden="false" customHeight="false" outlineLevel="0" collapsed="false">
      <c r="A467" s="241"/>
      <c r="B467" s="241"/>
      <c r="C467" s="241"/>
    </row>
    <row r="468" customFormat="false" ht="12.75" hidden="false" customHeight="false" outlineLevel="0" collapsed="false">
      <c r="A468" s="241"/>
      <c r="B468" s="241"/>
      <c r="C468" s="241"/>
      <c r="D468" s="242"/>
      <c r="E468" s="243"/>
    </row>
    <row r="469" customFormat="false" ht="12.75" hidden="false" customHeight="false" outlineLevel="0" collapsed="false">
      <c r="A469" s="241"/>
      <c r="B469" s="241"/>
      <c r="C469" s="241"/>
    </row>
    <row r="470" customFormat="false" ht="12.75" hidden="false" customHeight="false" outlineLevel="0" collapsed="false">
      <c r="A470" s="241"/>
      <c r="B470" s="241"/>
      <c r="C470" s="241"/>
      <c r="D470" s="242"/>
      <c r="E470" s="243"/>
    </row>
    <row r="471" customFormat="false" ht="12.75" hidden="false" customHeight="false" outlineLevel="0" collapsed="false">
      <c r="A471" s="241"/>
      <c r="B471" s="241"/>
      <c r="C471" s="241"/>
    </row>
    <row r="472" customFormat="false" ht="12.75" hidden="false" customHeight="false" outlineLevel="0" collapsed="false">
      <c r="A472" s="241"/>
      <c r="B472" s="241"/>
      <c r="C472" s="241"/>
      <c r="D472" s="242"/>
      <c r="E472" s="243"/>
    </row>
    <row r="473" customFormat="false" ht="12.75" hidden="false" customHeight="false" outlineLevel="0" collapsed="false">
      <c r="A473" s="241"/>
      <c r="B473" s="241"/>
      <c r="C473" s="241"/>
    </row>
    <row r="474" customFormat="false" ht="12.75" hidden="false" customHeight="false" outlineLevel="0" collapsed="false">
      <c r="A474" s="241"/>
      <c r="B474" s="241"/>
      <c r="C474" s="241"/>
      <c r="D474" s="242"/>
      <c r="E474" s="243"/>
    </row>
    <row r="475" customFormat="false" ht="12.75" hidden="false" customHeight="false" outlineLevel="0" collapsed="false">
      <c r="A475" s="241"/>
      <c r="B475" s="241"/>
      <c r="C475" s="241"/>
    </row>
    <row r="476" customFormat="false" ht="12.75" hidden="false" customHeight="false" outlineLevel="0" collapsed="false">
      <c r="A476" s="241"/>
      <c r="B476" s="241"/>
      <c r="C476" s="241"/>
      <c r="D476" s="242"/>
      <c r="E476" s="243"/>
    </row>
    <row r="477" customFormat="false" ht="12.75" hidden="false" customHeight="false" outlineLevel="0" collapsed="false">
      <c r="A477" s="241"/>
      <c r="B477" s="241"/>
      <c r="C477" s="241"/>
    </row>
    <row r="478" customFormat="false" ht="12.75" hidden="false" customHeight="false" outlineLevel="0" collapsed="false">
      <c r="A478" s="241"/>
      <c r="B478" s="241"/>
      <c r="C478" s="241"/>
      <c r="D478" s="242"/>
      <c r="E478" s="243"/>
    </row>
    <row r="479" customFormat="false" ht="12.75" hidden="false" customHeight="false" outlineLevel="0" collapsed="false">
      <c r="A479" s="241"/>
      <c r="B479" s="241"/>
      <c r="C479" s="241"/>
    </row>
    <row r="480" customFormat="false" ht="12.75" hidden="false" customHeight="false" outlineLevel="0" collapsed="false">
      <c r="A480" s="241"/>
      <c r="B480" s="241"/>
      <c r="C480" s="241"/>
      <c r="D480" s="242"/>
      <c r="E480" s="243"/>
    </row>
    <row r="481" customFormat="false" ht="12.75" hidden="false" customHeight="false" outlineLevel="0" collapsed="false">
      <c r="A481" s="241"/>
      <c r="B481" s="241"/>
      <c r="C481" s="241"/>
    </row>
    <row r="482" customFormat="false" ht="12.75" hidden="false" customHeight="false" outlineLevel="0" collapsed="false">
      <c r="A482" s="241"/>
      <c r="B482" s="241"/>
      <c r="C482" s="241"/>
      <c r="D482" s="242"/>
      <c r="E482" s="243"/>
    </row>
    <row r="483" customFormat="false" ht="12.75" hidden="false" customHeight="false" outlineLevel="0" collapsed="false">
      <c r="A483" s="241"/>
      <c r="B483" s="241"/>
      <c r="C483" s="241"/>
    </row>
    <row r="484" customFormat="false" ht="12.75" hidden="false" customHeight="false" outlineLevel="0" collapsed="false">
      <c r="A484" s="241"/>
      <c r="B484" s="241"/>
      <c r="C484" s="241"/>
      <c r="D484" s="242"/>
      <c r="E484" s="243"/>
    </row>
    <row r="485" customFormat="false" ht="12.75" hidden="false" customHeight="false" outlineLevel="0" collapsed="false">
      <c r="A485" s="241"/>
      <c r="B485" s="241"/>
      <c r="C485" s="241"/>
    </row>
    <row r="486" customFormat="false" ht="12.75" hidden="false" customHeight="false" outlineLevel="0" collapsed="false">
      <c r="A486" s="241"/>
      <c r="B486" s="241"/>
      <c r="C486" s="241"/>
      <c r="D486" s="242"/>
      <c r="E486" s="243"/>
    </row>
    <row r="487" customFormat="false" ht="12.75" hidden="false" customHeight="false" outlineLevel="0" collapsed="false">
      <c r="A487" s="241"/>
      <c r="B487" s="241"/>
      <c r="C487" s="241"/>
    </row>
    <row r="488" customFormat="false" ht="12.75" hidden="false" customHeight="false" outlineLevel="0" collapsed="false">
      <c r="A488" s="241"/>
      <c r="B488" s="241"/>
      <c r="C488" s="241"/>
      <c r="D488" s="242"/>
      <c r="E488" s="243"/>
    </row>
    <row r="489" customFormat="false" ht="12.75" hidden="false" customHeight="false" outlineLevel="0" collapsed="false">
      <c r="A489" s="241"/>
      <c r="B489" s="241"/>
      <c r="C489" s="241"/>
    </row>
    <row r="490" customFormat="false" ht="12.75" hidden="false" customHeight="false" outlineLevel="0" collapsed="false">
      <c r="A490" s="241"/>
      <c r="B490" s="241"/>
      <c r="C490" s="241"/>
      <c r="D490" s="242"/>
      <c r="E490" s="243"/>
    </row>
    <row r="491" customFormat="false" ht="12.75" hidden="false" customHeight="false" outlineLevel="0" collapsed="false">
      <c r="A491" s="241"/>
      <c r="B491" s="241"/>
      <c r="C491" s="241"/>
    </row>
    <row r="492" customFormat="false" ht="12.75" hidden="false" customHeight="false" outlineLevel="0" collapsed="false">
      <c r="A492" s="241"/>
      <c r="B492" s="241"/>
      <c r="C492" s="241"/>
      <c r="D492" s="242"/>
      <c r="E492" s="243"/>
    </row>
    <row r="493" customFormat="false" ht="12.75" hidden="false" customHeight="false" outlineLevel="0" collapsed="false">
      <c r="A493" s="241"/>
      <c r="B493" s="241"/>
      <c r="C493" s="241"/>
    </row>
    <row r="494" customFormat="false" ht="12.75" hidden="false" customHeight="false" outlineLevel="0" collapsed="false">
      <c r="A494" s="241"/>
      <c r="B494" s="241"/>
      <c r="C494" s="241"/>
      <c r="D494" s="242"/>
      <c r="E494" s="243"/>
    </row>
    <row r="495" customFormat="false" ht="12.75" hidden="false" customHeight="false" outlineLevel="0" collapsed="false">
      <c r="A495" s="241"/>
      <c r="B495" s="241"/>
      <c r="C495" s="241"/>
    </row>
    <row r="496" customFormat="false" ht="12.75" hidden="false" customHeight="false" outlineLevel="0" collapsed="false">
      <c r="A496" s="241"/>
      <c r="B496" s="241"/>
      <c r="C496" s="241"/>
      <c r="D496" s="242"/>
      <c r="E496" s="243"/>
    </row>
    <row r="497" customFormat="false" ht="12.75" hidden="false" customHeight="false" outlineLevel="0" collapsed="false">
      <c r="A497" s="241"/>
      <c r="B497" s="241"/>
      <c r="C497" s="241"/>
    </row>
    <row r="498" customFormat="false" ht="12.75" hidden="false" customHeight="false" outlineLevel="0" collapsed="false">
      <c r="A498" s="241"/>
      <c r="B498" s="241"/>
      <c r="C498" s="241"/>
      <c r="D498" s="242"/>
      <c r="E498" s="243"/>
    </row>
    <row r="499" customFormat="false" ht="12.75" hidden="false" customHeight="false" outlineLevel="0" collapsed="false">
      <c r="A499" s="241"/>
      <c r="B499" s="241"/>
      <c r="C499" s="241"/>
    </row>
    <row r="500" customFormat="false" ht="12.75" hidden="false" customHeight="false" outlineLevel="0" collapsed="false">
      <c r="A500" s="241"/>
      <c r="B500" s="241"/>
      <c r="C500" s="241"/>
      <c r="D500" s="242"/>
      <c r="E500" s="243"/>
    </row>
    <row r="501" customFormat="false" ht="12.75" hidden="false" customHeight="false" outlineLevel="0" collapsed="false">
      <c r="A501" s="241"/>
      <c r="B501" s="241"/>
      <c r="C501" s="241"/>
    </row>
    <row r="502" customFormat="false" ht="12.75" hidden="false" customHeight="false" outlineLevel="0" collapsed="false">
      <c r="A502" s="241"/>
      <c r="B502" s="241"/>
      <c r="C502" s="241"/>
      <c r="D502" s="242"/>
      <c r="E502" s="243"/>
    </row>
    <row r="503" customFormat="false" ht="12.75" hidden="false" customHeight="false" outlineLevel="0" collapsed="false">
      <c r="A503" s="241"/>
      <c r="B503" s="241"/>
      <c r="C503" s="241"/>
    </row>
    <row r="504" customFormat="false" ht="12.75" hidden="false" customHeight="false" outlineLevel="0" collapsed="false">
      <c r="A504" s="241"/>
      <c r="B504" s="241"/>
      <c r="C504" s="241"/>
      <c r="D504" s="242"/>
      <c r="E504" s="243"/>
    </row>
    <row r="505" customFormat="false" ht="12.75" hidden="false" customHeight="false" outlineLevel="0" collapsed="false">
      <c r="A505" s="241"/>
      <c r="B505" s="241"/>
      <c r="C505" s="241"/>
    </row>
    <row r="506" customFormat="false" ht="12.75" hidden="false" customHeight="false" outlineLevel="0" collapsed="false">
      <c r="A506" s="241"/>
      <c r="B506" s="241"/>
      <c r="C506" s="241"/>
      <c r="D506" s="242"/>
      <c r="E506" s="243"/>
    </row>
    <row r="507" customFormat="false" ht="12.75" hidden="false" customHeight="false" outlineLevel="0" collapsed="false">
      <c r="A507" s="241"/>
      <c r="B507" s="241"/>
      <c r="C507" s="241"/>
    </row>
    <row r="508" customFormat="false" ht="12.75" hidden="false" customHeight="false" outlineLevel="0" collapsed="false">
      <c r="A508" s="241"/>
      <c r="B508" s="241"/>
      <c r="C508" s="241"/>
      <c r="D508" s="242"/>
      <c r="E508" s="243"/>
    </row>
    <row r="509" customFormat="false" ht="12.75" hidden="false" customHeight="false" outlineLevel="0" collapsed="false">
      <c r="A509" s="241"/>
      <c r="B509" s="241"/>
      <c r="C509" s="241"/>
    </row>
    <row r="510" customFormat="false" ht="12.75" hidden="false" customHeight="false" outlineLevel="0" collapsed="false">
      <c r="A510" s="241"/>
      <c r="B510" s="241"/>
      <c r="C510" s="241"/>
      <c r="D510" s="242"/>
      <c r="E510" s="243"/>
    </row>
    <row r="511" customFormat="false" ht="12.75" hidden="false" customHeight="false" outlineLevel="0" collapsed="false">
      <c r="A511" s="241"/>
      <c r="B511" s="241"/>
      <c r="C511" s="241"/>
    </row>
    <row r="512" customFormat="false" ht="12.75" hidden="false" customHeight="false" outlineLevel="0" collapsed="false">
      <c r="A512" s="241"/>
      <c r="B512" s="241"/>
      <c r="C512" s="241"/>
      <c r="D512" s="242"/>
      <c r="E512" s="243"/>
    </row>
    <row r="513" customFormat="false" ht="12.75" hidden="false" customHeight="false" outlineLevel="0" collapsed="false">
      <c r="A513" s="241"/>
      <c r="B513" s="241"/>
      <c r="C513" s="241"/>
    </row>
    <row r="514" customFormat="false" ht="12.75" hidden="false" customHeight="false" outlineLevel="0" collapsed="false">
      <c r="A514" s="241"/>
      <c r="B514" s="241"/>
      <c r="C514" s="241"/>
      <c r="D514" s="242"/>
      <c r="E514" s="243"/>
    </row>
    <row r="515" customFormat="false" ht="12.75" hidden="false" customHeight="false" outlineLevel="0" collapsed="false">
      <c r="A515" s="241"/>
      <c r="B515" s="241"/>
      <c r="C515" s="241"/>
    </row>
    <row r="516" customFormat="false" ht="12.75" hidden="false" customHeight="false" outlineLevel="0" collapsed="false">
      <c r="A516" s="241"/>
      <c r="B516" s="241"/>
      <c r="C516" s="241"/>
      <c r="D516" s="242"/>
      <c r="E516" s="243"/>
    </row>
    <row r="517" customFormat="false" ht="12.75" hidden="false" customHeight="false" outlineLevel="0" collapsed="false">
      <c r="A517" s="241"/>
      <c r="B517" s="241"/>
      <c r="C517" s="241"/>
    </row>
    <row r="518" customFormat="false" ht="12.75" hidden="false" customHeight="false" outlineLevel="0" collapsed="false">
      <c r="A518" s="241"/>
      <c r="B518" s="241"/>
      <c r="C518" s="241"/>
      <c r="D518" s="242"/>
      <c r="E518" s="243"/>
    </row>
    <row r="519" customFormat="false" ht="12.75" hidden="false" customHeight="false" outlineLevel="0" collapsed="false">
      <c r="A519" s="241"/>
      <c r="B519" s="241"/>
      <c r="C519" s="241"/>
    </row>
    <row r="520" customFormat="false" ht="12.75" hidden="false" customHeight="false" outlineLevel="0" collapsed="false">
      <c r="A520" s="241"/>
      <c r="B520" s="241"/>
      <c r="C520" s="241"/>
      <c r="D520" s="242"/>
      <c r="E520" s="243"/>
    </row>
    <row r="521" customFormat="false" ht="12.75" hidden="false" customHeight="false" outlineLevel="0" collapsed="false">
      <c r="A521" s="241"/>
      <c r="B521" s="241"/>
      <c r="C521" s="241"/>
    </row>
    <row r="522" customFormat="false" ht="12.75" hidden="false" customHeight="false" outlineLevel="0" collapsed="false">
      <c r="A522" s="241"/>
      <c r="B522" s="241"/>
      <c r="C522" s="241"/>
      <c r="D522" s="242"/>
      <c r="E522" s="243"/>
    </row>
    <row r="523" customFormat="false" ht="12.75" hidden="false" customHeight="false" outlineLevel="0" collapsed="false">
      <c r="A523" s="241"/>
      <c r="B523" s="241"/>
      <c r="C523" s="241"/>
    </row>
    <row r="524" customFormat="false" ht="12.75" hidden="false" customHeight="false" outlineLevel="0" collapsed="false">
      <c r="A524" s="241"/>
      <c r="B524" s="241"/>
      <c r="C524" s="241"/>
      <c r="D524" s="242"/>
      <c r="E524" s="243"/>
    </row>
    <row r="525" customFormat="false" ht="12.75" hidden="false" customHeight="false" outlineLevel="0" collapsed="false">
      <c r="A525" s="241"/>
      <c r="B525" s="241"/>
      <c r="C525" s="241"/>
    </row>
    <row r="526" customFormat="false" ht="12.75" hidden="false" customHeight="false" outlineLevel="0" collapsed="false">
      <c r="A526" s="241"/>
      <c r="B526" s="241"/>
      <c r="C526" s="241"/>
      <c r="D526" s="242"/>
      <c r="E526" s="243"/>
    </row>
    <row r="527" customFormat="false" ht="12.75" hidden="false" customHeight="false" outlineLevel="0" collapsed="false">
      <c r="A527" s="241"/>
      <c r="B527" s="241"/>
      <c r="C527" s="241"/>
    </row>
    <row r="528" customFormat="false" ht="12.75" hidden="false" customHeight="false" outlineLevel="0" collapsed="false">
      <c r="A528" s="241"/>
      <c r="B528" s="241"/>
      <c r="C528" s="241"/>
      <c r="D528" s="242"/>
      <c r="E528" s="243"/>
    </row>
    <row r="529" customFormat="false" ht="12.75" hidden="false" customHeight="false" outlineLevel="0" collapsed="false">
      <c r="A529" s="241"/>
      <c r="B529" s="241"/>
      <c r="C529" s="241"/>
    </row>
    <row r="530" customFormat="false" ht="12.75" hidden="false" customHeight="false" outlineLevel="0" collapsed="false">
      <c r="A530" s="241"/>
      <c r="B530" s="241"/>
      <c r="C530" s="241"/>
      <c r="D530" s="242"/>
      <c r="E530" s="243"/>
    </row>
    <row r="531" customFormat="false" ht="12.75" hidden="false" customHeight="false" outlineLevel="0" collapsed="false">
      <c r="A531" s="241"/>
      <c r="B531" s="241"/>
      <c r="C531" s="241"/>
    </row>
    <row r="532" customFormat="false" ht="12.75" hidden="false" customHeight="false" outlineLevel="0" collapsed="false">
      <c r="A532" s="241"/>
      <c r="B532" s="241"/>
      <c r="C532" s="241"/>
      <c r="D532" s="242"/>
      <c r="E532" s="243"/>
    </row>
    <row r="533" customFormat="false" ht="12.75" hidden="false" customHeight="false" outlineLevel="0" collapsed="false">
      <c r="A533" s="241"/>
      <c r="B533" s="241"/>
      <c r="C533" s="241"/>
    </row>
    <row r="534" customFormat="false" ht="12.75" hidden="false" customHeight="false" outlineLevel="0" collapsed="false">
      <c r="A534" s="241"/>
      <c r="B534" s="241"/>
      <c r="C534" s="241"/>
      <c r="D534" s="242"/>
      <c r="E534" s="243"/>
    </row>
    <row r="535" customFormat="false" ht="12.75" hidden="false" customHeight="false" outlineLevel="0" collapsed="false">
      <c r="A535" s="241"/>
      <c r="B535" s="241"/>
      <c r="C535" s="241"/>
    </row>
    <row r="536" customFormat="false" ht="12.75" hidden="false" customHeight="false" outlineLevel="0" collapsed="false">
      <c r="A536" s="241"/>
      <c r="B536" s="241"/>
      <c r="C536" s="241"/>
      <c r="D536" s="242"/>
      <c r="E536" s="243"/>
    </row>
    <row r="537" customFormat="false" ht="12.75" hidden="false" customHeight="false" outlineLevel="0" collapsed="false">
      <c r="A537" s="241"/>
      <c r="B537" s="241"/>
      <c r="C537" s="241"/>
    </row>
    <row r="538" customFormat="false" ht="12.75" hidden="false" customHeight="false" outlineLevel="0" collapsed="false">
      <c r="A538" s="241"/>
      <c r="B538" s="241"/>
      <c r="C538" s="241"/>
      <c r="D538" s="242"/>
      <c r="E538" s="243"/>
    </row>
    <row r="539" customFormat="false" ht="12.75" hidden="false" customHeight="false" outlineLevel="0" collapsed="false">
      <c r="A539" s="241"/>
      <c r="B539" s="241"/>
      <c r="C539" s="241"/>
    </row>
    <row r="540" customFormat="false" ht="12.75" hidden="false" customHeight="false" outlineLevel="0" collapsed="false">
      <c r="A540" s="241"/>
      <c r="B540" s="241"/>
      <c r="C540" s="241"/>
      <c r="D540" s="242"/>
      <c r="E540" s="243"/>
    </row>
    <row r="541" customFormat="false" ht="12.75" hidden="false" customHeight="false" outlineLevel="0" collapsed="false">
      <c r="A541" s="241"/>
      <c r="B541" s="241"/>
      <c r="C541" s="241"/>
    </row>
    <row r="542" customFormat="false" ht="12.75" hidden="false" customHeight="false" outlineLevel="0" collapsed="false">
      <c r="A542" s="241"/>
      <c r="B542" s="241"/>
      <c r="C542" s="241"/>
      <c r="D542" s="242"/>
      <c r="E542" s="243"/>
    </row>
    <row r="543" customFormat="false" ht="12.75" hidden="false" customHeight="false" outlineLevel="0" collapsed="false">
      <c r="A543" s="241"/>
      <c r="B543" s="241"/>
      <c r="C543" s="241"/>
    </row>
    <row r="544" customFormat="false" ht="12.75" hidden="false" customHeight="false" outlineLevel="0" collapsed="false">
      <c r="A544" s="241"/>
      <c r="B544" s="241"/>
      <c r="C544" s="241"/>
      <c r="D544" s="242"/>
      <c r="E544" s="243"/>
    </row>
    <row r="545" customFormat="false" ht="12.75" hidden="false" customHeight="false" outlineLevel="0" collapsed="false">
      <c r="A545" s="241"/>
      <c r="B545" s="241"/>
      <c r="C545" s="241"/>
    </row>
    <row r="546" customFormat="false" ht="12.75" hidden="false" customHeight="false" outlineLevel="0" collapsed="false">
      <c r="A546" s="241"/>
      <c r="B546" s="241"/>
      <c r="C546" s="241"/>
      <c r="D546" s="242"/>
      <c r="E546" s="243"/>
    </row>
    <row r="547" customFormat="false" ht="12.75" hidden="false" customHeight="false" outlineLevel="0" collapsed="false">
      <c r="A547" s="241"/>
      <c r="B547" s="241"/>
      <c r="C547" s="241"/>
    </row>
    <row r="548" customFormat="false" ht="12.75" hidden="false" customHeight="false" outlineLevel="0" collapsed="false">
      <c r="A548" s="241"/>
      <c r="B548" s="241"/>
      <c r="C548" s="241"/>
      <c r="D548" s="242"/>
      <c r="E548" s="243"/>
    </row>
    <row r="549" customFormat="false" ht="12.75" hidden="false" customHeight="false" outlineLevel="0" collapsed="false">
      <c r="A549" s="241"/>
      <c r="B549" s="241"/>
      <c r="C549" s="241"/>
    </row>
    <row r="550" customFormat="false" ht="12.75" hidden="false" customHeight="false" outlineLevel="0" collapsed="false">
      <c r="A550" s="241"/>
      <c r="B550" s="241"/>
      <c r="C550" s="241"/>
      <c r="D550" s="242"/>
      <c r="E550" s="243"/>
    </row>
    <row r="551" customFormat="false" ht="12.75" hidden="false" customHeight="false" outlineLevel="0" collapsed="false">
      <c r="A551" s="241"/>
      <c r="B551" s="241"/>
      <c r="C551" s="241"/>
    </row>
    <row r="552" customFormat="false" ht="12.75" hidden="false" customHeight="false" outlineLevel="0" collapsed="false">
      <c r="A552" s="241"/>
      <c r="B552" s="241"/>
      <c r="C552" s="241"/>
      <c r="D552" s="242"/>
      <c r="E552" s="243"/>
    </row>
    <row r="553" customFormat="false" ht="12.75" hidden="false" customHeight="false" outlineLevel="0" collapsed="false">
      <c r="A553" s="241"/>
      <c r="B553" s="241"/>
      <c r="C553" s="241"/>
    </row>
    <row r="554" customFormat="false" ht="12.75" hidden="false" customHeight="false" outlineLevel="0" collapsed="false">
      <c r="A554" s="241"/>
      <c r="B554" s="241"/>
      <c r="C554" s="241"/>
      <c r="D554" s="242"/>
      <c r="E554" s="243"/>
    </row>
    <row r="555" customFormat="false" ht="12.75" hidden="false" customHeight="false" outlineLevel="0" collapsed="false">
      <c r="A555" s="241"/>
      <c r="B555" s="241"/>
      <c r="C555" s="241"/>
    </row>
    <row r="556" customFormat="false" ht="12.75" hidden="false" customHeight="false" outlineLevel="0" collapsed="false">
      <c r="A556" s="241"/>
      <c r="B556" s="241"/>
      <c r="C556" s="241"/>
      <c r="D556" s="242"/>
      <c r="E556" s="243"/>
    </row>
    <row r="557" customFormat="false" ht="12.75" hidden="false" customHeight="false" outlineLevel="0" collapsed="false">
      <c r="A557" s="241"/>
      <c r="B557" s="241"/>
      <c r="C557" s="241"/>
    </row>
    <row r="558" customFormat="false" ht="12.75" hidden="false" customHeight="false" outlineLevel="0" collapsed="false">
      <c r="A558" s="241"/>
      <c r="B558" s="241"/>
      <c r="C558" s="241"/>
      <c r="D558" s="242"/>
      <c r="E558" s="243"/>
    </row>
    <row r="559" customFormat="false" ht="12.75" hidden="false" customHeight="false" outlineLevel="0" collapsed="false">
      <c r="A559" s="241"/>
      <c r="B559" s="241"/>
      <c r="C559" s="241"/>
    </row>
    <row r="560" customFormat="false" ht="12.75" hidden="false" customHeight="false" outlineLevel="0" collapsed="false">
      <c r="A560" s="241"/>
      <c r="B560" s="241"/>
      <c r="C560" s="241"/>
      <c r="D560" s="242"/>
      <c r="E560" s="243"/>
    </row>
    <row r="561" customFormat="false" ht="12.75" hidden="false" customHeight="false" outlineLevel="0" collapsed="false">
      <c r="A561" s="241"/>
      <c r="B561" s="241"/>
      <c r="C561" s="241"/>
    </row>
    <row r="562" customFormat="false" ht="12.75" hidden="false" customHeight="false" outlineLevel="0" collapsed="false">
      <c r="A562" s="241"/>
      <c r="B562" s="241"/>
      <c r="C562" s="241"/>
      <c r="D562" s="242"/>
      <c r="E562" s="243"/>
    </row>
    <row r="563" customFormat="false" ht="12.75" hidden="false" customHeight="false" outlineLevel="0" collapsed="false">
      <c r="A563" s="241"/>
      <c r="B563" s="241"/>
      <c r="C563" s="241"/>
    </row>
    <row r="564" customFormat="false" ht="12.75" hidden="false" customHeight="false" outlineLevel="0" collapsed="false">
      <c r="A564" s="241"/>
      <c r="B564" s="241"/>
      <c r="C564" s="241"/>
      <c r="D564" s="242"/>
      <c r="E564" s="243"/>
    </row>
    <row r="565" customFormat="false" ht="12.75" hidden="false" customHeight="false" outlineLevel="0" collapsed="false">
      <c r="A565" s="241"/>
      <c r="B565" s="241"/>
      <c r="C565" s="241"/>
    </row>
    <row r="566" customFormat="false" ht="12.75" hidden="false" customHeight="false" outlineLevel="0" collapsed="false">
      <c r="A566" s="241"/>
      <c r="B566" s="241"/>
      <c r="C566" s="241"/>
      <c r="D566" s="242"/>
      <c r="E566" s="243"/>
    </row>
    <row r="567" customFormat="false" ht="12.75" hidden="false" customHeight="false" outlineLevel="0" collapsed="false">
      <c r="A567" s="241"/>
      <c r="B567" s="241"/>
      <c r="C567" s="241"/>
    </row>
    <row r="568" customFormat="false" ht="12.75" hidden="false" customHeight="false" outlineLevel="0" collapsed="false">
      <c r="A568" s="241"/>
      <c r="B568" s="241"/>
      <c r="C568" s="241"/>
      <c r="D568" s="242"/>
      <c r="E568" s="243"/>
    </row>
    <row r="569" customFormat="false" ht="12.75" hidden="false" customHeight="false" outlineLevel="0" collapsed="false">
      <c r="A569" s="241"/>
      <c r="B569" s="241"/>
      <c r="C569" s="241"/>
    </row>
    <row r="570" customFormat="false" ht="12.75" hidden="false" customHeight="false" outlineLevel="0" collapsed="false">
      <c r="A570" s="241"/>
      <c r="B570" s="241"/>
      <c r="C570" s="241"/>
      <c r="D570" s="242"/>
      <c r="E570" s="243"/>
    </row>
    <row r="571" customFormat="false" ht="12.75" hidden="false" customHeight="false" outlineLevel="0" collapsed="false">
      <c r="A571" s="241"/>
      <c r="B571" s="241"/>
      <c r="C571" s="241"/>
    </row>
    <row r="572" customFormat="false" ht="12.75" hidden="false" customHeight="false" outlineLevel="0" collapsed="false">
      <c r="A572" s="241"/>
      <c r="B572" s="241"/>
      <c r="C572" s="241"/>
      <c r="D572" s="242"/>
      <c r="E572" s="243"/>
    </row>
    <row r="573" customFormat="false" ht="12.75" hidden="false" customHeight="false" outlineLevel="0" collapsed="false">
      <c r="A573" s="241"/>
      <c r="B573" s="241"/>
      <c r="C573" s="241"/>
    </row>
    <row r="574" customFormat="false" ht="12.75" hidden="false" customHeight="false" outlineLevel="0" collapsed="false">
      <c r="A574" s="241"/>
      <c r="B574" s="241"/>
      <c r="C574" s="241"/>
      <c r="D574" s="242"/>
      <c r="E574" s="243"/>
    </row>
    <row r="575" customFormat="false" ht="12.75" hidden="false" customHeight="false" outlineLevel="0" collapsed="false">
      <c r="A575" s="241"/>
      <c r="B575" s="241"/>
      <c r="C575" s="241"/>
    </row>
    <row r="576" customFormat="false" ht="12.75" hidden="false" customHeight="false" outlineLevel="0" collapsed="false">
      <c r="A576" s="241"/>
      <c r="B576" s="241"/>
      <c r="C576" s="241"/>
      <c r="D576" s="242"/>
      <c r="E576" s="243"/>
    </row>
    <row r="577" customFormat="false" ht="12.75" hidden="false" customHeight="false" outlineLevel="0" collapsed="false">
      <c r="A577" s="241"/>
      <c r="B577" s="241"/>
      <c r="C577" s="241"/>
    </row>
    <row r="578" customFormat="false" ht="12.75" hidden="false" customHeight="false" outlineLevel="0" collapsed="false">
      <c r="A578" s="241"/>
      <c r="B578" s="241"/>
      <c r="C578" s="241"/>
      <c r="D578" s="242"/>
      <c r="E578" s="243"/>
    </row>
    <row r="579" customFormat="false" ht="12.75" hidden="false" customHeight="false" outlineLevel="0" collapsed="false">
      <c r="A579" s="241"/>
      <c r="B579" s="241"/>
      <c r="C579" s="241"/>
    </row>
    <row r="580" customFormat="false" ht="12.75" hidden="false" customHeight="false" outlineLevel="0" collapsed="false">
      <c r="A580" s="241"/>
      <c r="B580" s="241"/>
      <c r="C580" s="241"/>
      <c r="D580" s="242"/>
      <c r="E580" s="243"/>
    </row>
    <row r="581" customFormat="false" ht="12.75" hidden="false" customHeight="false" outlineLevel="0" collapsed="false">
      <c r="A581" s="241"/>
      <c r="B581" s="241"/>
      <c r="C581" s="241"/>
    </row>
    <row r="582" customFormat="false" ht="12.75" hidden="false" customHeight="false" outlineLevel="0" collapsed="false">
      <c r="A582" s="241"/>
      <c r="B582" s="241"/>
      <c r="C582" s="241"/>
      <c r="D582" s="242"/>
      <c r="E582" s="243"/>
    </row>
    <row r="583" customFormat="false" ht="12.75" hidden="false" customHeight="false" outlineLevel="0" collapsed="false">
      <c r="A583" s="241"/>
      <c r="B583" s="241"/>
      <c r="C583" s="241"/>
    </row>
    <row r="584" customFormat="false" ht="12.75" hidden="false" customHeight="false" outlineLevel="0" collapsed="false">
      <c r="A584" s="241"/>
      <c r="B584" s="241"/>
      <c r="C584" s="241"/>
      <c r="D584" s="242"/>
      <c r="E584" s="243"/>
    </row>
    <row r="585" customFormat="false" ht="12.75" hidden="false" customHeight="false" outlineLevel="0" collapsed="false">
      <c r="A585" s="241"/>
      <c r="B585" s="241"/>
      <c r="C585" s="241"/>
    </row>
    <row r="586" customFormat="false" ht="12.75" hidden="false" customHeight="false" outlineLevel="0" collapsed="false">
      <c r="A586" s="241"/>
      <c r="B586" s="241"/>
      <c r="C586" s="241"/>
      <c r="D586" s="242"/>
      <c r="E586" s="243"/>
    </row>
    <row r="587" customFormat="false" ht="12.75" hidden="false" customHeight="false" outlineLevel="0" collapsed="false">
      <c r="A587" s="241"/>
      <c r="B587" s="241"/>
      <c r="C587" s="241"/>
    </row>
    <row r="588" customFormat="false" ht="12.75" hidden="false" customHeight="false" outlineLevel="0" collapsed="false">
      <c r="A588" s="241"/>
      <c r="B588" s="241"/>
      <c r="C588" s="241"/>
      <c r="D588" s="242"/>
      <c r="E588" s="243"/>
    </row>
    <row r="589" customFormat="false" ht="12.75" hidden="false" customHeight="false" outlineLevel="0" collapsed="false">
      <c r="A589" s="241"/>
      <c r="B589" s="241"/>
      <c r="C589" s="241"/>
    </row>
    <row r="590" customFormat="false" ht="12.75" hidden="false" customHeight="false" outlineLevel="0" collapsed="false">
      <c r="A590" s="241"/>
      <c r="B590" s="241"/>
      <c r="C590" s="241"/>
      <c r="D590" s="242"/>
      <c r="E590" s="243"/>
    </row>
    <row r="591" customFormat="false" ht="12.75" hidden="false" customHeight="false" outlineLevel="0" collapsed="false">
      <c r="A591" s="241"/>
      <c r="B591" s="241"/>
      <c r="C591" s="241"/>
    </row>
    <row r="592" customFormat="false" ht="12.75" hidden="false" customHeight="false" outlineLevel="0" collapsed="false">
      <c r="A592" s="241"/>
      <c r="B592" s="241"/>
      <c r="C592" s="241"/>
      <c r="D592" s="242"/>
      <c r="E592" s="243"/>
    </row>
    <row r="593" customFormat="false" ht="12.75" hidden="false" customHeight="false" outlineLevel="0" collapsed="false">
      <c r="A593" s="241"/>
      <c r="B593" s="241"/>
      <c r="C593" s="241"/>
    </row>
    <row r="594" customFormat="false" ht="12.75" hidden="false" customHeight="false" outlineLevel="0" collapsed="false">
      <c r="A594" s="241"/>
      <c r="B594" s="241"/>
      <c r="C594" s="241"/>
      <c r="D594" s="242"/>
      <c r="E594" s="243"/>
    </row>
    <row r="595" customFormat="false" ht="12.75" hidden="false" customHeight="false" outlineLevel="0" collapsed="false">
      <c r="A595" s="241"/>
      <c r="B595" s="241"/>
      <c r="C595" s="241"/>
    </row>
    <row r="596" customFormat="false" ht="12.75" hidden="false" customHeight="false" outlineLevel="0" collapsed="false">
      <c r="A596" s="241"/>
      <c r="B596" s="241"/>
      <c r="C596" s="241"/>
      <c r="D596" s="242"/>
      <c r="E596" s="243"/>
    </row>
    <row r="597" customFormat="false" ht="12.75" hidden="false" customHeight="false" outlineLevel="0" collapsed="false">
      <c r="A597" s="241"/>
      <c r="B597" s="241"/>
      <c r="C597" s="241"/>
    </row>
    <row r="598" customFormat="false" ht="12.75" hidden="false" customHeight="false" outlineLevel="0" collapsed="false">
      <c r="A598" s="241"/>
      <c r="B598" s="241"/>
      <c r="C598" s="241"/>
      <c r="D598" s="242"/>
      <c r="E598" s="243"/>
    </row>
    <row r="599" customFormat="false" ht="12.75" hidden="false" customHeight="false" outlineLevel="0" collapsed="false">
      <c r="A599" s="241"/>
      <c r="B599" s="241"/>
      <c r="C599" s="241"/>
    </row>
    <row r="600" customFormat="false" ht="12.75" hidden="false" customHeight="false" outlineLevel="0" collapsed="false">
      <c r="A600" s="241"/>
      <c r="B600" s="241"/>
      <c r="C600" s="241"/>
      <c r="D600" s="242"/>
      <c r="E600" s="243"/>
    </row>
    <row r="601" customFormat="false" ht="12.75" hidden="false" customHeight="false" outlineLevel="0" collapsed="false">
      <c r="A601" s="241"/>
      <c r="B601" s="241"/>
      <c r="C601" s="241"/>
    </row>
    <row r="602" customFormat="false" ht="12.75" hidden="false" customHeight="false" outlineLevel="0" collapsed="false">
      <c r="A602" s="241"/>
      <c r="B602" s="241"/>
      <c r="C602" s="241"/>
      <c r="D602" s="242"/>
      <c r="E602" s="243"/>
    </row>
    <row r="603" customFormat="false" ht="12.75" hidden="false" customHeight="false" outlineLevel="0" collapsed="false">
      <c r="A603" s="241"/>
      <c r="B603" s="241"/>
      <c r="C603" s="241"/>
    </row>
    <row r="604" customFormat="false" ht="12.75" hidden="false" customHeight="false" outlineLevel="0" collapsed="false">
      <c r="A604" s="241"/>
      <c r="B604" s="241"/>
      <c r="C604" s="241"/>
      <c r="D604" s="242"/>
      <c r="E604" s="243"/>
    </row>
    <row r="605" customFormat="false" ht="12.75" hidden="false" customHeight="false" outlineLevel="0" collapsed="false">
      <c r="A605" s="241"/>
      <c r="B605" s="241"/>
      <c r="C605" s="241"/>
    </row>
    <row r="606" customFormat="false" ht="12.75" hidden="false" customHeight="false" outlineLevel="0" collapsed="false">
      <c r="A606" s="241"/>
      <c r="B606" s="241"/>
      <c r="C606" s="241"/>
      <c r="D606" s="242"/>
      <c r="E606" s="243"/>
    </row>
    <row r="607" customFormat="false" ht="12.75" hidden="false" customHeight="false" outlineLevel="0" collapsed="false">
      <c r="A607" s="241"/>
      <c r="B607" s="241"/>
      <c r="C607" s="241"/>
    </row>
    <row r="608" customFormat="false" ht="12.75" hidden="false" customHeight="false" outlineLevel="0" collapsed="false">
      <c r="A608" s="241"/>
      <c r="B608" s="241"/>
      <c r="C608" s="241"/>
      <c r="D608" s="242"/>
      <c r="E608" s="243"/>
    </row>
    <row r="609" customFormat="false" ht="12.75" hidden="false" customHeight="false" outlineLevel="0" collapsed="false">
      <c r="A609" s="241"/>
      <c r="B609" s="241"/>
      <c r="C609" s="241"/>
    </row>
    <row r="610" customFormat="false" ht="12.75" hidden="false" customHeight="false" outlineLevel="0" collapsed="false">
      <c r="A610" s="241"/>
      <c r="B610" s="241"/>
      <c r="C610" s="241"/>
      <c r="D610" s="242"/>
      <c r="E610" s="243"/>
    </row>
    <row r="611" customFormat="false" ht="12.75" hidden="false" customHeight="false" outlineLevel="0" collapsed="false">
      <c r="A611" s="241"/>
      <c r="B611" s="241"/>
      <c r="C611" s="241"/>
    </row>
    <row r="612" customFormat="false" ht="12.75" hidden="false" customHeight="false" outlineLevel="0" collapsed="false">
      <c r="A612" s="241"/>
      <c r="B612" s="241"/>
      <c r="C612" s="241"/>
      <c r="D612" s="242"/>
      <c r="E612" s="243"/>
    </row>
    <row r="613" customFormat="false" ht="12.75" hidden="false" customHeight="false" outlineLevel="0" collapsed="false">
      <c r="A613" s="241"/>
      <c r="B613" s="241"/>
      <c r="C613" s="241"/>
    </row>
    <row r="614" customFormat="false" ht="12.75" hidden="false" customHeight="false" outlineLevel="0" collapsed="false">
      <c r="A614" s="241"/>
      <c r="B614" s="241"/>
      <c r="C614" s="241"/>
      <c r="D614" s="242"/>
      <c r="E614" s="243"/>
    </row>
    <row r="615" customFormat="false" ht="12.75" hidden="false" customHeight="false" outlineLevel="0" collapsed="false">
      <c r="A615" s="241"/>
      <c r="B615" s="241"/>
      <c r="C615" s="241"/>
    </row>
    <row r="616" customFormat="false" ht="12.75" hidden="false" customHeight="false" outlineLevel="0" collapsed="false">
      <c r="A616" s="241"/>
      <c r="B616" s="241"/>
      <c r="C616" s="241"/>
      <c r="D616" s="242"/>
      <c r="E616" s="243"/>
    </row>
    <row r="617" customFormat="false" ht="12.75" hidden="false" customHeight="false" outlineLevel="0" collapsed="false">
      <c r="A617" s="241"/>
      <c r="B617" s="241"/>
      <c r="C617" s="241"/>
    </row>
    <row r="618" customFormat="false" ht="12.75" hidden="false" customHeight="false" outlineLevel="0" collapsed="false">
      <c r="A618" s="241"/>
      <c r="B618" s="241"/>
      <c r="C618" s="241"/>
      <c r="D618" s="242"/>
      <c r="E618" s="243"/>
    </row>
    <row r="619" customFormat="false" ht="12.75" hidden="false" customHeight="false" outlineLevel="0" collapsed="false">
      <c r="A619" s="241"/>
      <c r="B619" s="241"/>
      <c r="C619" s="241"/>
    </row>
    <row r="620" customFormat="false" ht="12.75" hidden="false" customHeight="false" outlineLevel="0" collapsed="false">
      <c r="A620" s="241"/>
      <c r="B620" s="241"/>
      <c r="C620" s="241"/>
      <c r="D620" s="242"/>
      <c r="E620" s="243"/>
    </row>
    <row r="621" customFormat="false" ht="12.75" hidden="false" customHeight="false" outlineLevel="0" collapsed="false">
      <c r="A621" s="241"/>
      <c r="B621" s="241"/>
      <c r="C621" s="241"/>
    </row>
    <row r="622" customFormat="false" ht="12.75" hidden="false" customHeight="false" outlineLevel="0" collapsed="false">
      <c r="A622" s="241"/>
      <c r="B622" s="241"/>
      <c r="C622" s="241"/>
      <c r="D622" s="242"/>
      <c r="E622" s="243"/>
    </row>
    <row r="623" customFormat="false" ht="12.75" hidden="false" customHeight="false" outlineLevel="0" collapsed="false">
      <c r="A623" s="241"/>
      <c r="B623" s="241"/>
      <c r="C623" s="241"/>
    </row>
    <row r="624" customFormat="false" ht="12.75" hidden="false" customHeight="false" outlineLevel="0" collapsed="false">
      <c r="A624" s="241"/>
      <c r="B624" s="241"/>
      <c r="C624" s="241"/>
      <c r="D624" s="242"/>
      <c r="E624" s="243"/>
    </row>
    <row r="625" customFormat="false" ht="12.75" hidden="false" customHeight="false" outlineLevel="0" collapsed="false">
      <c r="A625" s="241"/>
      <c r="B625" s="241"/>
      <c r="C625" s="241"/>
    </row>
    <row r="626" customFormat="false" ht="12.75" hidden="false" customHeight="false" outlineLevel="0" collapsed="false">
      <c r="A626" s="241"/>
      <c r="B626" s="241"/>
      <c r="C626" s="241"/>
      <c r="D626" s="242"/>
      <c r="E626" s="243"/>
    </row>
    <row r="627" customFormat="false" ht="12.75" hidden="false" customHeight="false" outlineLevel="0" collapsed="false">
      <c r="A627" s="241"/>
      <c r="B627" s="241"/>
      <c r="C627" s="241"/>
    </row>
    <row r="628" customFormat="false" ht="12.75" hidden="false" customHeight="false" outlineLevel="0" collapsed="false">
      <c r="A628" s="241"/>
      <c r="B628" s="241"/>
      <c r="C628" s="241"/>
      <c r="D628" s="242"/>
      <c r="E628" s="243"/>
    </row>
    <row r="629" customFormat="false" ht="12.75" hidden="false" customHeight="false" outlineLevel="0" collapsed="false">
      <c r="A629" s="241"/>
      <c r="B629" s="241"/>
      <c r="C629" s="241"/>
    </row>
    <row r="630" customFormat="false" ht="12.75" hidden="false" customHeight="false" outlineLevel="0" collapsed="false">
      <c r="A630" s="241"/>
      <c r="B630" s="241"/>
      <c r="C630" s="241"/>
      <c r="D630" s="242"/>
      <c r="E630" s="243"/>
    </row>
    <row r="631" customFormat="false" ht="12.75" hidden="false" customHeight="false" outlineLevel="0" collapsed="false">
      <c r="A631" s="241"/>
      <c r="B631" s="241"/>
      <c r="C631" s="241"/>
    </row>
    <row r="632" customFormat="false" ht="12.75" hidden="false" customHeight="false" outlineLevel="0" collapsed="false">
      <c r="A632" s="241"/>
      <c r="B632" s="241"/>
      <c r="C632" s="241"/>
      <c r="D632" s="242"/>
      <c r="E632" s="243"/>
    </row>
    <row r="633" customFormat="false" ht="12.75" hidden="false" customHeight="false" outlineLevel="0" collapsed="false">
      <c r="A633" s="241"/>
      <c r="B633" s="241"/>
      <c r="C633" s="241"/>
    </row>
    <row r="634" customFormat="false" ht="12.75" hidden="false" customHeight="false" outlineLevel="0" collapsed="false">
      <c r="A634" s="241"/>
      <c r="B634" s="241"/>
      <c r="C634" s="241"/>
      <c r="D634" s="242"/>
      <c r="E634" s="243"/>
    </row>
    <row r="635" customFormat="false" ht="12.75" hidden="false" customHeight="false" outlineLevel="0" collapsed="false">
      <c r="A635" s="241"/>
      <c r="B635" s="241"/>
      <c r="C635" s="241"/>
    </row>
    <row r="636" customFormat="false" ht="12.75" hidden="false" customHeight="false" outlineLevel="0" collapsed="false">
      <c r="A636" s="241"/>
      <c r="B636" s="241"/>
      <c r="C636" s="241"/>
      <c r="D636" s="242"/>
      <c r="E636" s="243"/>
    </row>
    <row r="637" customFormat="false" ht="12.75" hidden="false" customHeight="false" outlineLevel="0" collapsed="false">
      <c r="A637" s="241"/>
      <c r="B637" s="241"/>
      <c r="C637" s="241"/>
    </row>
    <row r="638" customFormat="false" ht="12.75" hidden="false" customHeight="false" outlineLevel="0" collapsed="false">
      <c r="A638" s="241"/>
      <c r="B638" s="241"/>
      <c r="C638" s="241"/>
      <c r="D638" s="242"/>
      <c r="E638" s="243"/>
    </row>
    <row r="639" customFormat="false" ht="12.75" hidden="false" customHeight="false" outlineLevel="0" collapsed="false">
      <c r="A639" s="241"/>
      <c r="B639" s="241"/>
      <c r="C639" s="241"/>
    </row>
    <row r="640" customFormat="false" ht="12.75" hidden="false" customHeight="false" outlineLevel="0" collapsed="false">
      <c r="A640" s="241"/>
      <c r="B640" s="241"/>
      <c r="C640" s="241"/>
      <c r="D640" s="242"/>
      <c r="E640" s="243"/>
    </row>
    <row r="641" customFormat="false" ht="12.75" hidden="false" customHeight="false" outlineLevel="0" collapsed="false">
      <c r="A641" s="241"/>
      <c r="B641" s="241"/>
      <c r="C641" s="241"/>
    </row>
    <row r="642" customFormat="false" ht="12.75" hidden="false" customHeight="false" outlineLevel="0" collapsed="false">
      <c r="A642" s="241"/>
      <c r="B642" s="241"/>
      <c r="C642" s="241"/>
      <c r="D642" s="242"/>
      <c r="E642" s="243"/>
    </row>
    <row r="643" customFormat="false" ht="12.75" hidden="false" customHeight="false" outlineLevel="0" collapsed="false">
      <c r="A643" s="241"/>
      <c r="B643" s="241"/>
      <c r="C643" s="241"/>
    </row>
    <row r="644" customFormat="false" ht="12.75" hidden="false" customHeight="false" outlineLevel="0" collapsed="false">
      <c r="A644" s="241"/>
      <c r="B644" s="241"/>
      <c r="C644" s="241"/>
      <c r="D644" s="242"/>
      <c r="E644" s="243"/>
    </row>
    <row r="645" customFormat="false" ht="12.75" hidden="false" customHeight="false" outlineLevel="0" collapsed="false">
      <c r="A645" s="241"/>
      <c r="B645" s="241"/>
      <c r="C645" s="241"/>
    </row>
    <row r="646" customFormat="false" ht="12.75" hidden="false" customHeight="false" outlineLevel="0" collapsed="false">
      <c r="A646" s="241"/>
      <c r="B646" s="241"/>
      <c r="C646" s="241"/>
      <c r="D646" s="242"/>
      <c r="E646" s="243"/>
    </row>
    <row r="647" customFormat="false" ht="12.75" hidden="false" customHeight="false" outlineLevel="0" collapsed="false">
      <c r="A647" s="241"/>
      <c r="B647" s="241"/>
      <c r="C647" s="241"/>
    </row>
    <row r="648" customFormat="false" ht="12.75" hidden="false" customHeight="false" outlineLevel="0" collapsed="false">
      <c r="A648" s="241"/>
      <c r="B648" s="241"/>
      <c r="C648" s="241"/>
      <c r="D648" s="242"/>
      <c r="E648" s="243"/>
    </row>
    <row r="649" customFormat="false" ht="12.75" hidden="false" customHeight="false" outlineLevel="0" collapsed="false">
      <c r="A649" s="241"/>
      <c r="B649" s="241"/>
      <c r="C649" s="241"/>
    </row>
    <row r="650" customFormat="false" ht="12.75" hidden="false" customHeight="false" outlineLevel="0" collapsed="false">
      <c r="A650" s="241"/>
      <c r="B650" s="241"/>
      <c r="C650" s="241"/>
      <c r="D650" s="242"/>
      <c r="E650" s="243"/>
    </row>
    <row r="651" customFormat="false" ht="12.75" hidden="false" customHeight="false" outlineLevel="0" collapsed="false">
      <c r="A651" s="241"/>
      <c r="B651" s="241"/>
      <c r="C651" s="241"/>
    </row>
    <row r="652" customFormat="false" ht="12.75" hidden="false" customHeight="false" outlineLevel="0" collapsed="false">
      <c r="A652" s="241"/>
      <c r="B652" s="241"/>
      <c r="C652" s="241"/>
      <c r="D652" s="242"/>
      <c r="E652" s="243"/>
    </row>
    <row r="653" customFormat="false" ht="12.75" hidden="false" customHeight="false" outlineLevel="0" collapsed="false">
      <c r="A653" s="241"/>
      <c r="B653" s="241"/>
      <c r="C653" s="241"/>
    </row>
    <row r="654" customFormat="false" ht="12.75" hidden="false" customHeight="false" outlineLevel="0" collapsed="false">
      <c r="A654" s="241"/>
      <c r="B654" s="241"/>
      <c r="C654" s="241"/>
      <c r="D654" s="242"/>
      <c r="E654" s="243"/>
    </row>
    <row r="655" customFormat="false" ht="12.75" hidden="false" customHeight="false" outlineLevel="0" collapsed="false">
      <c r="A655" s="241"/>
      <c r="B655" s="241"/>
      <c r="C655" s="241"/>
    </row>
    <row r="656" customFormat="false" ht="12.75" hidden="false" customHeight="false" outlineLevel="0" collapsed="false">
      <c r="A656" s="241"/>
      <c r="B656" s="241"/>
      <c r="C656" s="241"/>
      <c r="D656" s="242"/>
      <c r="E656" s="243"/>
    </row>
    <row r="657" customFormat="false" ht="12.75" hidden="false" customHeight="false" outlineLevel="0" collapsed="false">
      <c r="A657" s="241"/>
      <c r="B657" s="241"/>
      <c r="C657" s="241"/>
    </row>
    <row r="658" customFormat="false" ht="12.75" hidden="false" customHeight="false" outlineLevel="0" collapsed="false">
      <c r="A658" s="241"/>
      <c r="B658" s="241"/>
      <c r="C658" s="241"/>
      <c r="D658" s="242"/>
      <c r="E658" s="243"/>
    </row>
    <row r="659" customFormat="false" ht="12.75" hidden="false" customHeight="false" outlineLevel="0" collapsed="false">
      <c r="A659" s="241"/>
      <c r="B659" s="241"/>
      <c r="C659" s="241"/>
    </row>
    <row r="660" customFormat="false" ht="12.75" hidden="false" customHeight="false" outlineLevel="0" collapsed="false">
      <c r="A660" s="241"/>
      <c r="B660" s="241"/>
      <c r="C660" s="241"/>
      <c r="D660" s="242"/>
      <c r="E660" s="243"/>
    </row>
    <row r="661" customFormat="false" ht="12.75" hidden="false" customHeight="false" outlineLevel="0" collapsed="false">
      <c r="A661" s="241"/>
      <c r="B661" s="241"/>
      <c r="C661" s="241"/>
    </row>
    <row r="662" customFormat="false" ht="12.75" hidden="false" customHeight="false" outlineLevel="0" collapsed="false">
      <c r="A662" s="241"/>
      <c r="B662" s="241"/>
      <c r="C662" s="241"/>
      <c r="D662" s="242"/>
      <c r="E662" s="243"/>
    </row>
    <row r="663" customFormat="false" ht="12.75" hidden="false" customHeight="false" outlineLevel="0" collapsed="false">
      <c r="A663" s="241"/>
      <c r="B663" s="241"/>
      <c r="C663" s="241"/>
    </row>
    <row r="664" customFormat="false" ht="12.75" hidden="false" customHeight="false" outlineLevel="0" collapsed="false">
      <c r="A664" s="241"/>
      <c r="B664" s="241"/>
      <c r="C664" s="241"/>
      <c r="D664" s="242"/>
      <c r="E664" s="243"/>
    </row>
    <row r="665" customFormat="false" ht="12.75" hidden="false" customHeight="false" outlineLevel="0" collapsed="false">
      <c r="A665" s="241"/>
      <c r="B665" s="241"/>
      <c r="C665" s="241"/>
    </row>
    <row r="666" customFormat="false" ht="12.75" hidden="false" customHeight="false" outlineLevel="0" collapsed="false">
      <c r="A666" s="241"/>
      <c r="B666" s="241"/>
      <c r="C666" s="241"/>
      <c r="D666" s="242"/>
      <c r="E666" s="243"/>
    </row>
    <row r="667" customFormat="false" ht="12.75" hidden="false" customHeight="false" outlineLevel="0" collapsed="false">
      <c r="A667" s="241"/>
      <c r="B667" s="241"/>
      <c r="C667" s="241"/>
    </row>
    <row r="668" customFormat="false" ht="12.75" hidden="false" customHeight="false" outlineLevel="0" collapsed="false">
      <c r="A668" s="241"/>
      <c r="B668" s="241"/>
      <c r="C668" s="241"/>
      <c r="D668" s="242"/>
      <c r="E668" s="243"/>
    </row>
    <row r="669" customFormat="false" ht="12.75" hidden="false" customHeight="false" outlineLevel="0" collapsed="false">
      <c r="A669" s="241"/>
      <c r="B669" s="241"/>
      <c r="C669" s="241"/>
    </row>
    <row r="670" customFormat="false" ht="12.75" hidden="false" customHeight="false" outlineLevel="0" collapsed="false">
      <c r="A670" s="241"/>
      <c r="B670" s="241"/>
      <c r="C670" s="241"/>
      <c r="D670" s="242"/>
      <c r="E670" s="243"/>
    </row>
    <row r="671" customFormat="false" ht="12.75" hidden="false" customHeight="false" outlineLevel="0" collapsed="false">
      <c r="A671" s="241"/>
      <c r="B671" s="241"/>
      <c r="C671" s="241"/>
    </row>
    <row r="672" customFormat="false" ht="12.75" hidden="false" customHeight="false" outlineLevel="0" collapsed="false">
      <c r="A672" s="241"/>
      <c r="B672" s="241"/>
      <c r="C672" s="241"/>
      <c r="D672" s="242"/>
      <c r="E672" s="243"/>
    </row>
    <row r="673" customFormat="false" ht="12.75" hidden="false" customHeight="false" outlineLevel="0" collapsed="false">
      <c r="A673" s="241"/>
      <c r="B673" s="241"/>
      <c r="C673" s="241"/>
    </row>
    <row r="674" customFormat="false" ht="12.75" hidden="false" customHeight="false" outlineLevel="0" collapsed="false">
      <c r="A674" s="241"/>
      <c r="B674" s="241"/>
      <c r="C674" s="241"/>
      <c r="D674" s="242"/>
      <c r="E674" s="243"/>
    </row>
    <row r="675" customFormat="false" ht="12.75" hidden="false" customHeight="false" outlineLevel="0" collapsed="false">
      <c r="A675" s="241"/>
      <c r="B675" s="241"/>
      <c r="C675" s="241"/>
    </row>
    <row r="676" customFormat="false" ht="12.75" hidden="false" customHeight="false" outlineLevel="0" collapsed="false">
      <c r="A676" s="241"/>
      <c r="B676" s="241"/>
      <c r="C676" s="241"/>
      <c r="D676" s="242"/>
      <c r="E676" s="243"/>
    </row>
    <row r="677" customFormat="false" ht="12.75" hidden="false" customHeight="false" outlineLevel="0" collapsed="false">
      <c r="A677" s="241"/>
      <c r="B677" s="241"/>
      <c r="C677" s="241"/>
    </row>
    <row r="678" customFormat="false" ht="12.75" hidden="false" customHeight="false" outlineLevel="0" collapsed="false">
      <c r="A678" s="241"/>
      <c r="B678" s="241"/>
      <c r="C678" s="241"/>
      <c r="D678" s="242"/>
      <c r="E678" s="243"/>
    </row>
    <row r="679" customFormat="false" ht="12.75" hidden="false" customHeight="false" outlineLevel="0" collapsed="false">
      <c r="A679" s="241"/>
      <c r="B679" s="241"/>
      <c r="C679" s="241"/>
    </row>
    <row r="680" customFormat="false" ht="12.75" hidden="false" customHeight="false" outlineLevel="0" collapsed="false">
      <c r="A680" s="241"/>
      <c r="B680" s="241"/>
      <c r="C680" s="241"/>
      <c r="D680" s="242"/>
      <c r="E680" s="243"/>
    </row>
    <row r="681" customFormat="false" ht="12.75" hidden="false" customHeight="false" outlineLevel="0" collapsed="false">
      <c r="A681" s="241"/>
      <c r="B681" s="241"/>
      <c r="C681" s="241"/>
    </row>
    <row r="682" customFormat="false" ht="12.75" hidden="false" customHeight="false" outlineLevel="0" collapsed="false">
      <c r="A682" s="241"/>
      <c r="B682" s="241"/>
      <c r="C682" s="241"/>
      <c r="D682" s="242"/>
      <c r="E682" s="243"/>
    </row>
    <row r="683" customFormat="false" ht="12.75" hidden="false" customHeight="false" outlineLevel="0" collapsed="false">
      <c r="A683" s="241"/>
      <c r="B683" s="241"/>
      <c r="C683" s="241"/>
    </row>
    <row r="684" customFormat="false" ht="12.75" hidden="false" customHeight="false" outlineLevel="0" collapsed="false">
      <c r="A684" s="241"/>
      <c r="B684" s="241"/>
      <c r="C684" s="241"/>
      <c r="D684" s="242"/>
      <c r="E684" s="243"/>
    </row>
    <row r="685" customFormat="false" ht="12.75" hidden="false" customHeight="false" outlineLevel="0" collapsed="false">
      <c r="A685" s="241"/>
      <c r="B685" s="241"/>
      <c r="C685" s="241"/>
    </row>
    <row r="686" customFormat="false" ht="12.75" hidden="false" customHeight="false" outlineLevel="0" collapsed="false">
      <c r="A686" s="241"/>
      <c r="B686" s="241"/>
      <c r="C686" s="241"/>
      <c r="D686" s="242"/>
      <c r="E686" s="243"/>
    </row>
    <row r="687" customFormat="false" ht="12.75" hidden="false" customHeight="false" outlineLevel="0" collapsed="false">
      <c r="A687" s="241"/>
      <c r="B687" s="241"/>
      <c r="C687" s="241"/>
    </row>
    <row r="688" customFormat="false" ht="12.75" hidden="false" customHeight="false" outlineLevel="0" collapsed="false">
      <c r="A688" s="241"/>
      <c r="B688" s="241"/>
      <c r="C688" s="241"/>
      <c r="D688" s="242"/>
      <c r="E688" s="243"/>
    </row>
    <row r="689" customFormat="false" ht="12.75" hidden="false" customHeight="false" outlineLevel="0" collapsed="false">
      <c r="A689" s="241"/>
      <c r="B689" s="241"/>
      <c r="C689" s="241"/>
    </row>
    <row r="690" customFormat="false" ht="12.75" hidden="false" customHeight="false" outlineLevel="0" collapsed="false">
      <c r="A690" s="241"/>
      <c r="B690" s="241"/>
      <c r="C690" s="241"/>
      <c r="D690" s="242"/>
      <c r="E690" s="243"/>
    </row>
    <row r="691" customFormat="false" ht="12.75" hidden="false" customHeight="false" outlineLevel="0" collapsed="false">
      <c r="A691" s="241"/>
      <c r="B691" s="241"/>
      <c r="C691" s="241"/>
    </row>
    <row r="692" customFormat="false" ht="12.75" hidden="false" customHeight="false" outlineLevel="0" collapsed="false">
      <c r="A692" s="241"/>
      <c r="B692" s="241"/>
      <c r="C692" s="241"/>
      <c r="D692" s="242"/>
      <c r="E692" s="243"/>
    </row>
    <row r="693" customFormat="false" ht="12.75" hidden="false" customHeight="false" outlineLevel="0" collapsed="false">
      <c r="A693" s="241"/>
      <c r="B693" s="241"/>
      <c r="C693" s="241"/>
    </row>
    <row r="694" customFormat="false" ht="12.75" hidden="false" customHeight="false" outlineLevel="0" collapsed="false">
      <c r="A694" s="241"/>
      <c r="B694" s="241"/>
      <c r="C694" s="241"/>
      <c r="D694" s="242"/>
      <c r="E694" s="243"/>
    </row>
    <row r="695" customFormat="false" ht="12.75" hidden="false" customHeight="false" outlineLevel="0" collapsed="false">
      <c r="A695" s="241"/>
      <c r="B695" s="241"/>
      <c r="C695" s="241"/>
    </row>
    <row r="696" customFormat="false" ht="12.75" hidden="false" customHeight="false" outlineLevel="0" collapsed="false">
      <c r="A696" s="241"/>
      <c r="B696" s="241"/>
      <c r="C696" s="241"/>
      <c r="D696" s="242"/>
      <c r="E696" s="243"/>
    </row>
    <row r="697" customFormat="false" ht="12.75" hidden="false" customHeight="false" outlineLevel="0" collapsed="false">
      <c r="A697" s="241"/>
      <c r="B697" s="241"/>
      <c r="C697" s="241"/>
    </row>
    <row r="698" customFormat="false" ht="12.75" hidden="false" customHeight="false" outlineLevel="0" collapsed="false">
      <c r="A698" s="241"/>
      <c r="B698" s="241"/>
      <c r="C698" s="241"/>
      <c r="D698" s="242"/>
      <c r="E698" s="243"/>
    </row>
    <row r="699" customFormat="false" ht="12.75" hidden="false" customHeight="false" outlineLevel="0" collapsed="false">
      <c r="A699" s="241"/>
      <c r="B699" s="241"/>
      <c r="C699" s="241"/>
    </row>
    <row r="700" customFormat="false" ht="12.75" hidden="false" customHeight="false" outlineLevel="0" collapsed="false">
      <c r="A700" s="241"/>
      <c r="B700" s="241"/>
      <c r="C700" s="241"/>
      <c r="D700" s="242"/>
      <c r="E700" s="243"/>
    </row>
    <row r="701" customFormat="false" ht="12.75" hidden="false" customHeight="false" outlineLevel="0" collapsed="false">
      <c r="A701" s="241"/>
      <c r="B701" s="241"/>
      <c r="C701" s="241"/>
    </row>
    <row r="702" customFormat="false" ht="12.75" hidden="false" customHeight="false" outlineLevel="0" collapsed="false">
      <c r="A702" s="241"/>
      <c r="B702" s="241"/>
      <c r="C702" s="241"/>
      <c r="D702" s="242"/>
      <c r="E702" s="243"/>
    </row>
    <row r="703" customFormat="false" ht="12.75" hidden="false" customHeight="false" outlineLevel="0" collapsed="false">
      <c r="A703" s="241"/>
      <c r="B703" s="241"/>
      <c r="C703" s="241"/>
    </row>
    <row r="704" customFormat="false" ht="12.75" hidden="false" customHeight="false" outlineLevel="0" collapsed="false">
      <c r="A704" s="241"/>
      <c r="B704" s="241"/>
      <c r="C704" s="241"/>
      <c r="D704" s="242"/>
      <c r="E704" s="243"/>
    </row>
    <row r="705" customFormat="false" ht="12.75" hidden="false" customHeight="false" outlineLevel="0" collapsed="false">
      <c r="A705" s="241"/>
      <c r="B705" s="241"/>
      <c r="C705" s="241"/>
    </row>
    <row r="706" customFormat="false" ht="12.75" hidden="false" customHeight="false" outlineLevel="0" collapsed="false">
      <c r="A706" s="241"/>
      <c r="B706" s="241"/>
      <c r="C706" s="241"/>
      <c r="D706" s="242"/>
      <c r="E706" s="243"/>
    </row>
    <row r="707" customFormat="false" ht="12.75" hidden="false" customHeight="false" outlineLevel="0" collapsed="false">
      <c r="A707" s="241"/>
      <c r="B707" s="241"/>
      <c r="C707" s="241"/>
    </row>
    <row r="708" customFormat="false" ht="12.75" hidden="false" customHeight="false" outlineLevel="0" collapsed="false">
      <c r="A708" s="241"/>
      <c r="B708" s="241"/>
      <c r="C708" s="241"/>
      <c r="D708" s="242"/>
      <c r="E708" s="243"/>
    </row>
    <row r="709" customFormat="false" ht="12.75" hidden="false" customHeight="false" outlineLevel="0" collapsed="false">
      <c r="A709" s="241"/>
      <c r="B709" s="241"/>
      <c r="C709" s="241"/>
    </row>
    <row r="710" customFormat="false" ht="12.75" hidden="false" customHeight="false" outlineLevel="0" collapsed="false">
      <c r="A710" s="241"/>
      <c r="B710" s="241"/>
      <c r="C710" s="241"/>
      <c r="D710" s="242"/>
      <c r="E710" s="243"/>
    </row>
    <row r="711" customFormat="false" ht="12.75" hidden="false" customHeight="false" outlineLevel="0" collapsed="false">
      <c r="A711" s="241"/>
      <c r="B711" s="241"/>
      <c r="C711" s="241"/>
    </row>
    <row r="712" customFormat="false" ht="12.75" hidden="false" customHeight="false" outlineLevel="0" collapsed="false">
      <c r="A712" s="241"/>
      <c r="B712" s="241"/>
      <c r="C712" s="241"/>
      <c r="D712" s="242"/>
      <c r="E712" s="243"/>
    </row>
    <row r="713" customFormat="false" ht="12.75" hidden="false" customHeight="false" outlineLevel="0" collapsed="false">
      <c r="A713" s="241"/>
      <c r="B713" s="241"/>
      <c r="C713" s="241"/>
    </row>
    <row r="714" customFormat="false" ht="12.75" hidden="false" customHeight="false" outlineLevel="0" collapsed="false">
      <c r="A714" s="241"/>
      <c r="B714" s="241"/>
      <c r="C714" s="241"/>
      <c r="D714" s="242"/>
      <c r="E714" s="243"/>
    </row>
    <row r="715" customFormat="false" ht="12.75" hidden="false" customHeight="false" outlineLevel="0" collapsed="false">
      <c r="A715" s="241"/>
      <c r="B715" s="241"/>
      <c r="C715" s="241"/>
    </row>
    <row r="716" customFormat="false" ht="12.75" hidden="false" customHeight="false" outlineLevel="0" collapsed="false">
      <c r="A716" s="241"/>
      <c r="B716" s="241"/>
      <c r="C716" s="241"/>
      <c r="D716" s="242"/>
      <c r="E716" s="243"/>
    </row>
    <row r="717" customFormat="false" ht="12.75" hidden="false" customHeight="false" outlineLevel="0" collapsed="false">
      <c r="A717" s="241"/>
      <c r="B717" s="241"/>
      <c r="C717" s="241"/>
    </row>
    <row r="718" customFormat="false" ht="12.75" hidden="false" customHeight="false" outlineLevel="0" collapsed="false">
      <c r="A718" s="241"/>
      <c r="B718" s="241"/>
      <c r="C718" s="241"/>
      <c r="D718" s="242"/>
      <c r="E718" s="243"/>
    </row>
    <row r="719" customFormat="false" ht="12.75" hidden="false" customHeight="false" outlineLevel="0" collapsed="false">
      <c r="A719" s="241"/>
      <c r="B719" s="241"/>
      <c r="C719" s="241"/>
    </row>
    <row r="720" customFormat="false" ht="12.75" hidden="false" customHeight="false" outlineLevel="0" collapsed="false">
      <c r="A720" s="241"/>
      <c r="B720" s="241"/>
      <c r="C720" s="241"/>
      <c r="D720" s="242"/>
      <c r="E720" s="243"/>
    </row>
    <row r="721" customFormat="false" ht="12.75" hidden="false" customHeight="false" outlineLevel="0" collapsed="false">
      <c r="A721" s="241"/>
      <c r="B721" s="241"/>
      <c r="C721" s="241"/>
    </row>
    <row r="722" customFormat="false" ht="12.75" hidden="false" customHeight="false" outlineLevel="0" collapsed="false">
      <c r="A722" s="241"/>
      <c r="B722" s="241"/>
      <c r="C722" s="241"/>
      <c r="D722" s="242"/>
      <c r="E722" s="243"/>
    </row>
    <row r="723" customFormat="false" ht="12.75" hidden="false" customHeight="false" outlineLevel="0" collapsed="false">
      <c r="A723" s="241"/>
      <c r="B723" s="241"/>
      <c r="C723" s="241"/>
    </row>
    <row r="724" customFormat="false" ht="12.75" hidden="false" customHeight="false" outlineLevel="0" collapsed="false">
      <c r="A724" s="241"/>
      <c r="B724" s="241"/>
      <c r="C724" s="241"/>
      <c r="D724" s="242"/>
      <c r="E724" s="243"/>
    </row>
    <row r="725" customFormat="false" ht="12.75" hidden="false" customHeight="false" outlineLevel="0" collapsed="false">
      <c r="A725" s="241"/>
      <c r="B725" s="241"/>
      <c r="C725" s="241"/>
    </row>
    <row r="726" customFormat="false" ht="12.75" hidden="false" customHeight="false" outlineLevel="0" collapsed="false">
      <c r="A726" s="241"/>
      <c r="B726" s="241"/>
      <c r="C726" s="241"/>
      <c r="D726" s="242"/>
      <c r="E726" s="243"/>
    </row>
    <row r="727" customFormat="false" ht="12.75" hidden="false" customHeight="false" outlineLevel="0" collapsed="false">
      <c r="A727" s="241"/>
      <c r="B727" s="241"/>
      <c r="C727" s="241"/>
    </row>
    <row r="728" customFormat="false" ht="12.75" hidden="false" customHeight="false" outlineLevel="0" collapsed="false">
      <c r="A728" s="241"/>
      <c r="B728" s="241"/>
      <c r="C728" s="241"/>
      <c r="D728" s="242"/>
      <c r="E728" s="243"/>
    </row>
    <row r="729" customFormat="false" ht="12.75" hidden="false" customHeight="false" outlineLevel="0" collapsed="false">
      <c r="A729" s="241"/>
      <c r="B729" s="241"/>
      <c r="C729" s="241"/>
    </row>
    <row r="730" customFormat="false" ht="12.75" hidden="false" customHeight="false" outlineLevel="0" collapsed="false">
      <c r="A730" s="241"/>
      <c r="B730" s="241"/>
      <c r="C730" s="241"/>
      <c r="D730" s="242"/>
      <c r="E730" s="243"/>
    </row>
    <row r="731" customFormat="false" ht="12.75" hidden="false" customHeight="false" outlineLevel="0" collapsed="false">
      <c r="A731" s="241"/>
      <c r="B731" s="241"/>
      <c r="C731" s="241"/>
    </row>
    <row r="732" customFormat="false" ht="12.75" hidden="false" customHeight="false" outlineLevel="0" collapsed="false">
      <c r="A732" s="241"/>
      <c r="B732" s="241"/>
      <c r="C732" s="241"/>
      <c r="D732" s="242"/>
      <c r="E732" s="243"/>
    </row>
    <row r="733" customFormat="false" ht="12.75" hidden="false" customHeight="false" outlineLevel="0" collapsed="false">
      <c r="A733" s="241"/>
      <c r="B733" s="241"/>
      <c r="C733" s="241"/>
    </row>
    <row r="734" customFormat="false" ht="12.75" hidden="false" customHeight="false" outlineLevel="0" collapsed="false">
      <c r="A734" s="241"/>
      <c r="B734" s="241"/>
      <c r="C734" s="241"/>
      <c r="D734" s="242"/>
      <c r="E734" s="243"/>
    </row>
    <row r="735" customFormat="false" ht="12.75" hidden="false" customHeight="false" outlineLevel="0" collapsed="false">
      <c r="A735" s="241"/>
      <c r="B735" s="241"/>
      <c r="C735" s="241"/>
    </row>
    <row r="736" customFormat="false" ht="12.75" hidden="false" customHeight="false" outlineLevel="0" collapsed="false">
      <c r="A736" s="241"/>
      <c r="B736" s="241"/>
      <c r="C736" s="241"/>
      <c r="D736" s="242"/>
      <c r="E736" s="243"/>
    </row>
    <row r="737" customFormat="false" ht="12.75" hidden="false" customHeight="false" outlineLevel="0" collapsed="false">
      <c r="A737" s="241"/>
      <c r="B737" s="241"/>
      <c r="C737" s="241"/>
    </row>
    <row r="738" customFormat="false" ht="12.75" hidden="false" customHeight="false" outlineLevel="0" collapsed="false">
      <c r="A738" s="241"/>
      <c r="B738" s="241"/>
      <c r="C738" s="241"/>
      <c r="D738" s="242"/>
      <c r="E738" s="243"/>
    </row>
    <row r="739" customFormat="false" ht="12.75" hidden="false" customHeight="false" outlineLevel="0" collapsed="false">
      <c r="A739" s="241"/>
      <c r="B739" s="241"/>
      <c r="C739" s="241"/>
    </row>
    <row r="740" customFormat="false" ht="12.75" hidden="false" customHeight="false" outlineLevel="0" collapsed="false">
      <c r="A740" s="241"/>
      <c r="B740" s="241"/>
      <c r="C740" s="241"/>
      <c r="D740" s="242"/>
      <c r="E740" s="243"/>
    </row>
    <row r="741" customFormat="false" ht="12.75" hidden="false" customHeight="false" outlineLevel="0" collapsed="false">
      <c r="A741" s="241"/>
      <c r="B741" s="241"/>
      <c r="C741" s="241"/>
    </row>
    <row r="742" customFormat="false" ht="12.75" hidden="false" customHeight="false" outlineLevel="0" collapsed="false">
      <c r="A742" s="241"/>
      <c r="B742" s="241"/>
      <c r="C742" s="241"/>
      <c r="D742" s="242"/>
      <c r="E742" s="243"/>
    </row>
    <row r="743" customFormat="false" ht="12.75" hidden="false" customHeight="false" outlineLevel="0" collapsed="false">
      <c r="A743" s="241"/>
      <c r="B743" s="241"/>
      <c r="C743" s="241"/>
    </row>
    <row r="744" customFormat="false" ht="12.75" hidden="false" customHeight="false" outlineLevel="0" collapsed="false">
      <c r="A744" s="241"/>
      <c r="B744" s="241"/>
      <c r="C744" s="241"/>
      <c r="D744" s="242"/>
      <c r="E744" s="243"/>
    </row>
    <row r="745" customFormat="false" ht="12.75" hidden="false" customHeight="false" outlineLevel="0" collapsed="false">
      <c r="A745" s="241"/>
      <c r="B745" s="241"/>
      <c r="C745" s="241"/>
    </row>
    <row r="746" customFormat="false" ht="12.75" hidden="false" customHeight="false" outlineLevel="0" collapsed="false">
      <c r="A746" s="241"/>
      <c r="B746" s="241"/>
      <c r="C746" s="241"/>
      <c r="D746" s="242"/>
      <c r="E746" s="243"/>
    </row>
    <row r="747" customFormat="false" ht="12.75" hidden="false" customHeight="false" outlineLevel="0" collapsed="false">
      <c r="A747" s="241"/>
      <c r="B747" s="241"/>
      <c r="C747" s="241"/>
    </row>
    <row r="748" customFormat="false" ht="12.75" hidden="false" customHeight="false" outlineLevel="0" collapsed="false">
      <c r="A748" s="241"/>
      <c r="B748" s="241"/>
      <c r="C748" s="241"/>
      <c r="D748" s="242"/>
      <c r="E748" s="243"/>
    </row>
    <row r="749" customFormat="false" ht="12.75" hidden="false" customHeight="false" outlineLevel="0" collapsed="false">
      <c r="A749" s="241"/>
      <c r="B749" s="241"/>
      <c r="C749" s="241"/>
    </row>
    <row r="750" customFormat="false" ht="12.75" hidden="false" customHeight="false" outlineLevel="0" collapsed="false">
      <c r="A750" s="241"/>
      <c r="B750" s="241"/>
      <c r="C750" s="241"/>
      <c r="D750" s="242"/>
      <c r="E750" s="243"/>
    </row>
    <row r="751" customFormat="false" ht="12.75" hidden="false" customHeight="false" outlineLevel="0" collapsed="false">
      <c r="A751" s="241"/>
      <c r="B751" s="241"/>
      <c r="C751" s="241"/>
    </row>
    <row r="752" customFormat="false" ht="12.75" hidden="false" customHeight="false" outlineLevel="0" collapsed="false">
      <c r="A752" s="241"/>
      <c r="B752" s="241"/>
      <c r="C752" s="241"/>
      <c r="D752" s="242"/>
      <c r="E752" s="243"/>
    </row>
    <row r="753" customFormat="false" ht="12.75" hidden="false" customHeight="false" outlineLevel="0" collapsed="false">
      <c r="A753" s="241"/>
      <c r="B753" s="241"/>
      <c r="C753" s="241"/>
    </row>
    <row r="754" customFormat="false" ht="12.75" hidden="false" customHeight="false" outlineLevel="0" collapsed="false">
      <c r="A754" s="241"/>
      <c r="B754" s="241"/>
      <c r="C754" s="241"/>
      <c r="D754" s="242"/>
      <c r="E754" s="243"/>
    </row>
    <row r="755" customFormat="false" ht="12.75" hidden="false" customHeight="false" outlineLevel="0" collapsed="false">
      <c r="A755" s="241"/>
      <c r="B755" s="241"/>
      <c r="C755" s="241"/>
    </row>
    <row r="756" customFormat="false" ht="12.75" hidden="false" customHeight="false" outlineLevel="0" collapsed="false">
      <c r="A756" s="241"/>
      <c r="B756" s="241"/>
      <c r="C756" s="241"/>
      <c r="D756" s="242"/>
      <c r="E756" s="243"/>
    </row>
    <row r="757" customFormat="false" ht="12.75" hidden="false" customHeight="false" outlineLevel="0" collapsed="false">
      <c r="A757" s="241"/>
      <c r="B757" s="241"/>
      <c r="C757" s="241"/>
    </row>
    <row r="758" customFormat="false" ht="12.75" hidden="false" customHeight="false" outlineLevel="0" collapsed="false">
      <c r="A758" s="241"/>
      <c r="B758" s="241"/>
      <c r="C758" s="241"/>
      <c r="D758" s="242"/>
      <c r="E758" s="243"/>
    </row>
    <row r="759" customFormat="false" ht="12.75" hidden="false" customHeight="false" outlineLevel="0" collapsed="false">
      <c r="A759" s="241"/>
      <c r="B759" s="241"/>
      <c r="C759" s="241"/>
    </row>
    <row r="760" customFormat="false" ht="12.75" hidden="false" customHeight="false" outlineLevel="0" collapsed="false">
      <c r="A760" s="241"/>
      <c r="B760" s="241"/>
      <c r="C760" s="241"/>
      <c r="D760" s="242"/>
      <c r="E760" s="243"/>
    </row>
    <row r="761" customFormat="false" ht="12.75" hidden="false" customHeight="false" outlineLevel="0" collapsed="false">
      <c r="A761" s="241"/>
      <c r="B761" s="241"/>
      <c r="C761" s="241"/>
    </row>
    <row r="762" customFormat="false" ht="12.75" hidden="false" customHeight="false" outlineLevel="0" collapsed="false">
      <c r="A762" s="241"/>
      <c r="B762" s="241"/>
      <c r="C762" s="241"/>
      <c r="D762" s="242"/>
      <c r="E762" s="243"/>
    </row>
    <row r="763" customFormat="false" ht="12.75" hidden="false" customHeight="false" outlineLevel="0" collapsed="false">
      <c r="A763" s="241"/>
      <c r="B763" s="241"/>
      <c r="C763" s="241"/>
    </row>
    <row r="764" customFormat="false" ht="12.75" hidden="false" customHeight="false" outlineLevel="0" collapsed="false">
      <c r="A764" s="241"/>
      <c r="B764" s="241"/>
      <c r="C764" s="241"/>
      <c r="D764" s="242"/>
      <c r="E764" s="243"/>
    </row>
    <row r="765" customFormat="false" ht="12.75" hidden="false" customHeight="false" outlineLevel="0" collapsed="false">
      <c r="A765" s="241"/>
      <c r="B765" s="241"/>
      <c r="C765" s="241"/>
    </row>
    <row r="766" customFormat="false" ht="12.75" hidden="false" customHeight="false" outlineLevel="0" collapsed="false">
      <c r="A766" s="241"/>
      <c r="B766" s="241"/>
      <c r="C766" s="241"/>
      <c r="D766" s="242"/>
      <c r="E766" s="243"/>
    </row>
    <row r="767" customFormat="false" ht="12.75" hidden="false" customHeight="false" outlineLevel="0" collapsed="false">
      <c r="A767" s="241"/>
      <c r="B767" s="241"/>
      <c r="C767" s="241"/>
    </row>
    <row r="768" customFormat="false" ht="12.75" hidden="false" customHeight="false" outlineLevel="0" collapsed="false">
      <c r="A768" s="241"/>
      <c r="B768" s="241"/>
      <c r="C768" s="241"/>
      <c r="D768" s="242"/>
      <c r="E768" s="243"/>
    </row>
    <row r="769" customFormat="false" ht="12.75" hidden="false" customHeight="false" outlineLevel="0" collapsed="false">
      <c r="A769" s="241"/>
      <c r="B769" s="241"/>
      <c r="C769" s="241"/>
    </row>
    <row r="770" customFormat="false" ht="12.75" hidden="false" customHeight="false" outlineLevel="0" collapsed="false">
      <c r="A770" s="241"/>
      <c r="B770" s="241"/>
      <c r="C770" s="241"/>
      <c r="D770" s="242"/>
      <c r="E770" s="243"/>
    </row>
    <row r="771" customFormat="false" ht="12.75" hidden="false" customHeight="false" outlineLevel="0" collapsed="false">
      <c r="A771" s="241"/>
      <c r="B771" s="241"/>
      <c r="C771" s="241"/>
    </row>
    <row r="772" customFormat="false" ht="12.75" hidden="false" customHeight="false" outlineLevel="0" collapsed="false">
      <c r="A772" s="241"/>
      <c r="B772" s="241"/>
      <c r="C772" s="241"/>
      <c r="D772" s="242"/>
      <c r="E772" s="243"/>
    </row>
    <row r="773" customFormat="false" ht="12.75" hidden="false" customHeight="false" outlineLevel="0" collapsed="false">
      <c r="A773" s="241"/>
      <c r="B773" s="241"/>
      <c r="C773" s="241"/>
    </row>
    <row r="774" customFormat="false" ht="12.75" hidden="false" customHeight="false" outlineLevel="0" collapsed="false">
      <c r="A774" s="241"/>
      <c r="B774" s="241"/>
      <c r="C774" s="241"/>
      <c r="D774" s="242"/>
      <c r="E774" s="243"/>
    </row>
    <row r="775" customFormat="false" ht="12.75" hidden="false" customHeight="false" outlineLevel="0" collapsed="false">
      <c r="A775" s="241"/>
      <c r="B775" s="241"/>
      <c r="C775" s="241"/>
    </row>
    <row r="776" customFormat="false" ht="12.75" hidden="false" customHeight="false" outlineLevel="0" collapsed="false">
      <c r="A776" s="241"/>
      <c r="B776" s="241"/>
      <c r="C776" s="241"/>
      <c r="D776" s="242"/>
      <c r="E776" s="243"/>
    </row>
    <row r="777" customFormat="false" ht="12.75" hidden="false" customHeight="false" outlineLevel="0" collapsed="false">
      <c r="A777" s="241"/>
      <c r="B777" s="241"/>
      <c r="C777" s="241"/>
    </row>
    <row r="778" customFormat="false" ht="12.75" hidden="false" customHeight="false" outlineLevel="0" collapsed="false">
      <c r="A778" s="241"/>
      <c r="B778" s="241"/>
      <c r="C778" s="241"/>
      <c r="D778" s="242"/>
      <c r="E778" s="243"/>
    </row>
    <row r="779" customFormat="false" ht="12.75" hidden="false" customHeight="false" outlineLevel="0" collapsed="false">
      <c r="A779" s="241"/>
      <c r="B779" s="241"/>
      <c r="C779" s="241"/>
    </row>
    <row r="780" customFormat="false" ht="12.75" hidden="false" customHeight="false" outlineLevel="0" collapsed="false">
      <c r="A780" s="241"/>
      <c r="B780" s="241"/>
      <c r="C780" s="241"/>
      <c r="D780" s="242"/>
      <c r="E780" s="243"/>
    </row>
    <row r="781" customFormat="false" ht="12.75" hidden="false" customHeight="false" outlineLevel="0" collapsed="false">
      <c r="A781" s="241"/>
      <c r="B781" s="241"/>
      <c r="C781" s="241"/>
    </row>
    <row r="782" customFormat="false" ht="12.75" hidden="false" customHeight="false" outlineLevel="0" collapsed="false">
      <c r="A782" s="241"/>
      <c r="B782" s="241"/>
      <c r="C782" s="241"/>
      <c r="D782" s="242"/>
      <c r="E782" s="243"/>
    </row>
    <row r="783" customFormat="false" ht="12.75" hidden="false" customHeight="false" outlineLevel="0" collapsed="false">
      <c r="A783" s="241"/>
      <c r="B783" s="241"/>
      <c r="C783" s="241"/>
    </row>
    <row r="784" customFormat="false" ht="12.75" hidden="false" customHeight="false" outlineLevel="0" collapsed="false">
      <c r="A784" s="241"/>
      <c r="B784" s="241"/>
      <c r="C784" s="241"/>
      <c r="D784" s="242"/>
      <c r="E784" s="243"/>
    </row>
    <row r="785" customFormat="false" ht="12.75" hidden="false" customHeight="false" outlineLevel="0" collapsed="false">
      <c r="A785" s="241"/>
      <c r="B785" s="241"/>
      <c r="C785" s="241"/>
    </row>
    <row r="786" customFormat="false" ht="12.75" hidden="false" customHeight="false" outlineLevel="0" collapsed="false">
      <c r="A786" s="241"/>
      <c r="B786" s="241"/>
      <c r="C786" s="241"/>
      <c r="D786" s="242"/>
      <c r="E786" s="243"/>
    </row>
    <row r="787" customFormat="false" ht="12.75" hidden="false" customHeight="false" outlineLevel="0" collapsed="false">
      <c r="A787" s="241"/>
      <c r="B787" s="241"/>
      <c r="C787" s="241"/>
    </row>
    <row r="788" customFormat="false" ht="12.75" hidden="false" customHeight="false" outlineLevel="0" collapsed="false">
      <c r="A788" s="241"/>
      <c r="B788" s="241"/>
      <c r="C788" s="241"/>
      <c r="D788" s="242"/>
      <c r="E788" s="243"/>
    </row>
    <row r="789" customFormat="false" ht="12.75" hidden="false" customHeight="false" outlineLevel="0" collapsed="false">
      <c r="A789" s="241"/>
      <c r="B789" s="241"/>
      <c r="C789" s="241"/>
    </row>
    <row r="790" customFormat="false" ht="12.75" hidden="false" customHeight="false" outlineLevel="0" collapsed="false">
      <c r="A790" s="241"/>
      <c r="B790" s="241"/>
      <c r="C790" s="241"/>
      <c r="D790" s="242"/>
      <c r="E790" s="243"/>
    </row>
    <row r="791" customFormat="false" ht="12.75" hidden="false" customHeight="false" outlineLevel="0" collapsed="false">
      <c r="A791" s="241"/>
      <c r="B791" s="241"/>
      <c r="C791" s="241"/>
    </row>
    <row r="792" customFormat="false" ht="12.75" hidden="false" customHeight="false" outlineLevel="0" collapsed="false">
      <c r="A792" s="241"/>
      <c r="B792" s="241"/>
      <c r="C792" s="241"/>
      <c r="D792" s="242"/>
      <c r="E792" s="243"/>
    </row>
    <row r="793" customFormat="false" ht="12.75" hidden="false" customHeight="false" outlineLevel="0" collapsed="false">
      <c r="A793" s="241"/>
      <c r="B793" s="241"/>
      <c r="C793" s="241"/>
    </row>
    <row r="794" customFormat="false" ht="12.75" hidden="false" customHeight="false" outlineLevel="0" collapsed="false">
      <c r="A794" s="241"/>
      <c r="B794" s="241"/>
      <c r="C794" s="241"/>
      <c r="D794" s="242"/>
      <c r="E794" s="243"/>
    </row>
    <row r="795" customFormat="false" ht="12.75" hidden="false" customHeight="false" outlineLevel="0" collapsed="false">
      <c r="A795" s="241"/>
      <c r="B795" s="241"/>
      <c r="C795" s="241"/>
    </row>
    <row r="796" customFormat="false" ht="12.75" hidden="false" customHeight="false" outlineLevel="0" collapsed="false">
      <c r="A796" s="241"/>
      <c r="B796" s="241"/>
      <c r="C796" s="241"/>
      <c r="D796" s="242"/>
      <c r="E796" s="243"/>
    </row>
    <row r="797" customFormat="false" ht="12.75" hidden="false" customHeight="false" outlineLevel="0" collapsed="false">
      <c r="A797" s="241"/>
      <c r="B797" s="241"/>
      <c r="C797" s="241"/>
    </row>
    <row r="798" customFormat="false" ht="12.75" hidden="false" customHeight="false" outlineLevel="0" collapsed="false">
      <c r="A798" s="241"/>
      <c r="B798" s="241"/>
      <c r="C798" s="241"/>
      <c r="D798" s="242"/>
      <c r="E798" s="243"/>
    </row>
    <row r="799" customFormat="false" ht="12.75" hidden="false" customHeight="false" outlineLevel="0" collapsed="false">
      <c r="A799" s="241"/>
      <c r="B799" s="241"/>
      <c r="C799" s="241"/>
    </row>
    <row r="800" customFormat="false" ht="12.75" hidden="false" customHeight="false" outlineLevel="0" collapsed="false">
      <c r="A800" s="241"/>
      <c r="B800" s="241"/>
      <c r="C800" s="241"/>
      <c r="D800" s="242"/>
      <c r="E800" s="243"/>
    </row>
    <row r="801" customFormat="false" ht="12.75" hidden="false" customHeight="false" outlineLevel="0" collapsed="false">
      <c r="A801" s="241"/>
      <c r="B801" s="241"/>
      <c r="C801" s="241"/>
    </row>
    <row r="802" customFormat="false" ht="12.75" hidden="false" customHeight="false" outlineLevel="0" collapsed="false">
      <c r="A802" s="241"/>
      <c r="B802" s="241"/>
      <c r="C802" s="241"/>
      <c r="D802" s="242"/>
      <c r="E802" s="243"/>
    </row>
    <row r="803" customFormat="false" ht="12.75" hidden="false" customHeight="false" outlineLevel="0" collapsed="false">
      <c r="A803" s="241"/>
      <c r="B803" s="241"/>
      <c r="C803" s="241"/>
    </row>
    <row r="804" customFormat="false" ht="12.75" hidden="false" customHeight="false" outlineLevel="0" collapsed="false">
      <c r="A804" s="241"/>
      <c r="B804" s="241"/>
      <c r="C804" s="241"/>
      <c r="D804" s="242"/>
      <c r="E804" s="243"/>
    </row>
    <row r="805" customFormat="false" ht="12.75" hidden="false" customHeight="false" outlineLevel="0" collapsed="false">
      <c r="A805" s="241"/>
      <c r="B805" s="241"/>
      <c r="C805" s="241"/>
    </row>
    <row r="806" customFormat="false" ht="12.75" hidden="false" customHeight="false" outlineLevel="0" collapsed="false">
      <c r="A806" s="241"/>
      <c r="B806" s="241"/>
      <c r="C806" s="241"/>
      <c r="D806" s="242"/>
      <c r="E806" s="243"/>
    </row>
    <row r="807" customFormat="false" ht="12.75" hidden="false" customHeight="false" outlineLevel="0" collapsed="false">
      <c r="A807" s="241"/>
      <c r="B807" s="241"/>
      <c r="C807" s="241"/>
    </row>
    <row r="808" customFormat="false" ht="12.75" hidden="false" customHeight="false" outlineLevel="0" collapsed="false">
      <c r="A808" s="241"/>
      <c r="B808" s="241"/>
      <c r="C808" s="241"/>
      <c r="D808" s="242"/>
      <c r="E808" s="243"/>
    </row>
    <row r="809" customFormat="false" ht="12.75" hidden="false" customHeight="false" outlineLevel="0" collapsed="false">
      <c r="A809" s="241"/>
      <c r="B809" s="241"/>
      <c r="C809" s="241"/>
    </row>
    <row r="810" customFormat="false" ht="12.75" hidden="false" customHeight="false" outlineLevel="0" collapsed="false">
      <c r="A810" s="241"/>
      <c r="B810" s="241"/>
      <c r="C810" s="241"/>
      <c r="D810" s="242"/>
      <c r="E810" s="243"/>
    </row>
    <row r="811" customFormat="false" ht="12.75" hidden="false" customHeight="false" outlineLevel="0" collapsed="false">
      <c r="A811" s="241"/>
      <c r="B811" s="241"/>
      <c r="C811" s="241"/>
    </row>
    <row r="812" customFormat="false" ht="12.75" hidden="false" customHeight="false" outlineLevel="0" collapsed="false">
      <c r="A812" s="241"/>
      <c r="B812" s="241"/>
      <c r="C812" s="241"/>
      <c r="D812" s="242"/>
      <c r="E812" s="243"/>
    </row>
    <row r="813" customFormat="false" ht="12.75" hidden="false" customHeight="false" outlineLevel="0" collapsed="false">
      <c r="A813" s="241"/>
      <c r="B813" s="241"/>
      <c r="C813" s="241"/>
    </row>
    <row r="814" customFormat="false" ht="12.75" hidden="false" customHeight="false" outlineLevel="0" collapsed="false">
      <c r="A814" s="241"/>
      <c r="B814" s="241"/>
      <c r="C814" s="241"/>
      <c r="D814" s="242"/>
      <c r="E814" s="243"/>
    </row>
    <row r="815" customFormat="false" ht="12.75" hidden="false" customHeight="false" outlineLevel="0" collapsed="false">
      <c r="A815" s="241"/>
      <c r="B815" s="241"/>
      <c r="C815" s="241"/>
    </row>
    <row r="816" customFormat="false" ht="12.75" hidden="false" customHeight="false" outlineLevel="0" collapsed="false">
      <c r="A816" s="241"/>
      <c r="B816" s="241"/>
      <c r="C816" s="241"/>
      <c r="D816" s="242"/>
      <c r="E816" s="243"/>
    </row>
    <row r="817" customFormat="false" ht="12.75" hidden="false" customHeight="false" outlineLevel="0" collapsed="false">
      <c r="A817" s="241"/>
      <c r="B817" s="241"/>
      <c r="C817" s="241"/>
    </row>
    <row r="818" customFormat="false" ht="12.75" hidden="false" customHeight="false" outlineLevel="0" collapsed="false">
      <c r="A818" s="241"/>
      <c r="B818" s="241"/>
      <c r="C818" s="241"/>
      <c r="D818" s="242"/>
      <c r="E818" s="243"/>
    </row>
    <row r="819" customFormat="false" ht="12.75" hidden="false" customHeight="false" outlineLevel="0" collapsed="false">
      <c r="A819" s="241"/>
      <c r="B819" s="241"/>
      <c r="C819" s="241"/>
    </row>
    <row r="820" customFormat="false" ht="12.75" hidden="false" customHeight="false" outlineLevel="0" collapsed="false">
      <c r="A820" s="241"/>
      <c r="B820" s="241"/>
      <c r="C820" s="241"/>
      <c r="D820" s="242"/>
      <c r="E820" s="243"/>
    </row>
    <row r="821" customFormat="false" ht="12.75" hidden="false" customHeight="false" outlineLevel="0" collapsed="false">
      <c r="A821" s="241"/>
      <c r="B821" s="241"/>
      <c r="C821" s="241"/>
    </row>
    <row r="822" customFormat="false" ht="12.75" hidden="false" customHeight="false" outlineLevel="0" collapsed="false">
      <c r="A822" s="241"/>
      <c r="B822" s="241"/>
      <c r="C822" s="241"/>
      <c r="D822" s="242"/>
      <c r="E822" s="243"/>
    </row>
    <row r="823" customFormat="false" ht="12.75" hidden="false" customHeight="false" outlineLevel="0" collapsed="false">
      <c r="A823" s="241"/>
      <c r="B823" s="241"/>
      <c r="C823" s="241"/>
    </row>
    <row r="824" customFormat="false" ht="12.75" hidden="false" customHeight="false" outlineLevel="0" collapsed="false">
      <c r="A824" s="241"/>
      <c r="B824" s="241"/>
      <c r="C824" s="241"/>
      <c r="D824" s="242"/>
      <c r="E824" s="243"/>
    </row>
    <row r="825" customFormat="false" ht="12.75" hidden="false" customHeight="false" outlineLevel="0" collapsed="false">
      <c r="A825" s="241"/>
      <c r="B825" s="241"/>
      <c r="C825" s="241"/>
    </row>
    <row r="826" customFormat="false" ht="12.75" hidden="false" customHeight="false" outlineLevel="0" collapsed="false">
      <c r="A826" s="241"/>
      <c r="B826" s="241"/>
      <c r="C826" s="241"/>
      <c r="D826" s="242"/>
      <c r="E826" s="243"/>
    </row>
    <row r="827" customFormat="false" ht="12.75" hidden="false" customHeight="false" outlineLevel="0" collapsed="false">
      <c r="A827" s="241"/>
      <c r="B827" s="241"/>
      <c r="C827" s="241"/>
    </row>
    <row r="828" customFormat="false" ht="12.75" hidden="false" customHeight="false" outlineLevel="0" collapsed="false">
      <c r="A828" s="241"/>
      <c r="B828" s="241"/>
      <c r="C828" s="241"/>
      <c r="D828" s="242"/>
      <c r="E828" s="243"/>
    </row>
    <row r="829" customFormat="false" ht="12.75" hidden="false" customHeight="false" outlineLevel="0" collapsed="false">
      <c r="A829" s="241"/>
      <c r="B829" s="241"/>
      <c r="C829" s="241"/>
    </row>
    <row r="830" customFormat="false" ht="12.75" hidden="false" customHeight="false" outlineLevel="0" collapsed="false">
      <c r="A830" s="241"/>
      <c r="B830" s="241"/>
      <c r="C830" s="241"/>
      <c r="D830" s="242"/>
      <c r="E830" s="243"/>
    </row>
    <row r="831" customFormat="false" ht="12.75" hidden="false" customHeight="false" outlineLevel="0" collapsed="false">
      <c r="A831" s="241"/>
      <c r="B831" s="241"/>
      <c r="C831" s="241"/>
    </row>
    <row r="832" customFormat="false" ht="12.75" hidden="false" customHeight="false" outlineLevel="0" collapsed="false">
      <c r="A832" s="241"/>
      <c r="B832" s="241"/>
      <c r="C832" s="241"/>
      <c r="D832" s="242"/>
      <c r="E832" s="243"/>
    </row>
    <row r="833" customFormat="false" ht="12.75" hidden="false" customHeight="false" outlineLevel="0" collapsed="false">
      <c r="A833" s="241"/>
      <c r="B833" s="241"/>
      <c r="C833" s="241"/>
    </row>
    <row r="834" customFormat="false" ht="12.75" hidden="false" customHeight="false" outlineLevel="0" collapsed="false">
      <c r="A834" s="241"/>
      <c r="B834" s="241"/>
      <c r="C834" s="241"/>
      <c r="D834" s="242"/>
      <c r="E834" s="243"/>
    </row>
    <row r="835" customFormat="false" ht="12.75" hidden="false" customHeight="false" outlineLevel="0" collapsed="false">
      <c r="A835" s="241"/>
      <c r="B835" s="241"/>
      <c r="C835" s="241"/>
    </row>
    <row r="836" customFormat="false" ht="12.75" hidden="false" customHeight="false" outlineLevel="0" collapsed="false">
      <c r="A836" s="241"/>
      <c r="B836" s="241"/>
      <c r="C836" s="241"/>
      <c r="D836" s="242"/>
      <c r="E836" s="243"/>
    </row>
    <row r="837" customFormat="false" ht="12.75" hidden="false" customHeight="false" outlineLevel="0" collapsed="false">
      <c r="A837" s="241"/>
      <c r="B837" s="241"/>
      <c r="C837" s="241"/>
    </row>
    <row r="838" customFormat="false" ht="12.75" hidden="false" customHeight="false" outlineLevel="0" collapsed="false">
      <c r="A838" s="241"/>
      <c r="B838" s="241"/>
      <c r="C838" s="241"/>
      <c r="D838" s="242"/>
      <c r="E838" s="243"/>
    </row>
    <row r="839" customFormat="false" ht="12.75" hidden="false" customHeight="false" outlineLevel="0" collapsed="false">
      <c r="A839" s="241"/>
      <c r="B839" s="241"/>
      <c r="C839" s="241"/>
    </row>
    <row r="840" customFormat="false" ht="12.75" hidden="false" customHeight="false" outlineLevel="0" collapsed="false">
      <c r="A840" s="241"/>
      <c r="B840" s="241"/>
      <c r="C840" s="241"/>
      <c r="D840" s="242"/>
      <c r="E840" s="243"/>
    </row>
    <row r="841" customFormat="false" ht="12.75" hidden="false" customHeight="false" outlineLevel="0" collapsed="false">
      <c r="A841" s="241"/>
      <c r="B841" s="241"/>
      <c r="C841" s="241"/>
    </row>
    <row r="842" customFormat="false" ht="12.75" hidden="false" customHeight="false" outlineLevel="0" collapsed="false">
      <c r="A842" s="241"/>
      <c r="B842" s="241"/>
      <c r="C842" s="241"/>
      <c r="D842" s="242"/>
      <c r="E842" s="243"/>
    </row>
    <row r="843" customFormat="false" ht="12.75" hidden="false" customHeight="false" outlineLevel="0" collapsed="false">
      <c r="A843" s="241"/>
      <c r="B843" s="241"/>
      <c r="C843" s="241"/>
    </row>
    <row r="844" customFormat="false" ht="12.75" hidden="false" customHeight="false" outlineLevel="0" collapsed="false">
      <c r="A844" s="241"/>
      <c r="B844" s="241"/>
      <c r="C844" s="241"/>
      <c r="D844" s="242"/>
      <c r="E844" s="243"/>
    </row>
    <row r="845" customFormat="false" ht="12.75" hidden="false" customHeight="false" outlineLevel="0" collapsed="false">
      <c r="A845" s="241"/>
      <c r="B845" s="241"/>
      <c r="C845" s="241"/>
    </row>
    <row r="846" customFormat="false" ht="12.75" hidden="false" customHeight="false" outlineLevel="0" collapsed="false">
      <c r="A846" s="241"/>
      <c r="B846" s="241"/>
      <c r="C846" s="241"/>
      <c r="D846" s="242"/>
      <c r="E846" s="243"/>
    </row>
    <row r="847" customFormat="false" ht="12.75" hidden="false" customHeight="false" outlineLevel="0" collapsed="false">
      <c r="A847" s="241"/>
      <c r="B847" s="241"/>
      <c r="C847" s="241"/>
    </row>
    <row r="848" customFormat="false" ht="12.75" hidden="false" customHeight="false" outlineLevel="0" collapsed="false">
      <c r="A848" s="241"/>
      <c r="B848" s="241"/>
      <c r="C848" s="241"/>
      <c r="D848" s="242"/>
      <c r="E848" s="243"/>
    </row>
    <row r="849" customFormat="false" ht="12.75" hidden="false" customHeight="false" outlineLevel="0" collapsed="false">
      <c r="A849" s="241"/>
      <c r="B849" s="241"/>
      <c r="C849" s="241"/>
    </row>
    <row r="850" customFormat="false" ht="12.75" hidden="false" customHeight="false" outlineLevel="0" collapsed="false">
      <c r="A850" s="241"/>
      <c r="B850" s="241"/>
      <c r="C850" s="241"/>
      <c r="D850" s="242"/>
      <c r="E850" s="243"/>
    </row>
    <row r="851" customFormat="false" ht="12.75" hidden="false" customHeight="false" outlineLevel="0" collapsed="false">
      <c r="A851" s="241"/>
      <c r="B851" s="241"/>
      <c r="C851" s="241"/>
    </row>
    <row r="852" customFormat="false" ht="12.75" hidden="false" customHeight="false" outlineLevel="0" collapsed="false">
      <c r="A852" s="241"/>
      <c r="B852" s="241"/>
      <c r="C852" s="241"/>
      <c r="D852" s="242"/>
      <c r="E852" s="243"/>
    </row>
    <row r="853" customFormat="false" ht="12.75" hidden="false" customHeight="false" outlineLevel="0" collapsed="false">
      <c r="A853" s="241"/>
      <c r="B853" s="241"/>
      <c r="C853" s="241"/>
    </row>
    <row r="854" customFormat="false" ht="12.75" hidden="false" customHeight="false" outlineLevel="0" collapsed="false">
      <c r="A854" s="241"/>
      <c r="B854" s="241"/>
      <c r="C854" s="241"/>
      <c r="D854" s="242"/>
      <c r="E854" s="243"/>
    </row>
    <row r="855" customFormat="false" ht="12.75" hidden="false" customHeight="false" outlineLevel="0" collapsed="false">
      <c r="A855" s="241"/>
      <c r="B855" s="241"/>
      <c r="C855" s="241"/>
    </row>
    <row r="856" customFormat="false" ht="12.75" hidden="false" customHeight="false" outlineLevel="0" collapsed="false">
      <c r="A856" s="241"/>
      <c r="B856" s="241"/>
      <c r="C856" s="241"/>
      <c r="D856" s="242"/>
      <c r="E856" s="243"/>
    </row>
    <row r="857" customFormat="false" ht="12.75" hidden="false" customHeight="false" outlineLevel="0" collapsed="false">
      <c r="A857" s="241"/>
      <c r="B857" s="241"/>
      <c r="C857" s="241"/>
    </row>
    <row r="858" customFormat="false" ht="12.75" hidden="false" customHeight="false" outlineLevel="0" collapsed="false">
      <c r="A858" s="241"/>
      <c r="B858" s="241"/>
      <c r="C858" s="241"/>
      <c r="D858" s="242"/>
      <c r="E858" s="243"/>
    </row>
    <row r="859" customFormat="false" ht="12.75" hidden="false" customHeight="false" outlineLevel="0" collapsed="false">
      <c r="A859" s="241"/>
      <c r="B859" s="241"/>
      <c r="C859" s="241"/>
    </row>
    <row r="860" customFormat="false" ht="12.75" hidden="false" customHeight="false" outlineLevel="0" collapsed="false">
      <c r="A860" s="241"/>
      <c r="B860" s="241"/>
      <c r="C860" s="241"/>
      <c r="D860" s="242"/>
      <c r="E860" s="243"/>
    </row>
    <row r="861" customFormat="false" ht="12.75" hidden="false" customHeight="false" outlineLevel="0" collapsed="false">
      <c r="A861" s="241"/>
      <c r="B861" s="241"/>
      <c r="C861" s="241"/>
    </row>
    <row r="862" customFormat="false" ht="12.75" hidden="false" customHeight="false" outlineLevel="0" collapsed="false">
      <c r="A862" s="241"/>
      <c r="B862" s="241"/>
      <c r="C862" s="241"/>
      <c r="D862" s="242"/>
      <c r="E862" s="243"/>
    </row>
    <row r="863" customFormat="false" ht="12.75" hidden="false" customHeight="false" outlineLevel="0" collapsed="false">
      <c r="A863" s="241"/>
      <c r="B863" s="241"/>
      <c r="C863" s="241"/>
    </row>
    <row r="864" customFormat="false" ht="12.75" hidden="false" customHeight="false" outlineLevel="0" collapsed="false">
      <c r="A864" s="241"/>
      <c r="B864" s="241"/>
      <c r="C864" s="241"/>
      <c r="D864" s="242"/>
      <c r="E864" s="243"/>
    </row>
    <row r="865" customFormat="false" ht="12.75" hidden="false" customHeight="false" outlineLevel="0" collapsed="false">
      <c r="A865" s="241"/>
      <c r="B865" s="241"/>
      <c r="C865" s="241"/>
    </row>
    <row r="866" customFormat="false" ht="12.75" hidden="false" customHeight="false" outlineLevel="0" collapsed="false">
      <c r="A866" s="241"/>
      <c r="B866" s="241"/>
      <c r="C866" s="241"/>
      <c r="D866" s="242"/>
      <c r="E866" s="243"/>
    </row>
    <row r="867" customFormat="false" ht="12.75" hidden="false" customHeight="false" outlineLevel="0" collapsed="false">
      <c r="A867" s="241"/>
      <c r="B867" s="241"/>
      <c r="C867" s="241"/>
    </row>
    <row r="868" customFormat="false" ht="12.75" hidden="false" customHeight="false" outlineLevel="0" collapsed="false">
      <c r="A868" s="241"/>
      <c r="B868" s="241"/>
      <c r="C868" s="241"/>
      <c r="D868" s="242"/>
      <c r="E868" s="243"/>
    </row>
    <row r="869" customFormat="false" ht="12.75" hidden="false" customHeight="false" outlineLevel="0" collapsed="false">
      <c r="A869" s="241"/>
      <c r="B869" s="241"/>
      <c r="C869" s="241"/>
    </row>
    <row r="870" customFormat="false" ht="12.75" hidden="false" customHeight="false" outlineLevel="0" collapsed="false">
      <c r="A870" s="241"/>
      <c r="B870" s="241"/>
      <c r="C870" s="241"/>
      <c r="D870" s="242"/>
      <c r="E870" s="243"/>
    </row>
    <row r="871" customFormat="false" ht="12.75" hidden="false" customHeight="false" outlineLevel="0" collapsed="false">
      <c r="A871" s="241"/>
      <c r="B871" s="241"/>
      <c r="C871" s="241"/>
    </row>
    <row r="872" customFormat="false" ht="12.75" hidden="false" customHeight="false" outlineLevel="0" collapsed="false">
      <c r="A872" s="241"/>
      <c r="B872" s="241"/>
      <c r="C872" s="241"/>
      <c r="D872" s="242"/>
      <c r="E872" s="243"/>
    </row>
    <row r="873" customFormat="false" ht="12.75" hidden="false" customHeight="false" outlineLevel="0" collapsed="false">
      <c r="A873" s="241"/>
      <c r="B873" s="241"/>
      <c r="C873" s="241"/>
    </row>
    <row r="874" customFormat="false" ht="12.75" hidden="false" customHeight="false" outlineLevel="0" collapsed="false">
      <c r="A874" s="241"/>
      <c r="B874" s="241"/>
      <c r="C874" s="241"/>
      <c r="D874" s="242"/>
      <c r="E874" s="243"/>
    </row>
    <row r="875" customFormat="false" ht="12.75" hidden="false" customHeight="false" outlineLevel="0" collapsed="false">
      <c r="A875" s="241"/>
      <c r="B875" s="241"/>
      <c r="C875" s="241"/>
    </row>
    <row r="876" customFormat="false" ht="12.75" hidden="false" customHeight="false" outlineLevel="0" collapsed="false">
      <c r="A876" s="241"/>
      <c r="B876" s="241"/>
      <c r="C876" s="241"/>
      <c r="D876" s="242"/>
      <c r="E876" s="243"/>
    </row>
    <row r="877" customFormat="false" ht="12.75" hidden="false" customHeight="false" outlineLevel="0" collapsed="false">
      <c r="A877" s="241"/>
      <c r="B877" s="241"/>
      <c r="C877" s="241"/>
    </row>
    <row r="878" customFormat="false" ht="12.75" hidden="false" customHeight="false" outlineLevel="0" collapsed="false">
      <c r="A878" s="241"/>
      <c r="B878" s="241"/>
      <c r="C878" s="241"/>
      <c r="D878" s="242"/>
      <c r="E878" s="243"/>
    </row>
    <row r="879" customFormat="false" ht="12.75" hidden="false" customHeight="false" outlineLevel="0" collapsed="false">
      <c r="A879" s="241"/>
      <c r="B879" s="241"/>
      <c r="C879" s="241"/>
    </row>
    <row r="880" customFormat="false" ht="12.75" hidden="false" customHeight="false" outlineLevel="0" collapsed="false">
      <c r="A880" s="241"/>
      <c r="B880" s="241"/>
      <c r="C880" s="241"/>
      <c r="D880" s="242"/>
      <c r="E880" s="243"/>
    </row>
    <row r="881" customFormat="false" ht="12.75" hidden="false" customHeight="false" outlineLevel="0" collapsed="false">
      <c r="A881" s="241"/>
      <c r="B881" s="241"/>
      <c r="C881" s="241"/>
    </row>
    <row r="882" customFormat="false" ht="12.75" hidden="false" customHeight="false" outlineLevel="0" collapsed="false">
      <c r="A882" s="241"/>
      <c r="B882" s="241"/>
      <c r="C882" s="241"/>
      <c r="D882" s="242"/>
      <c r="E882" s="243"/>
    </row>
    <row r="883" customFormat="false" ht="12.75" hidden="false" customHeight="false" outlineLevel="0" collapsed="false">
      <c r="A883" s="241"/>
      <c r="B883" s="241"/>
      <c r="C883" s="241"/>
    </row>
    <row r="884" customFormat="false" ht="12.75" hidden="false" customHeight="false" outlineLevel="0" collapsed="false">
      <c r="A884" s="241"/>
      <c r="B884" s="241"/>
      <c r="C884" s="241"/>
      <c r="D884" s="242"/>
      <c r="E884" s="243"/>
    </row>
    <row r="885" customFormat="false" ht="12.75" hidden="false" customHeight="false" outlineLevel="0" collapsed="false">
      <c r="A885" s="241"/>
      <c r="B885" s="241"/>
      <c r="C885" s="241"/>
    </row>
    <row r="886" customFormat="false" ht="12.75" hidden="false" customHeight="false" outlineLevel="0" collapsed="false">
      <c r="A886" s="241"/>
      <c r="B886" s="241"/>
      <c r="C886" s="241"/>
      <c r="D886" s="242"/>
      <c r="E886" s="243"/>
    </row>
    <row r="887" customFormat="false" ht="12.75" hidden="false" customHeight="false" outlineLevel="0" collapsed="false">
      <c r="A887" s="241"/>
      <c r="B887" s="241"/>
      <c r="C887" s="241"/>
    </row>
    <row r="888" customFormat="false" ht="12.75" hidden="false" customHeight="false" outlineLevel="0" collapsed="false">
      <c r="A888" s="241"/>
      <c r="B888" s="241"/>
      <c r="C888" s="241"/>
      <c r="D888" s="242"/>
      <c r="E888" s="243"/>
    </row>
    <row r="889" customFormat="false" ht="12.75" hidden="false" customHeight="false" outlineLevel="0" collapsed="false">
      <c r="A889" s="241"/>
      <c r="B889" s="241"/>
      <c r="C889" s="241"/>
    </row>
    <row r="890" customFormat="false" ht="12.75" hidden="false" customHeight="false" outlineLevel="0" collapsed="false">
      <c r="A890" s="241"/>
      <c r="B890" s="241"/>
      <c r="C890" s="241"/>
      <c r="D890" s="242"/>
      <c r="E890" s="243"/>
    </row>
    <row r="891" customFormat="false" ht="12.75" hidden="false" customHeight="false" outlineLevel="0" collapsed="false">
      <c r="A891" s="241"/>
      <c r="B891" s="241"/>
      <c r="C891" s="241"/>
    </row>
    <row r="892" customFormat="false" ht="12.75" hidden="false" customHeight="false" outlineLevel="0" collapsed="false">
      <c r="A892" s="241"/>
      <c r="B892" s="241"/>
      <c r="C892" s="241"/>
      <c r="D892" s="242"/>
      <c r="E892" s="243"/>
    </row>
    <row r="893" customFormat="false" ht="12.75" hidden="false" customHeight="false" outlineLevel="0" collapsed="false">
      <c r="A893" s="241"/>
      <c r="B893" s="241"/>
      <c r="C893" s="241"/>
    </row>
    <row r="894" customFormat="false" ht="12.75" hidden="false" customHeight="false" outlineLevel="0" collapsed="false">
      <c r="A894" s="241"/>
      <c r="B894" s="241"/>
      <c r="C894" s="241"/>
      <c r="D894" s="242"/>
      <c r="E894" s="243"/>
    </row>
    <row r="895" customFormat="false" ht="12.75" hidden="false" customHeight="false" outlineLevel="0" collapsed="false">
      <c r="A895" s="241"/>
      <c r="B895" s="241"/>
      <c r="C895" s="241"/>
    </row>
    <row r="896" customFormat="false" ht="12.75" hidden="false" customHeight="false" outlineLevel="0" collapsed="false">
      <c r="A896" s="241"/>
      <c r="B896" s="241"/>
      <c r="C896" s="241"/>
      <c r="D896" s="242"/>
      <c r="E896" s="243"/>
    </row>
    <row r="897" customFormat="false" ht="12.75" hidden="false" customHeight="false" outlineLevel="0" collapsed="false">
      <c r="A897" s="241"/>
      <c r="B897" s="241"/>
      <c r="C897" s="241"/>
    </row>
    <row r="898" customFormat="false" ht="12.75" hidden="false" customHeight="false" outlineLevel="0" collapsed="false">
      <c r="A898" s="241"/>
      <c r="B898" s="241"/>
      <c r="C898" s="241"/>
      <c r="D898" s="242"/>
      <c r="E898" s="243"/>
    </row>
    <row r="899" customFormat="false" ht="12.75" hidden="false" customHeight="false" outlineLevel="0" collapsed="false">
      <c r="A899" s="241"/>
      <c r="B899" s="241"/>
      <c r="C899" s="241"/>
    </row>
    <row r="900" customFormat="false" ht="12.75" hidden="false" customHeight="false" outlineLevel="0" collapsed="false">
      <c r="A900" s="241"/>
      <c r="B900" s="241"/>
      <c r="C900" s="241"/>
      <c r="D900" s="242"/>
      <c r="E900" s="243"/>
    </row>
    <row r="901" customFormat="false" ht="12.75" hidden="false" customHeight="false" outlineLevel="0" collapsed="false">
      <c r="A901" s="241"/>
      <c r="B901" s="241"/>
      <c r="C901" s="241"/>
    </row>
    <row r="902" customFormat="false" ht="12.75" hidden="false" customHeight="false" outlineLevel="0" collapsed="false">
      <c r="A902" s="241"/>
      <c r="B902" s="241"/>
      <c r="C902" s="241"/>
      <c r="D902" s="242"/>
      <c r="E902" s="243"/>
    </row>
    <row r="903" customFormat="false" ht="12.75" hidden="false" customHeight="false" outlineLevel="0" collapsed="false">
      <c r="A903" s="241"/>
      <c r="B903" s="241"/>
      <c r="C903" s="241"/>
    </row>
    <row r="904" customFormat="false" ht="12.75" hidden="false" customHeight="false" outlineLevel="0" collapsed="false">
      <c r="A904" s="241"/>
      <c r="B904" s="241"/>
      <c r="C904" s="241"/>
      <c r="D904" s="242"/>
      <c r="E904" s="243"/>
    </row>
    <row r="905" customFormat="false" ht="12.75" hidden="false" customHeight="false" outlineLevel="0" collapsed="false">
      <c r="A905" s="241"/>
      <c r="B905" s="241"/>
      <c r="C905" s="241"/>
    </row>
    <row r="906" customFormat="false" ht="12.75" hidden="false" customHeight="false" outlineLevel="0" collapsed="false">
      <c r="A906" s="241"/>
      <c r="B906" s="241"/>
      <c r="C906" s="241"/>
      <c r="D906" s="242"/>
      <c r="E906" s="243"/>
    </row>
    <row r="907" customFormat="false" ht="12.75" hidden="false" customHeight="false" outlineLevel="0" collapsed="false">
      <c r="A907" s="241"/>
      <c r="B907" s="241"/>
      <c r="C907" s="241"/>
    </row>
    <row r="908" customFormat="false" ht="12.75" hidden="false" customHeight="false" outlineLevel="0" collapsed="false">
      <c r="A908" s="241"/>
      <c r="B908" s="241"/>
      <c r="C908" s="241"/>
      <c r="D908" s="242"/>
      <c r="E908" s="243"/>
    </row>
    <row r="909" customFormat="false" ht="12.75" hidden="false" customHeight="false" outlineLevel="0" collapsed="false">
      <c r="A909" s="241"/>
      <c r="B909" s="241"/>
      <c r="C909" s="241"/>
    </row>
    <row r="910" customFormat="false" ht="12.75" hidden="false" customHeight="false" outlineLevel="0" collapsed="false">
      <c r="A910" s="241"/>
      <c r="B910" s="241"/>
      <c r="C910" s="241"/>
      <c r="D910" s="242"/>
      <c r="E910" s="243"/>
    </row>
    <row r="911" customFormat="false" ht="12.75" hidden="false" customHeight="false" outlineLevel="0" collapsed="false">
      <c r="A911" s="241"/>
      <c r="B911" s="241"/>
      <c r="C911" s="241"/>
    </row>
    <row r="912" customFormat="false" ht="12.75" hidden="false" customHeight="false" outlineLevel="0" collapsed="false">
      <c r="A912" s="241"/>
      <c r="B912" s="241"/>
      <c r="C912" s="241"/>
      <c r="D912" s="242"/>
      <c r="E912" s="243"/>
    </row>
    <row r="913" customFormat="false" ht="12.75" hidden="false" customHeight="false" outlineLevel="0" collapsed="false">
      <c r="A913" s="241"/>
      <c r="B913" s="241"/>
      <c r="C913" s="241"/>
    </row>
    <row r="914" customFormat="false" ht="12.75" hidden="false" customHeight="false" outlineLevel="0" collapsed="false">
      <c r="A914" s="241"/>
      <c r="B914" s="241"/>
      <c r="C914" s="241"/>
      <c r="D914" s="242"/>
      <c r="E914" s="243"/>
    </row>
    <row r="915" customFormat="false" ht="12.75" hidden="false" customHeight="false" outlineLevel="0" collapsed="false">
      <c r="A915" s="241"/>
      <c r="B915" s="241"/>
      <c r="C915" s="241"/>
    </row>
    <row r="916" customFormat="false" ht="12.75" hidden="false" customHeight="false" outlineLevel="0" collapsed="false">
      <c r="A916" s="241"/>
      <c r="B916" s="241"/>
      <c r="C916" s="241"/>
      <c r="D916" s="242"/>
      <c r="E916" s="243"/>
    </row>
    <row r="917" customFormat="false" ht="12.75" hidden="false" customHeight="false" outlineLevel="0" collapsed="false">
      <c r="A917" s="241"/>
      <c r="B917" s="241"/>
      <c r="C917" s="241"/>
    </row>
    <row r="918" customFormat="false" ht="12.75" hidden="false" customHeight="false" outlineLevel="0" collapsed="false">
      <c r="A918" s="241"/>
      <c r="B918" s="241"/>
      <c r="C918" s="241"/>
      <c r="D918" s="242"/>
      <c r="E918" s="243"/>
    </row>
    <row r="919" customFormat="false" ht="12.75" hidden="false" customHeight="false" outlineLevel="0" collapsed="false">
      <c r="A919" s="241"/>
      <c r="B919" s="241"/>
      <c r="C919" s="241"/>
    </row>
    <row r="920" customFormat="false" ht="12.75" hidden="false" customHeight="false" outlineLevel="0" collapsed="false">
      <c r="A920" s="241"/>
      <c r="B920" s="241"/>
      <c r="C920" s="241"/>
      <c r="D920" s="242"/>
      <c r="E920" s="243"/>
    </row>
    <row r="921" customFormat="false" ht="12.75" hidden="false" customHeight="false" outlineLevel="0" collapsed="false">
      <c r="A921" s="241"/>
      <c r="B921" s="241"/>
      <c r="C921" s="241"/>
    </row>
    <row r="922" customFormat="false" ht="12.75" hidden="false" customHeight="false" outlineLevel="0" collapsed="false">
      <c r="A922" s="241"/>
      <c r="B922" s="241"/>
      <c r="C922" s="241"/>
      <c r="D922" s="242"/>
      <c r="E922" s="243"/>
    </row>
    <row r="923" customFormat="false" ht="12.75" hidden="false" customHeight="false" outlineLevel="0" collapsed="false">
      <c r="A923" s="241"/>
      <c r="B923" s="241"/>
      <c r="C923" s="241"/>
    </row>
    <row r="924" customFormat="false" ht="12.75" hidden="false" customHeight="false" outlineLevel="0" collapsed="false">
      <c r="A924" s="241"/>
      <c r="B924" s="241"/>
      <c r="C924" s="241"/>
      <c r="D924" s="242"/>
      <c r="E924" s="243"/>
    </row>
    <row r="925" customFormat="false" ht="12.75" hidden="false" customHeight="false" outlineLevel="0" collapsed="false">
      <c r="A925" s="241"/>
      <c r="B925" s="241"/>
      <c r="C925" s="241"/>
    </row>
    <row r="926" customFormat="false" ht="12.75" hidden="false" customHeight="false" outlineLevel="0" collapsed="false">
      <c r="A926" s="241"/>
      <c r="B926" s="241"/>
      <c r="C926" s="241"/>
      <c r="D926" s="242"/>
      <c r="E926" s="243"/>
    </row>
    <row r="927" customFormat="false" ht="12.75" hidden="false" customHeight="false" outlineLevel="0" collapsed="false">
      <c r="A927" s="241"/>
      <c r="B927" s="241"/>
      <c r="C927" s="241"/>
    </row>
    <row r="928" customFormat="false" ht="12.75" hidden="false" customHeight="false" outlineLevel="0" collapsed="false">
      <c r="A928" s="241"/>
      <c r="B928" s="241"/>
      <c r="C928" s="241"/>
      <c r="D928" s="242"/>
      <c r="E928" s="243"/>
    </row>
    <row r="929" customFormat="false" ht="12.75" hidden="false" customHeight="false" outlineLevel="0" collapsed="false">
      <c r="A929" s="241"/>
      <c r="B929" s="241"/>
      <c r="C929" s="241"/>
    </row>
    <row r="930" customFormat="false" ht="12.75" hidden="false" customHeight="false" outlineLevel="0" collapsed="false">
      <c r="A930" s="241"/>
      <c r="B930" s="241"/>
      <c r="C930" s="241"/>
      <c r="D930" s="242"/>
      <c r="E930" s="243"/>
    </row>
    <row r="931" customFormat="false" ht="12.75" hidden="false" customHeight="false" outlineLevel="0" collapsed="false">
      <c r="A931" s="241"/>
      <c r="B931" s="241"/>
      <c r="C931" s="241"/>
    </row>
    <row r="932" customFormat="false" ht="12.75" hidden="false" customHeight="false" outlineLevel="0" collapsed="false">
      <c r="A932" s="241"/>
      <c r="B932" s="241"/>
      <c r="C932" s="241"/>
      <c r="D932" s="242"/>
      <c r="E932" s="243"/>
    </row>
    <row r="933" customFormat="false" ht="12.75" hidden="false" customHeight="false" outlineLevel="0" collapsed="false">
      <c r="A933" s="241"/>
      <c r="B933" s="241"/>
      <c r="C933" s="241"/>
    </row>
    <row r="934" customFormat="false" ht="12.75" hidden="false" customHeight="false" outlineLevel="0" collapsed="false">
      <c r="A934" s="241"/>
      <c r="B934" s="241"/>
      <c r="C934" s="241"/>
      <c r="D934" s="242"/>
      <c r="E934" s="243"/>
    </row>
    <row r="935" customFormat="false" ht="12.75" hidden="false" customHeight="false" outlineLevel="0" collapsed="false">
      <c r="A935" s="241"/>
      <c r="B935" s="241"/>
      <c r="C935" s="241"/>
    </row>
    <row r="936" customFormat="false" ht="12.75" hidden="false" customHeight="false" outlineLevel="0" collapsed="false">
      <c r="A936" s="241"/>
      <c r="B936" s="241"/>
      <c r="C936" s="241"/>
      <c r="D936" s="242"/>
      <c r="E936" s="243"/>
    </row>
    <row r="937" customFormat="false" ht="12.75" hidden="false" customHeight="false" outlineLevel="0" collapsed="false">
      <c r="A937" s="241"/>
      <c r="B937" s="241"/>
      <c r="C937" s="241"/>
    </row>
    <row r="938" customFormat="false" ht="12.75" hidden="false" customHeight="false" outlineLevel="0" collapsed="false">
      <c r="A938" s="241"/>
      <c r="B938" s="241"/>
      <c r="C938" s="241"/>
      <c r="D938" s="242"/>
      <c r="E938" s="243"/>
    </row>
    <row r="939" customFormat="false" ht="12.75" hidden="false" customHeight="false" outlineLevel="0" collapsed="false">
      <c r="A939" s="241"/>
      <c r="B939" s="241"/>
      <c r="C939" s="241"/>
    </row>
    <row r="940" customFormat="false" ht="12.75" hidden="false" customHeight="false" outlineLevel="0" collapsed="false">
      <c r="A940" s="241"/>
      <c r="B940" s="241"/>
      <c r="C940" s="241"/>
      <c r="D940" s="242"/>
      <c r="E940" s="243"/>
    </row>
    <row r="941" customFormat="false" ht="12.75" hidden="false" customHeight="false" outlineLevel="0" collapsed="false">
      <c r="A941" s="241"/>
      <c r="B941" s="241"/>
      <c r="C941" s="241"/>
    </row>
    <row r="942" customFormat="false" ht="12.75" hidden="false" customHeight="false" outlineLevel="0" collapsed="false">
      <c r="A942" s="241"/>
      <c r="B942" s="241"/>
      <c r="C942" s="241"/>
      <c r="D942" s="242"/>
      <c r="E942" s="243"/>
    </row>
    <row r="943" customFormat="false" ht="12.75" hidden="false" customHeight="false" outlineLevel="0" collapsed="false">
      <c r="A943" s="241"/>
      <c r="B943" s="241"/>
      <c r="C943" s="241"/>
    </row>
    <row r="944" customFormat="false" ht="12.75" hidden="false" customHeight="false" outlineLevel="0" collapsed="false">
      <c r="A944" s="241"/>
      <c r="B944" s="241"/>
      <c r="C944" s="241"/>
      <c r="D944" s="242"/>
      <c r="E944" s="243"/>
    </row>
    <row r="945" customFormat="false" ht="12.75" hidden="false" customHeight="false" outlineLevel="0" collapsed="false">
      <c r="A945" s="241"/>
      <c r="B945" s="241"/>
      <c r="C945" s="241"/>
    </row>
    <row r="946" customFormat="false" ht="12.75" hidden="false" customHeight="false" outlineLevel="0" collapsed="false">
      <c r="A946" s="241"/>
      <c r="B946" s="241"/>
      <c r="C946" s="241"/>
      <c r="D946" s="242"/>
      <c r="E946" s="243"/>
    </row>
    <row r="947" customFormat="false" ht="12.75" hidden="false" customHeight="false" outlineLevel="0" collapsed="false">
      <c r="A947" s="241"/>
      <c r="B947" s="241"/>
      <c r="C947" s="241"/>
    </row>
    <row r="948" customFormat="false" ht="12.75" hidden="false" customHeight="false" outlineLevel="0" collapsed="false">
      <c r="A948" s="241"/>
      <c r="B948" s="241"/>
      <c r="C948" s="241"/>
      <c r="D948" s="242"/>
      <c r="E948" s="243"/>
    </row>
    <row r="949" customFormat="false" ht="12.75" hidden="false" customHeight="false" outlineLevel="0" collapsed="false">
      <c r="A949" s="241"/>
      <c r="B949" s="241"/>
      <c r="C949" s="241"/>
    </row>
    <row r="950" customFormat="false" ht="12.75" hidden="false" customHeight="false" outlineLevel="0" collapsed="false">
      <c r="A950" s="241"/>
      <c r="B950" s="241"/>
      <c r="C950" s="241"/>
      <c r="D950" s="242"/>
      <c r="E950" s="243"/>
    </row>
    <row r="951" customFormat="false" ht="12.75" hidden="false" customHeight="false" outlineLevel="0" collapsed="false">
      <c r="A951" s="241"/>
      <c r="B951" s="241"/>
      <c r="C951" s="241"/>
    </row>
    <row r="952" customFormat="false" ht="12.75" hidden="false" customHeight="false" outlineLevel="0" collapsed="false">
      <c r="A952" s="241"/>
      <c r="B952" s="241"/>
      <c r="C952" s="241"/>
      <c r="D952" s="242"/>
      <c r="E952" s="243"/>
    </row>
    <row r="953" customFormat="false" ht="12.75" hidden="false" customHeight="false" outlineLevel="0" collapsed="false">
      <c r="A953" s="241"/>
      <c r="B953" s="241"/>
      <c r="C953" s="241"/>
    </row>
    <row r="954" customFormat="false" ht="12.75" hidden="false" customHeight="false" outlineLevel="0" collapsed="false">
      <c r="A954" s="241"/>
      <c r="B954" s="241"/>
      <c r="C954" s="241"/>
      <c r="D954" s="242"/>
      <c r="E954" s="243"/>
    </row>
    <row r="955" customFormat="false" ht="12.75" hidden="false" customHeight="false" outlineLevel="0" collapsed="false">
      <c r="A955" s="241"/>
      <c r="B955" s="241"/>
      <c r="C955" s="241"/>
    </row>
    <row r="956" customFormat="false" ht="12.75" hidden="false" customHeight="false" outlineLevel="0" collapsed="false">
      <c r="A956" s="241"/>
      <c r="B956" s="241"/>
      <c r="C956" s="241"/>
      <c r="D956" s="242"/>
      <c r="E956" s="243"/>
    </row>
    <row r="957" customFormat="false" ht="12.75" hidden="false" customHeight="false" outlineLevel="0" collapsed="false">
      <c r="A957" s="241"/>
      <c r="B957" s="241"/>
      <c r="C957" s="241"/>
    </row>
    <row r="958" customFormat="false" ht="12.75" hidden="false" customHeight="false" outlineLevel="0" collapsed="false">
      <c r="A958" s="241"/>
      <c r="B958" s="241"/>
      <c r="C958" s="241"/>
      <c r="D958" s="242"/>
      <c r="E958" s="243"/>
    </row>
    <row r="959" customFormat="false" ht="12.75" hidden="false" customHeight="false" outlineLevel="0" collapsed="false">
      <c r="A959" s="241"/>
      <c r="B959" s="241"/>
      <c r="C959" s="241"/>
    </row>
    <row r="960" customFormat="false" ht="12.75" hidden="false" customHeight="false" outlineLevel="0" collapsed="false">
      <c r="A960" s="241"/>
      <c r="B960" s="241"/>
      <c r="C960" s="241"/>
      <c r="D960" s="242"/>
      <c r="E960" s="243"/>
    </row>
    <row r="961" customFormat="false" ht="12.75" hidden="false" customHeight="false" outlineLevel="0" collapsed="false">
      <c r="A961" s="241"/>
      <c r="B961" s="241"/>
      <c r="C961" s="241"/>
    </row>
    <row r="962" customFormat="false" ht="12.75" hidden="false" customHeight="false" outlineLevel="0" collapsed="false">
      <c r="A962" s="241"/>
      <c r="B962" s="241"/>
      <c r="C962" s="241"/>
      <c r="D962" s="242"/>
      <c r="E962" s="243"/>
    </row>
    <row r="963" customFormat="false" ht="12.75" hidden="false" customHeight="false" outlineLevel="0" collapsed="false">
      <c r="A963" s="241"/>
      <c r="B963" s="241"/>
      <c r="C963" s="241"/>
    </row>
    <row r="964" customFormat="false" ht="12.75" hidden="false" customHeight="false" outlineLevel="0" collapsed="false">
      <c r="A964" s="241"/>
      <c r="B964" s="241"/>
      <c r="C964" s="241"/>
      <c r="D964" s="242"/>
      <c r="E964" s="243"/>
    </row>
    <row r="965" customFormat="false" ht="12.75" hidden="false" customHeight="false" outlineLevel="0" collapsed="false">
      <c r="A965" s="241"/>
      <c r="B965" s="241"/>
      <c r="C965" s="241"/>
    </row>
    <row r="966" customFormat="false" ht="12.75" hidden="false" customHeight="false" outlineLevel="0" collapsed="false">
      <c r="A966" s="241"/>
      <c r="B966" s="241"/>
      <c r="C966" s="241"/>
      <c r="D966" s="242"/>
      <c r="E966" s="243"/>
    </row>
    <row r="967" customFormat="false" ht="12.75" hidden="false" customHeight="false" outlineLevel="0" collapsed="false">
      <c r="A967" s="241"/>
      <c r="B967" s="241"/>
      <c r="C967" s="241"/>
    </row>
    <row r="968" customFormat="false" ht="12.75" hidden="false" customHeight="false" outlineLevel="0" collapsed="false">
      <c r="A968" s="241"/>
      <c r="B968" s="241"/>
      <c r="C968" s="241"/>
      <c r="D968" s="242"/>
      <c r="E968" s="243"/>
    </row>
    <row r="969" customFormat="false" ht="12.75" hidden="false" customHeight="false" outlineLevel="0" collapsed="false">
      <c r="A969" s="241"/>
      <c r="B969" s="241"/>
      <c r="C969" s="241"/>
    </row>
    <row r="970" customFormat="false" ht="12.75" hidden="false" customHeight="false" outlineLevel="0" collapsed="false">
      <c r="A970" s="241"/>
      <c r="B970" s="241"/>
      <c r="C970" s="241"/>
      <c r="D970" s="242"/>
      <c r="E970" s="243"/>
    </row>
    <row r="971" customFormat="false" ht="12.75" hidden="false" customHeight="false" outlineLevel="0" collapsed="false">
      <c r="A971" s="241"/>
      <c r="B971" s="241"/>
      <c r="C971" s="241"/>
    </row>
    <row r="972" customFormat="false" ht="12.75" hidden="false" customHeight="false" outlineLevel="0" collapsed="false">
      <c r="A972" s="241"/>
      <c r="B972" s="241"/>
      <c r="C972" s="241"/>
      <c r="D972" s="242"/>
      <c r="E972" s="243"/>
    </row>
    <row r="973" customFormat="false" ht="12.75" hidden="false" customHeight="false" outlineLevel="0" collapsed="false">
      <c r="A973" s="241"/>
      <c r="B973" s="241"/>
      <c r="C973" s="241"/>
    </row>
    <row r="974" customFormat="false" ht="12.75" hidden="false" customHeight="false" outlineLevel="0" collapsed="false">
      <c r="A974" s="241"/>
      <c r="B974" s="241"/>
      <c r="C974" s="241"/>
      <c r="D974" s="242"/>
      <c r="E974" s="243"/>
    </row>
    <row r="975" customFormat="false" ht="12.75" hidden="false" customHeight="false" outlineLevel="0" collapsed="false">
      <c r="A975" s="241"/>
      <c r="B975" s="241"/>
      <c r="C975" s="241"/>
    </row>
    <row r="976" customFormat="false" ht="12.75" hidden="false" customHeight="false" outlineLevel="0" collapsed="false">
      <c r="A976" s="241"/>
      <c r="B976" s="241"/>
      <c r="C976" s="241"/>
      <c r="D976" s="242"/>
      <c r="E976" s="243"/>
    </row>
    <row r="977" customFormat="false" ht="12.75" hidden="false" customHeight="false" outlineLevel="0" collapsed="false">
      <c r="A977" s="241"/>
      <c r="B977" s="241"/>
      <c r="C977" s="241"/>
    </row>
    <row r="978" customFormat="false" ht="12.75" hidden="false" customHeight="false" outlineLevel="0" collapsed="false">
      <c r="A978" s="241"/>
      <c r="B978" s="241"/>
      <c r="C978" s="241"/>
      <c r="D978" s="242"/>
      <c r="E978" s="243"/>
    </row>
    <row r="979" customFormat="false" ht="12.75" hidden="false" customHeight="false" outlineLevel="0" collapsed="false">
      <c r="A979" s="241"/>
      <c r="B979" s="241"/>
      <c r="C979" s="241"/>
    </row>
    <row r="980" customFormat="false" ht="12.75" hidden="false" customHeight="false" outlineLevel="0" collapsed="false">
      <c r="A980" s="241"/>
      <c r="B980" s="241"/>
      <c r="C980" s="241"/>
      <c r="D980" s="242"/>
      <c r="E980" s="243"/>
    </row>
    <row r="981" customFormat="false" ht="12.75" hidden="false" customHeight="false" outlineLevel="0" collapsed="false">
      <c r="A981" s="241"/>
      <c r="B981" s="241"/>
      <c r="C981" s="241"/>
    </row>
    <row r="982" customFormat="false" ht="12.75" hidden="false" customHeight="false" outlineLevel="0" collapsed="false">
      <c r="A982" s="241"/>
      <c r="B982" s="241"/>
      <c r="C982" s="241"/>
      <c r="D982" s="242"/>
      <c r="E982" s="243"/>
    </row>
    <row r="983" customFormat="false" ht="12.75" hidden="false" customHeight="false" outlineLevel="0" collapsed="false">
      <c r="A983" s="241"/>
      <c r="B983" s="241"/>
      <c r="C983" s="241"/>
    </row>
    <row r="984" customFormat="false" ht="12.75" hidden="false" customHeight="false" outlineLevel="0" collapsed="false">
      <c r="A984" s="241"/>
      <c r="B984" s="241"/>
      <c r="C984" s="241"/>
      <c r="D984" s="242"/>
      <c r="E984" s="243"/>
    </row>
    <row r="985" customFormat="false" ht="12.75" hidden="false" customHeight="false" outlineLevel="0" collapsed="false">
      <c r="A985" s="241"/>
      <c r="B985" s="241"/>
      <c r="C985" s="241"/>
    </row>
    <row r="986" customFormat="false" ht="12.75" hidden="false" customHeight="false" outlineLevel="0" collapsed="false">
      <c r="A986" s="241"/>
      <c r="B986" s="241"/>
      <c r="C986" s="241"/>
      <c r="D986" s="242"/>
      <c r="E986" s="243"/>
    </row>
    <row r="987" customFormat="false" ht="12.75" hidden="false" customHeight="false" outlineLevel="0" collapsed="false">
      <c r="A987" s="241"/>
      <c r="B987" s="241"/>
      <c r="C987" s="241"/>
    </row>
    <row r="988" customFormat="false" ht="12.75" hidden="false" customHeight="false" outlineLevel="0" collapsed="false">
      <c r="A988" s="241"/>
      <c r="B988" s="241"/>
      <c r="C988" s="241"/>
      <c r="D988" s="242"/>
      <c r="E988" s="243"/>
    </row>
    <row r="989" customFormat="false" ht="12.75" hidden="false" customHeight="false" outlineLevel="0" collapsed="false">
      <c r="A989" s="241"/>
      <c r="B989" s="241"/>
      <c r="C989" s="241"/>
    </row>
    <row r="990" customFormat="false" ht="12.75" hidden="false" customHeight="false" outlineLevel="0" collapsed="false">
      <c r="A990" s="241"/>
      <c r="B990" s="241"/>
      <c r="C990" s="241"/>
      <c r="D990" s="242"/>
      <c r="E990" s="243"/>
    </row>
    <row r="991" customFormat="false" ht="12.75" hidden="false" customHeight="false" outlineLevel="0" collapsed="false">
      <c r="A991" s="241"/>
      <c r="B991" s="241"/>
      <c r="C991" s="241"/>
    </row>
    <row r="992" customFormat="false" ht="12.75" hidden="false" customHeight="false" outlineLevel="0" collapsed="false">
      <c r="A992" s="241"/>
      <c r="B992" s="241"/>
      <c r="C992" s="241"/>
      <c r="D992" s="242"/>
      <c r="E992" s="243"/>
    </row>
    <row r="993" customFormat="false" ht="12.75" hidden="false" customHeight="false" outlineLevel="0" collapsed="false">
      <c r="A993" s="241"/>
      <c r="B993" s="241"/>
      <c r="C993" s="241"/>
    </row>
    <row r="994" customFormat="false" ht="12.75" hidden="false" customHeight="false" outlineLevel="0" collapsed="false">
      <c r="A994" s="241"/>
      <c r="B994" s="241"/>
      <c r="C994" s="241"/>
      <c r="D994" s="242"/>
      <c r="E994" s="243"/>
    </row>
    <row r="995" customFormat="false" ht="12.75" hidden="false" customHeight="false" outlineLevel="0" collapsed="false">
      <c r="A995" s="241"/>
      <c r="B995" s="241"/>
      <c r="C995" s="241"/>
    </row>
    <row r="996" customFormat="false" ht="12.75" hidden="false" customHeight="false" outlineLevel="0" collapsed="false">
      <c r="A996" s="241"/>
      <c r="B996" s="241"/>
      <c r="C996" s="241"/>
      <c r="D996" s="242"/>
      <c r="E996" s="243"/>
    </row>
    <row r="997" customFormat="false" ht="12.75" hidden="false" customHeight="false" outlineLevel="0" collapsed="false">
      <c r="A997" s="241"/>
      <c r="B997" s="241"/>
      <c r="C997" s="241"/>
    </row>
    <row r="998" customFormat="false" ht="12.75" hidden="false" customHeight="false" outlineLevel="0" collapsed="false">
      <c r="A998" s="241"/>
      <c r="B998" s="241"/>
      <c r="C998" s="241"/>
      <c r="D998" s="242"/>
      <c r="E998" s="243"/>
    </row>
    <row r="999" customFormat="false" ht="12.75" hidden="false" customHeight="false" outlineLevel="0" collapsed="false">
      <c r="A999" s="241"/>
      <c r="B999" s="241"/>
      <c r="C999" s="241"/>
    </row>
    <row r="1000" customFormat="false" ht="12.75" hidden="false" customHeight="false" outlineLevel="0" collapsed="false">
      <c r="A1000" s="241"/>
      <c r="B1000" s="241"/>
      <c r="C1000" s="241"/>
      <c r="D1000" s="242"/>
      <c r="E1000" s="243"/>
    </row>
    <row r="1001" customFormat="false" ht="12.75" hidden="false" customHeight="false" outlineLevel="0" collapsed="false">
      <c r="A1001" s="241"/>
      <c r="B1001" s="241"/>
      <c r="C1001" s="241"/>
    </row>
    <row r="1002" customFormat="false" ht="12.75" hidden="false" customHeight="false" outlineLevel="0" collapsed="false">
      <c r="A1002" s="241"/>
      <c r="B1002" s="241"/>
      <c r="C1002" s="241"/>
      <c r="D1002" s="242"/>
      <c r="E1002" s="243"/>
    </row>
    <row r="1003" customFormat="false" ht="12.75" hidden="false" customHeight="false" outlineLevel="0" collapsed="false">
      <c r="A1003" s="241"/>
      <c r="B1003" s="241"/>
      <c r="C1003" s="241"/>
    </row>
    <row r="1004" customFormat="false" ht="12.75" hidden="false" customHeight="false" outlineLevel="0" collapsed="false">
      <c r="A1004" s="241"/>
      <c r="B1004" s="241"/>
      <c r="C1004" s="241"/>
      <c r="D1004" s="242"/>
      <c r="E1004" s="243"/>
    </row>
    <row r="1005" customFormat="false" ht="12.75" hidden="false" customHeight="false" outlineLevel="0" collapsed="false">
      <c r="A1005" s="241"/>
      <c r="B1005" s="241"/>
      <c r="C1005" s="241"/>
    </row>
    <row r="1006" customFormat="false" ht="12.75" hidden="false" customHeight="false" outlineLevel="0" collapsed="false">
      <c r="A1006" s="241"/>
      <c r="B1006" s="241"/>
      <c r="C1006" s="241"/>
      <c r="D1006" s="242"/>
      <c r="E1006" s="243"/>
    </row>
    <row r="1007" customFormat="false" ht="12.75" hidden="false" customHeight="false" outlineLevel="0" collapsed="false">
      <c r="A1007" s="241"/>
      <c r="B1007" s="241"/>
      <c r="C1007" s="241"/>
    </row>
    <row r="1008" customFormat="false" ht="12.75" hidden="false" customHeight="false" outlineLevel="0" collapsed="false">
      <c r="A1008" s="241"/>
      <c r="B1008" s="241"/>
      <c r="C1008" s="241"/>
      <c r="D1008" s="242"/>
      <c r="E1008" s="243"/>
    </row>
    <row r="1009" customFormat="false" ht="12.75" hidden="false" customHeight="false" outlineLevel="0" collapsed="false">
      <c r="A1009" s="241"/>
      <c r="B1009" s="241"/>
      <c r="C1009" s="241"/>
    </row>
    <row r="1010" customFormat="false" ht="12.75" hidden="false" customHeight="false" outlineLevel="0" collapsed="false">
      <c r="A1010" s="241"/>
      <c r="B1010" s="241"/>
      <c r="C1010" s="241"/>
      <c r="D1010" s="242"/>
      <c r="E1010" s="243"/>
    </row>
    <row r="1011" customFormat="false" ht="12.75" hidden="false" customHeight="false" outlineLevel="0" collapsed="false">
      <c r="A1011" s="241"/>
      <c r="B1011" s="241"/>
      <c r="C1011" s="241"/>
    </row>
    <row r="1012" customFormat="false" ht="12.75" hidden="false" customHeight="false" outlineLevel="0" collapsed="false">
      <c r="A1012" s="241"/>
      <c r="B1012" s="241"/>
      <c r="C1012" s="241"/>
      <c r="D1012" s="242"/>
      <c r="E1012" s="243"/>
    </row>
    <row r="1013" customFormat="false" ht="12.75" hidden="false" customHeight="false" outlineLevel="0" collapsed="false">
      <c r="A1013" s="241"/>
      <c r="B1013" s="241"/>
      <c r="C1013" s="241"/>
    </row>
    <row r="1014" customFormat="false" ht="12.75" hidden="false" customHeight="false" outlineLevel="0" collapsed="false">
      <c r="A1014" s="241"/>
      <c r="B1014" s="241"/>
      <c r="C1014" s="241"/>
      <c r="D1014" s="242"/>
      <c r="E1014" s="243"/>
    </row>
    <row r="1015" customFormat="false" ht="12.75" hidden="false" customHeight="false" outlineLevel="0" collapsed="false">
      <c r="A1015" s="241"/>
      <c r="B1015" s="241"/>
      <c r="C1015" s="241"/>
    </row>
    <row r="1016" customFormat="false" ht="12.75" hidden="false" customHeight="false" outlineLevel="0" collapsed="false">
      <c r="A1016" s="241"/>
      <c r="B1016" s="241"/>
      <c r="C1016" s="241"/>
      <c r="D1016" s="242"/>
      <c r="E1016" s="243"/>
    </row>
    <row r="1017" customFormat="false" ht="12.75" hidden="false" customHeight="false" outlineLevel="0" collapsed="false">
      <c r="A1017" s="241"/>
      <c r="B1017" s="241"/>
      <c r="C1017" s="241"/>
    </row>
    <row r="1018" customFormat="false" ht="12.75" hidden="false" customHeight="false" outlineLevel="0" collapsed="false">
      <c r="A1018" s="241"/>
      <c r="B1018" s="241"/>
      <c r="C1018" s="241"/>
      <c r="D1018" s="242"/>
      <c r="E1018" s="243"/>
    </row>
    <row r="1019" customFormat="false" ht="12.75" hidden="false" customHeight="false" outlineLevel="0" collapsed="false">
      <c r="A1019" s="241"/>
      <c r="B1019" s="241"/>
      <c r="C1019" s="241"/>
    </row>
    <row r="1020" customFormat="false" ht="12.75" hidden="false" customHeight="false" outlineLevel="0" collapsed="false">
      <c r="A1020" s="241"/>
      <c r="B1020" s="241"/>
      <c r="C1020" s="241"/>
      <c r="D1020" s="242"/>
      <c r="E1020" s="243"/>
    </row>
    <row r="1021" customFormat="false" ht="12.75" hidden="false" customHeight="false" outlineLevel="0" collapsed="false">
      <c r="A1021" s="241"/>
      <c r="B1021" s="241"/>
      <c r="C1021" s="241"/>
    </row>
    <row r="1022" customFormat="false" ht="12.75" hidden="false" customHeight="false" outlineLevel="0" collapsed="false">
      <c r="A1022" s="241"/>
      <c r="B1022" s="241"/>
      <c r="C1022" s="241"/>
      <c r="D1022" s="242"/>
      <c r="E1022" s="243"/>
    </row>
    <row r="1023" customFormat="false" ht="12.75" hidden="false" customHeight="false" outlineLevel="0" collapsed="false">
      <c r="A1023" s="241"/>
      <c r="B1023" s="241"/>
      <c r="C1023" s="241"/>
    </row>
    <row r="1024" customFormat="false" ht="12.75" hidden="false" customHeight="false" outlineLevel="0" collapsed="false">
      <c r="A1024" s="241"/>
      <c r="B1024" s="241"/>
      <c r="C1024" s="241"/>
      <c r="D1024" s="242"/>
      <c r="E1024" s="243"/>
    </row>
    <row r="1025" customFormat="false" ht="12.75" hidden="false" customHeight="false" outlineLevel="0" collapsed="false">
      <c r="A1025" s="241"/>
      <c r="B1025" s="241"/>
      <c r="C1025" s="241"/>
    </row>
    <row r="1026" customFormat="false" ht="12.75" hidden="false" customHeight="false" outlineLevel="0" collapsed="false">
      <c r="A1026" s="241"/>
      <c r="B1026" s="241"/>
      <c r="C1026" s="241"/>
      <c r="D1026" s="242"/>
      <c r="E1026" s="243"/>
    </row>
    <row r="1027" customFormat="false" ht="12.75" hidden="false" customHeight="false" outlineLevel="0" collapsed="false">
      <c r="A1027" s="241"/>
      <c r="B1027" s="241"/>
      <c r="C1027" s="241"/>
    </row>
    <row r="1028" customFormat="false" ht="12.75" hidden="false" customHeight="false" outlineLevel="0" collapsed="false">
      <c r="A1028" s="241"/>
      <c r="B1028" s="241"/>
      <c r="C1028" s="241"/>
      <c r="D1028" s="242"/>
      <c r="E1028" s="243"/>
    </row>
    <row r="1029" customFormat="false" ht="12.75" hidden="false" customHeight="false" outlineLevel="0" collapsed="false">
      <c r="A1029" s="241"/>
      <c r="B1029" s="241"/>
      <c r="C1029" s="241"/>
    </row>
    <row r="1030" customFormat="false" ht="12.75" hidden="false" customHeight="false" outlineLevel="0" collapsed="false">
      <c r="A1030" s="241"/>
      <c r="B1030" s="241"/>
      <c r="C1030" s="241"/>
      <c r="D1030" s="242"/>
      <c r="E1030" s="243"/>
    </row>
    <row r="1031" customFormat="false" ht="12.75" hidden="false" customHeight="false" outlineLevel="0" collapsed="false">
      <c r="A1031" s="241"/>
      <c r="B1031" s="241"/>
      <c r="C1031" s="241"/>
    </row>
    <row r="1032" customFormat="false" ht="12.75" hidden="false" customHeight="false" outlineLevel="0" collapsed="false">
      <c r="A1032" s="241"/>
      <c r="B1032" s="241"/>
      <c r="C1032" s="241"/>
      <c r="D1032" s="242"/>
      <c r="E1032" s="243"/>
    </row>
    <row r="1033" customFormat="false" ht="12.75" hidden="false" customHeight="false" outlineLevel="0" collapsed="false">
      <c r="A1033" s="241"/>
      <c r="B1033" s="241"/>
      <c r="C1033" s="241"/>
    </row>
    <row r="1034" customFormat="false" ht="12.75" hidden="false" customHeight="false" outlineLevel="0" collapsed="false">
      <c r="A1034" s="241"/>
      <c r="B1034" s="241"/>
      <c r="C1034" s="241"/>
      <c r="D1034" s="242"/>
      <c r="E1034" s="243"/>
    </row>
    <row r="1035" customFormat="false" ht="12.75" hidden="false" customHeight="false" outlineLevel="0" collapsed="false">
      <c r="A1035" s="241"/>
      <c r="B1035" s="241"/>
      <c r="C1035" s="241"/>
    </row>
    <row r="1036" customFormat="false" ht="12.75" hidden="false" customHeight="false" outlineLevel="0" collapsed="false">
      <c r="A1036" s="241"/>
      <c r="B1036" s="241"/>
      <c r="C1036" s="241"/>
      <c r="D1036" s="242"/>
      <c r="E1036" s="243"/>
    </row>
    <row r="1037" customFormat="false" ht="12.75" hidden="false" customHeight="false" outlineLevel="0" collapsed="false">
      <c r="A1037" s="241"/>
      <c r="B1037" s="241"/>
      <c r="C1037" s="241"/>
    </row>
    <row r="1038" customFormat="false" ht="12.75" hidden="false" customHeight="false" outlineLevel="0" collapsed="false">
      <c r="A1038" s="241"/>
      <c r="B1038" s="241"/>
      <c r="C1038" s="241"/>
      <c r="D1038" s="242"/>
      <c r="E1038" s="243"/>
    </row>
    <row r="1039" customFormat="false" ht="12.75" hidden="false" customHeight="false" outlineLevel="0" collapsed="false">
      <c r="A1039" s="241"/>
      <c r="B1039" s="241"/>
      <c r="C1039" s="241"/>
    </row>
    <row r="1040" customFormat="false" ht="12.75" hidden="false" customHeight="false" outlineLevel="0" collapsed="false">
      <c r="A1040" s="241"/>
      <c r="B1040" s="241"/>
      <c r="C1040" s="241"/>
      <c r="D1040" s="242"/>
      <c r="E1040" s="243"/>
    </row>
    <row r="1041" customFormat="false" ht="12.75" hidden="false" customHeight="false" outlineLevel="0" collapsed="false">
      <c r="A1041" s="241"/>
      <c r="B1041" s="241"/>
      <c r="C1041" s="241"/>
    </row>
    <row r="1042" customFormat="false" ht="12.75" hidden="false" customHeight="false" outlineLevel="0" collapsed="false">
      <c r="A1042" s="241"/>
      <c r="B1042" s="241"/>
      <c r="C1042" s="241"/>
      <c r="D1042" s="242"/>
      <c r="E1042" s="243"/>
    </row>
    <row r="1043" customFormat="false" ht="12.75" hidden="false" customHeight="false" outlineLevel="0" collapsed="false">
      <c r="A1043" s="241"/>
      <c r="B1043" s="241"/>
      <c r="C1043" s="241"/>
    </row>
    <row r="1044" customFormat="false" ht="12.75" hidden="false" customHeight="false" outlineLevel="0" collapsed="false">
      <c r="A1044" s="241"/>
      <c r="B1044" s="241"/>
      <c r="C1044" s="241"/>
      <c r="D1044" s="242"/>
      <c r="E1044" s="243"/>
    </row>
    <row r="1045" customFormat="false" ht="12.75" hidden="false" customHeight="false" outlineLevel="0" collapsed="false">
      <c r="A1045" s="241"/>
      <c r="B1045" s="241"/>
      <c r="C1045" s="241"/>
    </row>
    <row r="1046" customFormat="false" ht="12.75" hidden="false" customHeight="false" outlineLevel="0" collapsed="false">
      <c r="A1046" s="241"/>
      <c r="B1046" s="241"/>
      <c r="C1046" s="241"/>
      <c r="D1046" s="242"/>
      <c r="E1046" s="243"/>
    </row>
    <row r="1047" customFormat="false" ht="12.75" hidden="false" customHeight="false" outlineLevel="0" collapsed="false">
      <c r="A1047" s="241"/>
      <c r="B1047" s="241"/>
      <c r="C1047" s="241"/>
    </row>
    <row r="1048" customFormat="false" ht="12.75" hidden="false" customHeight="false" outlineLevel="0" collapsed="false">
      <c r="A1048" s="241"/>
      <c r="B1048" s="241"/>
      <c r="C1048" s="241"/>
      <c r="D1048" s="242"/>
      <c r="E1048" s="243"/>
    </row>
    <row r="1049" customFormat="false" ht="12.75" hidden="false" customHeight="false" outlineLevel="0" collapsed="false">
      <c r="A1049" s="241"/>
      <c r="B1049" s="241"/>
      <c r="C1049" s="241"/>
    </row>
    <row r="1050" customFormat="false" ht="12.75" hidden="false" customHeight="false" outlineLevel="0" collapsed="false">
      <c r="A1050" s="241"/>
      <c r="B1050" s="241"/>
      <c r="C1050" s="241"/>
      <c r="D1050" s="242"/>
      <c r="E1050" s="243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6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48" man="true" max="16383" min="0"/>
  </rowBreaks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54"/>
  <sheetViews>
    <sheetView showFormulas="false" showGridLines="true" showRowColHeaders="true" showZeros="true" rightToLeft="false" tabSelected="false" showOutlineSymbols="true" defaultGridColor="true" view="normal" topLeftCell="A22" colorId="64" zoomScale="100" zoomScaleNormal="100" zoomScalePageLayoutView="100" workbookViewId="0">
      <selection pane="topLeft" activeCell="A4" activeCellId="0" sqref="A4:B4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44" width="5.28"/>
    <col collapsed="false" customWidth="true" hidden="false" outlineLevel="0" max="2" min="2" style="244" width="5.71"/>
    <col collapsed="false" customWidth="true" hidden="false" outlineLevel="0" max="3" min="3" style="192" width="3.99"/>
    <col collapsed="false" customWidth="true" hidden="false" outlineLevel="0" max="4" min="4" style="192" width="4.41"/>
    <col collapsed="false" customWidth="true" hidden="false" outlineLevel="0" max="5" min="5" style="244" width="83.85"/>
    <col collapsed="false" customWidth="true" hidden="false" outlineLevel="0" max="6" min="6" style="244" width="10.99"/>
    <col collapsed="false" customWidth="true" hidden="false" outlineLevel="0" max="7" min="7" style="244" width="19.56"/>
    <col collapsed="false" customWidth="false" hidden="false" outlineLevel="0" max="257" min="8" style="244" width="11.42"/>
  </cols>
  <sheetData>
    <row r="1" customFormat="false" ht="12.75" hidden="false" customHeight="false" outlineLevel="0" collapsed="false">
      <c r="C1" s="244"/>
      <c r="D1" s="244"/>
    </row>
    <row r="2" customFormat="false" ht="21" hidden="false" customHeight="false" outlineLevel="0" collapsed="false">
      <c r="B2" s="246" t="s">
        <v>0</v>
      </c>
      <c r="C2" s="246"/>
      <c r="D2" s="246"/>
      <c r="E2" s="246"/>
      <c r="F2" s="246"/>
      <c r="G2" s="246"/>
    </row>
    <row r="3" customFormat="false" ht="12.75" hidden="false" customHeight="true" outlineLevel="0" collapsed="false">
      <c r="A3" s="247" t="s">
        <v>1</v>
      </c>
      <c r="B3" s="247"/>
      <c r="C3" s="195" t="s">
        <v>2</v>
      </c>
      <c r="D3" s="195"/>
      <c r="E3" s="195"/>
      <c r="F3" s="195"/>
      <c r="G3" s="195"/>
    </row>
    <row r="4" customFormat="false" ht="27" hidden="false" customHeight="true" outlineLevel="0" collapsed="false">
      <c r="A4" s="196" t="s">
        <v>3</v>
      </c>
      <c r="B4" s="196"/>
      <c r="C4" s="248" t="s">
        <v>4</v>
      </c>
      <c r="D4" s="248"/>
      <c r="E4" s="248"/>
      <c r="F4" s="248"/>
      <c r="G4" s="248"/>
    </row>
    <row r="5" customFormat="false" ht="12.75" hidden="false" customHeight="false" outlineLevel="0" collapsed="false">
      <c r="A5" s="198" t="s">
        <v>5</v>
      </c>
      <c r="B5" s="198" t="s">
        <v>6</v>
      </c>
      <c r="C5" s="198" t="s">
        <v>7</v>
      </c>
      <c r="D5" s="199" t="s">
        <v>8</v>
      </c>
      <c r="E5" s="200" t="s">
        <v>9</v>
      </c>
      <c r="F5" s="200" t="s">
        <v>10</v>
      </c>
      <c r="G5" s="200" t="s">
        <v>11</v>
      </c>
    </row>
    <row r="6" customFormat="false" ht="12.75" hidden="false" customHeight="false" outlineLevel="0" collapsed="false">
      <c r="A6" s="322" t="n">
        <v>1</v>
      </c>
      <c r="B6" s="322" t="n">
        <v>1</v>
      </c>
      <c r="C6" s="322" t="n">
        <v>2</v>
      </c>
      <c r="D6" s="323" t="s">
        <v>12</v>
      </c>
      <c r="E6" s="324" t="s">
        <v>1296</v>
      </c>
      <c r="F6" s="325" t="s">
        <v>36</v>
      </c>
      <c r="G6" s="325" t="s">
        <v>37</v>
      </c>
      <c r="H6" s="271"/>
    </row>
    <row r="7" customFormat="false" ht="12.75" hidden="false" customHeight="false" outlineLevel="0" collapsed="false">
      <c r="A7" s="322" t="n">
        <f aca="false">+A6+1</f>
        <v>2</v>
      </c>
      <c r="B7" s="322" t="n">
        <f aca="false">C6+B6</f>
        <v>3</v>
      </c>
      <c r="C7" s="322" t="n">
        <v>3</v>
      </c>
      <c r="D7" s="323" t="s">
        <v>38</v>
      </c>
      <c r="E7" s="324" t="s">
        <v>39</v>
      </c>
      <c r="F7" s="325" t="s">
        <v>36</v>
      </c>
      <c r="G7" s="325" t="s">
        <v>40</v>
      </c>
      <c r="H7" s="271"/>
    </row>
    <row r="8" customFormat="false" ht="12.75" hidden="false" customHeight="false" outlineLevel="0" collapsed="false">
      <c r="A8" s="322" t="n">
        <f aca="false">+A7+1</f>
        <v>3</v>
      </c>
      <c r="B8" s="322" t="n">
        <f aca="false">C7+B7</f>
        <v>6</v>
      </c>
      <c r="C8" s="349" t="n">
        <v>5</v>
      </c>
      <c r="D8" s="323" t="s">
        <v>12</v>
      </c>
      <c r="E8" s="324" t="s">
        <v>370</v>
      </c>
      <c r="F8" s="325" t="s">
        <v>36</v>
      </c>
      <c r="G8" s="325" t="s">
        <v>2938</v>
      </c>
      <c r="H8" s="271"/>
    </row>
    <row r="9" customFormat="false" ht="12.75" hidden="false" customHeight="false" outlineLevel="0" collapsed="false">
      <c r="A9" s="322" t="n">
        <f aca="false">+A8+1</f>
        <v>4</v>
      </c>
      <c r="B9" s="322" t="n">
        <f aca="false">C8+B8</f>
        <v>11</v>
      </c>
      <c r="C9" s="322" t="n">
        <v>1</v>
      </c>
      <c r="D9" s="323" t="s">
        <v>12</v>
      </c>
      <c r="E9" s="324" t="s">
        <v>372</v>
      </c>
      <c r="F9" s="325" t="s">
        <v>36</v>
      </c>
      <c r="G9" s="325" t="s">
        <v>44</v>
      </c>
      <c r="H9" s="271"/>
    </row>
    <row r="10" customFormat="false" ht="12.75" hidden="false" customHeight="false" outlineLevel="0" collapsed="false">
      <c r="A10" s="322" t="n">
        <f aca="false">+A9+1</f>
        <v>5</v>
      </c>
      <c r="B10" s="322" t="n">
        <f aca="false">C9+B9</f>
        <v>12</v>
      </c>
      <c r="C10" s="322" t="n">
        <v>1</v>
      </c>
      <c r="D10" s="323" t="s">
        <v>12</v>
      </c>
      <c r="E10" s="324" t="s">
        <v>1552</v>
      </c>
      <c r="F10" s="325"/>
      <c r="G10" s="326" t="s">
        <v>316</v>
      </c>
      <c r="H10" s="271"/>
    </row>
    <row r="11" customFormat="false" ht="12.75" hidden="false" customHeight="false" outlineLevel="0" collapsed="false">
      <c r="A11" s="327" t="n">
        <f aca="false">+A10+1</f>
        <v>6</v>
      </c>
      <c r="B11" s="327" t="n">
        <f aca="false">C10+B10</f>
        <v>13</v>
      </c>
      <c r="C11" s="327" t="n">
        <v>17</v>
      </c>
      <c r="D11" s="258" t="s">
        <v>215</v>
      </c>
      <c r="E11" s="328" t="s">
        <v>2939</v>
      </c>
      <c r="F11" s="329"/>
      <c r="G11" s="329"/>
      <c r="H11" s="271"/>
    </row>
    <row r="12" customFormat="false" ht="12.75" hidden="false" customHeight="false" outlineLevel="0" collapsed="false">
      <c r="A12" s="327" t="n">
        <f aca="false">+A11+1</f>
        <v>7</v>
      </c>
      <c r="B12" s="327" t="n">
        <f aca="false">C11+B11</f>
        <v>30</v>
      </c>
      <c r="C12" s="327" t="n">
        <v>17</v>
      </c>
      <c r="D12" s="258" t="s">
        <v>215</v>
      </c>
      <c r="E12" s="328" t="s">
        <v>2940</v>
      </c>
      <c r="F12" s="329"/>
      <c r="G12" s="329"/>
      <c r="H12" s="271"/>
    </row>
    <row r="13" customFormat="false" ht="12.75" hidden="false" customHeight="false" outlineLevel="0" collapsed="false">
      <c r="A13" s="327" t="n">
        <f aca="false">+A12+1</f>
        <v>8</v>
      </c>
      <c r="B13" s="327" t="n">
        <f aca="false">C12+B12</f>
        <v>47</v>
      </c>
      <c r="C13" s="327" t="n">
        <v>17</v>
      </c>
      <c r="D13" s="258" t="s">
        <v>215</v>
      </c>
      <c r="E13" s="328" t="s">
        <v>2941</v>
      </c>
      <c r="F13" s="329"/>
      <c r="G13" s="329"/>
      <c r="H13" s="271"/>
    </row>
    <row r="14" customFormat="false" ht="12.75" hidden="false" customHeight="false" outlineLevel="0" collapsed="false">
      <c r="A14" s="327" t="n">
        <f aca="false">+A13+1</f>
        <v>9</v>
      </c>
      <c r="B14" s="327" t="n">
        <f aca="false">C13+B13</f>
        <v>64</v>
      </c>
      <c r="C14" s="327" t="n">
        <v>17</v>
      </c>
      <c r="D14" s="258" t="s">
        <v>215</v>
      </c>
      <c r="E14" s="328" t="s">
        <v>2942</v>
      </c>
      <c r="F14" s="329"/>
      <c r="G14" s="329"/>
      <c r="H14" s="271"/>
    </row>
    <row r="15" customFormat="false" ht="12.75" hidden="false" customHeight="false" outlineLevel="0" collapsed="false">
      <c r="A15" s="327" t="n">
        <f aca="false">+A14+1</f>
        <v>10</v>
      </c>
      <c r="B15" s="327" t="n">
        <f aca="false">C14+B14</f>
        <v>81</v>
      </c>
      <c r="C15" s="327" t="n">
        <v>17</v>
      </c>
      <c r="D15" s="258" t="s">
        <v>215</v>
      </c>
      <c r="E15" s="328" t="s">
        <v>2943</v>
      </c>
      <c r="F15" s="329"/>
      <c r="G15" s="329"/>
      <c r="H15" s="271"/>
    </row>
    <row r="16" customFormat="false" ht="12.75" hidden="false" customHeight="false" outlineLevel="0" collapsed="false">
      <c r="A16" s="327" t="n">
        <f aca="false">+A15+1</f>
        <v>11</v>
      </c>
      <c r="B16" s="327" t="n">
        <f aca="false">C15+B15</f>
        <v>98</v>
      </c>
      <c r="C16" s="327" t="n">
        <v>17</v>
      </c>
      <c r="D16" s="258" t="s">
        <v>215</v>
      </c>
      <c r="E16" s="328" t="s">
        <v>2944</v>
      </c>
      <c r="F16" s="329"/>
      <c r="G16" s="329"/>
      <c r="H16" s="271"/>
    </row>
    <row r="17" customFormat="false" ht="12.75" hidden="false" customHeight="false" outlineLevel="0" collapsed="false">
      <c r="A17" s="327" t="n">
        <f aca="false">+A16+1</f>
        <v>12</v>
      </c>
      <c r="B17" s="327" t="n">
        <f aca="false">C16+B16</f>
        <v>115</v>
      </c>
      <c r="C17" s="327" t="n">
        <v>17</v>
      </c>
      <c r="D17" s="258" t="s">
        <v>215</v>
      </c>
      <c r="E17" s="328" t="s">
        <v>2945</v>
      </c>
      <c r="F17" s="329"/>
      <c r="G17" s="329"/>
      <c r="H17" s="271"/>
    </row>
    <row r="18" customFormat="false" ht="22.5" hidden="false" customHeight="false" outlineLevel="0" collapsed="false">
      <c r="A18" s="327" t="n">
        <f aca="false">+A17+1</f>
        <v>13</v>
      </c>
      <c r="B18" s="327" t="n">
        <f aca="false">C17+B17</f>
        <v>132</v>
      </c>
      <c r="C18" s="327" t="n">
        <v>17</v>
      </c>
      <c r="D18" s="258" t="s">
        <v>215</v>
      </c>
      <c r="E18" s="328" t="s">
        <v>2946</v>
      </c>
      <c r="F18" s="329"/>
      <c r="G18" s="329"/>
      <c r="H18" s="271"/>
    </row>
    <row r="19" customFormat="false" ht="22.5" hidden="false" customHeight="false" outlineLevel="0" collapsed="false">
      <c r="A19" s="327" t="n">
        <f aca="false">+A18+1</f>
        <v>14</v>
      </c>
      <c r="B19" s="327" t="n">
        <f aca="false">C18+B18</f>
        <v>149</v>
      </c>
      <c r="C19" s="327" t="n">
        <v>17</v>
      </c>
      <c r="D19" s="258" t="s">
        <v>215</v>
      </c>
      <c r="E19" s="328" t="s">
        <v>2947</v>
      </c>
      <c r="F19" s="329"/>
      <c r="G19" s="329"/>
      <c r="H19" s="271"/>
    </row>
    <row r="20" customFormat="false" ht="22.5" hidden="false" customHeight="false" outlineLevel="0" collapsed="false">
      <c r="A20" s="327" t="n">
        <f aca="false">+A19+1</f>
        <v>15</v>
      </c>
      <c r="B20" s="327" t="n">
        <f aca="false">C19+B19</f>
        <v>166</v>
      </c>
      <c r="C20" s="327" t="n">
        <v>17</v>
      </c>
      <c r="D20" s="258" t="s">
        <v>215</v>
      </c>
      <c r="E20" s="328" t="s">
        <v>2948</v>
      </c>
      <c r="F20" s="329"/>
      <c r="G20" s="329"/>
      <c r="H20" s="271"/>
    </row>
    <row r="21" customFormat="false" ht="22.5" hidden="false" customHeight="false" outlineLevel="0" collapsed="false">
      <c r="A21" s="327" t="n">
        <f aca="false">+A20+1</f>
        <v>16</v>
      </c>
      <c r="B21" s="327" t="n">
        <f aca="false">C20+B20</f>
        <v>183</v>
      </c>
      <c r="C21" s="327" t="n">
        <v>17</v>
      </c>
      <c r="D21" s="258" t="s">
        <v>215</v>
      </c>
      <c r="E21" s="328" t="s">
        <v>2949</v>
      </c>
      <c r="F21" s="329"/>
      <c r="G21" s="329"/>
      <c r="H21" s="271"/>
    </row>
    <row r="22" customFormat="false" ht="22.5" hidden="false" customHeight="false" outlineLevel="0" collapsed="false">
      <c r="A22" s="327" t="n">
        <f aca="false">+A21+1</f>
        <v>17</v>
      </c>
      <c r="B22" s="327" t="n">
        <f aca="false">C21+B21</f>
        <v>200</v>
      </c>
      <c r="C22" s="327" t="n">
        <v>17</v>
      </c>
      <c r="D22" s="258" t="s">
        <v>215</v>
      </c>
      <c r="E22" s="328" t="s">
        <v>2950</v>
      </c>
      <c r="F22" s="329"/>
      <c r="G22" s="329"/>
      <c r="H22" s="271"/>
    </row>
    <row r="23" customFormat="false" ht="12.75" hidden="false" customHeight="false" outlineLevel="0" collapsed="false">
      <c r="A23" s="327" t="n">
        <f aca="false">+A22+1</f>
        <v>18</v>
      </c>
      <c r="B23" s="327" t="n">
        <f aca="false">C22+B22</f>
        <v>217</v>
      </c>
      <c r="C23" s="256" t="n">
        <v>17</v>
      </c>
      <c r="D23" s="258" t="s">
        <v>215</v>
      </c>
      <c r="E23" s="328" t="s">
        <v>2951</v>
      </c>
      <c r="F23" s="329"/>
      <c r="G23" s="329"/>
      <c r="H23" s="271"/>
    </row>
    <row r="24" customFormat="false" ht="12.75" hidden="false" customHeight="false" outlineLevel="0" collapsed="false">
      <c r="A24" s="327" t="n">
        <f aca="false">+A23+1</f>
        <v>19</v>
      </c>
      <c r="B24" s="327" t="n">
        <f aca="false">C23+B23</f>
        <v>234</v>
      </c>
      <c r="C24" s="256" t="n">
        <v>17</v>
      </c>
      <c r="D24" s="258" t="s">
        <v>215</v>
      </c>
      <c r="E24" s="328" t="s">
        <v>2952</v>
      </c>
      <c r="F24" s="329"/>
      <c r="G24" s="329"/>
      <c r="H24" s="271"/>
    </row>
    <row r="25" customFormat="false" ht="22.5" hidden="false" customHeight="false" outlineLevel="0" collapsed="false">
      <c r="A25" s="327" t="n">
        <f aca="false">+A24+1</f>
        <v>20</v>
      </c>
      <c r="B25" s="327" t="n">
        <f aca="false">C24+B24</f>
        <v>251</v>
      </c>
      <c r="C25" s="327" t="n">
        <v>17</v>
      </c>
      <c r="D25" s="258" t="s">
        <v>215</v>
      </c>
      <c r="E25" s="328" t="s">
        <v>2953</v>
      </c>
      <c r="F25" s="329"/>
      <c r="G25" s="329"/>
      <c r="H25" s="271"/>
    </row>
    <row r="26" customFormat="false" ht="12.75" hidden="false" customHeight="false" outlineLevel="0" collapsed="false">
      <c r="A26" s="327" t="n">
        <f aca="false">+A25+1</f>
        <v>21</v>
      </c>
      <c r="B26" s="327" t="n">
        <f aca="false">C25+B25</f>
        <v>268</v>
      </c>
      <c r="C26" s="327" t="n">
        <v>17</v>
      </c>
      <c r="D26" s="258" t="s">
        <v>215</v>
      </c>
      <c r="E26" s="328" t="s">
        <v>2954</v>
      </c>
      <c r="F26" s="329"/>
      <c r="G26" s="329"/>
      <c r="H26" s="271"/>
    </row>
    <row r="27" customFormat="false" ht="12.75" hidden="false" customHeight="false" outlineLevel="0" collapsed="false">
      <c r="A27" s="327" t="n">
        <f aca="false">+A26+1</f>
        <v>22</v>
      </c>
      <c r="B27" s="327" t="n">
        <f aca="false">C26+B26</f>
        <v>285</v>
      </c>
      <c r="C27" s="327" t="n">
        <v>17</v>
      </c>
      <c r="D27" s="258" t="s">
        <v>215</v>
      </c>
      <c r="E27" s="328" t="s">
        <v>2955</v>
      </c>
      <c r="F27" s="329"/>
      <c r="G27" s="329"/>
      <c r="H27" s="271"/>
    </row>
    <row r="28" customFormat="false" ht="12.75" hidden="false" customHeight="false" outlineLevel="0" collapsed="false">
      <c r="A28" s="327" t="n">
        <f aca="false">+A27+1</f>
        <v>23</v>
      </c>
      <c r="B28" s="327" t="n">
        <f aca="false">C27+B27</f>
        <v>302</v>
      </c>
      <c r="C28" s="256" t="n">
        <v>17</v>
      </c>
      <c r="D28" s="258" t="s">
        <v>215</v>
      </c>
      <c r="E28" s="328" t="s">
        <v>2956</v>
      </c>
      <c r="F28" s="329"/>
      <c r="G28" s="329"/>
      <c r="H28" s="271"/>
    </row>
    <row r="29" customFormat="false" ht="12.75" hidden="false" customHeight="false" outlineLevel="0" collapsed="false">
      <c r="A29" s="327" t="n">
        <f aca="false">+A28+1</f>
        <v>24</v>
      </c>
      <c r="B29" s="327" t="n">
        <f aca="false">C28+B28</f>
        <v>319</v>
      </c>
      <c r="C29" s="256" t="n">
        <v>17</v>
      </c>
      <c r="D29" s="258" t="s">
        <v>215</v>
      </c>
      <c r="E29" s="328" t="s">
        <v>2957</v>
      </c>
      <c r="F29" s="329"/>
      <c r="G29" s="329"/>
      <c r="H29" s="271"/>
    </row>
    <row r="30" customFormat="false" ht="12.75" hidden="false" customHeight="false" outlineLevel="0" collapsed="false">
      <c r="A30" s="327" t="n">
        <f aca="false">+A29+1</f>
        <v>25</v>
      </c>
      <c r="B30" s="327" t="n">
        <f aca="false">C29+B29</f>
        <v>336</v>
      </c>
      <c r="C30" s="327" t="n">
        <v>17</v>
      </c>
      <c r="D30" s="258" t="s">
        <v>215</v>
      </c>
      <c r="E30" s="328" t="s">
        <v>2958</v>
      </c>
      <c r="F30" s="329"/>
      <c r="G30" s="329"/>
      <c r="H30" s="271"/>
    </row>
    <row r="31" customFormat="false" ht="12.75" hidden="false" customHeight="false" outlineLevel="0" collapsed="false">
      <c r="A31" s="327" t="n">
        <f aca="false">+A30+1</f>
        <v>26</v>
      </c>
      <c r="B31" s="327" t="n">
        <f aca="false">C30+B30</f>
        <v>353</v>
      </c>
      <c r="C31" s="327" t="n">
        <v>17</v>
      </c>
      <c r="D31" s="258" t="s">
        <v>215</v>
      </c>
      <c r="E31" s="328" t="s">
        <v>2959</v>
      </c>
      <c r="F31" s="329"/>
      <c r="G31" s="329"/>
      <c r="H31" s="271"/>
    </row>
    <row r="32" customFormat="false" ht="22.5" hidden="false" customHeight="false" outlineLevel="0" collapsed="false">
      <c r="A32" s="327" t="n">
        <f aca="false">+A31+1</f>
        <v>27</v>
      </c>
      <c r="B32" s="327" t="n">
        <f aca="false">C31+B31</f>
        <v>370</v>
      </c>
      <c r="C32" s="256" t="n">
        <v>17</v>
      </c>
      <c r="D32" s="258" t="s">
        <v>215</v>
      </c>
      <c r="E32" s="328" t="s">
        <v>2960</v>
      </c>
      <c r="F32" s="329"/>
      <c r="G32" s="329"/>
      <c r="H32" s="271"/>
    </row>
    <row r="33" customFormat="false" ht="12.75" hidden="false" customHeight="false" outlineLevel="0" collapsed="false">
      <c r="A33" s="327" t="n">
        <f aca="false">+A32+1</f>
        <v>28</v>
      </c>
      <c r="B33" s="327" t="n">
        <f aca="false">C32+B32</f>
        <v>387</v>
      </c>
      <c r="C33" s="256" t="n">
        <v>17</v>
      </c>
      <c r="D33" s="258" t="s">
        <v>215</v>
      </c>
      <c r="E33" s="328" t="s">
        <v>2961</v>
      </c>
      <c r="F33" s="329"/>
      <c r="G33" s="329"/>
      <c r="H33" s="271"/>
    </row>
    <row r="34" customFormat="false" ht="12.75" hidden="false" customHeight="false" outlineLevel="0" collapsed="false">
      <c r="A34" s="327" t="n">
        <f aca="false">+A33+1</f>
        <v>29</v>
      </c>
      <c r="B34" s="327" t="n">
        <f aca="false">C33+B33</f>
        <v>404</v>
      </c>
      <c r="C34" s="256" t="n">
        <v>17</v>
      </c>
      <c r="D34" s="258" t="s">
        <v>215</v>
      </c>
      <c r="E34" s="328" t="s">
        <v>2962</v>
      </c>
      <c r="F34" s="329"/>
      <c r="G34" s="329"/>
      <c r="H34" s="271"/>
    </row>
    <row r="35" customFormat="false" ht="12.75" hidden="false" customHeight="false" outlineLevel="0" collapsed="false">
      <c r="A35" s="327" t="n">
        <f aca="false">+A34+1</f>
        <v>30</v>
      </c>
      <c r="B35" s="327" t="n">
        <f aca="false">C34+B34</f>
        <v>421</v>
      </c>
      <c r="C35" s="256" t="n">
        <v>17</v>
      </c>
      <c r="D35" s="258" t="s">
        <v>215</v>
      </c>
      <c r="E35" s="328" t="s">
        <v>2963</v>
      </c>
      <c r="F35" s="329"/>
      <c r="G35" s="329"/>
      <c r="H35" s="271"/>
    </row>
    <row r="36" customFormat="false" ht="12.75" hidden="false" customHeight="false" outlineLevel="0" collapsed="false">
      <c r="A36" s="327" t="n">
        <f aca="false">+A35+1</f>
        <v>31</v>
      </c>
      <c r="B36" s="327" t="n">
        <f aca="false">C35+B35</f>
        <v>438</v>
      </c>
      <c r="C36" s="327" t="n">
        <v>17</v>
      </c>
      <c r="D36" s="258" t="s">
        <v>215</v>
      </c>
      <c r="E36" s="328" t="s">
        <v>2964</v>
      </c>
      <c r="F36" s="329"/>
      <c r="G36" s="329"/>
      <c r="H36" s="271"/>
    </row>
    <row r="37" customFormat="false" ht="12.75" hidden="false" customHeight="false" outlineLevel="0" collapsed="false">
      <c r="A37" s="327" t="n">
        <f aca="false">+A36+1</f>
        <v>32</v>
      </c>
      <c r="B37" s="327" t="n">
        <f aca="false">C36+B36</f>
        <v>455</v>
      </c>
      <c r="C37" s="327" t="n">
        <v>17</v>
      </c>
      <c r="D37" s="258" t="s">
        <v>215</v>
      </c>
      <c r="E37" s="259" t="s">
        <v>2965</v>
      </c>
      <c r="F37" s="329"/>
      <c r="G37" s="329"/>
      <c r="H37" s="271"/>
    </row>
    <row r="38" customFormat="false" ht="22.5" hidden="false" customHeight="false" outlineLevel="0" collapsed="false">
      <c r="A38" s="327" t="n">
        <f aca="false">+A37+1</f>
        <v>33</v>
      </c>
      <c r="B38" s="327" t="n">
        <f aca="false">C37+B37</f>
        <v>472</v>
      </c>
      <c r="C38" s="327" t="n">
        <v>17</v>
      </c>
      <c r="D38" s="258" t="s">
        <v>215</v>
      </c>
      <c r="E38" s="328" t="s">
        <v>2966</v>
      </c>
      <c r="F38" s="329"/>
      <c r="G38" s="329"/>
      <c r="H38" s="271"/>
    </row>
    <row r="39" customFormat="false" ht="22.5" hidden="false" customHeight="false" outlineLevel="0" collapsed="false">
      <c r="A39" s="327" t="n">
        <f aca="false">+A38+1</f>
        <v>34</v>
      </c>
      <c r="B39" s="327" t="n">
        <f aca="false">C38+B38</f>
        <v>489</v>
      </c>
      <c r="C39" s="256" t="n">
        <v>17</v>
      </c>
      <c r="D39" s="258" t="s">
        <v>215</v>
      </c>
      <c r="E39" s="259" t="s">
        <v>2967</v>
      </c>
      <c r="F39" s="329"/>
      <c r="G39" s="329"/>
      <c r="H39" s="271"/>
    </row>
    <row r="40" customFormat="false" ht="12.75" hidden="false" customHeight="false" outlineLevel="0" collapsed="false">
      <c r="A40" s="327" t="n">
        <f aca="false">+A39+1</f>
        <v>35</v>
      </c>
      <c r="B40" s="327" t="n">
        <f aca="false">C39+B39</f>
        <v>506</v>
      </c>
      <c r="C40" s="256" t="n">
        <v>17</v>
      </c>
      <c r="D40" s="258" t="s">
        <v>215</v>
      </c>
      <c r="E40" s="328" t="s">
        <v>2968</v>
      </c>
      <c r="F40" s="329"/>
      <c r="G40" s="329"/>
      <c r="H40" s="271"/>
    </row>
    <row r="41" customFormat="false" ht="12.75" hidden="false" customHeight="false" outlineLevel="0" collapsed="false">
      <c r="A41" s="327" t="n">
        <f aca="false">+A40+1</f>
        <v>36</v>
      </c>
      <c r="B41" s="327" t="n">
        <f aca="false">C40+B40</f>
        <v>523</v>
      </c>
      <c r="C41" s="256" t="n">
        <v>17</v>
      </c>
      <c r="D41" s="258" t="s">
        <v>215</v>
      </c>
      <c r="E41" s="328" t="s">
        <v>2969</v>
      </c>
      <c r="F41" s="329"/>
      <c r="G41" s="329"/>
      <c r="H41" s="271"/>
    </row>
    <row r="42" customFormat="false" ht="12.75" hidden="false" customHeight="false" outlineLevel="0" collapsed="false">
      <c r="A42" s="327" t="n">
        <f aca="false">+A41+1</f>
        <v>37</v>
      </c>
      <c r="B42" s="327" t="n">
        <f aca="false">C41+B41</f>
        <v>540</v>
      </c>
      <c r="C42" s="256" t="n">
        <v>17</v>
      </c>
      <c r="D42" s="258" t="s">
        <v>215</v>
      </c>
      <c r="E42" s="328" t="s">
        <v>2970</v>
      </c>
      <c r="F42" s="329"/>
      <c r="G42" s="329"/>
      <c r="H42" s="345"/>
    </row>
    <row r="43" customFormat="false" ht="22.5" hidden="false" customHeight="false" outlineLevel="0" collapsed="false">
      <c r="A43" s="327" t="n">
        <f aca="false">+A42+1</f>
        <v>38</v>
      </c>
      <c r="B43" s="327" t="n">
        <f aca="false">C42+B42</f>
        <v>557</v>
      </c>
      <c r="C43" s="256" t="n">
        <v>17</v>
      </c>
      <c r="D43" s="258" t="s">
        <v>215</v>
      </c>
      <c r="E43" s="328" t="s">
        <v>2971</v>
      </c>
      <c r="F43" s="329"/>
      <c r="G43" s="329"/>
      <c r="H43" s="345"/>
    </row>
    <row r="44" customFormat="false" ht="22.5" hidden="false" customHeight="false" outlineLevel="0" collapsed="false">
      <c r="A44" s="327" t="n">
        <f aca="false">+A43+1</f>
        <v>39</v>
      </c>
      <c r="B44" s="327" t="n">
        <f aca="false">C43+B43</f>
        <v>574</v>
      </c>
      <c r="C44" s="256" t="n">
        <v>17</v>
      </c>
      <c r="D44" s="258" t="s">
        <v>215</v>
      </c>
      <c r="E44" s="259" t="s">
        <v>2972</v>
      </c>
      <c r="F44" s="329"/>
      <c r="G44" s="329"/>
      <c r="H44" s="345"/>
    </row>
    <row r="45" customFormat="false" ht="22.5" hidden="false" customHeight="false" outlineLevel="0" collapsed="false">
      <c r="A45" s="327" t="n">
        <f aca="false">+A44+1</f>
        <v>40</v>
      </c>
      <c r="B45" s="327" t="n">
        <f aca="false">C44+B44</f>
        <v>591</v>
      </c>
      <c r="C45" s="256" t="n">
        <v>17</v>
      </c>
      <c r="D45" s="258" t="s">
        <v>215</v>
      </c>
      <c r="E45" s="328" t="s">
        <v>2973</v>
      </c>
      <c r="F45" s="329"/>
      <c r="G45" s="329"/>
      <c r="H45" s="345"/>
    </row>
    <row r="46" customFormat="false" ht="33.75" hidden="false" customHeight="false" outlineLevel="0" collapsed="false">
      <c r="A46" s="327" t="n">
        <f aca="false">+A45+1</f>
        <v>41</v>
      </c>
      <c r="B46" s="327" t="n">
        <f aca="false">C45+B45</f>
        <v>608</v>
      </c>
      <c r="C46" s="256" t="n">
        <v>17</v>
      </c>
      <c r="D46" s="258" t="s">
        <v>215</v>
      </c>
      <c r="E46" s="328" t="s">
        <v>2974</v>
      </c>
      <c r="F46" s="329"/>
      <c r="G46" s="329"/>
      <c r="H46" s="345"/>
    </row>
    <row r="47" customFormat="false" ht="22.5" hidden="false" customHeight="false" outlineLevel="0" collapsed="false">
      <c r="A47" s="327" t="n">
        <f aca="false">+A46+1</f>
        <v>42</v>
      </c>
      <c r="B47" s="327" t="n">
        <f aca="false">C46+B46</f>
        <v>625</v>
      </c>
      <c r="C47" s="256" t="n">
        <v>17</v>
      </c>
      <c r="D47" s="258" t="s">
        <v>215</v>
      </c>
      <c r="E47" s="259" t="s">
        <v>2975</v>
      </c>
      <c r="F47" s="329"/>
      <c r="G47" s="329"/>
      <c r="H47" s="345"/>
    </row>
    <row r="48" customFormat="false" ht="22.5" hidden="false" customHeight="false" outlineLevel="0" collapsed="false">
      <c r="A48" s="327" t="n">
        <f aca="false">+A47+1</f>
        <v>43</v>
      </c>
      <c r="B48" s="327" t="n">
        <f aca="false">C47+B47</f>
        <v>642</v>
      </c>
      <c r="C48" s="256" t="n">
        <v>17</v>
      </c>
      <c r="D48" s="258" t="s">
        <v>215</v>
      </c>
      <c r="E48" s="259" t="s">
        <v>2976</v>
      </c>
      <c r="F48" s="329"/>
      <c r="G48" s="329"/>
      <c r="H48" s="345"/>
    </row>
    <row r="49" customFormat="false" ht="22.5" hidden="false" customHeight="false" outlineLevel="0" collapsed="false">
      <c r="A49" s="327" t="n">
        <f aca="false">+A48+1</f>
        <v>44</v>
      </c>
      <c r="B49" s="327" t="n">
        <f aca="false">C48+B48</f>
        <v>659</v>
      </c>
      <c r="C49" s="256" t="n">
        <v>17</v>
      </c>
      <c r="D49" s="258" t="s">
        <v>215</v>
      </c>
      <c r="E49" s="259" t="s">
        <v>2977</v>
      </c>
      <c r="F49" s="329"/>
      <c r="G49" s="329"/>
      <c r="H49" s="345"/>
    </row>
    <row r="50" customFormat="false" ht="22.5" hidden="false" customHeight="false" outlineLevel="0" collapsed="false">
      <c r="A50" s="327" t="n">
        <f aca="false">+A49+1</f>
        <v>45</v>
      </c>
      <c r="B50" s="327" t="n">
        <f aca="false">C49+B49</f>
        <v>676</v>
      </c>
      <c r="C50" s="256" t="n">
        <v>17</v>
      </c>
      <c r="D50" s="258" t="s">
        <v>215</v>
      </c>
      <c r="E50" s="259" t="s">
        <v>2978</v>
      </c>
      <c r="F50" s="329"/>
      <c r="G50" s="329"/>
      <c r="H50" s="345"/>
    </row>
    <row r="51" customFormat="false" ht="12.75" hidden="false" customHeight="false" outlineLevel="0" collapsed="false">
      <c r="A51" s="327" t="n">
        <f aca="false">+A50+1</f>
        <v>46</v>
      </c>
      <c r="B51" s="327" t="n">
        <f aca="false">C50+B50</f>
        <v>693</v>
      </c>
      <c r="C51" s="256" t="n">
        <v>17</v>
      </c>
      <c r="D51" s="258" t="s">
        <v>215</v>
      </c>
      <c r="E51" s="259" t="s">
        <v>2979</v>
      </c>
      <c r="F51" s="329"/>
      <c r="G51" s="329"/>
      <c r="H51" s="345"/>
    </row>
    <row r="52" customFormat="false" ht="12.75" hidden="false" customHeight="false" outlineLevel="0" collapsed="false">
      <c r="A52" s="322" t="n">
        <f aca="false">+A51+1</f>
        <v>47</v>
      </c>
      <c r="B52" s="322" t="n">
        <f aca="false">C51+B51</f>
        <v>710</v>
      </c>
      <c r="C52" s="299" t="n">
        <v>200</v>
      </c>
      <c r="D52" s="309" t="s">
        <v>12</v>
      </c>
      <c r="E52" s="310" t="s">
        <v>155</v>
      </c>
      <c r="F52" s="306"/>
      <c r="G52" s="306"/>
      <c r="H52" s="0"/>
      <c r="I52" s="0"/>
      <c r="J52" s="0"/>
      <c r="K52" s="0"/>
      <c r="L52" s="0"/>
      <c r="M52" s="0"/>
      <c r="N52" s="0"/>
      <c r="O52" s="0"/>
      <c r="P52" s="0"/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AB52" s="0"/>
      <c r="AC52" s="0"/>
      <c r="AD52" s="0"/>
      <c r="AE52" s="0"/>
      <c r="AF52" s="0"/>
      <c r="AG52" s="0"/>
      <c r="AH52" s="0"/>
      <c r="AI52" s="0"/>
      <c r="AJ52" s="0"/>
      <c r="AK52" s="0"/>
      <c r="AL52" s="0"/>
      <c r="AM52" s="0"/>
      <c r="AN52" s="0"/>
      <c r="AO52" s="0"/>
      <c r="AP52" s="0"/>
      <c r="AQ52" s="0"/>
      <c r="AR52" s="0"/>
      <c r="AS52" s="0"/>
      <c r="AT52" s="0"/>
      <c r="AU52" s="0"/>
      <c r="AV52" s="0"/>
      <c r="AW52" s="0"/>
      <c r="AX52" s="0"/>
      <c r="AY52" s="0"/>
      <c r="AZ52" s="0"/>
      <c r="BA52" s="0"/>
      <c r="BB52" s="0"/>
      <c r="BC52" s="0"/>
      <c r="BD52" s="0"/>
      <c r="BE52" s="0"/>
      <c r="BF52" s="0"/>
      <c r="BG52" s="0"/>
      <c r="BH52" s="0"/>
      <c r="BI52" s="0"/>
      <c r="BJ52" s="0"/>
      <c r="BK52" s="0"/>
      <c r="BL52" s="0"/>
      <c r="BM52" s="0"/>
      <c r="BN52" s="0"/>
      <c r="BO52" s="0"/>
      <c r="BP52" s="0"/>
      <c r="BQ52" s="0"/>
      <c r="BR52" s="0"/>
      <c r="BS52" s="0"/>
      <c r="BT52" s="0"/>
      <c r="BU52" s="0"/>
      <c r="BV52" s="0"/>
      <c r="BW52" s="0"/>
      <c r="BX52" s="0"/>
      <c r="BY52" s="0"/>
      <c r="BZ52" s="0"/>
      <c r="CA52" s="0"/>
      <c r="CB52" s="0"/>
      <c r="CC52" s="0"/>
      <c r="CD52" s="0"/>
      <c r="CE52" s="0"/>
      <c r="CF52" s="0"/>
      <c r="CG52" s="0"/>
      <c r="CH52" s="0"/>
      <c r="CI52" s="0"/>
      <c r="CJ52" s="0"/>
      <c r="CK52" s="0"/>
      <c r="CL52" s="0"/>
      <c r="CM52" s="0"/>
      <c r="CN52" s="0"/>
      <c r="CO52" s="0"/>
      <c r="CP52" s="0"/>
      <c r="CQ52" s="0"/>
      <c r="CR52" s="0"/>
      <c r="CS52" s="0"/>
      <c r="CT52" s="0"/>
      <c r="CU52" s="0"/>
      <c r="CV52" s="0"/>
      <c r="CW52" s="0"/>
      <c r="CX52" s="0"/>
      <c r="CY52" s="0"/>
      <c r="CZ52" s="0"/>
      <c r="DA52" s="0"/>
      <c r="DB52" s="0"/>
      <c r="DC52" s="0"/>
      <c r="DD52" s="0"/>
      <c r="DE52" s="0"/>
      <c r="DF52" s="0"/>
      <c r="DG52" s="0"/>
      <c r="DH52" s="0"/>
      <c r="DI52" s="0"/>
      <c r="DJ52" s="0"/>
      <c r="DK52" s="0"/>
      <c r="DL52" s="0"/>
      <c r="DM52" s="0"/>
      <c r="DN52" s="0"/>
      <c r="DO52" s="0"/>
      <c r="DP52" s="0"/>
      <c r="DQ52" s="0"/>
      <c r="DR52" s="0"/>
      <c r="DS52" s="0"/>
      <c r="DT52" s="0"/>
      <c r="DU52" s="0"/>
      <c r="DV52" s="0"/>
      <c r="DW52" s="0"/>
      <c r="DX52" s="0"/>
      <c r="DY52" s="0"/>
      <c r="DZ52" s="0"/>
      <c r="EA52" s="0"/>
      <c r="EB52" s="0"/>
      <c r="EC52" s="0"/>
      <c r="ED52" s="0"/>
      <c r="EE52" s="0"/>
      <c r="EF52" s="0"/>
      <c r="EG52" s="0"/>
      <c r="EH52" s="0"/>
      <c r="EI52" s="0"/>
      <c r="EJ52" s="0"/>
      <c r="EK52" s="0"/>
      <c r="EL52" s="0"/>
      <c r="EM52" s="0"/>
      <c r="EN52" s="0"/>
      <c r="EO52" s="0"/>
      <c r="EP52" s="0"/>
      <c r="EQ52" s="0"/>
      <c r="ER52" s="0"/>
      <c r="ES52" s="0"/>
      <c r="ET52" s="0"/>
      <c r="EU52" s="0"/>
      <c r="EV52" s="0"/>
      <c r="EW52" s="0"/>
      <c r="EX52" s="0"/>
      <c r="EY52" s="0"/>
      <c r="EZ52" s="0"/>
      <c r="FA52" s="0"/>
      <c r="FB52" s="0"/>
      <c r="FC52" s="0"/>
      <c r="FD52" s="0"/>
      <c r="FE52" s="0"/>
      <c r="FF52" s="0"/>
      <c r="FG52" s="0"/>
      <c r="FH52" s="0"/>
      <c r="FI52" s="0"/>
      <c r="FJ52" s="0"/>
      <c r="FK52" s="0"/>
      <c r="FL52" s="0"/>
      <c r="FM52" s="0"/>
      <c r="FN52" s="0"/>
      <c r="FO52" s="0"/>
      <c r="FP52" s="0"/>
      <c r="FQ52" s="0"/>
      <c r="FR52" s="0"/>
      <c r="FS52" s="0"/>
      <c r="FT52" s="0"/>
      <c r="FU52" s="0"/>
      <c r="FV52" s="0"/>
      <c r="FW52" s="0"/>
      <c r="FX52" s="0"/>
      <c r="FY52" s="0"/>
      <c r="FZ52" s="0"/>
      <c r="GA52" s="0"/>
      <c r="GB52" s="0"/>
      <c r="GC52" s="0"/>
      <c r="GD52" s="0"/>
      <c r="GE52" s="0"/>
      <c r="GF52" s="0"/>
      <c r="GG52" s="0"/>
      <c r="GH52" s="0"/>
      <c r="GI52" s="0"/>
      <c r="GJ52" s="0"/>
      <c r="GK52" s="0"/>
      <c r="GL52" s="0"/>
      <c r="GM52" s="0"/>
      <c r="GN52" s="0"/>
      <c r="GO52" s="0"/>
      <c r="GP52" s="0"/>
      <c r="GQ52" s="0"/>
      <c r="GR52" s="0"/>
      <c r="GS52" s="0"/>
      <c r="GT52" s="0"/>
      <c r="GU52" s="0"/>
      <c r="GV52" s="0"/>
      <c r="GW52" s="0"/>
      <c r="GX52" s="0"/>
      <c r="GY52" s="0"/>
      <c r="GZ52" s="0"/>
      <c r="HA52" s="0"/>
      <c r="HB52" s="0"/>
      <c r="HC52" s="0"/>
      <c r="HD52" s="0"/>
      <c r="HE52" s="0"/>
      <c r="HF52" s="0"/>
      <c r="HG52" s="0"/>
      <c r="HH52" s="0"/>
      <c r="HI52" s="0"/>
      <c r="HJ52" s="0"/>
      <c r="HK52" s="0"/>
      <c r="HL52" s="0"/>
      <c r="HM52" s="0"/>
      <c r="HN52" s="0"/>
      <c r="HO52" s="0"/>
      <c r="HP52" s="0"/>
      <c r="HQ52" s="0"/>
      <c r="HR52" s="0"/>
      <c r="HS52" s="0"/>
      <c r="HT52" s="0"/>
      <c r="HU52" s="0"/>
      <c r="HV52" s="0"/>
      <c r="HW52" s="0"/>
      <c r="HX52" s="0"/>
      <c r="HY52" s="0"/>
      <c r="HZ52" s="0"/>
      <c r="IA52" s="0"/>
      <c r="IB52" s="0"/>
      <c r="IC52" s="0"/>
      <c r="ID52" s="0"/>
      <c r="IE52" s="0"/>
      <c r="IF52" s="0"/>
      <c r="IG52" s="0"/>
      <c r="IH52" s="0"/>
      <c r="II52" s="0"/>
      <c r="IJ52" s="0"/>
      <c r="IK52" s="0"/>
      <c r="IL52" s="0"/>
      <c r="IM52" s="0"/>
      <c r="IN52" s="0"/>
      <c r="IO52" s="0"/>
      <c r="IP52" s="0"/>
      <c r="IQ52" s="0"/>
      <c r="IR52" s="0"/>
      <c r="IS52" s="0"/>
      <c r="IT52" s="0"/>
      <c r="IU52" s="0"/>
      <c r="IV52" s="0"/>
      <c r="IW52" s="0"/>
    </row>
    <row r="53" customFormat="false" ht="12.75" hidden="false" customHeight="false" outlineLevel="0" collapsed="false">
      <c r="A53" s="322" t="n">
        <f aca="false">+A52+1</f>
        <v>48</v>
      </c>
      <c r="B53" s="322" t="n">
        <f aca="false">C52+B52</f>
        <v>910</v>
      </c>
      <c r="C53" s="325" t="n">
        <v>12</v>
      </c>
      <c r="D53" s="332" t="s">
        <v>12</v>
      </c>
      <c r="E53" s="325" t="s">
        <v>367</v>
      </c>
      <c r="F53" s="325" t="s">
        <v>36</v>
      </c>
      <c r="G53" s="325" t="s">
        <v>2980</v>
      </c>
      <c r="H53" s="271"/>
    </row>
    <row r="54" customFormat="false" ht="12.75" hidden="false" customHeight="false" outlineLevel="0" collapsed="false">
      <c r="A54" s="333" t="s">
        <v>158</v>
      </c>
      <c r="B54" s="192"/>
      <c r="C54" s="219" t="n">
        <f aca="false">SUM(C6:C53)</f>
        <v>921</v>
      </c>
      <c r="D54" s="336"/>
      <c r="E54" s="337"/>
      <c r="F54" s="338"/>
      <c r="G54" s="339"/>
      <c r="H54" s="271"/>
    </row>
    <row r="55" customFormat="false" ht="12.75" hidden="false" customHeight="false" outlineLevel="0" collapsed="false">
      <c r="A55" s="221"/>
      <c r="B55" s="221"/>
      <c r="C55" s="221"/>
      <c r="D55" s="233"/>
      <c r="E55" s="268"/>
      <c r="F55" s="265"/>
      <c r="G55" s="266"/>
      <c r="H55" s="271"/>
    </row>
    <row r="56" customFormat="false" ht="12.75" hidden="false" customHeight="false" outlineLevel="0" collapsed="false">
      <c r="A56" s="221"/>
      <c r="B56" s="221"/>
      <c r="C56" s="221"/>
      <c r="D56" s="233"/>
      <c r="E56" s="268"/>
      <c r="F56" s="265"/>
      <c r="G56" s="266"/>
    </row>
    <row r="57" customFormat="false" ht="12.75" hidden="false" customHeight="false" outlineLevel="0" collapsed="false">
      <c r="A57" s="221"/>
      <c r="B57" s="221"/>
      <c r="C57" s="221"/>
      <c r="D57" s="233"/>
      <c r="E57" s="268"/>
      <c r="F57" s="265"/>
      <c r="G57" s="266"/>
    </row>
    <row r="58" customFormat="false" ht="12.75" hidden="false" customHeight="false" outlineLevel="0" collapsed="false">
      <c r="A58" s="232"/>
      <c r="B58" s="232"/>
      <c r="C58" s="232"/>
      <c r="D58" s="233"/>
      <c r="E58" s="267"/>
      <c r="F58" s="281"/>
      <c r="G58" s="282"/>
    </row>
    <row r="59" customFormat="false" ht="12.75" hidden="false" customHeight="false" outlineLevel="0" collapsed="false">
      <c r="A59" s="232"/>
      <c r="B59" s="232"/>
      <c r="C59" s="232"/>
      <c r="D59" s="233"/>
      <c r="E59" s="267"/>
      <c r="F59" s="281"/>
      <c r="G59" s="282"/>
    </row>
    <row r="60" customFormat="false" ht="12.75" hidden="false" customHeight="false" outlineLevel="0" collapsed="false">
      <c r="A60" s="221"/>
      <c r="B60" s="221"/>
      <c r="C60" s="221"/>
      <c r="D60" s="236"/>
      <c r="E60" s="235"/>
      <c r="F60" s="237"/>
      <c r="G60" s="237"/>
    </row>
    <row r="61" customFormat="false" ht="12.75" hidden="false" customHeight="false" outlineLevel="0" collapsed="false">
      <c r="A61" s="283"/>
      <c r="B61" s="284"/>
      <c r="C61" s="284"/>
      <c r="D61" s="229"/>
      <c r="E61" s="285"/>
      <c r="F61" s="271"/>
      <c r="G61" s="286"/>
    </row>
    <row r="62" customFormat="false" ht="12.75" hidden="false" customHeight="false" outlineLevel="0" collapsed="false">
      <c r="A62" s="221"/>
      <c r="B62" s="221"/>
      <c r="C62" s="340"/>
      <c r="D62" s="341"/>
      <c r="E62" s="279"/>
      <c r="F62" s="281"/>
      <c r="G62" s="282"/>
    </row>
    <row r="63" customFormat="false" ht="12.75" hidden="false" customHeight="false" outlineLevel="0" collapsed="false">
      <c r="A63" s="221"/>
      <c r="B63" s="221"/>
      <c r="C63" s="232"/>
      <c r="D63" s="233"/>
      <c r="E63" s="268"/>
      <c r="F63" s="281"/>
      <c r="G63" s="282"/>
    </row>
    <row r="64" customFormat="false" ht="12.75" hidden="false" customHeight="false" outlineLevel="0" collapsed="false">
      <c r="A64" s="221"/>
      <c r="B64" s="221"/>
      <c r="C64" s="221"/>
      <c r="D64" s="233"/>
      <c r="E64" s="268"/>
      <c r="F64" s="265"/>
      <c r="G64" s="266"/>
    </row>
    <row r="65" customFormat="false" ht="12.75" hidden="false" customHeight="false" outlineLevel="0" collapsed="false">
      <c r="A65" s="221"/>
      <c r="B65" s="221"/>
      <c r="C65" s="221"/>
      <c r="D65" s="233"/>
      <c r="E65" s="268"/>
      <c r="F65" s="265"/>
      <c r="G65" s="266"/>
    </row>
    <row r="66" customFormat="false" ht="12.75" hidden="false" customHeight="false" outlineLevel="0" collapsed="false">
      <c r="A66" s="221"/>
      <c r="B66" s="221"/>
      <c r="C66" s="221"/>
      <c r="D66" s="233"/>
      <c r="E66" s="268"/>
      <c r="F66" s="265"/>
      <c r="G66" s="266"/>
    </row>
    <row r="67" customFormat="false" ht="12.75" hidden="false" customHeight="false" outlineLevel="0" collapsed="false">
      <c r="A67" s="221"/>
      <c r="B67" s="221"/>
      <c r="C67" s="221"/>
      <c r="D67" s="233"/>
      <c r="E67" s="268"/>
      <c r="F67" s="265"/>
      <c r="G67" s="266"/>
    </row>
    <row r="68" customFormat="false" ht="12.75" hidden="false" customHeight="false" outlineLevel="0" collapsed="false">
      <c r="A68" s="221"/>
      <c r="B68" s="221"/>
      <c r="C68" s="221"/>
      <c r="D68" s="229"/>
      <c r="E68" s="268"/>
      <c r="F68" s="265"/>
      <c r="G68" s="266"/>
    </row>
    <row r="69" customFormat="false" ht="12.75" hidden="false" customHeight="false" outlineLevel="0" collapsed="false">
      <c r="A69" s="221"/>
      <c r="B69" s="221"/>
      <c r="C69" s="221"/>
      <c r="D69" s="229"/>
      <c r="E69" s="268"/>
      <c r="F69" s="265"/>
      <c r="G69" s="266"/>
    </row>
    <row r="70" customFormat="false" ht="12.75" hidden="false" customHeight="false" outlineLevel="0" collapsed="false">
      <c r="A70" s="221"/>
      <c r="B70" s="221"/>
      <c r="C70" s="221"/>
      <c r="D70" s="229"/>
      <c r="E70" s="268"/>
      <c r="F70" s="265"/>
      <c r="G70" s="266"/>
    </row>
    <row r="71" customFormat="false" ht="12.75" hidden="false" customHeight="false" outlineLevel="0" collapsed="false">
      <c r="A71" s="221"/>
      <c r="B71" s="221"/>
      <c r="C71" s="221"/>
      <c r="D71" s="229"/>
      <c r="E71" s="268"/>
      <c r="F71" s="265"/>
      <c r="G71" s="266"/>
    </row>
    <row r="72" customFormat="false" ht="12.75" hidden="false" customHeight="false" outlineLevel="0" collapsed="false">
      <c r="A72" s="221"/>
      <c r="B72" s="221"/>
      <c r="C72" s="342"/>
      <c r="D72" s="229"/>
      <c r="E72" s="268"/>
      <c r="F72" s="265"/>
      <c r="G72" s="266"/>
    </row>
    <row r="73" customFormat="false" ht="12.75" hidden="false" customHeight="false" outlineLevel="0" collapsed="false">
      <c r="A73" s="221"/>
      <c r="B73" s="221"/>
      <c r="C73" s="221"/>
      <c r="D73" s="229"/>
      <c r="E73" s="268"/>
      <c r="F73" s="265"/>
      <c r="G73" s="266"/>
    </row>
    <row r="74" customFormat="false" ht="12.75" hidden="false" customHeight="false" outlineLevel="0" collapsed="false">
      <c r="A74" s="221"/>
      <c r="B74" s="221"/>
      <c r="C74" s="221"/>
      <c r="D74" s="229"/>
      <c r="E74" s="268"/>
      <c r="F74" s="265"/>
      <c r="G74" s="266"/>
    </row>
    <row r="75" customFormat="false" ht="12.75" hidden="false" customHeight="false" outlineLevel="0" collapsed="false">
      <c r="A75" s="221"/>
      <c r="B75" s="221"/>
      <c r="C75" s="221"/>
      <c r="D75" s="229"/>
      <c r="E75" s="268"/>
      <c r="F75" s="265"/>
      <c r="G75" s="266"/>
    </row>
    <row r="76" customFormat="false" ht="12.75" hidden="false" customHeight="false" outlineLevel="0" collapsed="false">
      <c r="A76" s="221"/>
      <c r="B76" s="221"/>
      <c r="C76" s="221"/>
      <c r="D76" s="229"/>
      <c r="E76" s="268"/>
      <c r="F76" s="265"/>
      <c r="G76" s="266"/>
    </row>
    <row r="77" customFormat="false" ht="12.75" hidden="false" customHeight="false" outlineLevel="0" collapsed="false">
      <c r="A77" s="221"/>
      <c r="B77" s="221"/>
      <c r="C77" s="221"/>
      <c r="D77" s="229"/>
      <c r="E77" s="268"/>
      <c r="F77" s="265"/>
      <c r="G77" s="266"/>
    </row>
    <row r="78" customFormat="false" ht="12.75" hidden="false" customHeight="false" outlineLevel="0" collapsed="false">
      <c r="A78" s="221"/>
      <c r="B78" s="221"/>
      <c r="C78" s="235"/>
      <c r="D78" s="236"/>
      <c r="E78" s="235"/>
      <c r="F78" s="237"/>
      <c r="G78" s="237"/>
    </row>
    <row r="79" customFormat="false" ht="12.75" hidden="false" customHeight="false" outlineLevel="0" collapsed="false">
      <c r="A79" s="283"/>
      <c r="B79" s="284"/>
      <c r="C79" s="284"/>
      <c r="D79" s="229"/>
      <c r="E79" s="285"/>
      <c r="F79" s="271"/>
      <c r="G79" s="286"/>
    </row>
    <row r="80" customFormat="false" ht="12.75" hidden="false" customHeight="false" outlineLevel="0" collapsed="false">
      <c r="A80" s="238"/>
      <c r="B80" s="238"/>
      <c r="C80" s="238"/>
      <c r="D80" s="239"/>
      <c r="E80" s="240"/>
      <c r="F80" s="271"/>
      <c r="G80" s="271"/>
    </row>
    <row r="81" customFormat="false" ht="12.75" hidden="false" customHeight="false" outlineLevel="0" collapsed="false">
      <c r="A81" s="238"/>
      <c r="B81" s="238"/>
      <c r="C81" s="238"/>
      <c r="D81" s="227"/>
      <c r="E81" s="271"/>
      <c r="F81" s="271"/>
      <c r="G81" s="271"/>
    </row>
    <row r="82" customFormat="false" ht="12.75" hidden="false" customHeight="false" outlineLevel="0" collapsed="false">
      <c r="A82" s="238"/>
      <c r="B82" s="238"/>
      <c r="C82" s="238"/>
      <c r="D82" s="239"/>
      <c r="E82" s="240"/>
      <c r="F82" s="271"/>
      <c r="G82" s="271"/>
      <c r="H82" s="330"/>
    </row>
    <row r="83" customFormat="false" ht="12.75" hidden="false" customHeight="false" outlineLevel="0" collapsed="false">
      <c r="A83" s="238"/>
      <c r="B83" s="238"/>
      <c r="C83" s="238"/>
      <c r="D83" s="227"/>
      <c r="E83" s="271"/>
      <c r="F83" s="271"/>
      <c r="G83" s="271"/>
      <c r="H83" s="330"/>
    </row>
    <row r="84" customFormat="false" ht="12.75" hidden="false" customHeight="false" outlineLevel="0" collapsed="false">
      <c r="A84" s="238"/>
      <c r="B84" s="238"/>
      <c r="C84" s="238"/>
      <c r="D84" s="239"/>
      <c r="E84" s="240"/>
      <c r="F84" s="271"/>
      <c r="G84" s="271"/>
      <c r="H84" s="330"/>
    </row>
    <row r="85" customFormat="false" ht="12.75" hidden="false" customHeight="false" outlineLevel="0" collapsed="false">
      <c r="A85" s="238"/>
      <c r="B85" s="238"/>
      <c r="C85" s="238"/>
      <c r="D85" s="227"/>
      <c r="E85" s="271"/>
      <c r="F85" s="271"/>
      <c r="G85" s="271"/>
    </row>
    <row r="86" customFormat="false" ht="12.75" hidden="false" customHeight="false" outlineLevel="0" collapsed="false">
      <c r="A86" s="238"/>
      <c r="B86" s="238"/>
      <c r="C86" s="238"/>
      <c r="D86" s="239"/>
      <c r="E86" s="240"/>
      <c r="F86" s="271"/>
      <c r="G86" s="271"/>
    </row>
    <row r="87" customFormat="false" ht="12.75" hidden="false" customHeight="false" outlineLevel="0" collapsed="false">
      <c r="A87" s="238"/>
      <c r="B87" s="238"/>
      <c r="C87" s="238"/>
      <c r="D87" s="227"/>
      <c r="E87" s="271"/>
      <c r="F87" s="271"/>
      <c r="G87" s="271"/>
    </row>
    <row r="88" customFormat="false" ht="12.75" hidden="false" customHeight="false" outlineLevel="0" collapsed="false">
      <c r="A88" s="238"/>
      <c r="B88" s="238"/>
      <c r="C88" s="238"/>
      <c r="D88" s="239"/>
      <c r="E88" s="240"/>
      <c r="F88" s="271"/>
      <c r="G88" s="271"/>
    </row>
    <row r="89" customFormat="false" ht="12.75" hidden="false" customHeight="false" outlineLevel="0" collapsed="false">
      <c r="A89" s="238"/>
      <c r="B89" s="238"/>
      <c r="C89" s="238"/>
      <c r="D89" s="227"/>
      <c r="E89" s="271"/>
      <c r="F89" s="271"/>
      <c r="G89" s="271"/>
      <c r="H89" s="330"/>
    </row>
    <row r="90" customFormat="false" ht="12.75" hidden="false" customHeight="false" outlineLevel="0" collapsed="false">
      <c r="A90" s="238"/>
      <c r="B90" s="238"/>
      <c r="C90" s="238"/>
      <c r="D90" s="239"/>
      <c r="E90" s="240"/>
      <c r="F90" s="271"/>
      <c r="G90" s="271"/>
      <c r="H90" s="330"/>
    </row>
    <row r="91" customFormat="false" ht="12.75" hidden="false" customHeight="false" outlineLevel="0" collapsed="false">
      <c r="A91" s="238"/>
      <c r="B91" s="238"/>
      <c r="C91" s="238"/>
      <c r="D91" s="227"/>
      <c r="E91" s="271"/>
      <c r="F91" s="271"/>
      <c r="G91" s="271"/>
    </row>
    <row r="92" customFormat="false" ht="12.75" hidden="false" customHeight="false" outlineLevel="0" collapsed="false">
      <c r="A92" s="238"/>
      <c r="B92" s="238"/>
      <c r="C92" s="238"/>
      <c r="D92" s="239"/>
      <c r="E92" s="240"/>
      <c r="F92" s="271"/>
      <c r="G92" s="271"/>
    </row>
    <row r="93" customFormat="false" ht="12.75" hidden="false" customHeight="false" outlineLevel="0" collapsed="false">
      <c r="A93" s="241"/>
      <c r="B93" s="241"/>
      <c r="C93" s="241"/>
    </row>
    <row r="94" customFormat="false" ht="12.75" hidden="false" customHeight="false" outlineLevel="0" collapsed="false">
      <c r="A94" s="241"/>
      <c r="B94" s="241"/>
      <c r="C94" s="241"/>
      <c r="D94" s="242"/>
      <c r="E94" s="243"/>
    </row>
    <row r="95" customFormat="false" ht="12.75" hidden="false" customHeight="false" outlineLevel="0" collapsed="false">
      <c r="A95" s="241"/>
      <c r="B95" s="241"/>
      <c r="C95" s="241"/>
    </row>
    <row r="96" customFormat="false" ht="12.75" hidden="false" customHeight="false" outlineLevel="0" collapsed="false">
      <c r="A96" s="241"/>
      <c r="B96" s="241"/>
      <c r="C96" s="241"/>
      <c r="D96" s="242"/>
      <c r="E96" s="243"/>
    </row>
    <row r="97" customFormat="false" ht="12.75" hidden="false" customHeight="false" outlineLevel="0" collapsed="false">
      <c r="A97" s="241"/>
      <c r="B97" s="241"/>
      <c r="C97" s="241"/>
    </row>
    <row r="98" customFormat="false" ht="12.75" hidden="false" customHeight="false" outlineLevel="0" collapsed="false">
      <c r="A98" s="241"/>
      <c r="B98" s="241"/>
      <c r="C98" s="241"/>
      <c r="D98" s="242"/>
      <c r="E98" s="243"/>
    </row>
    <row r="99" customFormat="false" ht="12.75" hidden="false" customHeight="false" outlineLevel="0" collapsed="false">
      <c r="A99" s="241"/>
      <c r="B99" s="241"/>
      <c r="C99" s="241"/>
    </row>
    <row r="100" customFormat="false" ht="12.75" hidden="false" customHeight="false" outlineLevel="0" collapsed="false">
      <c r="A100" s="241"/>
      <c r="B100" s="241"/>
      <c r="C100" s="241"/>
      <c r="D100" s="242"/>
      <c r="E100" s="243"/>
    </row>
    <row r="101" customFormat="false" ht="12.75" hidden="false" customHeight="false" outlineLevel="0" collapsed="false">
      <c r="A101" s="241"/>
      <c r="B101" s="241"/>
      <c r="C101" s="241"/>
    </row>
    <row r="102" customFormat="false" ht="12.75" hidden="false" customHeight="false" outlineLevel="0" collapsed="false">
      <c r="A102" s="241"/>
      <c r="B102" s="241"/>
      <c r="C102" s="241"/>
      <c r="D102" s="242"/>
      <c r="E102" s="243"/>
    </row>
    <row r="103" customFormat="false" ht="12.75" hidden="false" customHeight="false" outlineLevel="0" collapsed="false">
      <c r="A103" s="241"/>
      <c r="B103" s="241"/>
      <c r="C103" s="241"/>
    </row>
    <row r="104" customFormat="false" ht="12.75" hidden="false" customHeight="false" outlineLevel="0" collapsed="false">
      <c r="A104" s="241"/>
      <c r="B104" s="241"/>
      <c r="C104" s="241"/>
      <c r="D104" s="242"/>
      <c r="E104" s="243"/>
    </row>
    <row r="105" customFormat="false" ht="12.75" hidden="false" customHeight="false" outlineLevel="0" collapsed="false">
      <c r="A105" s="241"/>
      <c r="B105" s="241"/>
      <c r="C105" s="241"/>
    </row>
    <row r="106" customFormat="false" ht="12.75" hidden="false" customHeight="false" outlineLevel="0" collapsed="false">
      <c r="A106" s="241"/>
      <c r="B106" s="241"/>
      <c r="C106" s="241"/>
      <c r="D106" s="242"/>
      <c r="E106" s="243"/>
    </row>
    <row r="107" customFormat="false" ht="12.75" hidden="false" customHeight="false" outlineLevel="0" collapsed="false">
      <c r="A107" s="241"/>
      <c r="B107" s="241"/>
      <c r="C107" s="241"/>
    </row>
    <row r="108" customFormat="false" ht="12.75" hidden="false" customHeight="false" outlineLevel="0" collapsed="false">
      <c r="A108" s="241"/>
      <c r="B108" s="241"/>
      <c r="C108" s="241"/>
      <c r="D108" s="242"/>
      <c r="E108" s="243"/>
    </row>
    <row r="109" customFormat="false" ht="12.75" hidden="false" customHeight="false" outlineLevel="0" collapsed="false">
      <c r="A109" s="241"/>
      <c r="B109" s="241"/>
      <c r="C109" s="241"/>
    </row>
    <row r="110" customFormat="false" ht="12.75" hidden="false" customHeight="false" outlineLevel="0" collapsed="false">
      <c r="A110" s="241"/>
      <c r="B110" s="241"/>
      <c r="C110" s="241"/>
      <c r="D110" s="242"/>
      <c r="E110" s="243"/>
    </row>
    <row r="111" customFormat="false" ht="12.75" hidden="false" customHeight="false" outlineLevel="0" collapsed="false">
      <c r="A111" s="241"/>
      <c r="B111" s="241"/>
      <c r="C111" s="241"/>
    </row>
    <row r="112" customFormat="false" ht="12.75" hidden="false" customHeight="false" outlineLevel="0" collapsed="false">
      <c r="A112" s="241"/>
      <c r="B112" s="241"/>
      <c r="C112" s="241"/>
      <c r="D112" s="242"/>
      <c r="E112" s="243"/>
    </row>
    <row r="113" customFormat="false" ht="12.75" hidden="false" customHeight="false" outlineLevel="0" collapsed="false">
      <c r="A113" s="241"/>
      <c r="B113" s="241"/>
      <c r="C113" s="241"/>
    </row>
    <row r="114" customFormat="false" ht="12.75" hidden="false" customHeight="false" outlineLevel="0" collapsed="false">
      <c r="A114" s="241"/>
      <c r="B114" s="241"/>
      <c r="C114" s="241"/>
      <c r="D114" s="242"/>
      <c r="E114" s="243"/>
    </row>
    <row r="115" customFormat="false" ht="12.75" hidden="false" customHeight="false" outlineLevel="0" collapsed="false">
      <c r="A115" s="241"/>
      <c r="B115" s="241"/>
      <c r="C115" s="241"/>
    </row>
    <row r="116" customFormat="false" ht="12.75" hidden="false" customHeight="false" outlineLevel="0" collapsed="false">
      <c r="A116" s="241"/>
      <c r="B116" s="241"/>
      <c r="C116" s="241"/>
      <c r="D116" s="242"/>
      <c r="E116" s="243"/>
    </row>
    <row r="117" customFormat="false" ht="12.75" hidden="false" customHeight="false" outlineLevel="0" collapsed="false">
      <c r="A117" s="241"/>
      <c r="B117" s="241"/>
      <c r="C117" s="241"/>
    </row>
    <row r="118" customFormat="false" ht="12.75" hidden="false" customHeight="false" outlineLevel="0" collapsed="false">
      <c r="A118" s="241"/>
      <c r="B118" s="241"/>
      <c r="C118" s="241"/>
      <c r="D118" s="242"/>
      <c r="E118" s="243"/>
    </row>
    <row r="119" customFormat="false" ht="12.75" hidden="false" customHeight="false" outlineLevel="0" collapsed="false">
      <c r="A119" s="241"/>
      <c r="B119" s="241"/>
      <c r="C119" s="241"/>
    </row>
    <row r="120" customFormat="false" ht="12.75" hidden="false" customHeight="false" outlineLevel="0" collapsed="false">
      <c r="A120" s="241"/>
      <c r="B120" s="241"/>
      <c r="C120" s="241"/>
      <c r="D120" s="242"/>
      <c r="E120" s="243"/>
    </row>
    <row r="121" customFormat="false" ht="12.75" hidden="false" customHeight="false" outlineLevel="0" collapsed="false">
      <c r="A121" s="241"/>
      <c r="B121" s="241"/>
      <c r="C121" s="241"/>
    </row>
    <row r="122" customFormat="false" ht="12.75" hidden="false" customHeight="false" outlineLevel="0" collapsed="false">
      <c r="A122" s="241"/>
      <c r="B122" s="241"/>
      <c r="C122" s="241"/>
      <c r="D122" s="242"/>
      <c r="E122" s="243"/>
    </row>
    <row r="123" customFormat="false" ht="12.75" hidden="false" customHeight="false" outlineLevel="0" collapsed="false">
      <c r="A123" s="241"/>
      <c r="B123" s="241"/>
      <c r="C123" s="241"/>
    </row>
    <row r="124" customFormat="false" ht="12.75" hidden="false" customHeight="false" outlineLevel="0" collapsed="false">
      <c r="A124" s="241"/>
      <c r="B124" s="241"/>
      <c r="C124" s="241"/>
      <c r="D124" s="242"/>
      <c r="E124" s="243"/>
    </row>
    <row r="125" customFormat="false" ht="12.75" hidden="false" customHeight="false" outlineLevel="0" collapsed="false">
      <c r="A125" s="241"/>
      <c r="B125" s="241"/>
      <c r="C125" s="241"/>
    </row>
    <row r="126" customFormat="false" ht="12.75" hidden="false" customHeight="false" outlineLevel="0" collapsed="false">
      <c r="A126" s="241"/>
      <c r="B126" s="241"/>
      <c r="C126" s="241"/>
      <c r="D126" s="242"/>
      <c r="E126" s="243"/>
    </row>
    <row r="127" customFormat="false" ht="12.75" hidden="false" customHeight="false" outlineLevel="0" collapsed="false">
      <c r="A127" s="241"/>
      <c r="B127" s="241"/>
      <c r="C127" s="241"/>
    </row>
    <row r="128" customFormat="false" ht="12.75" hidden="false" customHeight="false" outlineLevel="0" collapsed="false">
      <c r="A128" s="241"/>
      <c r="B128" s="241"/>
      <c r="C128" s="241"/>
      <c r="D128" s="242"/>
      <c r="E128" s="243"/>
    </row>
    <row r="129" customFormat="false" ht="12.75" hidden="false" customHeight="false" outlineLevel="0" collapsed="false">
      <c r="A129" s="241"/>
      <c r="B129" s="241"/>
      <c r="C129" s="241"/>
    </row>
    <row r="130" customFormat="false" ht="12.75" hidden="false" customHeight="false" outlineLevel="0" collapsed="false">
      <c r="A130" s="241"/>
      <c r="B130" s="241"/>
      <c r="C130" s="241"/>
      <c r="D130" s="242"/>
      <c r="E130" s="243"/>
    </row>
    <row r="131" customFormat="false" ht="12.75" hidden="false" customHeight="false" outlineLevel="0" collapsed="false">
      <c r="A131" s="241"/>
      <c r="B131" s="241"/>
      <c r="C131" s="241"/>
    </row>
    <row r="132" customFormat="false" ht="12.75" hidden="false" customHeight="false" outlineLevel="0" collapsed="false">
      <c r="A132" s="241"/>
      <c r="B132" s="241"/>
      <c r="C132" s="241"/>
      <c r="D132" s="242"/>
      <c r="E132" s="243"/>
    </row>
    <row r="133" customFormat="false" ht="12.75" hidden="false" customHeight="false" outlineLevel="0" collapsed="false">
      <c r="A133" s="241"/>
      <c r="B133" s="241"/>
      <c r="C133" s="241"/>
    </row>
    <row r="134" customFormat="false" ht="12.75" hidden="false" customHeight="false" outlineLevel="0" collapsed="false">
      <c r="A134" s="241"/>
      <c r="B134" s="241"/>
      <c r="C134" s="241"/>
      <c r="D134" s="242"/>
      <c r="E134" s="243"/>
    </row>
    <row r="135" customFormat="false" ht="12.75" hidden="false" customHeight="false" outlineLevel="0" collapsed="false">
      <c r="A135" s="241"/>
      <c r="B135" s="241"/>
      <c r="C135" s="241"/>
    </row>
    <row r="136" customFormat="false" ht="12.75" hidden="false" customHeight="false" outlineLevel="0" collapsed="false">
      <c r="A136" s="241"/>
      <c r="B136" s="241"/>
      <c r="C136" s="241"/>
      <c r="D136" s="242"/>
      <c r="E136" s="243"/>
    </row>
    <row r="137" customFormat="false" ht="12.75" hidden="false" customHeight="false" outlineLevel="0" collapsed="false">
      <c r="A137" s="241"/>
      <c r="B137" s="241"/>
      <c r="C137" s="241"/>
    </row>
    <row r="138" customFormat="false" ht="12.75" hidden="false" customHeight="false" outlineLevel="0" collapsed="false">
      <c r="A138" s="241"/>
      <c r="B138" s="241"/>
      <c r="C138" s="241"/>
      <c r="D138" s="242"/>
      <c r="E138" s="243"/>
    </row>
    <row r="139" customFormat="false" ht="12.75" hidden="false" customHeight="false" outlineLevel="0" collapsed="false">
      <c r="A139" s="241"/>
      <c r="B139" s="241"/>
      <c r="C139" s="241"/>
    </row>
    <row r="140" customFormat="false" ht="12.75" hidden="false" customHeight="false" outlineLevel="0" collapsed="false">
      <c r="A140" s="241"/>
      <c r="B140" s="241"/>
      <c r="C140" s="241"/>
      <c r="D140" s="242"/>
      <c r="E140" s="243"/>
    </row>
    <row r="141" customFormat="false" ht="12.75" hidden="false" customHeight="false" outlineLevel="0" collapsed="false">
      <c r="A141" s="241"/>
      <c r="B141" s="241"/>
      <c r="C141" s="241"/>
    </row>
    <row r="142" customFormat="false" ht="12.75" hidden="false" customHeight="false" outlineLevel="0" collapsed="false">
      <c r="A142" s="241"/>
      <c r="B142" s="241"/>
      <c r="C142" s="241"/>
      <c r="D142" s="242"/>
      <c r="E142" s="243"/>
    </row>
    <row r="143" customFormat="false" ht="12.75" hidden="false" customHeight="false" outlineLevel="0" collapsed="false">
      <c r="A143" s="241"/>
      <c r="B143" s="241"/>
      <c r="C143" s="241"/>
    </row>
    <row r="144" customFormat="false" ht="12.75" hidden="false" customHeight="false" outlineLevel="0" collapsed="false">
      <c r="A144" s="241"/>
      <c r="B144" s="241"/>
      <c r="C144" s="241"/>
      <c r="D144" s="242"/>
      <c r="E144" s="243"/>
    </row>
    <row r="145" customFormat="false" ht="12.75" hidden="false" customHeight="false" outlineLevel="0" collapsed="false">
      <c r="A145" s="241"/>
      <c r="B145" s="241"/>
      <c r="C145" s="241"/>
    </row>
    <row r="146" customFormat="false" ht="12.75" hidden="false" customHeight="false" outlineLevel="0" collapsed="false">
      <c r="A146" s="241"/>
      <c r="B146" s="241"/>
      <c r="C146" s="241"/>
      <c r="D146" s="242"/>
      <c r="E146" s="243"/>
    </row>
    <row r="147" customFormat="false" ht="12.75" hidden="false" customHeight="false" outlineLevel="0" collapsed="false">
      <c r="A147" s="241"/>
      <c r="B147" s="241"/>
      <c r="C147" s="241"/>
    </row>
    <row r="148" customFormat="false" ht="12.75" hidden="false" customHeight="false" outlineLevel="0" collapsed="false">
      <c r="A148" s="241"/>
      <c r="B148" s="241"/>
      <c r="C148" s="241"/>
      <c r="D148" s="242"/>
      <c r="E148" s="243"/>
    </row>
    <row r="149" customFormat="false" ht="12.75" hidden="false" customHeight="false" outlineLevel="0" collapsed="false">
      <c r="A149" s="241"/>
      <c r="B149" s="241"/>
      <c r="C149" s="241"/>
    </row>
    <row r="150" customFormat="false" ht="12.75" hidden="false" customHeight="false" outlineLevel="0" collapsed="false">
      <c r="A150" s="241"/>
      <c r="B150" s="241"/>
      <c r="C150" s="241"/>
      <c r="D150" s="242"/>
      <c r="E150" s="243"/>
    </row>
    <row r="151" customFormat="false" ht="12.75" hidden="false" customHeight="false" outlineLevel="0" collapsed="false">
      <c r="A151" s="241"/>
      <c r="B151" s="241"/>
      <c r="C151" s="241"/>
    </row>
    <row r="152" customFormat="false" ht="12.75" hidden="false" customHeight="false" outlineLevel="0" collapsed="false">
      <c r="A152" s="241"/>
      <c r="B152" s="241"/>
      <c r="C152" s="241"/>
      <c r="D152" s="242"/>
      <c r="E152" s="243"/>
    </row>
    <row r="153" customFormat="false" ht="12.75" hidden="false" customHeight="false" outlineLevel="0" collapsed="false">
      <c r="A153" s="241"/>
      <c r="B153" s="241"/>
      <c r="C153" s="241"/>
    </row>
    <row r="154" customFormat="false" ht="12.75" hidden="false" customHeight="false" outlineLevel="0" collapsed="false">
      <c r="A154" s="241"/>
      <c r="B154" s="241"/>
      <c r="C154" s="241"/>
      <c r="D154" s="242"/>
      <c r="E154" s="243"/>
    </row>
    <row r="155" customFormat="false" ht="12.75" hidden="false" customHeight="false" outlineLevel="0" collapsed="false">
      <c r="A155" s="241"/>
      <c r="B155" s="241"/>
      <c r="C155" s="241"/>
    </row>
    <row r="156" customFormat="false" ht="12.75" hidden="false" customHeight="false" outlineLevel="0" collapsed="false">
      <c r="A156" s="241"/>
      <c r="B156" s="241"/>
      <c r="C156" s="241"/>
      <c r="D156" s="242"/>
      <c r="E156" s="243"/>
    </row>
    <row r="157" customFormat="false" ht="12.75" hidden="false" customHeight="false" outlineLevel="0" collapsed="false">
      <c r="A157" s="241"/>
      <c r="B157" s="241"/>
      <c r="C157" s="241"/>
    </row>
    <row r="158" customFormat="false" ht="12.75" hidden="false" customHeight="false" outlineLevel="0" collapsed="false">
      <c r="A158" s="241"/>
      <c r="B158" s="241"/>
      <c r="C158" s="241"/>
      <c r="D158" s="242"/>
      <c r="E158" s="243"/>
    </row>
    <row r="159" customFormat="false" ht="12.75" hidden="false" customHeight="false" outlineLevel="0" collapsed="false">
      <c r="A159" s="241"/>
      <c r="B159" s="241"/>
      <c r="C159" s="241"/>
    </row>
    <row r="160" customFormat="false" ht="12.75" hidden="false" customHeight="false" outlineLevel="0" collapsed="false">
      <c r="A160" s="241"/>
      <c r="B160" s="241"/>
      <c r="C160" s="241"/>
      <c r="D160" s="242"/>
      <c r="E160" s="243"/>
    </row>
    <row r="161" customFormat="false" ht="12.75" hidden="false" customHeight="false" outlineLevel="0" collapsed="false">
      <c r="A161" s="241"/>
      <c r="B161" s="241"/>
      <c r="C161" s="241"/>
    </row>
    <row r="162" customFormat="false" ht="12.75" hidden="false" customHeight="false" outlineLevel="0" collapsed="false">
      <c r="A162" s="241"/>
      <c r="B162" s="241"/>
      <c r="C162" s="241"/>
      <c r="D162" s="242"/>
      <c r="E162" s="243"/>
    </row>
    <row r="163" customFormat="false" ht="12.75" hidden="false" customHeight="false" outlineLevel="0" collapsed="false">
      <c r="A163" s="241"/>
      <c r="B163" s="241"/>
      <c r="C163" s="241"/>
    </row>
    <row r="164" customFormat="false" ht="12.75" hidden="false" customHeight="false" outlineLevel="0" collapsed="false">
      <c r="A164" s="241"/>
      <c r="B164" s="241"/>
      <c r="C164" s="241"/>
      <c r="D164" s="242"/>
      <c r="E164" s="243"/>
    </row>
    <row r="165" customFormat="false" ht="12.75" hidden="false" customHeight="false" outlineLevel="0" collapsed="false">
      <c r="A165" s="241"/>
      <c r="B165" s="241"/>
      <c r="C165" s="241"/>
    </row>
    <row r="166" customFormat="false" ht="12.75" hidden="false" customHeight="false" outlineLevel="0" collapsed="false">
      <c r="A166" s="241"/>
      <c r="B166" s="241"/>
      <c r="C166" s="241"/>
      <c r="D166" s="242"/>
      <c r="E166" s="243"/>
    </row>
    <row r="167" customFormat="false" ht="12.75" hidden="false" customHeight="false" outlineLevel="0" collapsed="false">
      <c r="A167" s="241"/>
      <c r="B167" s="241"/>
      <c r="C167" s="241"/>
    </row>
    <row r="168" customFormat="false" ht="12.75" hidden="false" customHeight="false" outlineLevel="0" collapsed="false">
      <c r="A168" s="241"/>
      <c r="B168" s="241"/>
      <c r="C168" s="241"/>
      <c r="D168" s="242"/>
      <c r="E168" s="243"/>
    </row>
    <row r="169" customFormat="false" ht="12.75" hidden="false" customHeight="false" outlineLevel="0" collapsed="false">
      <c r="A169" s="241"/>
      <c r="B169" s="241"/>
      <c r="C169" s="241"/>
    </row>
    <row r="170" customFormat="false" ht="12.75" hidden="false" customHeight="false" outlineLevel="0" collapsed="false">
      <c r="A170" s="241"/>
      <c r="B170" s="241"/>
      <c r="C170" s="241"/>
      <c r="D170" s="242"/>
      <c r="E170" s="243"/>
    </row>
    <row r="171" customFormat="false" ht="12.75" hidden="false" customHeight="false" outlineLevel="0" collapsed="false">
      <c r="A171" s="241"/>
      <c r="B171" s="241"/>
      <c r="C171" s="241"/>
    </row>
    <row r="172" customFormat="false" ht="12.75" hidden="false" customHeight="false" outlineLevel="0" collapsed="false">
      <c r="A172" s="241"/>
      <c r="B172" s="241"/>
      <c r="C172" s="241"/>
      <c r="D172" s="242"/>
      <c r="E172" s="243"/>
    </row>
    <row r="173" customFormat="false" ht="12.75" hidden="false" customHeight="false" outlineLevel="0" collapsed="false">
      <c r="A173" s="241"/>
      <c r="B173" s="241"/>
      <c r="C173" s="241"/>
    </row>
    <row r="174" customFormat="false" ht="12.75" hidden="false" customHeight="false" outlineLevel="0" collapsed="false">
      <c r="A174" s="241"/>
      <c r="B174" s="241"/>
      <c r="C174" s="241"/>
      <c r="D174" s="242"/>
      <c r="E174" s="243"/>
    </row>
    <row r="175" customFormat="false" ht="12.75" hidden="false" customHeight="false" outlineLevel="0" collapsed="false">
      <c r="A175" s="241"/>
      <c r="B175" s="241"/>
      <c r="C175" s="241"/>
    </row>
    <row r="176" customFormat="false" ht="12.75" hidden="false" customHeight="false" outlineLevel="0" collapsed="false">
      <c r="A176" s="241"/>
      <c r="B176" s="241"/>
      <c r="C176" s="241"/>
      <c r="D176" s="242"/>
      <c r="E176" s="243"/>
    </row>
    <row r="177" customFormat="false" ht="12.75" hidden="false" customHeight="false" outlineLevel="0" collapsed="false">
      <c r="A177" s="241"/>
      <c r="B177" s="241"/>
      <c r="C177" s="241"/>
    </row>
    <row r="178" customFormat="false" ht="12.75" hidden="false" customHeight="false" outlineLevel="0" collapsed="false">
      <c r="A178" s="241"/>
      <c r="B178" s="241"/>
      <c r="C178" s="241"/>
      <c r="D178" s="242"/>
      <c r="E178" s="243"/>
    </row>
    <row r="179" customFormat="false" ht="12.75" hidden="false" customHeight="false" outlineLevel="0" collapsed="false">
      <c r="A179" s="241"/>
      <c r="B179" s="241"/>
      <c r="C179" s="241"/>
    </row>
    <row r="180" customFormat="false" ht="12.75" hidden="false" customHeight="false" outlineLevel="0" collapsed="false">
      <c r="A180" s="241"/>
      <c r="B180" s="241"/>
      <c r="C180" s="241"/>
      <c r="D180" s="242"/>
      <c r="E180" s="243"/>
    </row>
    <row r="181" customFormat="false" ht="12.75" hidden="false" customHeight="false" outlineLevel="0" collapsed="false">
      <c r="A181" s="241"/>
      <c r="B181" s="241"/>
      <c r="C181" s="241"/>
    </row>
    <row r="182" customFormat="false" ht="12.75" hidden="false" customHeight="false" outlineLevel="0" collapsed="false">
      <c r="A182" s="241"/>
      <c r="B182" s="241"/>
      <c r="C182" s="241"/>
      <c r="D182" s="242"/>
      <c r="E182" s="243"/>
    </row>
    <row r="183" customFormat="false" ht="12.75" hidden="false" customHeight="false" outlineLevel="0" collapsed="false">
      <c r="A183" s="241"/>
      <c r="B183" s="241"/>
      <c r="C183" s="241"/>
    </row>
    <row r="184" customFormat="false" ht="12.75" hidden="false" customHeight="false" outlineLevel="0" collapsed="false">
      <c r="A184" s="241"/>
      <c r="B184" s="241"/>
      <c r="C184" s="241"/>
      <c r="D184" s="242"/>
      <c r="E184" s="243"/>
    </row>
    <row r="185" customFormat="false" ht="12.75" hidden="false" customHeight="false" outlineLevel="0" collapsed="false">
      <c r="A185" s="241"/>
      <c r="B185" s="241"/>
      <c r="C185" s="241"/>
    </row>
    <row r="186" customFormat="false" ht="12.75" hidden="false" customHeight="false" outlineLevel="0" collapsed="false">
      <c r="A186" s="241"/>
      <c r="B186" s="241"/>
      <c r="C186" s="241"/>
      <c r="D186" s="242"/>
      <c r="E186" s="243"/>
    </row>
    <row r="187" customFormat="false" ht="12.75" hidden="false" customHeight="false" outlineLevel="0" collapsed="false">
      <c r="A187" s="241"/>
      <c r="B187" s="241"/>
      <c r="C187" s="241"/>
    </row>
    <row r="188" customFormat="false" ht="12.75" hidden="false" customHeight="false" outlineLevel="0" collapsed="false">
      <c r="A188" s="241"/>
      <c r="B188" s="241"/>
      <c r="C188" s="241"/>
      <c r="D188" s="242"/>
      <c r="E188" s="243"/>
    </row>
    <row r="189" customFormat="false" ht="12.75" hidden="false" customHeight="false" outlineLevel="0" collapsed="false">
      <c r="A189" s="241"/>
      <c r="B189" s="241"/>
      <c r="C189" s="241"/>
    </row>
    <row r="190" customFormat="false" ht="12.75" hidden="false" customHeight="false" outlineLevel="0" collapsed="false">
      <c r="A190" s="241"/>
      <c r="B190" s="241"/>
      <c r="C190" s="241"/>
      <c r="D190" s="242"/>
      <c r="E190" s="243"/>
    </row>
    <row r="191" customFormat="false" ht="12.75" hidden="false" customHeight="false" outlineLevel="0" collapsed="false">
      <c r="A191" s="241"/>
      <c r="B191" s="241"/>
      <c r="C191" s="241"/>
    </row>
    <row r="192" customFormat="false" ht="12.75" hidden="false" customHeight="false" outlineLevel="0" collapsed="false">
      <c r="A192" s="241"/>
      <c r="B192" s="241"/>
      <c r="C192" s="241"/>
      <c r="D192" s="242"/>
      <c r="E192" s="243"/>
    </row>
    <row r="193" customFormat="false" ht="12.75" hidden="false" customHeight="false" outlineLevel="0" collapsed="false">
      <c r="A193" s="241"/>
      <c r="B193" s="241"/>
      <c r="C193" s="241"/>
    </row>
    <row r="194" customFormat="false" ht="12.75" hidden="false" customHeight="false" outlineLevel="0" collapsed="false">
      <c r="A194" s="241"/>
      <c r="B194" s="241"/>
      <c r="C194" s="241"/>
      <c r="D194" s="242"/>
      <c r="E194" s="243"/>
    </row>
    <row r="195" customFormat="false" ht="12.75" hidden="false" customHeight="false" outlineLevel="0" collapsed="false">
      <c r="A195" s="241"/>
      <c r="B195" s="241"/>
      <c r="C195" s="241"/>
    </row>
    <row r="196" customFormat="false" ht="12.75" hidden="false" customHeight="false" outlineLevel="0" collapsed="false">
      <c r="A196" s="241"/>
      <c r="B196" s="241"/>
      <c r="C196" s="241"/>
      <c r="D196" s="242"/>
      <c r="E196" s="243"/>
    </row>
    <row r="197" customFormat="false" ht="12.75" hidden="false" customHeight="false" outlineLevel="0" collapsed="false">
      <c r="A197" s="241"/>
      <c r="B197" s="241"/>
      <c r="C197" s="241"/>
    </row>
    <row r="198" customFormat="false" ht="12.75" hidden="false" customHeight="false" outlineLevel="0" collapsed="false">
      <c r="A198" s="241"/>
      <c r="B198" s="241"/>
      <c r="C198" s="241"/>
      <c r="D198" s="242"/>
      <c r="E198" s="243"/>
    </row>
    <row r="199" customFormat="false" ht="12.75" hidden="false" customHeight="false" outlineLevel="0" collapsed="false">
      <c r="A199" s="241"/>
      <c r="B199" s="241"/>
      <c r="C199" s="241"/>
    </row>
    <row r="200" customFormat="false" ht="12.75" hidden="false" customHeight="false" outlineLevel="0" collapsed="false">
      <c r="A200" s="241"/>
      <c r="B200" s="241"/>
      <c r="C200" s="241"/>
      <c r="D200" s="242"/>
      <c r="E200" s="243"/>
    </row>
    <row r="201" customFormat="false" ht="12.75" hidden="false" customHeight="false" outlineLevel="0" collapsed="false">
      <c r="A201" s="241"/>
      <c r="B201" s="241"/>
      <c r="C201" s="241"/>
    </row>
    <row r="202" customFormat="false" ht="12.75" hidden="false" customHeight="false" outlineLevel="0" collapsed="false">
      <c r="A202" s="241"/>
      <c r="B202" s="241"/>
      <c r="C202" s="241"/>
      <c r="D202" s="242"/>
      <c r="E202" s="243"/>
    </row>
    <row r="203" customFormat="false" ht="12.75" hidden="false" customHeight="false" outlineLevel="0" collapsed="false">
      <c r="A203" s="241"/>
      <c r="B203" s="241"/>
      <c r="C203" s="241"/>
    </row>
    <row r="204" customFormat="false" ht="12.75" hidden="false" customHeight="false" outlineLevel="0" collapsed="false">
      <c r="A204" s="241"/>
      <c r="B204" s="241"/>
      <c r="C204" s="241"/>
      <c r="D204" s="242"/>
      <c r="E204" s="243"/>
    </row>
    <row r="205" customFormat="false" ht="12.75" hidden="false" customHeight="false" outlineLevel="0" collapsed="false">
      <c r="A205" s="241"/>
      <c r="B205" s="241"/>
      <c r="C205" s="241"/>
    </row>
    <row r="206" customFormat="false" ht="12.75" hidden="false" customHeight="false" outlineLevel="0" collapsed="false">
      <c r="A206" s="241"/>
      <c r="B206" s="241"/>
      <c r="C206" s="241"/>
      <c r="D206" s="242"/>
      <c r="E206" s="243"/>
    </row>
    <row r="207" customFormat="false" ht="12.75" hidden="false" customHeight="false" outlineLevel="0" collapsed="false">
      <c r="A207" s="241"/>
      <c r="B207" s="241"/>
      <c r="C207" s="241"/>
    </row>
    <row r="208" customFormat="false" ht="12.75" hidden="false" customHeight="false" outlineLevel="0" collapsed="false">
      <c r="A208" s="241"/>
      <c r="B208" s="241"/>
      <c r="C208" s="241"/>
      <c r="D208" s="242"/>
      <c r="E208" s="243"/>
    </row>
    <row r="209" customFormat="false" ht="12.75" hidden="false" customHeight="false" outlineLevel="0" collapsed="false">
      <c r="A209" s="241"/>
      <c r="B209" s="241"/>
      <c r="C209" s="241"/>
    </row>
    <row r="210" customFormat="false" ht="12.75" hidden="false" customHeight="false" outlineLevel="0" collapsed="false">
      <c r="A210" s="241"/>
      <c r="B210" s="241"/>
      <c r="C210" s="241"/>
      <c r="D210" s="242"/>
      <c r="E210" s="243"/>
    </row>
    <row r="211" customFormat="false" ht="12.75" hidden="false" customHeight="false" outlineLevel="0" collapsed="false">
      <c r="A211" s="241"/>
      <c r="B211" s="241"/>
      <c r="C211" s="241"/>
    </row>
    <row r="212" customFormat="false" ht="12.75" hidden="false" customHeight="false" outlineLevel="0" collapsed="false">
      <c r="A212" s="241"/>
      <c r="B212" s="241"/>
      <c r="C212" s="241"/>
      <c r="D212" s="242"/>
      <c r="E212" s="243"/>
    </row>
    <row r="213" customFormat="false" ht="12.75" hidden="false" customHeight="false" outlineLevel="0" collapsed="false">
      <c r="A213" s="241"/>
      <c r="B213" s="241"/>
      <c r="C213" s="241"/>
    </row>
    <row r="214" customFormat="false" ht="12.75" hidden="false" customHeight="false" outlineLevel="0" collapsed="false">
      <c r="A214" s="241"/>
      <c r="B214" s="241"/>
      <c r="C214" s="241"/>
      <c r="D214" s="242"/>
      <c r="E214" s="243"/>
    </row>
    <row r="215" customFormat="false" ht="12.75" hidden="false" customHeight="false" outlineLevel="0" collapsed="false">
      <c r="A215" s="241"/>
      <c r="B215" s="241"/>
      <c r="C215" s="241"/>
    </row>
    <row r="216" customFormat="false" ht="12.75" hidden="false" customHeight="false" outlineLevel="0" collapsed="false">
      <c r="A216" s="241"/>
      <c r="B216" s="241"/>
      <c r="C216" s="241"/>
      <c r="D216" s="242"/>
      <c r="E216" s="243"/>
    </row>
    <row r="217" customFormat="false" ht="12.75" hidden="false" customHeight="false" outlineLevel="0" collapsed="false">
      <c r="A217" s="241"/>
      <c r="B217" s="241"/>
      <c r="C217" s="241"/>
    </row>
    <row r="218" customFormat="false" ht="12.75" hidden="false" customHeight="false" outlineLevel="0" collapsed="false">
      <c r="A218" s="241"/>
      <c r="B218" s="241"/>
      <c r="C218" s="241"/>
      <c r="D218" s="242"/>
      <c r="E218" s="243"/>
    </row>
    <row r="219" customFormat="false" ht="12.75" hidden="false" customHeight="false" outlineLevel="0" collapsed="false">
      <c r="A219" s="241"/>
      <c r="B219" s="241"/>
      <c r="C219" s="241"/>
    </row>
    <row r="220" customFormat="false" ht="12.75" hidden="false" customHeight="false" outlineLevel="0" collapsed="false">
      <c r="A220" s="241"/>
      <c r="B220" s="241"/>
      <c r="C220" s="241"/>
      <c r="D220" s="242"/>
      <c r="E220" s="243"/>
    </row>
    <row r="221" customFormat="false" ht="12.75" hidden="false" customHeight="false" outlineLevel="0" collapsed="false">
      <c r="A221" s="241"/>
      <c r="B221" s="241"/>
      <c r="C221" s="241"/>
    </row>
    <row r="222" customFormat="false" ht="12.75" hidden="false" customHeight="false" outlineLevel="0" collapsed="false">
      <c r="A222" s="241"/>
      <c r="B222" s="241"/>
      <c r="C222" s="241"/>
      <c r="D222" s="242"/>
      <c r="E222" s="243"/>
    </row>
    <row r="223" customFormat="false" ht="12.75" hidden="false" customHeight="false" outlineLevel="0" collapsed="false">
      <c r="A223" s="241"/>
      <c r="B223" s="241"/>
      <c r="C223" s="241"/>
    </row>
    <row r="224" customFormat="false" ht="12.75" hidden="false" customHeight="false" outlineLevel="0" collapsed="false">
      <c r="A224" s="241"/>
      <c r="B224" s="241"/>
      <c r="C224" s="241"/>
      <c r="D224" s="242"/>
      <c r="E224" s="243"/>
    </row>
    <row r="225" customFormat="false" ht="12.75" hidden="false" customHeight="false" outlineLevel="0" collapsed="false">
      <c r="A225" s="241"/>
      <c r="B225" s="241"/>
      <c r="C225" s="241"/>
    </row>
    <row r="226" customFormat="false" ht="12.75" hidden="false" customHeight="false" outlineLevel="0" collapsed="false">
      <c r="A226" s="241"/>
      <c r="B226" s="241"/>
      <c r="C226" s="241"/>
      <c r="D226" s="242"/>
      <c r="E226" s="243"/>
    </row>
    <row r="227" customFormat="false" ht="12.75" hidden="false" customHeight="false" outlineLevel="0" collapsed="false">
      <c r="A227" s="241"/>
      <c r="B227" s="241"/>
      <c r="C227" s="241"/>
    </row>
    <row r="228" customFormat="false" ht="12.75" hidden="false" customHeight="false" outlineLevel="0" collapsed="false">
      <c r="A228" s="241"/>
      <c r="B228" s="241"/>
      <c r="C228" s="241"/>
      <c r="D228" s="242"/>
      <c r="E228" s="243"/>
    </row>
    <row r="229" customFormat="false" ht="12.75" hidden="false" customHeight="false" outlineLevel="0" collapsed="false">
      <c r="A229" s="241"/>
      <c r="B229" s="241"/>
      <c r="C229" s="241"/>
    </row>
    <row r="230" customFormat="false" ht="12.75" hidden="false" customHeight="false" outlineLevel="0" collapsed="false">
      <c r="A230" s="241"/>
      <c r="B230" s="241"/>
      <c r="C230" s="241"/>
      <c r="D230" s="242"/>
      <c r="E230" s="243"/>
    </row>
    <row r="231" customFormat="false" ht="12.75" hidden="false" customHeight="false" outlineLevel="0" collapsed="false">
      <c r="A231" s="241"/>
      <c r="B231" s="241"/>
      <c r="C231" s="241"/>
    </row>
    <row r="232" customFormat="false" ht="12.75" hidden="false" customHeight="false" outlineLevel="0" collapsed="false">
      <c r="A232" s="241"/>
      <c r="B232" s="241"/>
      <c r="C232" s="241"/>
      <c r="D232" s="242"/>
      <c r="E232" s="243"/>
    </row>
    <row r="233" customFormat="false" ht="12.75" hidden="false" customHeight="false" outlineLevel="0" collapsed="false">
      <c r="A233" s="241"/>
      <c r="B233" s="241"/>
      <c r="C233" s="241"/>
    </row>
    <row r="234" customFormat="false" ht="12.75" hidden="false" customHeight="false" outlineLevel="0" collapsed="false">
      <c r="A234" s="241"/>
      <c r="B234" s="241"/>
      <c r="C234" s="241"/>
      <c r="D234" s="242"/>
      <c r="E234" s="243"/>
    </row>
    <row r="235" customFormat="false" ht="12.75" hidden="false" customHeight="false" outlineLevel="0" collapsed="false">
      <c r="A235" s="241"/>
      <c r="B235" s="241"/>
      <c r="C235" s="241"/>
    </row>
    <row r="236" customFormat="false" ht="12.75" hidden="false" customHeight="false" outlineLevel="0" collapsed="false">
      <c r="A236" s="241"/>
      <c r="B236" s="241"/>
      <c r="C236" s="241"/>
      <c r="D236" s="242"/>
      <c r="E236" s="243"/>
    </row>
    <row r="237" customFormat="false" ht="12.75" hidden="false" customHeight="false" outlineLevel="0" collapsed="false">
      <c r="A237" s="241"/>
      <c r="B237" s="241"/>
      <c r="C237" s="241"/>
    </row>
    <row r="238" customFormat="false" ht="12.75" hidden="false" customHeight="false" outlineLevel="0" collapsed="false">
      <c r="A238" s="241"/>
      <c r="B238" s="241"/>
      <c r="C238" s="241"/>
      <c r="D238" s="242"/>
      <c r="E238" s="243"/>
    </row>
    <row r="239" customFormat="false" ht="12.75" hidden="false" customHeight="false" outlineLevel="0" collapsed="false">
      <c r="A239" s="241"/>
      <c r="B239" s="241"/>
      <c r="C239" s="241"/>
    </row>
    <row r="240" customFormat="false" ht="12.75" hidden="false" customHeight="false" outlineLevel="0" collapsed="false">
      <c r="A240" s="241"/>
      <c r="B240" s="241"/>
      <c r="C240" s="241"/>
      <c r="D240" s="242"/>
      <c r="E240" s="243"/>
    </row>
    <row r="241" customFormat="false" ht="12.75" hidden="false" customHeight="false" outlineLevel="0" collapsed="false">
      <c r="A241" s="241"/>
      <c r="B241" s="241"/>
      <c r="C241" s="241"/>
    </row>
    <row r="242" customFormat="false" ht="12.75" hidden="false" customHeight="false" outlineLevel="0" collapsed="false">
      <c r="A242" s="241"/>
      <c r="B242" s="241"/>
      <c r="C242" s="241"/>
      <c r="D242" s="242"/>
      <c r="E242" s="243"/>
    </row>
    <row r="243" customFormat="false" ht="12.75" hidden="false" customHeight="false" outlineLevel="0" collapsed="false">
      <c r="A243" s="241"/>
      <c r="B243" s="241"/>
      <c r="C243" s="241"/>
    </row>
    <row r="244" customFormat="false" ht="12.75" hidden="false" customHeight="false" outlineLevel="0" collapsed="false">
      <c r="A244" s="241"/>
      <c r="B244" s="241"/>
      <c r="C244" s="241"/>
      <c r="D244" s="242"/>
      <c r="E244" s="243"/>
    </row>
    <row r="245" customFormat="false" ht="12.75" hidden="false" customHeight="false" outlineLevel="0" collapsed="false">
      <c r="A245" s="241"/>
      <c r="B245" s="241"/>
      <c r="C245" s="241"/>
    </row>
    <row r="246" customFormat="false" ht="12.75" hidden="false" customHeight="false" outlineLevel="0" collapsed="false">
      <c r="A246" s="241"/>
      <c r="B246" s="241"/>
      <c r="C246" s="241"/>
      <c r="D246" s="242"/>
      <c r="E246" s="243"/>
    </row>
    <row r="247" customFormat="false" ht="12.75" hidden="false" customHeight="false" outlineLevel="0" collapsed="false">
      <c r="A247" s="241"/>
      <c r="B247" s="241"/>
      <c r="C247" s="241"/>
    </row>
    <row r="248" customFormat="false" ht="12.75" hidden="false" customHeight="false" outlineLevel="0" collapsed="false">
      <c r="A248" s="241"/>
      <c r="B248" s="241"/>
      <c r="C248" s="241"/>
      <c r="D248" s="242"/>
      <c r="E248" s="243"/>
    </row>
    <row r="249" customFormat="false" ht="12.75" hidden="false" customHeight="false" outlineLevel="0" collapsed="false">
      <c r="A249" s="241"/>
      <c r="B249" s="241"/>
      <c r="C249" s="241"/>
    </row>
    <row r="250" customFormat="false" ht="12.75" hidden="false" customHeight="false" outlineLevel="0" collapsed="false">
      <c r="A250" s="241"/>
      <c r="B250" s="241"/>
      <c r="C250" s="241"/>
      <c r="D250" s="242"/>
      <c r="E250" s="243"/>
    </row>
    <row r="251" customFormat="false" ht="12.75" hidden="false" customHeight="false" outlineLevel="0" collapsed="false">
      <c r="A251" s="241"/>
      <c r="B251" s="241"/>
      <c r="C251" s="241"/>
    </row>
    <row r="252" customFormat="false" ht="12.75" hidden="false" customHeight="false" outlineLevel="0" collapsed="false">
      <c r="A252" s="241"/>
      <c r="B252" s="241"/>
      <c r="C252" s="241"/>
      <c r="D252" s="242"/>
      <c r="E252" s="243"/>
    </row>
    <row r="253" customFormat="false" ht="12.75" hidden="false" customHeight="false" outlineLevel="0" collapsed="false">
      <c r="A253" s="241"/>
      <c r="B253" s="241"/>
      <c r="C253" s="241"/>
    </row>
    <row r="254" customFormat="false" ht="12.75" hidden="false" customHeight="false" outlineLevel="0" collapsed="false">
      <c r="A254" s="241"/>
      <c r="B254" s="241"/>
      <c r="C254" s="241"/>
      <c r="D254" s="242"/>
      <c r="E254" s="243"/>
    </row>
    <row r="255" customFormat="false" ht="12.75" hidden="false" customHeight="false" outlineLevel="0" collapsed="false">
      <c r="A255" s="241"/>
      <c r="B255" s="241"/>
      <c r="C255" s="241"/>
    </row>
    <row r="256" customFormat="false" ht="12.75" hidden="false" customHeight="false" outlineLevel="0" collapsed="false">
      <c r="A256" s="241"/>
      <c r="B256" s="241"/>
      <c r="C256" s="241"/>
      <c r="D256" s="242"/>
      <c r="E256" s="243"/>
    </row>
    <row r="257" customFormat="false" ht="12.75" hidden="false" customHeight="false" outlineLevel="0" collapsed="false">
      <c r="A257" s="241"/>
      <c r="B257" s="241"/>
      <c r="C257" s="241"/>
    </row>
    <row r="258" customFormat="false" ht="12.75" hidden="false" customHeight="false" outlineLevel="0" collapsed="false">
      <c r="A258" s="241"/>
      <c r="B258" s="241"/>
      <c r="C258" s="241"/>
      <c r="D258" s="242"/>
      <c r="E258" s="243"/>
    </row>
    <row r="259" customFormat="false" ht="12.75" hidden="false" customHeight="false" outlineLevel="0" collapsed="false">
      <c r="A259" s="241"/>
      <c r="B259" s="241"/>
      <c r="C259" s="241"/>
    </row>
    <row r="260" customFormat="false" ht="12.75" hidden="false" customHeight="false" outlineLevel="0" collapsed="false">
      <c r="A260" s="241"/>
      <c r="B260" s="241"/>
      <c r="C260" s="241"/>
      <c r="D260" s="242"/>
      <c r="E260" s="243"/>
    </row>
    <row r="261" customFormat="false" ht="12.75" hidden="false" customHeight="false" outlineLevel="0" collapsed="false">
      <c r="A261" s="241"/>
      <c r="B261" s="241"/>
      <c r="C261" s="241"/>
    </row>
    <row r="262" customFormat="false" ht="12.75" hidden="false" customHeight="false" outlineLevel="0" collapsed="false">
      <c r="A262" s="241"/>
      <c r="B262" s="241"/>
      <c r="C262" s="241"/>
      <c r="D262" s="242"/>
      <c r="E262" s="243"/>
    </row>
    <row r="263" customFormat="false" ht="12.75" hidden="false" customHeight="false" outlineLevel="0" collapsed="false">
      <c r="A263" s="241"/>
      <c r="B263" s="241"/>
      <c r="C263" s="241"/>
    </row>
    <row r="264" customFormat="false" ht="12.75" hidden="false" customHeight="false" outlineLevel="0" collapsed="false">
      <c r="A264" s="241"/>
      <c r="B264" s="241"/>
      <c r="C264" s="241"/>
      <c r="D264" s="242"/>
      <c r="E264" s="243"/>
    </row>
    <row r="265" customFormat="false" ht="12.75" hidden="false" customHeight="false" outlineLevel="0" collapsed="false">
      <c r="A265" s="241"/>
      <c r="B265" s="241"/>
      <c r="C265" s="241"/>
    </row>
    <row r="266" customFormat="false" ht="12.75" hidden="false" customHeight="false" outlineLevel="0" collapsed="false">
      <c r="A266" s="241"/>
      <c r="B266" s="241"/>
      <c r="C266" s="241"/>
      <c r="D266" s="242"/>
      <c r="E266" s="243"/>
    </row>
    <row r="267" customFormat="false" ht="12.75" hidden="false" customHeight="false" outlineLevel="0" collapsed="false">
      <c r="A267" s="241"/>
      <c r="B267" s="241"/>
      <c r="C267" s="241"/>
    </row>
    <row r="268" customFormat="false" ht="12.75" hidden="false" customHeight="false" outlineLevel="0" collapsed="false">
      <c r="A268" s="241"/>
      <c r="B268" s="241"/>
      <c r="C268" s="241"/>
      <c r="D268" s="242"/>
      <c r="E268" s="243"/>
    </row>
    <row r="269" customFormat="false" ht="12.75" hidden="false" customHeight="false" outlineLevel="0" collapsed="false">
      <c r="A269" s="241"/>
      <c r="B269" s="241"/>
      <c r="C269" s="241"/>
    </row>
    <row r="270" customFormat="false" ht="12.75" hidden="false" customHeight="false" outlineLevel="0" collapsed="false">
      <c r="A270" s="241"/>
      <c r="B270" s="241"/>
      <c r="C270" s="241"/>
      <c r="D270" s="242"/>
      <c r="E270" s="243"/>
    </row>
    <row r="271" customFormat="false" ht="12.75" hidden="false" customHeight="false" outlineLevel="0" collapsed="false">
      <c r="A271" s="241"/>
      <c r="B271" s="241"/>
      <c r="C271" s="241"/>
    </row>
    <row r="272" customFormat="false" ht="12.75" hidden="false" customHeight="false" outlineLevel="0" collapsed="false">
      <c r="A272" s="241"/>
      <c r="B272" s="241"/>
      <c r="C272" s="241"/>
      <c r="D272" s="242"/>
      <c r="E272" s="243"/>
    </row>
    <row r="273" customFormat="false" ht="12.75" hidden="false" customHeight="false" outlineLevel="0" collapsed="false">
      <c r="A273" s="241"/>
      <c r="B273" s="241"/>
      <c r="C273" s="241"/>
    </row>
    <row r="274" customFormat="false" ht="12.75" hidden="false" customHeight="false" outlineLevel="0" collapsed="false">
      <c r="A274" s="241"/>
      <c r="B274" s="241"/>
      <c r="C274" s="241"/>
      <c r="D274" s="242"/>
      <c r="E274" s="243"/>
    </row>
    <row r="275" customFormat="false" ht="12.75" hidden="false" customHeight="false" outlineLevel="0" collapsed="false">
      <c r="A275" s="241"/>
      <c r="B275" s="241"/>
      <c r="C275" s="241"/>
    </row>
    <row r="276" customFormat="false" ht="12.75" hidden="false" customHeight="false" outlineLevel="0" collapsed="false">
      <c r="A276" s="241"/>
      <c r="B276" s="241"/>
      <c r="C276" s="241"/>
      <c r="D276" s="242"/>
      <c r="E276" s="243"/>
    </row>
    <row r="277" customFormat="false" ht="12.75" hidden="false" customHeight="false" outlineLevel="0" collapsed="false">
      <c r="A277" s="241"/>
      <c r="B277" s="241"/>
      <c r="C277" s="241"/>
    </row>
    <row r="278" customFormat="false" ht="12.75" hidden="false" customHeight="false" outlineLevel="0" collapsed="false">
      <c r="A278" s="241"/>
      <c r="B278" s="241"/>
      <c r="C278" s="241"/>
      <c r="D278" s="242"/>
      <c r="E278" s="243"/>
    </row>
    <row r="279" customFormat="false" ht="12.75" hidden="false" customHeight="false" outlineLevel="0" collapsed="false">
      <c r="A279" s="241"/>
      <c r="B279" s="241"/>
      <c r="C279" s="241"/>
    </row>
    <row r="280" customFormat="false" ht="12.75" hidden="false" customHeight="false" outlineLevel="0" collapsed="false">
      <c r="A280" s="241"/>
      <c r="B280" s="241"/>
      <c r="C280" s="241"/>
      <c r="D280" s="242"/>
      <c r="E280" s="243"/>
    </row>
    <row r="281" customFormat="false" ht="12.75" hidden="false" customHeight="false" outlineLevel="0" collapsed="false">
      <c r="A281" s="241"/>
      <c r="B281" s="241"/>
      <c r="C281" s="241"/>
    </row>
    <row r="282" customFormat="false" ht="12.75" hidden="false" customHeight="false" outlineLevel="0" collapsed="false">
      <c r="A282" s="241"/>
      <c r="B282" s="241"/>
      <c r="C282" s="241"/>
      <c r="D282" s="242"/>
      <c r="E282" s="243"/>
    </row>
    <row r="283" customFormat="false" ht="12.75" hidden="false" customHeight="false" outlineLevel="0" collapsed="false">
      <c r="A283" s="241"/>
      <c r="B283" s="241"/>
      <c r="C283" s="241"/>
    </row>
    <row r="284" customFormat="false" ht="12.75" hidden="false" customHeight="false" outlineLevel="0" collapsed="false">
      <c r="A284" s="241"/>
      <c r="B284" s="241"/>
      <c r="C284" s="241"/>
      <c r="D284" s="242"/>
      <c r="E284" s="243"/>
    </row>
    <row r="285" customFormat="false" ht="12.75" hidden="false" customHeight="false" outlineLevel="0" collapsed="false">
      <c r="A285" s="241"/>
      <c r="B285" s="241"/>
      <c r="C285" s="241"/>
    </row>
    <row r="286" customFormat="false" ht="12.75" hidden="false" customHeight="false" outlineLevel="0" collapsed="false">
      <c r="A286" s="241"/>
      <c r="B286" s="241"/>
      <c r="C286" s="241"/>
      <c r="D286" s="242"/>
      <c r="E286" s="243"/>
    </row>
    <row r="287" customFormat="false" ht="12.75" hidden="false" customHeight="false" outlineLevel="0" collapsed="false">
      <c r="A287" s="241"/>
      <c r="B287" s="241"/>
      <c r="C287" s="241"/>
    </row>
    <row r="288" customFormat="false" ht="12.75" hidden="false" customHeight="false" outlineLevel="0" collapsed="false">
      <c r="A288" s="241"/>
      <c r="B288" s="241"/>
      <c r="C288" s="241"/>
      <c r="D288" s="242"/>
      <c r="E288" s="243"/>
    </row>
    <row r="289" customFormat="false" ht="12.75" hidden="false" customHeight="false" outlineLevel="0" collapsed="false">
      <c r="A289" s="241"/>
      <c r="B289" s="241"/>
      <c r="C289" s="241"/>
    </row>
    <row r="290" customFormat="false" ht="12.75" hidden="false" customHeight="false" outlineLevel="0" collapsed="false">
      <c r="A290" s="241"/>
      <c r="B290" s="241"/>
      <c r="C290" s="241"/>
      <c r="D290" s="242"/>
      <c r="E290" s="243"/>
    </row>
    <row r="291" customFormat="false" ht="12.75" hidden="false" customHeight="false" outlineLevel="0" collapsed="false">
      <c r="A291" s="241"/>
      <c r="B291" s="241"/>
      <c r="C291" s="241"/>
    </row>
    <row r="292" customFormat="false" ht="12.75" hidden="false" customHeight="false" outlineLevel="0" collapsed="false">
      <c r="A292" s="241"/>
      <c r="B292" s="241"/>
      <c r="C292" s="241"/>
      <c r="D292" s="242"/>
      <c r="E292" s="243"/>
    </row>
    <row r="293" customFormat="false" ht="12.75" hidden="false" customHeight="false" outlineLevel="0" collapsed="false">
      <c r="A293" s="241"/>
      <c r="B293" s="241"/>
      <c r="C293" s="241"/>
    </row>
    <row r="294" customFormat="false" ht="12.75" hidden="false" customHeight="false" outlineLevel="0" collapsed="false">
      <c r="A294" s="241"/>
      <c r="B294" s="241"/>
      <c r="C294" s="241"/>
      <c r="D294" s="242"/>
      <c r="E294" s="243"/>
    </row>
    <row r="295" customFormat="false" ht="12.75" hidden="false" customHeight="false" outlineLevel="0" collapsed="false">
      <c r="A295" s="241"/>
      <c r="B295" s="241"/>
      <c r="C295" s="241"/>
    </row>
    <row r="296" customFormat="false" ht="12.75" hidden="false" customHeight="false" outlineLevel="0" collapsed="false">
      <c r="A296" s="241"/>
      <c r="B296" s="241"/>
      <c r="C296" s="241"/>
      <c r="D296" s="242"/>
      <c r="E296" s="243"/>
    </row>
    <row r="297" customFormat="false" ht="12.75" hidden="false" customHeight="false" outlineLevel="0" collapsed="false">
      <c r="A297" s="241"/>
      <c r="B297" s="241"/>
      <c r="C297" s="241"/>
    </row>
    <row r="298" customFormat="false" ht="12.75" hidden="false" customHeight="false" outlineLevel="0" collapsed="false">
      <c r="A298" s="241"/>
      <c r="B298" s="241"/>
      <c r="C298" s="241"/>
      <c r="D298" s="242"/>
      <c r="E298" s="243"/>
    </row>
    <row r="299" customFormat="false" ht="12.75" hidden="false" customHeight="false" outlineLevel="0" collapsed="false">
      <c r="A299" s="241"/>
      <c r="B299" s="241"/>
      <c r="C299" s="241"/>
    </row>
    <row r="300" customFormat="false" ht="12.75" hidden="false" customHeight="false" outlineLevel="0" collapsed="false">
      <c r="A300" s="241"/>
      <c r="B300" s="241"/>
      <c r="C300" s="241"/>
      <c r="D300" s="242"/>
      <c r="E300" s="243"/>
    </row>
    <row r="301" customFormat="false" ht="12.75" hidden="false" customHeight="false" outlineLevel="0" collapsed="false">
      <c r="A301" s="241"/>
      <c r="B301" s="241"/>
      <c r="C301" s="241"/>
    </row>
    <row r="302" customFormat="false" ht="12.75" hidden="false" customHeight="false" outlineLevel="0" collapsed="false">
      <c r="A302" s="241"/>
      <c r="B302" s="241"/>
      <c r="C302" s="241"/>
      <c r="D302" s="242"/>
      <c r="E302" s="243"/>
    </row>
    <row r="303" customFormat="false" ht="12.75" hidden="false" customHeight="false" outlineLevel="0" collapsed="false">
      <c r="A303" s="241"/>
      <c r="B303" s="241"/>
      <c r="C303" s="241"/>
    </row>
    <row r="304" customFormat="false" ht="12.75" hidden="false" customHeight="false" outlineLevel="0" collapsed="false">
      <c r="A304" s="241"/>
      <c r="B304" s="241"/>
      <c r="C304" s="241"/>
      <c r="D304" s="242"/>
      <c r="E304" s="243"/>
    </row>
    <row r="305" customFormat="false" ht="12.75" hidden="false" customHeight="false" outlineLevel="0" collapsed="false">
      <c r="A305" s="241"/>
      <c r="B305" s="241"/>
      <c r="C305" s="241"/>
    </row>
    <row r="306" customFormat="false" ht="12.75" hidden="false" customHeight="false" outlineLevel="0" collapsed="false">
      <c r="A306" s="241"/>
      <c r="B306" s="241"/>
      <c r="C306" s="241"/>
      <c r="D306" s="242"/>
      <c r="E306" s="243"/>
    </row>
    <row r="307" customFormat="false" ht="12.75" hidden="false" customHeight="false" outlineLevel="0" collapsed="false">
      <c r="A307" s="241"/>
      <c r="B307" s="241"/>
      <c r="C307" s="241"/>
    </row>
    <row r="308" customFormat="false" ht="12.75" hidden="false" customHeight="false" outlineLevel="0" collapsed="false">
      <c r="A308" s="241"/>
      <c r="B308" s="241"/>
      <c r="C308" s="241"/>
      <c r="D308" s="242"/>
      <c r="E308" s="243"/>
    </row>
    <row r="309" customFormat="false" ht="12.75" hidden="false" customHeight="false" outlineLevel="0" collapsed="false">
      <c r="A309" s="241"/>
      <c r="B309" s="241"/>
      <c r="C309" s="241"/>
    </row>
    <row r="310" customFormat="false" ht="12.75" hidden="false" customHeight="false" outlineLevel="0" collapsed="false">
      <c r="A310" s="241"/>
      <c r="B310" s="241"/>
      <c r="C310" s="241"/>
      <c r="D310" s="242"/>
      <c r="E310" s="243"/>
    </row>
    <row r="311" customFormat="false" ht="12.75" hidden="false" customHeight="false" outlineLevel="0" collapsed="false">
      <c r="A311" s="241"/>
      <c r="B311" s="241"/>
      <c r="C311" s="241"/>
    </row>
    <row r="312" customFormat="false" ht="12.75" hidden="false" customHeight="false" outlineLevel="0" collapsed="false">
      <c r="A312" s="241"/>
      <c r="B312" s="241"/>
      <c r="C312" s="241"/>
      <c r="D312" s="242"/>
      <c r="E312" s="243"/>
    </row>
    <row r="313" customFormat="false" ht="12.75" hidden="false" customHeight="false" outlineLevel="0" collapsed="false">
      <c r="A313" s="241"/>
      <c r="B313" s="241"/>
      <c r="C313" s="241"/>
    </row>
    <row r="314" customFormat="false" ht="12.75" hidden="false" customHeight="false" outlineLevel="0" collapsed="false">
      <c r="A314" s="241"/>
      <c r="B314" s="241"/>
      <c r="C314" s="241"/>
      <c r="D314" s="242"/>
      <c r="E314" s="243"/>
    </row>
    <row r="315" customFormat="false" ht="12.75" hidden="false" customHeight="false" outlineLevel="0" collapsed="false">
      <c r="A315" s="241"/>
      <c r="B315" s="241"/>
      <c r="C315" s="241"/>
    </row>
    <row r="316" customFormat="false" ht="12.75" hidden="false" customHeight="false" outlineLevel="0" collapsed="false">
      <c r="A316" s="241"/>
      <c r="B316" s="241"/>
      <c r="C316" s="241"/>
      <c r="D316" s="242"/>
      <c r="E316" s="243"/>
    </row>
    <row r="317" customFormat="false" ht="12.75" hidden="false" customHeight="false" outlineLevel="0" collapsed="false">
      <c r="A317" s="241"/>
      <c r="B317" s="241"/>
      <c r="C317" s="241"/>
    </row>
    <row r="318" customFormat="false" ht="12.75" hidden="false" customHeight="false" outlineLevel="0" collapsed="false">
      <c r="A318" s="241"/>
      <c r="B318" s="241"/>
      <c r="C318" s="241"/>
      <c r="D318" s="242"/>
      <c r="E318" s="243"/>
    </row>
    <row r="319" customFormat="false" ht="12.75" hidden="false" customHeight="false" outlineLevel="0" collapsed="false">
      <c r="A319" s="241"/>
      <c r="B319" s="241"/>
      <c r="C319" s="241"/>
    </row>
    <row r="320" customFormat="false" ht="12.75" hidden="false" customHeight="false" outlineLevel="0" collapsed="false">
      <c r="A320" s="241"/>
      <c r="B320" s="241"/>
      <c r="C320" s="241"/>
      <c r="D320" s="242"/>
      <c r="E320" s="243"/>
    </row>
    <row r="321" customFormat="false" ht="12.75" hidden="false" customHeight="false" outlineLevel="0" collapsed="false">
      <c r="A321" s="241"/>
      <c r="B321" s="241"/>
      <c r="C321" s="241"/>
    </row>
    <row r="322" customFormat="false" ht="12.75" hidden="false" customHeight="false" outlineLevel="0" collapsed="false">
      <c r="A322" s="241"/>
      <c r="B322" s="241"/>
      <c r="C322" s="241"/>
      <c r="D322" s="242"/>
      <c r="E322" s="243"/>
    </row>
    <row r="323" customFormat="false" ht="12.75" hidden="false" customHeight="false" outlineLevel="0" collapsed="false">
      <c r="A323" s="241"/>
      <c r="B323" s="241"/>
      <c r="C323" s="241"/>
    </row>
    <row r="324" customFormat="false" ht="12.75" hidden="false" customHeight="false" outlineLevel="0" collapsed="false">
      <c r="A324" s="241"/>
      <c r="B324" s="241"/>
      <c r="C324" s="241"/>
      <c r="D324" s="242"/>
      <c r="E324" s="243"/>
    </row>
    <row r="325" customFormat="false" ht="12.75" hidden="false" customHeight="false" outlineLevel="0" collapsed="false">
      <c r="A325" s="241"/>
      <c r="B325" s="241"/>
      <c r="C325" s="241"/>
    </row>
    <row r="326" customFormat="false" ht="12.75" hidden="false" customHeight="false" outlineLevel="0" collapsed="false">
      <c r="A326" s="241"/>
      <c r="B326" s="241"/>
      <c r="C326" s="241"/>
      <c r="D326" s="242"/>
      <c r="E326" s="243"/>
    </row>
    <row r="327" customFormat="false" ht="12.75" hidden="false" customHeight="false" outlineLevel="0" collapsed="false">
      <c r="A327" s="241"/>
      <c r="B327" s="241"/>
      <c r="C327" s="241"/>
    </row>
    <row r="328" customFormat="false" ht="12.75" hidden="false" customHeight="false" outlineLevel="0" collapsed="false">
      <c r="A328" s="241"/>
      <c r="B328" s="241"/>
      <c r="C328" s="241"/>
      <c r="D328" s="242"/>
      <c r="E328" s="243"/>
    </row>
    <row r="329" customFormat="false" ht="12.75" hidden="false" customHeight="false" outlineLevel="0" collapsed="false">
      <c r="A329" s="241"/>
      <c r="B329" s="241"/>
      <c r="C329" s="241"/>
    </row>
    <row r="330" customFormat="false" ht="12.75" hidden="false" customHeight="false" outlineLevel="0" collapsed="false">
      <c r="A330" s="241"/>
      <c r="B330" s="241"/>
      <c r="C330" s="241"/>
      <c r="D330" s="242"/>
      <c r="E330" s="243"/>
    </row>
    <row r="331" customFormat="false" ht="12.75" hidden="false" customHeight="false" outlineLevel="0" collapsed="false">
      <c r="A331" s="241"/>
      <c r="B331" s="241"/>
      <c r="C331" s="241"/>
    </row>
    <row r="332" customFormat="false" ht="12.75" hidden="false" customHeight="false" outlineLevel="0" collapsed="false">
      <c r="A332" s="241"/>
      <c r="B332" s="241"/>
      <c r="C332" s="241"/>
      <c r="D332" s="242"/>
      <c r="E332" s="243"/>
    </row>
    <row r="333" customFormat="false" ht="12.75" hidden="false" customHeight="false" outlineLevel="0" collapsed="false">
      <c r="A333" s="241"/>
      <c r="B333" s="241"/>
      <c r="C333" s="241"/>
    </row>
    <row r="334" customFormat="false" ht="12.75" hidden="false" customHeight="false" outlineLevel="0" collapsed="false">
      <c r="A334" s="241"/>
      <c r="B334" s="241"/>
      <c r="C334" s="241"/>
      <c r="D334" s="242"/>
      <c r="E334" s="243"/>
    </row>
    <row r="335" customFormat="false" ht="12.75" hidden="false" customHeight="false" outlineLevel="0" collapsed="false">
      <c r="A335" s="241"/>
      <c r="B335" s="241"/>
      <c r="C335" s="241"/>
    </row>
    <row r="336" customFormat="false" ht="12.75" hidden="false" customHeight="false" outlineLevel="0" collapsed="false">
      <c r="A336" s="241"/>
      <c r="B336" s="241"/>
      <c r="C336" s="241"/>
      <c r="D336" s="242"/>
      <c r="E336" s="243"/>
    </row>
    <row r="337" customFormat="false" ht="12.75" hidden="false" customHeight="false" outlineLevel="0" collapsed="false">
      <c r="A337" s="241"/>
      <c r="B337" s="241"/>
      <c r="C337" s="241"/>
    </row>
    <row r="338" customFormat="false" ht="12.75" hidden="false" customHeight="false" outlineLevel="0" collapsed="false">
      <c r="A338" s="241"/>
      <c r="B338" s="241"/>
      <c r="C338" s="241"/>
      <c r="D338" s="242"/>
      <c r="E338" s="243"/>
    </row>
    <row r="339" customFormat="false" ht="12.75" hidden="false" customHeight="false" outlineLevel="0" collapsed="false">
      <c r="A339" s="241"/>
      <c r="B339" s="241"/>
      <c r="C339" s="241"/>
    </row>
    <row r="340" customFormat="false" ht="12.75" hidden="false" customHeight="false" outlineLevel="0" collapsed="false">
      <c r="A340" s="241"/>
      <c r="B340" s="241"/>
      <c r="C340" s="241"/>
      <c r="D340" s="242"/>
      <c r="E340" s="243"/>
    </row>
    <row r="341" customFormat="false" ht="12.75" hidden="false" customHeight="false" outlineLevel="0" collapsed="false">
      <c r="A341" s="241"/>
      <c r="B341" s="241"/>
      <c r="C341" s="241"/>
    </row>
    <row r="342" customFormat="false" ht="12.75" hidden="false" customHeight="false" outlineLevel="0" collapsed="false">
      <c r="A342" s="241"/>
      <c r="B342" s="241"/>
      <c r="C342" s="241"/>
      <c r="D342" s="242"/>
      <c r="E342" s="243"/>
    </row>
    <row r="343" customFormat="false" ht="12.75" hidden="false" customHeight="false" outlineLevel="0" collapsed="false">
      <c r="A343" s="241"/>
      <c r="B343" s="241"/>
      <c r="C343" s="241"/>
    </row>
    <row r="344" customFormat="false" ht="12.75" hidden="false" customHeight="false" outlineLevel="0" collapsed="false">
      <c r="A344" s="241"/>
      <c r="B344" s="241"/>
      <c r="C344" s="241"/>
      <c r="D344" s="242"/>
      <c r="E344" s="243"/>
    </row>
    <row r="345" customFormat="false" ht="12.75" hidden="false" customHeight="false" outlineLevel="0" collapsed="false">
      <c r="A345" s="241"/>
      <c r="B345" s="241"/>
      <c r="C345" s="241"/>
    </row>
    <row r="346" customFormat="false" ht="12.75" hidden="false" customHeight="false" outlineLevel="0" collapsed="false">
      <c r="A346" s="241"/>
      <c r="B346" s="241"/>
      <c r="C346" s="241"/>
      <c r="D346" s="242"/>
      <c r="E346" s="243"/>
    </row>
    <row r="347" customFormat="false" ht="12.75" hidden="false" customHeight="false" outlineLevel="0" collapsed="false">
      <c r="A347" s="241"/>
      <c r="B347" s="241"/>
      <c r="C347" s="241"/>
    </row>
    <row r="348" customFormat="false" ht="12.75" hidden="false" customHeight="false" outlineLevel="0" collapsed="false">
      <c r="A348" s="241"/>
      <c r="B348" s="241"/>
      <c r="C348" s="241"/>
      <c r="D348" s="242"/>
      <c r="E348" s="243"/>
    </row>
    <row r="349" customFormat="false" ht="12.75" hidden="false" customHeight="false" outlineLevel="0" collapsed="false">
      <c r="A349" s="241"/>
      <c r="B349" s="241"/>
      <c r="C349" s="241"/>
    </row>
    <row r="350" customFormat="false" ht="12.75" hidden="false" customHeight="false" outlineLevel="0" collapsed="false">
      <c r="A350" s="241"/>
      <c r="B350" s="241"/>
      <c r="C350" s="241"/>
      <c r="D350" s="242"/>
      <c r="E350" s="243"/>
    </row>
    <row r="351" customFormat="false" ht="12.75" hidden="false" customHeight="false" outlineLevel="0" collapsed="false">
      <c r="A351" s="241"/>
      <c r="B351" s="241"/>
      <c r="C351" s="241"/>
    </row>
    <row r="352" customFormat="false" ht="12.75" hidden="false" customHeight="false" outlineLevel="0" collapsed="false">
      <c r="A352" s="241"/>
      <c r="B352" s="241"/>
      <c r="C352" s="241"/>
      <c r="D352" s="242"/>
      <c r="E352" s="243"/>
    </row>
    <row r="353" customFormat="false" ht="12.75" hidden="false" customHeight="false" outlineLevel="0" collapsed="false">
      <c r="A353" s="241"/>
      <c r="B353" s="241"/>
      <c r="C353" s="241"/>
    </row>
    <row r="354" customFormat="false" ht="12.75" hidden="false" customHeight="false" outlineLevel="0" collapsed="false">
      <c r="A354" s="241"/>
      <c r="B354" s="241"/>
      <c r="C354" s="241"/>
      <c r="D354" s="242"/>
      <c r="E354" s="243"/>
    </row>
    <row r="355" customFormat="false" ht="12.75" hidden="false" customHeight="false" outlineLevel="0" collapsed="false">
      <c r="A355" s="241"/>
      <c r="B355" s="241"/>
      <c r="C355" s="241"/>
    </row>
    <row r="356" customFormat="false" ht="12.75" hidden="false" customHeight="false" outlineLevel="0" collapsed="false">
      <c r="A356" s="241"/>
      <c r="B356" s="241"/>
      <c r="C356" s="241"/>
      <c r="D356" s="242"/>
      <c r="E356" s="243"/>
    </row>
    <row r="357" customFormat="false" ht="12.75" hidden="false" customHeight="false" outlineLevel="0" collapsed="false">
      <c r="A357" s="241"/>
      <c r="B357" s="241"/>
      <c r="C357" s="241"/>
    </row>
    <row r="358" customFormat="false" ht="12.75" hidden="false" customHeight="false" outlineLevel="0" collapsed="false">
      <c r="A358" s="241"/>
      <c r="B358" s="241"/>
      <c r="C358" s="241"/>
      <c r="D358" s="242"/>
      <c r="E358" s="243"/>
    </row>
    <row r="359" customFormat="false" ht="12.75" hidden="false" customHeight="false" outlineLevel="0" collapsed="false">
      <c r="A359" s="241"/>
      <c r="B359" s="241"/>
      <c r="C359" s="241"/>
    </row>
    <row r="360" customFormat="false" ht="12.75" hidden="false" customHeight="false" outlineLevel="0" collapsed="false">
      <c r="A360" s="241"/>
      <c r="B360" s="241"/>
      <c r="C360" s="241"/>
      <c r="D360" s="242"/>
      <c r="E360" s="243"/>
    </row>
    <row r="361" customFormat="false" ht="12.75" hidden="false" customHeight="false" outlineLevel="0" collapsed="false">
      <c r="A361" s="241"/>
      <c r="B361" s="241"/>
      <c r="C361" s="241"/>
    </row>
    <row r="362" customFormat="false" ht="12.75" hidden="false" customHeight="false" outlineLevel="0" collapsed="false">
      <c r="A362" s="241"/>
      <c r="B362" s="241"/>
      <c r="C362" s="241"/>
      <c r="D362" s="242"/>
      <c r="E362" s="243"/>
    </row>
    <row r="363" customFormat="false" ht="12.75" hidden="false" customHeight="false" outlineLevel="0" collapsed="false">
      <c r="A363" s="241"/>
      <c r="B363" s="241"/>
      <c r="C363" s="241"/>
    </row>
    <row r="364" customFormat="false" ht="12.75" hidden="false" customHeight="false" outlineLevel="0" collapsed="false">
      <c r="A364" s="241"/>
      <c r="B364" s="241"/>
      <c r="C364" s="241"/>
      <c r="D364" s="242"/>
      <c r="E364" s="243"/>
    </row>
    <row r="365" customFormat="false" ht="12.75" hidden="false" customHeight="false" outlineLevel="0" collapsed="false">
      <c r="A365" s="241"/>
      <c r="B365" s="241"/>
      <c r="C365" s="241"/>
    </row>
    <row r="366" customFormat="false" ht="12.75" hidden="false" customHeight="false" outlineLevel="0" collapsed="false">
      <c r="A366" s="241"/>
      <c r="B366" s="241"/>
      <c r="C366" s="241"/>
      <c r="D366" s="242"/>
      <c r="E366" s="243"/>
    </row>
    <row r="367" customFormat="false" ht="12.75" hidden="false" customHeight="false" outlineLevel="0" collapsed="false">
      <c r="A367" s="241"/>
      <c r="B367" s="241"/>
      <c r="C367" s="241"/>
    </row>
    <row r="368" customFormat="false" ht="12.75" hidden="false" customHeight="false" outlineLevel="0" collapsed="false">
      <c r="A368" s="241"/>
      <c r="B368" s="241"/>
      <c r="C368" s="241"/>
      <c r="D368" s="242"/>
      <c r="E368" s="243"/>
    </row>
    <row r="369" customFormat="false" ht="12.75" hidden="false" customHeight="false" outlineLevel="0" collapsed="false">
      <c r="A369" s="241"/>
      <c r="B369" s="241"/>
      <c r="C369" s="241"/>
    </row>
    <row r="370" customFormat="false" ht="12.75" hidden="false" customHeight="false" outlineLevel="0" collapsed="false">
      <c r="A370" s="241"/>
      <c r="B370" s="241"/>
      <c r="C370" s="241"/>
      <c r="D370" s="242"/>
      <c r="E370" s="243"/>
    </row>
    <row r="371" customFormat="false" ht="12.75" hidden="false" customHeight="false" outlineLevel="0" collapsed="false">
      <c r="A371" s="241"/>
      <c r="B371" s="241"/>
      <c r="C371" s="241"/>
    </row>
    <row r="372" customFormat="false" ht="12.75" hidden="false" customHeight="false" outlineLevel="0" collapsed="false">
      <c r="A372" s="241"/>
      <c r="B372" s="241"/>
      <c r="C372" s="241"/>
      <c r="D372" s="242"/>
      <c r="E372" s="243"/>
    </row>
    <row r="373" customFormat="false" ht="12.75" hidden="false" customHeight="false" outlineLevel="0" collapsed="false">
      <c r="A373" s="241"/>
      <c r="B373" s="241"/>
      <c r="C373" s="241"/>
    </row>
    <row r="374" customFormat="false" ht="12.75" hidden="false" customHeight="false" outlineLevel="0" collapsed="false">
      <c r="A374" s="241"/>
      <c r="B374" s="241"/>
      <c r="C374" s="241"/>
      <c r="D374" s="242"/>
      <c r="E374" s="243"/>
    </row>
    <row r="375" customFormat="false" ht="12.75" hidden="false" customHeight="false" outlineLevel="0" collapsed="false">
      <c r="A375" s="241"/>
      <c r="B375" s="241"/>
      <c r="C375" s="241"/>
    </row>
    <row r="376" customFormat="false" ht="12.75" hidden="false" customHeight="false" outlineLevel="0" collapsed="false">
      <c r="A376" s="241"/>
      <c r="B376" s="241"/>
      <c r="C376" s="241"/>
      <c r="D376" s="242"/>
      <c r="E376" s="243"/>
    </row>
    <row r="377" customFormat="false" ht="12.75" hidden="false" customHeight="false" outlineLevel="0" collapsed="false">
      <c r="A377" s="241"/>
      <c r="B377" s="241"/>
      <c r="C377" s="241"/>
    </row>
    <row r="378" customFormat="false" ht="12.75" hidden="false" customHeight="false" outlineLevel="0" collapsed="false">
      <c r="A378" s="241"/>
      <c r="B378" s="241"/>
      <c r="C378" s="241"/>
      <c r="D378" s="242"/>
      <c r="E378" s="243"/>
    </row>
    <row r="379" customFormat="false" ht="12.75" hidden="false" customHeight="false" outlineLevel="0" collapsed="false">
      <c r="A379" s="241"/>
      <c r="B379" s="241"/>
      <c r="C379" s="241"/>
    </row>
    <row r="380" customFormat="false" ht="12.75" hidden="false" customHeight="false" outlineLevel="0" collapsed="false">
      <c r="A380" s="241"/>
      <c r="B380" s="241"/>
      <c r="C380" s="241"/>
      <c r="D380" s="242"/>
      <c r="E380" s="243"/>
    </row>
    <row r="381" customFormat="false" ht="12.75" hidden="false" customHeight="false" outlineLevel="0" collapsed="false">
      <c r="A381" s="241"/>
      <c r="B381" s="241"/>
      <c r="C381" s="241"/>
    </row>
    <row r="382" customFormat="false" ht="12.75" hidden="false" customHeight="false" outlineLevel="0" collapsed="false">
      <c r="A382" s="241"/>
      <c r="B382" s="241"/>
      <c r="C382" s="241"/>
      <c r="D382" s="242"/>
      <c r="E382" s="243"/>
    </row>
    <row r="383" customFormat="false" ht="12.75" hidden="false" customHeight="false" outlineLevel="0" collapsed="false">
      <c r="A383" s="241"/>
      <c r="B383" s="241"/>
      <c r="C383" s="241"/>
    </row>
    <row r="384" customFormat="false" ht="12.75" hidden="false" customHeight="false" outlineLevel="0" collapsed="false">
      <c r="A384" s="241"/>
      <c r="B384" s="241"/>
      <c r="C384" s="241"/>
      <c r="D384" s="242"/>
      <c r="E384" s="243"/>
    </row>
    <row r="385" customFormat="false" ht="12.75" hidden="false" customHeight="false" outlineLevel="0" collapsed="false">
      <c r="A385" s="241"/>
      <c r="B385" s="241"/>
      <c r="C385" s="241"/>
    </row>
    <row r="386" customFormat="false" ht="12.75" hidden="false" customHeight="false" outlineLevel="0" collapsed="false">
      <c r="A386" s="241"/>
      <c r="B386" s="241"/>
      <c r="C386" s="241"/>
      <c r="D386" s="242"/>
      <c r="E386" s="243"/>
    </row>
    <row r="387" customFormat="false" ht="12.75" hidden="false" customHeight="false" outlineLevel="0" collapsed="false">
      <c r="A387" s="241"/>
      <c r="B387" s="241"/>
      <c r="C387" s="241"/>
    </row>
    <row r="388" customFormat="false" ht="12.75" hidden="false" customHeight="false" outlineLevel="0" collapsed="false">
      <c r="A388" s="241"/>
      <c r="B388" s="241"/>
      <c r="C388" s="241"/>
      <c r="D388" s="242"/>
      <c r="E388" s="243"/>
    </row>
    <row r="389" customFormat="false" ht="12.75" hidden="false" customHeight="false" outlineLevel="0" collapsed="false">
      <c r="A389" s="241"/>
      <c r="B389" s="241"/>
      <c r="C389" s="241"/>
    </row>
    <row r="390" customFormat="false" ht="12.75" hidden="false" customHeight="false" outlineLevel="0" collapsed="false">
      <c r="A390" s="241"/>
      <c r="B390" s="241"/>
      <c r="C390" s="241"/>
      <c r="D390" s="242"/>
      <c r="E390" s="243"/>
    </row>
    <row r="391" customFormat="false" ht="12.75" hidden="false" customHeight="false" outlineLevel="0" collapsed="false">
      <c r="A391" s="241"/>
      <c r="B391" s="241"/>
      <c r="C391" s="241"/>
    </row>
    <row r="392" customFormat="false" ht="12.75" hidden="false" customHeight="false" outlineLevel="0" collapsed="false">
      <c r="A392" s="241"/>
      <c r="B392" s="241"/>
      <c r="C392" s="241"/>
      <c r="D392" s="242"/>
      <c r="E392" s="243"/>
    </row>
    <row r="393" customFormat="false" ht="12.75" hidden="false" customHeight="false" outlineLevel="0" collapsed="false">
      <c r="A393" s="241"/>
      <c r="B393" s="241"/>
      <c r="C393" s="241"/>
    </row>
    <row r="394" customFormat="false" ht="12.75" hidden="false" customHeight="false" outlineLevel="0" collapsed="false">
      <c r="A394" s="241"/>
      <c r="B394" s="241"/>
      <c r="C394" s="241"/>
      <c r="D394" s="242"/>
      <c r="E394" s="243"/>
    </row>
    <row r="395" customFormat="false" ht="12.75" hidden="false" customHeight="false" outlineLevel="0" collapsed="false">
      <c r="A395" s="241"/>
      <c r="B395" s="241"/>
      <c r="C395" s="241"/>
    </row>
    <row r="396" customFormat="false" ht="12.75" hidden="false" customHeight="false" outlineLevel="0" collapsed="false">
      <c r="A396" s="241"/>
      <c r="B396" s="241"/>
      <c r="C396" s="241"/>
      <c r="D396" s="242"/>
      <c r="E396" s="243"/>
    </row>
    <row r="397" customFormat="false" ht="12.75" hidden="false" customHeight="false" outlineLevel="0" collapsed="false">
      <c r="A397" s="241"/>
      <c r="B397" s="241"/>
      <c r="C397" s="241"/>
    </row>
    <row r="398" customFormat="false" ht="12.75" hidden="false" customHeight="false" outlineLevel="0" collapsed="false">
      <c r="A398" s="241"/>
      <c r="B398" s="241"/>
      <c r="C398" s="241"/>
      <c r="D398" s="242"/>
      <c r="E398" s="243"/>
    </row>
    <row r="399" customFormat="false" ht="12.75" hidden="false" customHeight="false" outlineLevel="0" collapsed="false">
      <c r="A399" s="241"/>
      <c r="B399" s="241"/>
      <c r="C399" s="241"/>
    </row>
    <row r="400" customFormat="false" ht="12.75" hidden="false" customHeight="false" outlineLevel="0" collapsed="false">
      <c r="A400" s="241"/>
      <c r="B400" s="241"/>
      <c r="C400" s="241"/>
      <c r="D400" s="242"/>
      <c r="E400" s="243"/>
    </row>
    <row r="401" customFormat="false" ht="12.75" hidden="false" customHeight="false" outlineLevel="0" collapsed="false">
      <c r="A401" s="241"/>
      <c r="B401" s="241"/>
      <c r="C401" s="241"/>
    </row>
    <row r="402" customFormat="false" ht="12.75" hidden="false" customHeight="false" outlineLevel="0" collapsed="false">
      <c r="A402" s="241"/>
      <c r="B402" s="241"/>
      <c r="C402" s="241"/>
      <c r="D402" s="242"/>
      <c r="E402" s="243"/>
    </row>
    <row r="403" customFormat="false" ht="12.75" hidden="false" customHeight="false" outlineLevel="0" collapsed="false">
      <c r="A403" s="241"/>
      <c r="B403" s="241"/>
      <c r="C403" s="241"/>
    </row>
    <row r="404" customFormat="false" ht="12.75" hidden="false" customHeight="false" outlineLevel="0" collapsed="false">
      <c r="A404" s="238"/>
      <c r="B404" s="238"/>
      <c r="C404" s="238"/>
      <c r="D404" s="227"/>
      <c r="E404" s="271"/>
      <c r="F404" s="271"/>
      <c r="G404" s="271"/>
    </row>
    <row r="405" customFormat="false" ht="12.75" hidden="false" customHeight="false" outlineLevel="0" collapsed="false">
      <c r="A405" s="238"/>
      <c r="B405" s="238"/>
      <c r="C405" s="238"/>
      <c r="D405" s="239"/>
      <c r="E405" s="240"/>
      <c r="F405" s="271"/>
      <c r="G405" s="271"/>
    </row>
    <row r="406" customFormat="false" ht="12.75" hidden="false" customHeight="false" outlineLevel="0" collapsed="false">
      <c r="A406" s="238"/>
      <c r="B406" s="238"/>
      <c r="C406" s="238"/>
      <c r="D406" s="227"/>
      <c r="E406" s="271"/>
      <c r="F406" s="271"/>
      <c r="G406" s="271"/>
    </row>
    <row r="407" customFormat="false" ht="12.75" hidden="false" customHeight="false" outlineLevel="0" collapsed="false">
      <c r="A407" s="238"/>
      <c r="B407" s="238"/>
      <c r="C407" s="238"/>
      <c r="D407" s="239"/>
      <c r="E407" s="240"/>
      <c r="F407" s="271"/>
      <c r="G407" s="271"/>
    </row>
    <row r="408" customFormat="false" ht="12.75" hidden="false" customHeight="false" outlineLevel="0" collapsed="false">
      <c r="A408" s="238"/>
      <c r="B408" s="238"/>
      <c r="C408" s="238"/>
      <c r="D408" s="227"/>
      <c r="E408" s="271"/>
      <c r="F408" s="271"/>
      <c r="G408" s="271"/>
    </row>
    <row r="409" customFormat="false" ht="12.75" hidden="false" customHeight="false" outlineLevel="0" collapsed="false">
      <c r="A409" s="238"/>
      <c r="B409" s="238"/>
      <c r="C409" s="238"/>
      <c r="D409" s="239"/>
      <c r="E409" s="240"/>
      <c r="F409" s="271"/>
      <c r="G409" s="271"/>
    </row>
    <row r="410" customFormat="false" ht="12.75" hidden="false" customHeight="false" outlineLevel="0" collapsed="false">
      <c r="A410" s="238"/>
      <c r="B410" s="238"/>
      <c r="C410" s="238"/>
      <c r="D410" s="227"/>
      <c r="E410" s="271"/>
      <c r="F410" s="271"/>
      <c r="G410" s="271"/>
    </row>
    <row r="411" customFormat="false" ht="12.75" hidden="false" customHeight="false" outlineLevel="0" collapsed="false">
      <c r="A411" s="238"/>
      <c r="B411" s="238"/>
      <c r="C411" s="238"/>
      <c r="D411" s="239"/>
      <c r="E411" s="240"/>
      <c r="F411" s="271"/>
      <c r="G411" s="271"/>
    </row>
    <row r="412" customFormat="false" ht="12.75" hidden="false" customHeight="false" outlineLevel="0" collapsed="false">
      <c r="A412" s="238"/>
      <c r="B412" s="238"/>
      <c r="C412" s="238"/>
      <c r="D412" s="227"/>
      <c r="E412" s="271"/>
      <c r="F412" s="271"/>
      <c r="G412" s="271"/>
    </row>
    <row r="413" customFormat="false" ht="12.75" hidden="false" customHeight="false" outlineLevel="0" collapsed="false">
      <c r="A413" s="238"/>
      <c r="B413" s="238"/>
      <c r="C413" s="238"/>
      <c r="D413" s="239"/>
      <c r="E413" s="240"/>
      <c r="F413" s="271"/>
      <c r="G413" s="271"/>
    </row>
    <row r="414" customFormat="false" ht="12.75" hidden="false" customHeight="false" outlineLevel="0" collapsed="false">
      <c r="A414" s="238"/>
      <c r="B414" s="238"/>
      <c r="C414" s="238"/>
      <c r="D414" s="227"/>
      <c r="E414" s="271"/>
      <c r="F414" s="271"/>
      <c r="G414" s="271"/>
    </row>
    <row r="415" customFormat="false" ht="12.75" hidden="false" customHeight="false" outlineLevel="0" collapsed="false">
      <c r="A415" s="238"/>
      <c r="B415" s="238"/>
      <c r="C415" s="238"/>
      <c r="D415" s="239"/>
      <c r="E415" s="240"/>
      <c r="F415" s="271"/>
      <c r="G415" s="271"/>
    </row>
    <row r="416" customFormat="false" ht="12.75" hidden="false" customHeight="false" outlineLevel="0" collapsed="false">
      <c r="A416" s="238"/>
      <c r="B416" s="238"/>
      <c r="C416" s="238"/>
      <c r="D416" s="227"/>
      <c r="E416" s="271"/>
      <c r="F416" s="271"/>
      <c r="G416" s="271"/>
    </row>
    <row r="417" customFormat="false" ht="12.75" hidden="false" customHeight="false" outlineLevel="0" collapsed="false">
      <c r="A417" s="238"/>
      <c r="B417" s="238"/>
      <c r="C417" s="238"/>
      <c r="D417" s="239"/>
      <c r="E417" s="240"/>
      <c r="F417" s="271"/>
      <c r="G417" s="271"/>
    </row>
    <row r="418" customFormat="false" ht="12.75" hidden="false" customHeight="false" outlineLevel="0" collapsed="false">
      <c r="A418" s="238"/>
      <c r="B418" s="238"/>
      <c r="C418" s="238"/>
      <c r="D418" s="227"/>
      <c r="E418" s="271"/>
      <c r="F418" s="271"/>
      <c r="G418" s="271"/>
    </row>
    <row r="419" customFormat="false" ht="12.75" hidden="false" customHeight="false" outlineLevel="0" collapsed="false">
      <c r="A419" s="238"/>
      <c r="B419" s="238"/>
      <c r="C419" s="238"/>
      <c r="D419" s="239"/>
      <c r="E419" s="240"/>
      <c r="F419" s="271"/>
      <c r="G419" s="271"/>
    </row>
    <row r="420" customFormat="false" ht="12.75" hidden="false" customHeight="false" outlineLevel="0" collapsed="false">
      <c r="A420" s="238"/>
      <c r="B420" s="238"/>
      <c r="C420" s="238"/>
      <c r="D420" s="227"/>
      <c r="E420" s="271"/>
      <c r="F420" s="271"/>
      <c r="G420" s="271"/>
    </row>
    <row r="421" customFormat="false" ht="12.75" hidden="false" customHeight="false" outlineLevel="0" collapsed="false">
      <c r="A421" s="238"/>
      <c r="B421" s="238"/>
      <c r="C421" s="238"/>
      <c r="D421" s="239"/>
      <c r="E421" s="240"/>
      <c r="F421" s="271"/>
      <c r="G421" s="271"/>
    </row>
    <row r="422" customFormat="false" ht="12.75" hidden="false" customHeight="false" outlineLevel="0" collapsed="false">
      <c r="A422" s="238"/>
      <c r="B422" s="238"/>
      <c r="C422" s="238"/>
      <c r="D422" s="227"/>
      <c r="E422" s="271"/>
      <c r="F422" s="271"/>
      <c r="G422" s="271"/>
    </row>
    <row r="423" customFormat="false" ht="12.75" hidden="false" customHeight="false" outlineLevel="0" collapsed="false">
      <c r="A423" s="238"/>
      <c r="B423" s="238"/>
      <c r="C423" s="238"/>
      <c r="D423" s="239"/>
      <c r="E423" s="240"/>
      <c r="F423" s="271"/>
      <c r="G423" s="271"/>
    </row>
    <row r="424" customFormat="false" ht="12.75" hidden="false" customHeight="false" outlineLevel="0" collapsed="false">
      <c r="A424" s="241"/>
      <c r="B424" s="241"/>
      <c r="C424" s="241"/>
    </row>
    <row r="425" customFormat="false" ht="12.75" hidden="false" customHeight="false" outlineLevel="0" collapsed="false">
      <c r="A425" s="241"/>
      <c r="B425" s="241"/>
      <c r="C425" s="241"/>
      <c r="D425" s="242"/>
      <c r="E425" s="243"/>
    </row>
    <row r="426" customFormat="false" ht="12.75" hidden="false" customHeight="false" outlineLevel="0" collapsed="false">
      <c r="A426" s="241"/>
      <c r="B426" s="241"/>
      <c r="C426" s="241"/>
    </row>
    <row r="427" customFormat="false" ht="12.75" hidden="false" customHeight="false" outlineLevel="0" collapsed="false">
      <c r="A427" s="241"/>
      <c r="B427" s="241"/>
      <c r="C427" s="241"/>
      <c r="D427" s="242"/>
      <c r="E427" s="243"/>
    </row>
    <row r="428" customFormat="false" ht="12.75" hidden="false" customHeight="false" outlineLevel="0" collapsed="false">
      <c r="A428" s="241"/>
      <c r="B428" s="241"/>
      <c r="C428" s="241"/>
    </row>
    <row r="429" customFormat="false" ht="12.75" hidden="false" customHeight="false" outlineLevel="0" collapsed="false">
      <c r="A429" s="241"/>
      <c r="B429" s="241"/>
      <c r="C429" s="241"/>
      <c r="D429" s="242"/>
      <c r="E429" s="243"/>
    </row>
    <row r="430" customFormat="false" ht="12.75" hidden="false" customHeight="false" outlineLevel="0" collapsed="false">
      <c r="A430" s="241"/>
      <c r="B430" s="241"/>
      <c r="C430" s="241"/>
    </row>
    <row r="431" customFormat="false" ht="12.75" hidden="false" customHeight="false" outlineLevel="0" collapsed="false">
      <c r="A431" s="241"/>
      <c r="B431" s="241"/>
      <c r="C431" s="241"/>
      <c r="D431" s="242"/>
      <c r="E431" s="243"/>
    </row>
    <row r="432" customFormat="false" ht="12.75" hidden="false" customHeight="false" outlineLevel="0" collapsed="false">
      <c r="A432" s="241"/>
      <c r="B432" s="241"/>
      <c r="C432" s="241"/>
    </row>
    <row r="433" customFormat="false" ht="12.75" hidden="false" customHeight="false" outlineLevel="0" collapsed="false">
      <c r="A433" s="241"/>
      <c r="B433" s="241"/>
      <c r="C433" s="241"/>
      <c r="D433" s="242"/>
      <c r="E433" s="243"/>
    </row>
    <row r="434" customFormat="false" ht="12.75" hidden="false" customHeight="false" outlineLevel="0" collapsed="false">
      <c r="A434" s="241"/>
      <c r="B434" s="241"/>
      <c r="C434" s="241"/>
    </row>
    <row r="435" customFormat="false" ht="12.75" hidden="false" customHeight="false" outlineLevel="0" collapsed="false">
      <c r="A435" s="241"/>
      <c r="B435" s="241"/>
      <c r="C435" s="241"/>
      <c r="D435" s="242"/>
      <c r="E435" s="243"/>
    </row>
    <row r="436" customFormat="false" ht="12.75" hidden="false" customHeight="false" outlineLevel="0" collapsed="false">
      <c r="A436" s="241"/>
      <c r="B436" s="241"/>
      <c r="C436" s="241"/>
    </row>
    <row r="437" customFormat="false" ht="12.75" hidden="false" customHeight="false" outlineLevel="0" collapsed="false">
      <c r="A437" s="241"/>
      <c r="B437" s="241"/>
      <c r="C437" s="241"/>
      <c r="D437" s="242"/>
      <c r="E437" s="243"/>
    </row>
    <row r="438" customFormat="false" ht="12.75" hidden="false" customHeight="false" outlineLevel="0" collapsed="false">
      <c r="A438" s="241"/>
      <c r="B438" s="241"/>
      <c r="C438" s="241"/>
    </row>
    <row r="439" customFormat="false" ht="12.75" hidden="false" customHeight="false" outlineLevel="0" collapsed="false">
      <c r="A439" s="241"/>
      <c r="B439" s="241"/>
      <c r="C439" s="241"/>
      <c r="D439" s="242"/>
      <c r="E439" s="243"/>
    </row>
    <row r="440" customFormat="false" ht="12.75" hidden="false" customHeight="false" outlineLevel="0" collapsed="false">
      <c r="A440" s="241"/>
      <c r="B440" s="241"/>
      <c r="C440" s="241"/>
    </row>
    <row r="441" customFormat="false" ht="12.75" hidden="false" customHeight="false" outlineLevel="0" collapsed="false">
      <c r="A441" s="241"/>
      <c r="B441" s="241"/>
      <c r="C441" s="241"/>
      <c r="D441" s="242"/>
      <c r="E441" s="243"/>
    </row>
    <row r="442" customFormat="false" ht="12.75" hidden="false" customHeight="false" outlineLevel="0" collapsed="false">
      <c r="A442" s="241"/>
      <c r="B442" s="241"/>
      <c r="C442" s="241"/>
    </row>
    <row r="443" customFormat="false" ht="12.75" hidden="false" customHeight="false" outlineLevel="0" collapsed="false">
      <c r="A443" s="241"/>
      <c r="B443" s="241"/>
      <c r="C443" s="241"/>
      <c r="D443" s="242"/>
      <c r="E443" s="243"/>
    </row>
    <row r="444" customFormat="false" ht="12.75" hidden="false" customHeight="false" outlineLevel="0" collapsed="false">
      <c r="A444" s="241"/>
      <c r="B444" s="241"/>
      <c r="C444" s="241"/>
    </row>
    <row r="445" customFormat="false" ht="12.75" hidden="false" customHeight="false" outlineLevel="0" collapsed="false">
      <c r="A445" s="241"/>
      <c r="B445" s="241"/>
      <c r="C445" s="241"/>
      <c r="D445" s="242"/>
      <c r="E445" s="243"/>
    </row>
    <row r="446" customFormat="false" ht="12.75" hidden="false" customHeight="false" outlineLevel="0" collapsed="false">
      <c r="A446" s="241"/>
      <c r="B446" s="241"/>
      <c r="C446" s="241"/>
    </row>
    <row r="447" customFormat="false" ht="12.75" hidden="false" customHeight="false" outlineLevel="0" collapsed="false">
      <c r="A447" s="241"/>
      <c r="B447" s="241"/>
      <c r="C447" s="241"/>
      <c r="D447" s="242"/>
      <c r="E447" s="243"/>
    </row>
    <row r="448" customFormat="false" ht="12.75" hidden="false" customHeight="false" outlineLevel="0" collapsed="false">
      <c r="A448" s="241"/>
      <c r="B448" s="241"/>
      <c r="C448" s="241"/>
    </row>
    <row r="449" customFormat="false" ht="12.75" hidden="false" customHeight="false" outlineLevel="0" collapsed="false">
      <c r="A449" s="241"/>
      <c r="B449" s="241"/>
      <c r="C449" s="241"/>
      <c r="D449" s="242"/>
      <c r="E449" s="243"/>
    </row>
    <row r="450" customFormat="false" ht="12.75" hidden="false" customHeight="false" outlineLevel="0" collapsed="false">
      <c r="A450" s="241"/>
      <c r="B450" s="241"/>
      <c r="C450" s="241"/>
    </row>
    <row r="451" customFormat="false" ht="12.75" hidden="false" customHeight="false" outlineLevel="0" collapsed="false">
      <c r="A451" s="241"/>
      <c r="B451" s="241"/>
      <c r="C451" s="241"/>
      <c r="D451" s="242"/>
      <c r="E451" s="243"/>
    </row>
    <row r="452" customFormat="false" ht="12.75" hidden="false" customHeight="false" outlineLevel="0" collapsed="false">
      <c r="A452" s="241"/>
      <c r="B452" s="241"/>
      <c r="C452" s="241"/>
    </row>
    <row r="453" customFormat="false" ht="12.75" hidden="false" customHeight="false" outlineLevel="0" collapsed="false">
      <c r="A453" s="241"/>
      <c r="B453" s="241"/>
      <c r="C453" s="241"/>
      <c r="D453" s="242"/>
      <c r="E453" s="243"/>
    </row>
    <row r="454" customFormat="false" ht="12.75" hidden="false" customHeight="false" outlineLevel="0" collapsed="false">
      <c r="A454" s="241"/>
      <c r="B454" s="241"/>
      <c r="C454" s="241"/>
    </row>
    <row r="455" customFormat="false" ht="12.75" hidden="false" customHeight="false" outlineLevel="0" collapsed="false">
      <c r="A455" s="241"/>
      <c r="B455" s="241"/>
      <c r="C455" s="241"/>
      <c r="D455" s="242"/>
      <c r="E455" s="243"/>
    </row>
    <row r="456" customFormat="false" ht="12.75" hidden="false" customHeight="false" outlineLevel="0" collapsed="false">
      <c r="A456" s="241"/>
      <c r="B456" s="241"/>
      <c r="C456" s="241"/>
    </row>
    <row r="457" customFormat="false" ht="12.75" hidden="false" customHeight="false" outlineLevel="0" collapsed="false">
      <c r="A457" s="241"/>
      <c r="B457" s="241"/>
      <c r="C457" s="241"/>
      <c r="D457" s="242"/>
      <c r="E457" s="243"/>
    </row>
    <row r="458" customFormat="false" ht="12.75" hidden="false" customHeight="false" outlineLevel="0" collapsed="false">
      <c r="A458" s="241"/>
      <c r="B458" s="241"/>
      <c r="C458" s="241"/>
    </row>
    <row r="459" customFormat="false" ht="12.75" hidden="false" customHeight="false" outlineLevel="0" collapsed="false">
      <c r="A459" s="241"/>
      <c r="B459" s="241"/>
      <c r="C459" s="241"/>
      <c r="D459" s="242"/>
      <c r="E459" s="243"/>
    </row>
    <row r="460" customFormat="false" ht="12.75" hidden="false" customHeight="false" outlineLevel="0" collapsed="false">
      <c r="A460" s="241"/>
      <c r="B460" s="241"/>
      <c r="C460" s="241"/>
    </row>
    <row r="461" customFormat="false" ht="12.75" hidden="false" customHeight="false" outlineLevel="0" collapsed="false">
      <c r="A461" s="241"/>
      <c r="B461" s="241"/>
      <c r="C461" s="241"/>
      <c r="D461" s="242"/>
      <c r="E461" s="243"/>
    </row>
    <row r="462" customFormat="false" ht="12.75" hidden="false" customHeight="false" outlineLevel="0" collapsed="false">
      <c r="A462" s="241"/>
      <c r="B462" s="241"/>
      <c r="C462" s="241"/>
    </row>
    <row r="463" customFormat="false" ht="12.75" hidden="false" customHeight="false" outlineLevel="0" collapsed="false">
      <c r="A463" s="241"/>
      <c r="B463" s="241"/>
      <c r="C463" s="241"/>
      <c r="D463" s="242"/>
      <c r="E463" s="243"/>
    </row>
    <row r="464" customFormat="false" ht="12.75" hidden="false" customHeight="false" outlineLevel="0" collapsed="false">
      <c r="A464" s="241"/>
      <c r="B464" s="241"/>
      <c r="C464" s="241"/>
    </row>
    <row r="465" customFormat="false" ht="12.75" hidden="false" customHeight="false" outlineLevel="0" collapsed="false">
      <c r="A465" s="241"/>
      <c r="B465" s="241"/>
      <c r="C465" s="241"/>
      <c r="D465" s="242"/>
      <c r="E465" s="243"/>
    </row>
    <row r="466" customFormat="false" ht="12.75" hidden="false" customHeight="false" outlineLevel="0" collapsed="false">
      <c r="A466" s="241"/>
      <c r="B466" s="241"/>
      <c r="C466" s="241"/>
    </row>
    <row r="467" customFormat="false" ht="12.75" hidden="false" customHeight="false" outlineLevel="0" collapsed="false">
      <c r="A467" s="241"/>
      <c r="B467" s="241"/>
      <c r="C467" s="241"/>
      <c r="D467" s="242"/>
      <c r="E467" s="243"/>
    </row>
    <row r="468" customFormat="false" ht="12.75" hidden="false" customHeight="false" outlineLevel="0" collapsed="false">
      <c r="A468" s="241"/>
      <c r="B468" s="241"/>
      <c r="C468" s="241"/>
    </row>
    <row r="469" customFormat="false" ht="12.75" hidden="false" customHeight="false" outlineLevel="0" collapsed="false">
      <c r="A469" s="241"/>
      <c r="B469" s="241"/>
      <c r="C469" s="241"/>
      <c r="D469" s="242"/>
      <c r="E469" s="243"/>
    </row>
    <row r="470" customFormat="false" ht="12.75" hidden="false" customHeight="false" outlineLevel="0" collapsed="false">
      <c r="A470" s="241"/>
      <c r="B470" s="241"/>
      <c r="C470" s="241"/>
    </row>
    <row r="471" customFormat="false" ht="12.75" hidden="false" customHeight="false" outlineLevel="0" collapsed="false">
      <c r="A471" s="241"/>
      <c r="B471" s="241"/>
      <c r="C471" s="241"/>
      <c r="D471" s="242"/>
      <c r="E471" s="243"/>
    </row>
    <row r="472" customFormat="false" ht="12.75" hidden="false" customHeight="false" outlineLevel="0" collapsed="false">
      <c r="A472" s="241"/>
      <c r="B472" s="241"/>
      <c r="C472" s="241"/>
    </row>
    <row r="473" customFormat="false" ht="12.75" hidden="false" customHeight="false" outlineLevel="0" collapsed="false">
      <c r="A473" s="241"/>
      <c r="B473" s="241"/>
      <c r="C473" s="241"/>
      <c r="D473" s="242"/>
      <c r="E473" s="243"/>
    </row>
    <row r="474" customFormat="false" ht="12.75" hidden="false" customHeight="false" outlineLevel="0" collapsed="false">
      <c r="A474" s="241"/>
      <c r="B474" s="241"/>
      <c r="C474" s="241"/>
    </row>
    <row r="475" customFormat="false" ht="12.75" hidden="false" customHeight="false" outlineLevel="0" collapsed="false">
      <c r="A475" s="241"/>
      <c r="B475" s="241"/>
      <c r="C475" s="241"/>
      <c r="D475" s="242"/>
      <c r="E475" s="243"/>
    </row>
    <row r="476" customFormat="false" ht="12.75" hidden="false" customHeight="false" outlineLevel="0" collapsed="false">
      <c r="A476" s="241"/>
      <c r="B476" s="241"/>
      <c r="C476" s="241"/>
    </row>
    <row r="477" customFormat="false" ht="12.75" hidden="false" customHeight="false" outlineLevel="0" collapsed="false">
      <c r="A477" s="241"/>
      <c r="B477" s="241"/>
      <c r="C477" s="241"/>
      <c r="D477" s="242"/>
      <c r="E477" s="243"/>
    </row>
    <row r="478" customFormat="false" ht="12.75" hidden="false" customHeight="false" outlineLevel="0" collapsed="false">
      <c r="A478" s="241"/>
      <c r="B478" s="241"/>
      <c r="C478" s="241"/>
    </row>
    <row r="479" customFormat="false" ht="12.75" hidden="false" customHeight="false" outlineLevel="0" collapsed="false">
      <c r="A479" s="241"/>
      <c r="B479" s="241"/>
      <c r="C479" s="241"/>
      <c r="D479" s="242"/>
      <c r="E479" s="243"/>
    </row>
    <row r="480" customFormat="false" ht="12.75" hidden="false" customHeight="false" outlineLevel="0" collapsed="false">
      <c r="A480" s="241"/>
      <c r="B480" s="241"/>
      <c r="C480" s="241"/>
    </row>
    <row r="481" customFormat="false" ht="12.75" hidden="false" customHeight="false" outlineLevel="0" collapsed="false">
      <c r="A481" s="241"/>
      <c r="B481" s="241"/>
      <c r="C481" s="241"/>
      <c r="D481" s="242"/>
      <c r="E481" s="243"/>
    </row>
    <row r="482" customFormat="false" ht="12.75" hidden="false" customHeight="false" outlineLevel="0" collapsed="false">
      <c r="A482" s="241"/>
      <c r="B482" s="241"/>
      <c r="C482" s="241"/>
    </row>
    <row r="483" customFormat="false" ht="12.75" hidden="false" customHeight="false" outlineLevel="0" collapsed="false">
      <c r="A483" s="241"/>
      <c r="B483" s="241"/>
      <c r="C483" s="241"/>
      <c r="D483" s="242"/>
      <c r="E483" s="243"/>
    </row>
    <row r="484" customFormat="false" ht="12.75" hidden="false" customHeight="false" outlineLevel="0" collapsed="false">
      <c r="A484" s="241"/>
      <c r="B484" s="241"/>
      <c r="C484" s="241"/>
    </row>
    <row r="485" customFormat="false" ht="12.75" hidden="false" customHeight="false" outlineLevel="0" collapsed="false">
      <c r="A485" s="241"/>
      <c r="B485" s="241"/>
      <c r="C485" s="241"/>
      <c r="D485" s="242"/>
      <c r="E485" s="243"/>
    </row>
    <row r="486" customFormat="false" ht="12.75" hidden="false" customHeight="false" outlineLevel="0" collapsed="false">
      <c r="A486" s="241"/>
      <c r="B486" s="241"/>
      <c r="C486" s="241"/>
    </row>
    <row r="487" customFormat="false" ht="12.75" hidden="false" customHeight="false" outlineLevel="0" collapsed="false">
      <c r="A487" s="241"/>
      <c r="B487" s="241"/>
      <c r="C487" s="241"/>
      <c r="D487" s="242"/>
      <c r="E487" s="243"/>
    </row>
    <row r="488" customFormat="false" ht="12.75" hidden="false" customHeight="false" outlineLevel="0" collapsed="false">
      <c r="A488" s="241"/>
      <c r="B488" s="241"/>
      <c r="C488" s="241"/>
    </row>
    <row r="489" customFormat="false" ht="12.75" hidden="false" customHeight="false" outlineLevel="0" collapsed="false">
      <c r="A489" s="241"/>
      <c r="B489" s="241"/>
      <c r="C489" s="241"/>
      <c r="D489" s="242"/>
      <c r="E489" s="243"/>
    </row>
    <row r="490" customFormat="false" ht="12.75" hidden="false" customHeight="false" outlineLevel="0" collapsed="false">
      <c r="A490" s="241"/>
      <c r="B490" s="241"/>
      <c r="C490" s="241"/>
    </row>
    <row r="491" customFormat="false" ht="12.75" hidden="false" customHeight="false" outlineLevel="0" collapsed="false">
      <c r="A491" s="241"/>
      <c r="B491" s="241"/>
      <c r="C491" s="241"/>
      <c r="D491" s="242"/>
      <c r="E491" s="243"/>
    </row>
    <row r="492" customFormat="false" ht="12.75" hidden="false" customHeight="false" outlineLevel="0" collapsed="false">
      <c r="A492" s="241"/>
      <c r="B492" s="241"/>
      <c r="C492" s="241"/>
    </row>
    <row r="493" customFormat="false" ht="12.75" hidden="false" customHeight="false" outlineLevel="0" collapsed="false">
      <c r="A493" s="241"/>
      <c r="B493" s="241"/>
      <c r="C493" s="241"/>
      <c r="D493" s="242"/>
      <c r="E493" s="243"/>
    </row>
    <row r="494" customFormat="false" ht="12.75" hidden="false" customHeight="false" outlineLevel="0" collapsed="false">
      <c r="A494" s="241"/>
      <c r="B494" s="241"/>
      <c r="C494" s="241"/>
    </row>
    <row r="495" customFormat="false" ht="12.75" hidden="false" customHeight="false" outlineLevel="0" collapsed="false">
      <c r="A495" s="241"/>
      <c r="B495" s="241"/>
      <c r="C495" s="241"/>
      <c r="D495" s="242"/>
      <c r="E495" s="243"/>
    </row>
    <row r="496" customFormat="false" ht="12.75" hidden="false" customHeight="false" outlineLevel="0" collapsed="false">
      <c r="A496" s="241"/>
      <c r="B496" s="241"/>
      <c r="C496" s="241"/>
    </row>
    <row r="497" customFormat="false" ht="12.75" hidden="false" customHeight="false" outlineLevel="0" collapsed="false">
      <c r="A497" s="241"/>
      <c r="B497" s="241"/>
      <c r="C497" s="241"/>
      <c r="D497" s="242"/>
      <c r="E497" s="243"/>
    </row>
    <row r="498" customFormat="false" ht="12.75" hidden="false" customHeight="false" outlineLevel="0" collapsed="false">
      <c r="A498" s="241"/>
      <c r="B498" s="241"/>
      <c r="C498" s="241"/>
    </row>
    <row r="499" customFormat="false" ht="12.75" hidden="false" customHeight="false" outlineLevel="0" collapsed="false">
      <c r="A499" s="241"/>
      <c r="B499" s="241"/>
      <c r="C499" s="241"/>
      <c r="D499" s="242"/>
      <c r="E499" s="243"/>
    </row>
    <row r="500" customFormat="false" ht="12.75" hidden="false" customHeight="false" outlineLevel="0" collapsed="false">
      <c r="A500" s="241"/>
      <c r="B500" s="241"/>
      <c r="C500" s="241"/>
    </row>
    <row r="501" customFormat="false" ht="12.75" hidden="false" customHeight="false" outlineLevel="0" collapsed="false">
      <c r="A501" s="241"/>
      <c r="B501" s="241"/>
      <c r="C501" s="241"/>
      <c r="D501" s="242"/>
      <c r="E501" s="243"/>
    </row>
    <row r="502" customFormat="false" ht="12.75" hidden="false" customHeight="false" outlineLevel="0" collapsed="false">
      <c r="A502" s="241"/>
      <c r="B502" s="241"/>
      <c r="C502" s="241"/>
    </row>
    <row r="503" customFormat="false" ht="12.75" hidden="false" customHeight="false" outlineLevel="0" collapsed="false">
      <c r="A503" s="241"/>
      <c r="B503" s="241"/>
      <c r="C503" s="241"/>
      <c r="D503" s="242"/>
      <c r="E503" s="243"/>
    </row>
    <row r="504" customFormat="false" ht="12.75" hidden="false" customHeight="false" outlineLevel="0" collapsed="false">
      <c r="A504" s="241"/>
      <c r="B504" s="241"/>
      <c r="C504" s="241"/>
    </row>
    <row r="505" customFormat="false" ht="12.75" hidden="false" customHeight="false" outlineLevel="0" collapsed="false">
      <c r="A505" s="241"/>
      <c r="B505" s="241"/>
      <c r="C505" s="241"/>
      <c r="D505" s="242"/>
      <c r="E505" s="243"/>
    </row>
    <row r="506" customFormat="false" ht="12.75" hidden="false" customHeight="false" outlineLevel="0" collapsed="false">
      <c r="A506" s="241"/>
      <c r="B506" s="241"/>
      <c r="C506" s="241"/>
    </row>
    <row r="507" customFormat="false" ht="12.75" hidden="false" customHeight="false" outlineLevel="0" collapsed="false">
      <c r="A507" s="241"/>
      <c r="B507" s="241"/>
      <c r="C507" s="241"/>
      <c r="D507" s="242"/>
      <c r="E507" s="243"/>
    </row>
    <row r="508" customFormat="false" ht="12.75" hidden="false" customHeight="false" outlineLevel="0" collapsed="false">
      <c r="A508" s="241"/>
      <c r="B508" s="241"/>
      <c r="C508" s="241"/>
    </row>
    <row r="509" customFormat="false" ht="12.75" hidden="false" customHeight="false" outlineLevel="0" collapsed="false">
      <c r="A509" s="241"/>
      <c r="B509" s="241"/>
      <c r="C509" s="241"/>
      <c r="D509" s="242"/>
      <c r="E509" s="243"/>
    </row>
    <row r="510" customFormat="false" ht="12.75" hidden="false" customHeight="false" outlineLevel="0" collapsed="false">
      <c r="A510" s="241"/>
      <c r="B510" s="241"/>
      <c r="C510" s="241"/>
    </row>
    <row r="511" customFormat="false" ht="12.75" hidden="false" customHeight="false" outlineLevel="0" collapsed="false">
      <c r="A511" s="241"/>
      <c r="B511" s="241"/>
      <c r="C511" s="241"/>
      <c r="D511" s="242"/>
      <c r="E511" s="243"/>
    </row>
    <row r="512" customFormat="false" ht="12.75" hidden="false" customHeight="false" outlineLevel="0" collapsed="false">
      <c r="A512" s="241"/>
      <c r="B512" s="241"/>
      <c r="C512" s="241"/>
    </row>
    <row r="513" customFormat="false" ht="12.75" hidden="false" customHeight="false" outlineLevel="0" collapsed="false">
      <c r="A513" s="241"/>
      <c r="B513" s="241"/>
      <c r="C513" s="241"/>
      <c r="D513" s="242"/>
      <c r="E513" s="243"/>
    </row>
    <row r="514" customFormat="false" ht="12.75" hidden="false" customHeight="false" outlineLevel="0" collapsed="false">
      <c r="A514" s="241"/>
      <c r="B514" s="241"/>
      <c r="C514" s="241"/>
    </row>
    <row r="515" customFormat="false" ht="12.75" hidden="false" customHeight="false" outlineLevel="0" collapsed="false">
      <c r="A515" s="241"/>
      <c r="B515" s="241"/>
      <c r="C515" s="241"/>
      <c r="D515" s="242"/>
      <c r="E515" s="243"/>
    </row>
    <row r="516" customFormat="false" ht="12.75" hidden="false" customHeight="false" outlineLevel="0" collapsed="false">
      <c r="A516" s="241"/>
      <c r="B516" s="241"/>
      <c r="C516" s="241"/>
    </row>
    <row r="517" customFormat="false" ht="12.75" hidden="false" customHeight="false" outlineLevel="0" collapsed="false">
      <c r="A517" s="241"/>
      <c r="B517" s="241"/>
      <c r="C517" s="241"/>
      <c r="D517" s="242"/>
      <c r="E517" s="243"/>
    </row>
    <row r="518" customFormat="false" ht="12.75" hidden="false" customHeight="false" outlineLevel="0" collapsed="false">
      <c r="A518" s="241"/>
      <c r="B518" s="241"/>
      <c r="C518" s="241"/>
    </row>
    <row r="519" customFormat="false" ht="12.75" hidden="false" customHeight="false" outlineLevel="0" collapsed="false">
      <c r="A519" s="241"/>
      <c r="B519" s="241"/>
      <c r="C519" s="241"/>
      <c r="D519" s="242"/>
      <c r="E519" s="243"/>
    </row>
    <row r="520" customFormat="false" ht="12.75" hidden="false" customHeight="false" outlineLevel="0" collapsed="false">
      <c r="A520" s="241"/>
      <c r="B520" s="241"/>
      <c r="C520" s="241"/>
    </row>
    <row r="521" customFormat="false" ht="12.75" hidden="false" customHeight="false" outlineLevel="0" collapsed="false">
      <c r="A521" s="241"/>
      <c r="B521" s="241"/>
      <c r="C521" s="241"/>
      <c r="D521" s="242"/>
      <c r="E521" s="243"/>
    </row>
    <row r="522" customFormat="false" ht="12.75" hidden="false" customHeight="false" outlineLevel="0" collapsed="false">
      <c r="A522" s="241"/>
      <c r="B522" s="241"/>
      <c r="C522" s="241"/>
    </row>
    <row r="523" customFormat="false" ht="12.75" hidden="false" customHeight="false" outlineLevel="0" collapsed="false">
      <c r="A523" s="241"/>
      <c r="B523" s="241"/>
      <c r="C523" s="241"/>
      <c r="D523" s="242"/>
      <c r="E523" s="243"/>
    </row>
    <row r="524" customFormat="false" ht="12.75" hidden="false" customHeight="false" outlineLevel="0" collapsed="false">
      <c r="A524" s="241"/>
      <c r="B524" s="241"/>
      <c r="C524" s="241"/>
    </row>
    <row r="525" customFormat="false" ht="12.75" hidden="false" customHeight="false" outlineLevel="0" collapsed="false">
      <c r="A525" s="241"/>
      <c r="B525" s="241"/>
      <c r="C525" s="241"/>
      <c r="D525" s="242"/>
      <c r="E525" s="243"/>
    </row>
    <row r="526" customFormat="false" ht="12.75" hidden="false" customHeight="false" outlineLevel="0" collapsed="false">
      <c r="A526" s="241"/>
      <c r="B526" s="241"/>
      <c r="C526" s="241"/>
    </row>
    <row r="527" customFormat="false" ht="12.75" hidden="false" customHeight="false" outlineLevel="0" collapsed="false">
      <c r="A527" s="241"/>
      <c r="B527" s="241"/>
      <c r="C527" s="241"/>
      <c r="D527" s="242"/>
      <c r="E527" s="243"/>
    </row>
    <row r="528" customFormat="false" ht="12.75" hidden="false" customHeight="false" outlineLevel="0" collapsed="false">
      <c r="A528" s="241"/>
      <c r="B528" s="241"/>
      <c r="C528" s="241"/>
    </row>
    <row r="529" customFormat="false" ht="12.75" hidden="false" customHeight="false" outlineLevel="0" collapsed="false">
      <c r="A529" s="241"/>
      <c r="B529" s="241"/>
      <c r="C529" s="241"/>
      <c r="D529" s="242"/>
      <c r="E529" s="243"/>
    </row>
    <row r="530" customFormat="false" ht="12.75" hidden="false" customHeight="false" outlineLevel="0" collapsed="false">
      <c r="A530" s="241"/>
      <c r="B530" s="241"/>
      <c r="C530" s="241"/>
    </row>
    <row r="531" customFormat="false" ht="12.75" hidden="false" customHeight="false" outlineLevel="0" collapsed="false">
      <c r="A531" s="241"/>
      <c r="B531" s="241"/>
      <c r="C531" s="241"/>
      <c r="D531" s="242"/>
      <c r="E531" s="243"/>
    </row>
    <row r="532" customFormat="false" ht="12.75" hidden="false" customHeight="false" outlineLevel="0" collapsed="false">
      <c r="A532" s="241"/>
      <c r="B532" s="241"/>
      <c r="C532" s="241"/>
    </row>
    <row r="533" customFormat="false" ht="12.75" hidden="false" customHeight="false" outlineLevel="0" collapsed="false">
      <c r="A533" s="241"/>
      <c r="B533" s="241"/>
      <c r="C533" s="241"/>
      <c r="D533" s="242"/>
      <c r="E533" s="243"/>
    </row>
    <row r="534" customFormat="false" ht="12.75" hidden="false" customHeight="false" outlineLevel="0" collapsed="false">
      <c r="A534" s="241"/>
      <c r="B534" s="241"/>
      <c r="C534" s="241"/>
    </row>
    <row r="535" customFormat="false" ht="12.75" hidden="false" customHeight="false" outlineLevel="0" collapsed="false">
      <c r="A535" s="241"/>
      <c r="B535" s="241"/>
      <c r="C535" s="241"/>
      <c r="D535" s="242"/>
      <c r="E535" s="243"/>
    </row>
    <row r="536" customFormat="false" ht="12.75" hidden="false" customHeight="false" outlineLevel="0" collapsed="false">
      <c r="A536" s="241"/>
      <c r="B536" s="241"/>
      <c r="C536" s="241"/>
    </row>
    <row r="537" customFormat="false" ht="12.75" hidden="false" customHeight="false" outlineLevel="0" collapsed="false">
      <c r="A537" s="241"/>
      <c r="B537" s="241"/>
      <c r="C537" s="241"/>
      <c r="D537" s="242"/>
      <c r="E537" s="243"/>
    </row>
    <row r="538" customFormat="false" ht="12.75" hidden="false" customHeight="false" outlineLevel="0" collapsed="false">
      <c r="A538" s="241"/>
      <c r="B538" s="241"/>
      <c r="C538" s="241"/>
    </row>
    <row r="539" customFormat="false" ht="12.75" hidden="false" customHeight="false" outlineLevel="0" collapsed="false">
      <c r="A539" s="241"/>
      <c r="B539" s="241"/>
      <c r="C539" s="241"/>
      <c r="D539" s="242"/>
      <c r="E539" s="243"/>
    </row>
    <row r="540" customFormat="false" ht="12.75" hidden="false" customHeight="false" outlineLevel="0" collapsed="false">
      <c r="A540" s="241"/>
      <c r="B540" s="241"/>
      <c r="C540" s="241"/>
    </row>
    <row r="541" customFormat="false" ht="12.75" hidden="false" customHeight="false" outlineLevel="0" collapsed="false">
      <c r="A541" s="241"/>
      <c r="B541" s="241"/>
      <c r="C541" s="241"/>
      <c r="D541" s="242"/>
      <c r="E541" s="243"/>
    </row>
    <row r="542" customFormat="false" ht="12.75" hidden="false" customHeight="false" outlineLevel="0" collapsed="false">
      <c r="A542" s="241"/>
      <c r="B542" s="241"/>
      <c r="C542" s="241"/>
    </row>
    <row r="543" customFormat="false" ht="12.75" hidden="false" customHeight="false" outlineLevel="0" collapsed="false">
      <c r="A543" s="241"/>
      <c r="B543" s="241"/>
      <c r="C543" s="241"/>
      <c r="D543" s="242"/>
      <c r="E543" s="243"/>
    </row>
    <row r="544" customFormat="false" ht="12.75" hidden="false" customHeight="false" outlineLevel="0" collapsed="false">
      <c r="A544" s="241"/>
      <c r="B544" s="241"/>
      <c r="C544" s="241"/>
    </row>
    <row r="545" customFormat="false" ht="12.75" hidden="false" customHeight="false" outlineLevel="0" collapsed="false">
      <c r="A545" s="241"/>
      <c r="B545" s="241"/>
      <c r="C545" s="241"/>
      <c r="D545" s="242"/>
      <c r="E545" s="243"/>
    </row>
    <row r="546" customFormat="false" ht="12.75" hidden="false" customHeight="false" outlineLevel="0" collapsed="false">
      <c r="A546" s="241"/>
      <c r="B546" s="241"/>
      <c r="C546" s="241"/>
    </row>
    <row r="547" customFormat="false" ht="12.75" hidden="false" customHeight="false" outlineLevel="0" collapsed="false">
      <c r="A547" s="241"/>
      <c r="B547" s="241"/>
      <c r="C547" s="241"/>
      <c r="D547" s="242"/>
      <c r="E547" s="243"/>
    </row>
    <row r="548" customFormat="false" ht="12.75" hidden="false" customHeight="false" outlineLevel="0" collapsed="false">
      <c r="A548" s="241"/>
      <c r="B548" s="241"/>
      <c r="C548" s="241"/>
    </row>
    <row r="549" customFormat="false" ht="12.75" hidden="false" customHeight="false" outlineLevel="0" collapsed="false">
      <c r="A549" s="241"/>
      <c r="B549" s="241"/>
      <c r="C549" s="241"/>
      <c r="D549" s="242"/>
      <c r="E549" s="243"/>
    </row>
    <row r="550" customFormat="false" ht="12.75" hidden="false" customHeight="false" outlineLevel="0" collapsed="false">
      <c r="A550" s="241"/>
      <c r="B550" s="241"/>
      <c r="C550" s="241"/>
    </row>
    <row r="551" customFormat="false" ht="12.75" hidden="false" customHeight="false" outlineLevel="0" collapsed="false">
      <c r="A551" s="241"/>
      <c r="B551" s="241"/>
      <c r="C551" s="241"/>
      <c r="D551" s="242"/>
      <c r="E551" s="243"/>
    </row>
    <row r="552" customFormat="false" ht="12.75" hidden="false" customHeight="false" outlineLevel="0" collapsed="false">
      <c r="A552" s="241"/>
      <c r="B552" s="241"/>
      <c r="C552" s="241"/>
    </row>
    <row r="553" customFormat="false" ht="12.75" hidden="false" customHeight="false" outlineLevel="0" collapsed="false">
      <c r="A553" s="241"/>
      <c r="B553" s="241"/>
      <c r="C553" s="241"/>
      <c r="D553" s="242"/>
      <c r="E553" s="243"/>
    </row>
    <row r="554" customFormat="false" ht="12.75" hidden="false" customHeight="false" outlineLevel="0" collapsed="false">
      <c r="A554" s="241"/>
      <c r="B554" s="241"/>
      <c r="C554" s="241"/>
    </row>
    <row r="555" customFormat="false" ht="12.75" hidden="false" customHeight="false" outlineLevel="0" collapsed="false">
      <c r="A555" s="241"/>
      <c r="B555" s="241"/>
      <c r="C555" s="241"/>
      <c r="D555" s="242"/>
      <c r="E555" s="243"/>
    </row>
    <row r="556" customFormat="false" ht="12.75" hidden="false" customHeight="false" outlineLevel="0" collapsed="false">
      <c r="A556" s="241"/>
      <c r="B556" s="241"/>
      <c r="C556" s="241"/>
    </row>
    <row r="557" customFormat="false" ht="12.75" hidden="false" customHeight="false" outlineLevel="0" collapsed="false">
      <c r="A557" s="241"/>
      <c r="B557" s="241"/>
      <c r="C557" s="241"/>
      <c r="D557" s="242"/>
      <c r="E557" s="243"/>
    </row>
    <row r="558" customFormat="false" ht="12.75" hidden="false" customHeight="false" outlineLevel="0" collapsed="false">
      <c r="A558" s="241"/>
      <c r="B558" s="241"/>
      <c r="C558" s="241"/>
    </row>
    <row r="559" customFormat="false" ht="12.75" hidden="false" customHeight="false" outlineLevel="0" collapsed="false">
      <c r="A559" s="241"/>
      <c r="B559" s="241"/>
      <c r="C559" s="241"/>
      <c r="D559" s="242"/>
      <c r="E559" s="243"/>
    </row>
    <row r="560" customFormat="false" ht="12.75" hidden="false" customHeight="false" outlineLevel="0" collapsed="false">
      <c r="A560" s="241"/>
      <c r="B560" s="241"/>
      <c r="C560" s="241"/>
    </row>
    <row r="561" customFormat="false" ht="12.75" hidden="false" customHeight="false" outlineLevel="0" collapsed="false">
      <c r="A561" s="241"/>
      <c r="B561" s="241"/>
      <c r="C561" s="241"/>
      <c r="D561" s="242"/>
      <c r="E561" s="243"/>
    </row>
    <row r="562" customFormat="false" ht="12.75" hidden="false" customHeight="false" outlineLevel="0" collapsed="false">
      <c r="A562" s="241"/>
      <c r="B562" s="241"/>
      <c r="C562" s="241"/>
    </row>
    <row r="563" customFormat="false" ht="12.75" hidden="false" customHeight="false" outlineLevel="0" collapsed="false">
      <c r="A563" s="241"/>
      <c r="B563" s="241"/>
      <c r="C563" s="241"/>
      <c r="D563" s="242"/>
      <c r="E563" s="243"/>
    </row>
    <row r="564" customFormat="false" ht="12.75" hidden="false" customHeight="false" outlineLevel="0" collapsed="false">
      <c r="A564" s="241"/>
      <c r="B564" s="241"/>
      <c r="C564" s="241"/>
    </row>
    <row r="565" customFormat="false" ht="12.75" hidden="false" customHeight="false" outlineLevel="0" collapsed="false">
      <c r="A565" s="241"/>
      <c r="B565" s="241"/>
      <c r="C565" s="241"/>
      <c r="D565" s="242"/>
      <c r="E565" s="243"/>
    </row>
    <row r="566" customFormat="false" ht="12.75" hidden="false" customHeight="false" outlineLevel="0" collapsed="false">
      <c r="A566" s="241"/>
      <c r="B566" s="241"/>
      <c r="C566" s="241"/>
    </row>
    <row r="567" customFormat="false" ht="12.75" hidden="false" customHeight="false" outlineLevel="0" collapsed="false">
      <c r="A567" s="241"/>
      <c r="B567" s="241"/>
      <c r="C567" s="241"/>
      <c r="D567" s="242"/>
      <c r="E567" s="243"/>
    </row>
    <row r="568" customFormat="false" ht="12.75" hidden="false" customHeight="false" outlineLevel="0" collapsed="false">
      <c r="A568" s="241"/>
      <c r="B568" s="241"/>
      <c r="C568" s="241"/>
    </row>
    <row r="569" customFormat="false" ht="12.75" hidden="false" customHeight="false" outlineLevel="0" collapsed="false">
      <c r="A569" s="241"/>
      <c r="B569" s="241"/>
      <c r="C569" s="241"/>
      <c r="D569" s="242"/>
      <c r="E569" s="243"/>
    </row>
    <row r="570" customFormat="false" ht="12.75" hidden="false" customHeight="false" outlineLevel="0" collapsed="false">
      <c r="A570" s="241"/>
      <c r="B570" s="241"/>
      <c r="C570" s="241"/>
    </row>
    <row r="571" customFormat="false" ht="12.75" hidden="false" customHeight="false" outlineLevel="0" collapsed="false">
      <c r="A571" s="241"/>
      <c r="B571" s="241"/>
      <c r="C571" s="241"/>
      <c r="D571" s="242"/>
      <c r="E571" s="243"/>
    </row>
    <row r="572" customFormat="false" ht="12.75" hidden="false" customHeight="false" outlineLevel="0" collapsed="false">
      <c r="A572" s="241"/>
      <c r="B572" s="241"/>
      <c r="C572" s="241"/>
    </row>
    <row r="573" customFormat="false" ht="12.75" hidden="false" customHeight="false" outlineLevel="0" collapsed="false">
      <c r="A573" s="241"/>
      <c r="B573" s="241"/>
      <c r="C573" s="241"/>
      <c r="D573" s="242"/>
      <c r="E573" s="243"/>
    </row>
    <row r="574" customFormat="false" ht="12.75" hidden="false" customHeight="false" outlineLevel="0" collapsed="false">
      <c r="A574" s="241"/>
      <c r="B574" s="241"/>
      <c r="C574" s="241"/>
    </row>
    <row r="575" customFormat="false" ht="12.75" hidden="false" customHeight="false" outlineLevel="0" collapsed="false">
      <c r="A575" s="241"/>
      <c r="B575" s="241"/>
      <c r="C575" s="241"/>
      <c r="D575" s="242"/>
      <c r="E575" s="243"/>
    </row>
    <row r="576" customFormat="false" ht="12.75" hidden="false" customHeight="false" outlineLevel="0" collapsed="false">
      <c r="A576" s="241"/>
      <c r="B576" s="241"/>
      <c r="C576" s="241"/>
    </row>
    <row r="577" customFormat="false" ht="12.75" hidden="false" customHeight="false" outlineLevel="0" collapsed="false">
      <c r="A577" s="241"/>
      <c r="B577" s="241"/>
      <c r="C577" s="241"/>
      <c r="D577" s="242"/>
      <c r="E577" s="243"/>
    </row>
    <row r="578" customFormat="false" ht="12.75" hidden="false" customHeight="false" outlineLevel="0" collapsed="false">
      <c r="A578" s="241"/>
      <c r="B578" s="241"/>
      <c r="C578" s="241"/>
    </row>
    <row r="579" customFormat="false" ht="12.75" hidden="false" customHeight="false" outlineLevel="0" collapsed="false">
      <c r="A579" s="241"/>
      <c r="B579" s="241"/>
      <c r="C579" s="241"/>
      <c r="D579" s="242"/>
      <c r="E579" s="243"/>
    </row>
    <row r="580" customFormat="false" ht="12.75" hidden="false" customHeight="false" outlineLevel="0" collapsed="false">
      <c r="A580" s="241"/>
      <c r="B580" s="241"/>
      <c r="C580" s="241"/>
    </row>
    <row r="581" customFormat="false" ht="12.75" hidden="false" customHeight="false" outlineLevel="0" collapsed="false">
      <c r="A581" s="241"/>
      <c r="B581" s="241"/>
      <c r="C581" s="241"/>
      <c r="D581" s="242"/>
      <c r="E581" s="243"/>
    </row>
    <row r="582" customFormat="false" ht="12.75" hidden="false" customHeight="false" outlineLevel="0" collapsed="false">
      <c r="A582" s="241"/>
      <c r="B582" s="241"/>
      <c r="C582" s="241"/>
    </row>
    <row r="583" customFormat="false" ht="12.75" hidden="false" customHeight="false" outlineLevel="0" collapsed="false">
      <c r="A583" s="241"/>
      <c r="B583" s="241"/>
      <c r="C583" s="241"/>
      <c r="D583" s="242"/>
      <c r="E583" s="243"/>
    </row>
    <row r="584" customFormat="false" ht="12.75" hidden="false" customHeight="false" outlineLevel="0" collapsed="false">
      <c r="A584" s="241"/>
      <c r="B584" s="241"/>
      <c r="C584" s="241"/>
    </row>
    <row r="585" customFormat="false" ht="12.75" hidden="false" customHeight="false" outlineLevel="0" collapsed="false">
      <c r="A585" s="241"/>
      <c r="B585" s="241"/>
      <c r="C585" s="241"/>
      <c r="D585" s="242"/>
      <c r="E585" s="243"/>
    </row>
    <row r="586" customFormat="false" ht="12.75" hidden="false" customHeight="false" outlineLevel="0" collapsed="false">
      <c r="A586" s="241"/>
      <c r="B586" s="241"/>
      <c r="C586" s="241"/>
    </row>
    <row r="587" customFormat="false" ht="12.75" hidden="false" customHeight="false" outlineLevel="0" collapsed="false">
      <c r="A587" s="241"/>
      <c r="B587" s="241"/>
      <c r="C587" s="241"/>
      <c r="D587" s="242"/>
      <c r="E587" s="243"/>
    </row>
    <row r="588" customFormat="false" ht="12.75" hidden="false" customHeight="false" outlineLevel="0" collapsed="false">
      <c r="A588" s="241"/>
      <c r="B588" s="241"/>
      <c r="C588" s="241"/>
    </row>
    <row r="589" customFormat="false" ht="12.75" hidden="false" customHeight="false" outlineLevel="0" collapsed="false">
      <c r="A589" s="241"/>
      <c r="B589" s="241"/>
      <c r="C589" s="241"/>
      <c r="D589" s="242"/>
      <c r="E589" s="243"/>
    </row>
    <row r="590" customFormat="false" ht="12.75" hidden="false" customHeight="false" outlineLevel="0" collapsed="false">
      <c r="A590" s="241"/>
      <c r="B590" s="241"/>
      <c r="C590" s="241"/>
    </row>
    <row r="591" customFormat="false" ht="12.75" hidden="false" customHeight="false" outlineLevel="0" collapsed="false">
      <c r="A591" s="241"/>
      <c r="B591" s="241"/>
      <c r="C591" s="241"/>
      <c r="D591" s="242"/>
      <c r="E591" s="243"/>
    </row>
    <row r="592" customFormat="false" ht="12.75" hidden="false" customHeight="false" outlineLevel="0" collapsed="false">
      <c r="A592" s="241"/>
      <c r="B592" s="241"/>
      <c r="C592" s="241"/>
    </row>
    <row r="593" customFormat="false" ht="12.75" hidden="false" customHeight="false" outlineLevel="0" collapsed="false">
      <c r="A593" s="241"/>
      <c r="B593" s="241"/>
      <c r="C593" s="241"/>
      <c r="D593" s="242"/>
      <c r="E593" s="243"/>
    </row>
    <row r="594" customFormat="false" ht="12.75" hidden="false" customHeight="false" outlineLevel="0" collapsed="false">
      <c r="A594" s="241"/>
      <c r="B594" s="241"/>
      <c r="C594" s="241"/>
    </row>
    <row r="595" customFormat="false" ht="12.75" hidden="false" customHeight="false" outlineLevel="0" collapsed="false">
      <c r="A595" s="241"/>
      <c r="B595" s="241"/>
      <c r="C595" s="241"/>
      <c r="D595" s="242"/>
      <c r="E595" s="243"/>
    </row>
    <row r="596" customFormat="false" ht="12.75" hidden="false" customHeight="false" outlineLevel="0" collapsed="false">
      <c r="A596" s="241"/>
      <c r="B596" s="241"/>
      <c r="C596" s="241"/>
    </row>
    <row r="597" customFormat="false" ht="12.75" hidden="false" customHeight="false" outlineLevel="0" collapsed="false">
      <c r="A597" s="241"/>
      <c r="B597" s="241"/>
      <c r="C597" s="241"/>
      <c r="D597" s="242"/>
      <c r="E597" s="243"/>
    </row>
    <row r="598" customFormat="false" ht="12.75" hidden="false" customHeight="false" outlineLevel="0" collapsed="false">
      <c r="A598" s="241"/>
      <c r="B598" s="241"/>
      <c r="C598" s="241"/>
    </row>
    <row r="599" customFormat="false" ht="12.75" hidden="false" customHeight="false" outlineLevel="0" collapsed="false">
      <c r="A599" s="241"/>
      <c r="B599" s="241"/>
      <c r="C599" s="241"/>
      <c r="D599" s="242"/>
      <c r="E599" s="243"/>
    </row>
    <row r="600" customFormat="false" ht="12.75" hidden="false" customHeight="false" outlineLevel="0" collapsed="false">
      <c r="A600" s="241"/>
      <c r="B600" s="241"/>
      <c r="C600" s="241"/>
    </row>
    <row r="601" customFormat="false" ht="12.75" hidden="false" customHeight="false" outlineLevel="0" collapsed="false">
      <c r="A601" s="241"/>
      <c r="B601" s="241"/>
      <c r="C601" s="241"/>
      <c r="D601" s="242"/>
      <c r="E601" s="243"/>
    </row>
    <row r="602" customFormat="false" ht="12.75" hidden="false" customHeight="false" outlineLevel="0" collapsed="false">
      <c r="A602" s="241"/>
      <c r="B602" s="241"/>
      <c r="C602" s="241"/>
    </row>
    <row r="603" customFormat="false" ht="12.75" hidden="false" customHeight="false" outlineLevel="0" collapsed="false">
      <c r="A603" s="241"/>
      <c r="B603" s="241"/>
      <c r="C603" s="241"/>
      <c r="D603" s="242"/>
      <c r="E603" s="243"/>
    </row>
    <row r="604" customFormat="false" ht="12.75" hidden="false" customHeight="false" outlineLevel="0" collapsed="false">
      <c r="A604" s="241"/>
      <c r="B604" s="241"/>
      <c r="C604" s="241"/>
    </row>
    <row r="605" customFormat="false" ht="12.75" hidden="false" customHeight="false" outlineLevel="0" collapsed="false">
      <c r="A605" s="241"/>
      <c r="B605" s="241"/>
      <c r="C605" s="241"/>
      <c r="D605" s="242"/>
      <c r="E605" s="243"/>
    </row>
    <row r="606" customFormat="false" ht="12.75" hidden="false" customHeight="false" outlineLevel="0" collapsed="false">
      <c r="A606" s="241"/>
      <c r="B606" s="241"/>
      <c r="C606" s="241"/>
    </row>
    <row r="607" customFormat="false" ht="12.75" hidden="false" customHeight="false" outlineLevel="0" collapsed="false">
      <c r="A607" s="241"/>
      <c r="B607" s="241"/>
      <c r="C607" s="241"/>
      <c r="D607" s="242"/>
      <c r="E607" s="243"/>
    </row>
    <row r="608" customFormat="false" ht="12.75" hidden="false" customHeight="false" outlineLevel="0" collapsed="false">
      <c r="A608" s="241"/>
      <c r="B608" s="241"/>
      <c r="C608" s="241"/>
    </row>
    <row r="609" customFormat="false" ht="12.75" hidden="false" customHeight="false" outlineLevel="0" collapsed="false">
      <c r="A609" s="241"/>
      <c r="B609" s="241"/>
      <c r="C609" s="241"/>
      <c r="D609" s="242"/>
      <c r="E609" s="243"/>
    </row>
    <row r="610" customFormat="false" ht="12.75" hidden="false" customHeight="false" outlineLevel="0" collapsed="false">
      <c r="A610" s="241"/>
      <c r="B610" s="241"/>
      <c r="C610" s="241"/>
    </row>
    <row r="611" customFormat="false" ht="12.75" hidden="false" customHeight="false" outlineLevel="0" collapsed="false">
      <c r="A611" s="241"/>
      <c r="B611" s="241"/>
      <c r="C611" s="241"/>
      <c r="D611" s="242"/>
      <c r="E611" s="243"/>
    </row>
    <row r="612" customFormat="false" ht="12.75" hidden="false" customHeight="false" outlineLevel="0" collapsed="false">
      <c r="A612" s="241"/>
      <c r="B612" s="241"/>
      <c r="C612" s="241"/>
    </row>
    <row r="613" customFormat="false" ht="12.75" hidden="false" customHeight="false" outlineLevel="0" collapsed="false">
      <c r="A613" s="241"/>
      <c r="B613" s="241"/>
      <c r="C613" s="241"/>
      <c r="D613" s="242"/>
      <c r="E613" s="243"/>
    </row>
    <row r="614" customFormat="false" ht="12.75" hidden="false" customHeight="false" outlineLevel="0" collapsed="false">
      <c r="A614" s="241"/>
      <c r="B614" s="241"/>
      <c r="C614" s="241"/>
    </row>
    <row r="615" customFormat="false" ht="12.75" hidden="false" customHeight="false" outlineLevel="0" collapsed="false">
      <c r="A615" s="241"/>
      <c r="B615" s="241"/>
      <c r="C615" s="241"/>
      <c r="D615" s="242"/>
      <c r="E615" s="243"/>
    </row>
    <row r="616" customFormat="false" ht="12.75" hidden="false" customHeight="false" outlineLevel="0" collapsed="false">
      <c r="A616" s="241"/>
      <c r="B616" s="241"/>
      <c r="C616" s="241"/>
    </row>
    <row r="617" customFormat="false" ht="12.75" hidden="false" customHeight="false" outlineLevel="0" collapsed="false">
      <c r="A617" s="241"/>
      <c r="B617" s="241"/>
      <c r="C617" s="241"/>
      <c r="D617" s="242"/>
      <c r="E617" s="243"/>
    </row>
    <row r="618" customFormat="false" ht="12.75" hidden="false" customHeight="false" outlineLevel="0" collapsed="false">
      <c r="A618" s="241"/>
      <c r="B618" s="241"/>
      <c r="C618" s="241"/>
    </row>
    <row r="619" customFormat="false" ht="12.75" hidden="false" customHeight="false" outlineLevel="0" collapsed="false">
      <c r="A619" s="241"/>
      <c r="B619" s="241"/>
      <c r="C619" s="241"/>
      <c r="D619" s="242"/>
      <c r="E619" s="243"/>
    </row>
    <row r="620" customFormat="false" ht="12.75" hidden="false" customHeight="false" outlineLevel="0" collapsed="false">
      <c r="A620" s="241"/>
      <c r="B620" s="241"/>
      <c r="C620" s="241"/>
    </row>
    <row r="621" customFormat="false" ht="12.75" hidden="false" customHeight="false" outlineLevel="0" collapsed="false">
      <c r="A621" s="241"/>
      <c r="B621" s="241"/>
      <c r="C621" s="241"/>
      <c r="D621" s="242"/>
      <c r="E621" s="243"/>
    </row>
    <row r="622" customFormat="false" ht="12.75" hidden="false" customHeight="false" outlineLevel="0" collapsed="false">
      <c r="A622" s="241"/>
      <c r="B622" s="241"/>
      <c r="C622" s="241"/>
    </row>
    <row r="623" customFormat="false" ht="12.75" hidden="false" customHeight="false" outlineLevel="0" collapsed="false">
      <c r="A623" s="241"/>
      <c r="B623" s="241"/>
      <c r="C623" s="241"/>
      <c r="D623" s="242"/>
      <c r="E623" s="243"/>
    </row>
    <row r="624" customFormat="false" ht="12.75" hidden="false" customHeight="false" outlineLevel="0" collapsed="false">
      <c r="A624" s="241"/>
      <c r="B624" s="241"/>
      <c r="C624" s="241"/>
    </row>
    <row r="625" customFormat="false" ht="12.75" hidden="false" customHeight="false" outlineLevel="0" collapsed="false">
      <c r="A625" s="241"/>
      <c r="B625" s="241"/>
      <c r="C625" s="241"/>
      <c r="D625" s="242"/>
      <c r="E625" s="243"/>
    </row>
    <row r="626" customFormat="false" ht="12.75" hidden="false" customHeight="false" outlineLevel="0" collapsed="false">
      <c r="A626" s="241"/>
      <c r="B626" s="241"/>
      <c r="C626" s="241"/>
    </row>
    <row r="627" customFormat="false" ht="12.75" hidden="false" customHeight="false" outlineLevel="0" collapsed="false">
      <c r="A627" s="241"/>
      <c r="B627" s="241"/>
      <c r="C627" s="241"/>
      <c r="D627" s="242"/>
      <c r="E627" s="243"/>
    </row>
    <row r="628" customFormat="false" ht="12.75" hidden="false" customHeight="false" outlineLevel="0" collapsed="false">
      <c r="A628" s="241"/>
      <c r="B628" s="241"/>
      <c r="C628" s="241"/>
    </row>
    <row r="629" customFormat="false" ht="12.75" hidden="false" customHeight="false" outlineLevel="0" collapsed="false">
      <c r="A629" s="241"/>
      <c r="B629" s="241"/>
      <c r="C629" s="241"/>
      <c r="D629" s="242"/>
      <c r="E629" s="243"/>
    </row>
    <row r="630" customFormat="false" ht="12.75" hidden="false" customHeight="false" outlineLevel="0" collapsed="false">
      <c r="A630" s="241"/>
      <c r="B630" s="241"/>
      <c r="C630" s="241"/>
    </row>
    <row r="631" customFormat="false" ht="12.75" hidden="false" customHeight="false" outlineLevel="0" collapsed="false">
      <c r="A631" s="241"/>
      <c r="B631" s="241"/>
      <c r="C631" s="241"/>
      <c r="D631" s="242"/>
      <c r="E631" s="243"/>
    </row>
    <row r="632" customFormat="false" ht="12.75" hidden="false" customHeight="false" outlineLevel="0" collapsed="false">
      <c r="A632" s="241"/>
      <c r="B632" s="241"/>
      <c r="C632" s="241"/>
    </row>
    <row r="633" customFormat="false" ht="12.75" hidden="false" customHeight="false" outlineLevel="0" collapsed="false">
      <c r="A633" s="241"/>
      <c r="B633" s="241"/>
      <c r="C633" s="241"/>
      <c r="D633" s="242"/>
      <c r="E633" s="243"/>
    </row>
    <row r="634" customFormat="false" ht="12.75" hidden="false" customHeight="false" outlineLevel="0" collapsed="false">
      <c r="A634" s="241"/>
      <c r="B634" s="241"/>
      <c r="C634" s="241"/>
    </row>
    <row r="635" customFormat="false" ht="12.75" hidden="false" customHeight="false" outlineLevel="0" collapsed="false">
      <c r="A635" s="241"/>
      <c r="B635" s="241"/>
      <c r="C635" s="241"/>
      <c r="D635" s="242"/>
      <c r="E635" s="243"/>
    </row>
    <row r="636" customFormat="false" ht="12.75" hidden="false" customHeight="false" outlineLevel="0" collapsed="false">
      <c r="A636" s="241"/>
      <c r="B636" s="241"/>
      <c r="C636" s="241"/>
    </row>
    <row r="637" customFormat="false" ht="12.75" hidden="false" customHeight="false" outlineLevel="0" collapsed="false">
      <c r="A637" s="241"/>
      <c r="B637" s="241"/>
      <c r="C637" s="241"/>
      <c r="D637" s="242"/>
      <c r="E637" s="243"/>
    </row>
    <row r="638" customFormat="false" ht="12.75" hidden="false" customHeight="false" outlineLevel="0" collapsed="false">
      <c r="A638" s="241"/>
      <c r="B638" s="241"/>
      <c r="C638" s="241"/>
    </row>
    <row r="639" customFormat="false" ht="12.75" hidden="false" customHeight="false" outlineLevel="0" collapsed="false">
      <c r="A639" s="241"/>
      <c r="B639" s="241"/>
      <c r="C639" s="241"/>
      <c r="D639" s="242"/>
      <c r="E639" s="243"/>
    </row>
    <row r="640" customFormat="false" ht="12.75" hidden="false" customHeight="false" outlineLevel="0" collapsed="false">
      <c r="A640" s="241"/>
      <c r="B640" s="241"/>
      <c r="C640" s="241"/>
    </row>
    <row r="641" customFormat="false" ht="12.75" hidden="false" customHeight="false" outlineLevel="0" collapsed="false">
      <c r="A641" s="241"/>
      <c r="B641" s="241"/>
      <c r="C641" s="241"/>
      <c r="D641" s="242"/>
      <c r="E641" s="243"/>
    </row>
    <row r="642" customFormat="false" ht="12.75" hidden="false" customHeight="false" outlineLevel="0" collapsed="false">
      <c r="A642" s="241"/>
      <c r="B642" s="241"/>
      <c r="C642" s="241"/>
    </row>
    <row r="643" customFormat="false" ht="12.75" hidden="false" customHeight="false" outlineLevel="0" collapsed="false">
      <c r="A643" s="241"/>
      <c r="B643" s="241"/>
      <c r="C643" s="241"/>
      <c r="D643" s="242"/>
      <c r="E643" s="243"/>
    </row>
    <row r="644" customFormat="false" ht="12.75" hidden="false" customHeight="false" outlineLevel="0" collapsed="false">
      <c r="A644" s="241"/>
      <c r="B644" s="241"/>
      <c r="C644" s="241"/>
    </row>
    <row r="645" customFormat="false" ht="12.75" hidden="false" customHeight="false" outlineLevel="0" collapsed="false">
      <c r="A645" s="241"/>
      <c r="B645" s="241"/>
      <c r="C645" s="241"/>
      <c r="D645" s="242"/>
      <c r="E645" s="243"/>
    </row>
    <row r="646" customFormat="false" ht="12.75" hidden="false" customHeight="false" outlineLevel="0" collapsed="false">
      <c r="A646" s="241"/>
      <c r="B646" s="241"/>
      <c r="C646" s="241"/>
    </row>
    <row r="647" customFormat="false" ht="12.75" hidden="false" customHeight="false" outlineLevel="0" collapsed="false">
      <c r="A647" s="241"/>
      <c r="B647" s="241"/>
      <c r="C647" s="241"/>
      <c r="D647" s="242"/>
      <c r="E647" s="243"/>
    </row>
    <row r="648" customFormat="false" ht="12.75" hidden="false" customHeight="false" outlineLevel="0" collapsed="false">
      <c r="A648" s="241"/>
      <c r="B648" s="241"/>
      <c r="C648" s="241"/>
    </row>
    <row r="649" customFormat="false" ht="12.75" hidden="false" customHeight="false" outlineLevel="0" collapsed="false">
      <c r="A649" s="241"/>
      <c r="B649" s="241"/>
      <c r="C649" s="241"/>
      <c r="D649" s="242"/>
      <c r="E649" s="243"/>
    </row>
    <row r="650" customFormat="false" ht="12.75" hidden="false" customHeight="false" outlineLevel="0" collapsed="false">
      <c r="A650" s="241"/>
      <c r="B650" s="241"/>
      <c r="C650" s="241"/>
    </row>
    <row r="651" customFormat="false" ht="12.75" hidden="false" customHeight="false" outlineLevel="0" collapsed="false">
      <c r="A651" s="241"/>
      <c r="B651" s="241"/>
      <c r="C651" s="241"/>
      <c r="D651" s="242"/>
      <c r="E651" s="243"/>
    </row>
    <row r="652" customFormat="false" ht="12.75" hidden="false" customHeight="false" outlineLevel="0" collapsed="false">
      <c r="A652" s="241"/>
      <c r="B652" s="241"/>
      <c r="C652" s="241"/>
    </row>
    <row r="653" customFormat="false" ht="12.75" hidden="false" customHeight="false" outlineLevel="0" collapsed="false">
      <c r="A653" s="241"/>
      <c r="B653" s="241"/>
      <c r="C653" s="241"/>
      <c r="D653" s="242"/>
      <c r="E653" s="243"/>
    </row>
    <row r="654" customFormat="false" ht="12.75" hidden="false" customHeight="false" outlineLevel="0" collapsed="false">
      <c r="A654" s="241"/>
      <c r="B654" s="241"/>
      <c r="C654" s="241"/>
    </row>
    <row r="655" customFormat="false" ht="12.75" hidden="false" customHeight="false" outlineLevel="0" collapsed="false">
      <c r="A655" s="241"/>
      <c r="B655" s="241"/>
      <c r="C655" s="241"/>
      <c r="D655" s="242"/>
      <c r="E655" s="243"/>
    </row>
    <row r="656" customFormat="false" ht="12.75" hidden="false" customHeight="false" outlineLevel="0" collapsed="false">
      <c r="A656" s="241"/>
      <c r="B656" s="241"/>
      <c r="C656" s="241"/>
    </row>
    <row r="657" customFormat="false" ht="12.75" hidden="false" customHeight="false" outlineLevel="0" collapsed="false">
      <c r="A657" s="241"/>
      <c r="B657" s="241"/>
      <c r="C657" s="241"/>
      <c r="D657" s="242"/>
      <c r="E657" s="243"/>
    </row>
    <row r="658" customFormat="false" ht="12.75" hidden="false" customHeight="false" outlineLevel="0" collapsed="false">
      <c r="A658" s="241"/>
      <c r="B658" s="241"/>
      <c r="C658" s="241"/>
    </row>
    <row r="659" customFormat="false" ht="12.75" hidden="false" customHeight="false" outlineLevel="0" collapsed="false">
      <c r="A659" s="241"/>
      <c r="B659" s="241"/>
      <c r="C659" s="241"/>
      <c r="D659" s="242"/>
      <c r="E659" s="243"/>
    </row>
    <row r="660" customFormat="false" ht="12.75" hidden="false" customHeight="false" outlineLevel="0" collapsed="false">
      <c r="A660" s="241"/>
      <c r="B660" s="241"/>
      <c r="C660" s="241"/>
    </row>
    <row r="661" customFormat="false" ht="12.75" hidden="false" customHeight="false" outlineLevel="0" collapsed="false">
      <c r="A661" s="241"/>
      <c r="B661" s="241"/>
      <c r="C661" s="241"/>
      <c r="D661" s="242"/>
      <c r="E661" s="243"/>
    </row>
    <row r="662" customFormat="false" ht="12.75" hidden="false" customHeight="false" outlineLevel="0" collapsed="false">
      <c r="A662" s="241"/>
      <c r="B662" s="241"/>
      <c r="C662" s="241"/>
    </row>
    <row r="663" customFormat="false" ht="12.75" hidden="false" customHeight="false" outlineLevel="0" collapsed="false">
      <c r="A663" s="241"/>
      <c r="B663" s="241"/>
      <c r="C663" s="241"/>
      <c r="D663" s="242"/>
      <c r="E663" s="243"/>
    </row>
    <row r="664" customFormat="false" ht="12.75" hidden="false" customHeight="false" outlineLevel="0" collapsed="false">
      <c r="A664" s="241"/>
      <c r="B664" s="241"/>
      <c r="C664" s="241"/>
    </row>
    <row r="665" customFormat="false" ht="12.75" hidden="false" customHeight="false" outlineLevel="0" collapsed="false">
      <c r="A665" s="241"/>
      <c r="B665" s="241"/>
      <c r="C665" s="241"/>
      <c r="D665" s="242"/>
      <c r="E665" s="243"/>
    </row>
    <row r="666" customFormat="false" ht="12.75" hidden="false" customHeight="false" outlineLevel="0" collapsed="false">
      <c r="A666" s="241"/>
      <c r="B666" s="241"/>
      <c r="C666" s="241"/>
    </row>
    <row r="667" customFormat="false" ht="12.75" hidden="false" customHeight="false" outlineLevel="0" collapsed="false">
      <c r="A667" s="241"/>
      <c r="B667" s="241"/>
      <c r="C667" s="241"/>
      <c r="D667" s="242"/>
      <c r="E667" s="243"/>
    </row>
    <row r="668" customFormat="false" ht="12.75" hidden="false" customHeight="false" outlineLevel="0" collapsed="false">
      <c r="A668" s="241"/>
      <c r="B668" s="241"/>
      <c r="C668" s="241"/>
    </row>
    <row r="669" customFormat="false" ht="12.75" hidden="false" customHeight="false" outlineLevel="0" collapsed="false">
      <c r="A669" s="241"/>
      <c r="B669" s="241"/>
      <c r="C669" s="241"/>
      <c r="D669" s="242"/>
      <c r="E669" s="243"/>
    </row>
    <row r="670" customFormat="false" ht="12.75" hidden="false" customHeight="false" outlineLevel="0" collapsed="false">
      <c r="A670" s="241"/>
      <c r="B670" s="241"/>
      <c r="C670" s="241"/>
    </row>
    <row r="671" customFormat="false" ht="12.75" hidden="false" customHeight="false" outlineLevel="0" collapsed="false">
      <c r="A671" s="241"/>
      <c r="B671" s="241"/>
      <c r="C671" s="241"/>
      <c r="D671" s="242"/>
      <c r="E671" s="243"/>
    </row>
    <row r="672" customFormat="false" ht="12.75" hidden="false" customHeight="false" outlineLevel="0" collapsed="false">
      <c r="A672" s="241"/>
      <c r="B672" s="241"/>
      <c r="C672" s="241"/>
    </row>
    <row r="673" customFormat="false" ht="12.75" hidden="false" customHeight="false" outlineLevel="0" collapsed="false">
      <c r="A673" s="241"/>
      <c r="B673" s="241"/>
      <c r="C673" s="241"/>
      <c r="D673" s="242"/>
      <c r="E673" s="243"/>
    </row>
    <row r="674" customFormat="false" ht="12.75" hidden="false" customHeight="false" outlineLevel="0" collapsed="false">
      <c r="A674" s="241"/>
      <c r="B674" s="241"/>
      <c r="C674" s="241"/>
    </row>
    <row r="675" customFormat="false" ht="12.75" hidden="false" customHeight="false" outlineLevel="0" collapsed="false">
      <c r="A675" s="241"/>
      <c r="B675" s="241"/>
      <c r="C675" s="241"/>
      <c r="D675" s="242"/>
      <c r="E675" s="243"/>
    </row>
    <row r="676" customFormat="false" ht="12.75" hidden="false" customHeight="false" outlineLevel="0" collapsed="false">
      <c r="A676" s="241"/>
      <c r="B676" s="241"/>
      <c r="C676" s="241"/>
    </row>
    <row r="677" customFormat="false" ht="12.75" hidden="false" customHeight="false" outlineLevel="0" collapsed="false">
      <c r="A677" s="241"/>
      <c r="B677" s="241"/>
      <c r="C677" s="241"/>
      <c r="D677" s="242"/>
      <c r="E677" s="243"/>
    </row>
    <row r="678" customFormat="false" ht="12.75" hidden="false" customHeight="false" outlineLevel="0" collapsed="false">
      <c r="A678" s="241"/>
      <c r="B678" s="241"/>
      <c r="C678" s="241"/>
    </row>
    <row r="679" customFormat="false" ht="12.75" hidden="false" customHeight="false" outlineLevel="0" collapsed="false">
      <c r="A679" s="241"/>
      <c r="B679" s="241"/>
      <c r="C679" s="241"/>
      <c r="D679" s="242"/>
      <c r="E679" s="243"/>
    </row>
    <row r="680" customFormat="false" ht="12.75" hidden="false" customHeight="false" outlineLevel="0" collapsed="false">
      <c r="A680" s="241"/>
      <c r="B680" s="241"/>
      <c r="C680" s="241"/>
    </row>
    <row r="681" customFormat="false" ht="12.75" hidden="false" customHeight="false" outlineLevel="0" collapsed="false">
      <c r="A681" s="241"/>
      <c r="B681" s="241"/>
      <c r="C681" s="241"/>
      <c r="D681" s="242"/>
      <c r="E681" s="243"/>
    </row>
    <row r="682" customFormat="false" ht="12.75" hidden="false" customHeight="false" outlineLevel="0" collapsed="false">
      <c r="A682" s="241"/>
      <c r="B682" s="241"/>
      <c r="C682" s="241"/>
    </row>
    <row r="683" customFormat="false" ht="12.75" hidden="false" customHeight="false" outlineLevel="0" collapsed="false">
      <c r="A683" s="241"/>
      <c r="B683" s="241"/>
      <c r="C683" s="241"/>
      <c r="D683" s="242"/>
      <c r="E683" s="243"/>
    </row>
    <row r="684" customFormat="false" ht="12.75" hidden="false" customHeight="false" outlineLevel="0" collapsed="false">
      <c r="A684" s="241"/>
      <c r="B684" s="241"/>
      <c r="C684" s="241"/>
    </row>
    <row r="685" customFormat="false" ht="12.75" hidden="false" customHeight="false" outlineLevel="0" collapsed="false">
      <c r="A685" s="241"/>
      <c r="B685" s="241"/>
      <c r="C685" s="241"/>
      <c r="D685" s="242"/>
      <c r="E685" s="243"/>
    </row>
    <row r="686" customFormat="false" ht="12.75" hidden="false" customHeight="false" outlineLevel="0" collapsed="false">
      <c r="A686" s="241"/>
      <c r="B686" s="241"/>
      <c r="C686" s="241"/>
    </row>
    <row r="687" customFormat="false" ht="12.75" hidden="false" customHeight="false" outlineLevel="0" collapsed="false">
      <c r="A687" s="241"/>
      <c r="B687" s="241"/>
      <c r="C687" s="241"/>
      <c r="D687" s="242"/>
      <c r="E687" s="243"/>
    </row>
    <row r="688" customFormat="false" ht="12.75" hidden="false" customHeight="false" outlineLevel="0" collapsed="false">
      <c r="A688" s="241"/>
      <c r="B688" s="241"/>
      <c r="C688" s="241"/>
    </row>
    <row r="689" customFormat="false" ht="12.75" hidden="false" customHeight="false" outlineLevel="0" collapsed="false">
      <c r="A689" s="241"/>
      <c r="B689" s="241"/>
      <c r="C689" s="241"/>
      <c r="D689" s="242"/>
      <c r="E689" s="243"/>
    </row>
    <row r="690" customFormat="false" ht="12.75" hidden="false" customHeight="false" outlineLevel="0" collapsed="false">
      <c r="A690" s="241"/>
      <c r="B690" s="241"/>
      <c r="C690" s="241"/>
    </row>
    <row r="691" customFormat="false" ht="12.75" hidden="false" customHeight="false" outlineLevel="0" collapsed="false">
      <c r="A691" s="241"/>
      <c r="B691" s="241"/>
      <c r="C691" s="241"/>
      <c r="D691" s="242"/>
      <c r="E691" s="243"/>
    </row>
    <row r="692" customFormat="false" ht="12.75" hidden="false" customHeight="false" outlineLevel="0" collapsed="false">
      <c r="A692" s="241"/>
      <c r="B692" s="241"/>
      <c r="C692" s="241"/>
    </row>
    <row r="693" customFormat="false" ht="12.75" hidden="false" customHeight="false" outlineLevel="0" collapsed="false">
      <c r="A693" s="241"/>
      <c r="B693" s="241"/>
      <c r="C693" s="241"/>
      <c r="D693" s="242"/>
      <c r="E693" s="243"/>
    </row>
    <row r="694" customFormat="false" ht="12.75" hidden="false" customHeight="false" outlineLevel="0" collapsed="false">
      <c r="A694" s="241"/>
      <c r="B694" s="241"/>
      <c r="C694" s="241"/>
    </row>
    <row r="695" customFormat="false" ht="12.75" hidden="false" customHeight="false" outlineLevel="0" collapsed="false">
      <c r="A695" s="241"/>
      <c r="B695" s="241"/>
      <c r="C695" s="241"/>
      <c r="D695" s="242"/>
      <c r="E695" s="243"/>
    </row>
    <row r="696" customFormat="false" ht="12.75" hidden="false" customHeight="false" outlineLevel="0" collapsed="false">
      <c r="A696" s="241"/>
      <c r="B696" s="241"/>
      <c r="C696" s="241"/>
    </row>
    <row r="697" customFormat="false" ht="12.75" hidden="false" customHeight="false" outlineLevel="0" collapsed="false">
      <c r="A697" s="241"/>
      <c r="B697" s="241"/>
      <c r="C697" s="241"/>
      <c r="D697" s="242"/>
      <c r="E697" s="243"/>
    </row>
    <row r="698" customFormat="false" ht="12.75" hidden="false" customHeight="false" outlineLevel="0" collapsed="false">
      <c r="A698" s="241"/>
      <c r="B698" s="241"/>
      <c r="C698" s="241"/>
    </row>
    <row r="699" customFormat="false" ht="12.75" hidden="false" customHeight="false" outlineLevel="0" collapsed="false">
      <c r="A699" s="241"/>
      <c r="B699" s="241"/>
      <c r="C699" s="241"/>
      <c r="D699" s="242"/>
      <c r="E699" s="243"/>
    </row>
    <row r="700" customFormat="false" ht="12.75" hidden="false" customHeight="false" outlineLevel="0" collapsed="false">
      <c r="A700" s="241"/>
      <c r="B700" s="241"/>
      <c r="C700" s="241"/>
    </row>
    <row r="701" customFormat="false" ht="12.75" hidden="false" customHeight="false" outlineLevel="0" collapsed="false">
      <c r="A701" s="241"/>
      <c r="B701" s="241"/>
      <c r="C701" s="241"/>
      <c r="D701" s="242"/>
      <c r="E701" s="243"/>
    </row>
    <row r="702" customFormat="false" ht="12.75" hidden="false" customHeight="false" outlineLevel="0" collapsed="false">
      <c r="A702" s="241"/>
      <c r="B702" s="241"/>
      <c r="C702" s="241"/>
    </row>
    <row r="703" customFormat="false" ht="12.75" hidden="false" customHeight="false" outlineLevel="0" collapsed="false">
      <c r="A703" s="241"/>
      <c r="B703" s="241"/>
      <c r="C703" s="241"/>
      <c r="D703" s="242"/>
      <c r="E703" s="243"/>
    </row>
    <row r="704" customFormat="false" ht="12.75" hidden="false" customHeight="false" outlineLevel="0" collapsed="false">
      <c r="A704" s="241"/>
      <c r="B704" s="241"/>
      <c r="C704" s="241"/>
    </row>
    <row r="705" customFormat="false" ht="12.75" hidden="false" customHeight="false" outlineLevel="0" collapsed="false">
      <c r="A705" s="241"/>
      <c r="B705" s="241"/>
      <c r="C705" s="241"/>
      <c r="D705" s="242"/>
      <c r="E705" s="243"/>
    </row>
    <row r="706" customFormat="false" ht="12.75" hidden="false" customHeight="false" outlineLevel="0" collapsed="false">
      <c r="A706" s="241"/>
      <c r="B706" s="241"/>
      <c r="C706" s="241"/>
    </row>
    <row r="707" customFormat="false" ht="12.75" hidden="false" customHeight="false" outlineLevel="0" collapsed="false">
      <c r="A707" s="241"/>
      <c r="B707" s="241"/>
      <c r="C707" s="241"/>
      <c r="D707" s="242"/>
      <c r="E707" s="243"/>
    </row>
    <row r="708" customFormat="false" ht="12.75" hidden="false" customHeight="false" outlineLevel="0" collapsed="false">
      <c r="A708" s="241"/>
      <c r="B708" s="241"/>
      <c r="C708" s="241"/>
    </row>
    <row r="709" customFormat="false" ht="12.75" hidden="false" customHeight="false" outlineLevel="0" collapsed="false">
      <c r="A709" s="241"/>
      <c r="B709" s="241"/>
      <c r="C709" s="241"/>
      <c r="D709" s="242"/>
      <c r="E709" s="243"/>
    </row>
    <row r="710" customFormat="false" ht="12.75" hidden="false" customHeight="false" outlineLevel="0" collapsed="false">
      <c r="A710" s="241"/>
      <c r="B710" s="241"/>
      <c r="C710" s="241"/>
    </row>
    <row r="711" customFormat="false" ht="12.75" hidden="false" customHeight="false" outlineLevel="0" collapsed="false">
      <c r="A711" s="241"/>
      <c r="B711" s="241"/>
      <c r="C711" s="241"/>
      <c r="D711" s="242"/>
      <c r="E711" s="243"/>
    </row>
    <row r="712" customFormat="false" ht="12.75" hidden="false" customHeight="false" outlineLevel="0" collapsed="false">
      <c r="A712" s="241"/>
      <c r="B712" s="241"/>
      <c r="C712" s="241"/>
    </row>
    <row r="713" customFormat="false" ht="12.75" hidden="false" customHeight="false" outlineLevel="0" collapsed="false">
      <c r="A713" s="241"/>
      <c r="B713" s="241"/>
      <c r="C713" s="241"/>
      <c r="D713" s="242"/>
      <c r="E713" s="243"/>
    </row>
    <row r="714" customFormat="false" ht="12.75" hidden="false" customHeight="false" outlineLevel="0" collapsed="false">
      <c r="A714" s="241"/>
      <c r="B714" s="241"/>
      <c r="C714" s="241"/>
    </row>
    <row r="715" customFormat="false" ht="12.75" hidden="false" customHeight="false" outlineLevel="0" collapsed="false">
      <c r="A715" s="241"/>
      <c r="B715" s="241"/>
      <c r="C715" s="241"/>
      <c r="D715" s="242"/>
      <c r="E715" s="243"/>
    </row>
    <row r="716" customFormat="false" ht="12.75" hidden="false" customHeight="false" outlineLevel="0" collapsed="false">
      <c r="A716" s="241"/>
      <c r="B716" s="241"/>
      <c r="C716" s="241"/>
    </row>
    <row r="717" customFormat="false" ht="12.75" hidden="false" customHeight="false" outlineLevel="0" collapsed="false">
      <c r="A717" s="241"/>
      <c r="B717" s="241"/>
      <c r="C717" s="241"/>
      <c r="D717" s="242"/>
      <c r="E717" s="243"/>
    </row>
    <row r="718" customFormat="false" ht="12.75" hidden="false" customHeight="false" outlineLevel="0" collapsed="false">
      <c r="A718" s="241"/>
      <c r="B718" s="241"/>
      <c r="C718" s="241"/>
    </row>
    <row r="719" customFormat="false" ht="12.75" hidden="false" customHeight="false" outlineLevel="0" collapsed="false">
      <c r="A719" s="241"/>
      <c r="B719" s="241"/>
      <c r="C719" s="241"/>
      <c r="D719" s="242"/>
      <c r="E719" s="243"/>
    </row>
    <row r="720" customFormat="false" ht="12.75" hidden="false" customHeight="false" outlineLevel="0" collapsed="false">
      <c r="A720" s="241"/>
      <c r="B720" s="241"/>
      <c r="C720" s="241"/>
    </row>
    <row r="721" customFormat="false" ht="12.75" hidden="false" customHeight="false" outlineLevel="0" collapsed="false">
      <c r="A721" s="241"/>
      <c r="B721" s="241"/>
      <c r="C721" s="241"/>
      <c r="D721" s="242"/>
      <c r="E721" s="243"/>
    </row>
    <row r="722" customFormat="false" ht="12.75" hidden="false" customHeight="false" outlineLevel="0" collapsed="false">
      <c r="A722" s="241"/>
      <c r="B722" s="241"/>
      <c r="C722" s="241"/>
    </row>
    <row r="723" customFormat="false" ht="12.75" hidden="false" customHeight="false" outlineLevel="0" collapsed="false">
      <c r="A723" s="241"/>
      <c r="B723" s="241"/>
      <c r="C723" s="241"/>
      <c r="D723" s="242"/>
      <c r="E723" s="243"/>
    </row>
    <row r="724" customFormat="false" ht="12.75" hidden="false" customHeight="false" outlineLevel="0" collapsed="false">
      <c r="A724" s="241"/>
      <c r="B724" s="241"/>
      <c r="C724" s="241"/>
    </row>
    <row r="725" customFormat="false" ht="12.75" hidden="false" customHeight="false" outlineLevel="0" collapsed="false">
      <c r="A725" s="241"/>
      <c r="B725" s="241"/>
      <c r="C725" s="241"/>
      <c r="D725" s="242"/>
      <c r="E725" s="243"/>
    </row>
    <row r="726" customFormat="false" ht="12.75" hidden="false" customHeight="false" outlineLevel="0" collapsed="false">
      <c r="A726" s="241"/>
      <c r="B726" s="241"/>
      <c r="C726" s="241"/>
    </row>
    <row r="727" customFormat="false" ht="12.75" hidden="false" customHeight="false" outlineLevel="0" collapsed="false">
      <c r="A727" s="241"/>
      <c r="B727" s="241"/>
      <c r="C727" s="241"/>
      <c r="D727" s="242"/>
      <c r="E727" s="243"/>
    </row>
    <row r="728" customFormat="false" ht="12.75" hidden="false" customHeight="false" outlineLevel="0" collapsed="false">
      <c r="A728" s="241"/>
      <c r="B728" s="241"/>
      <c r="C728" s="241"/>
    </row>
    <row r="729" customFormat="false" ht="12.75" hidden="false" customHeight="false" outlineLevel="0" collapsed="false">
      <c r="A729" s="241"/>
      <c r="B729" s="241"/>
      <c r="C729" s="241"/>
      <c r="D729" s="242"/>
      <c r="E729" s="243"/>
    </row>
    <row r="730" customFormat="false" ht="12.75" hidden="false" customHeight="false" outlineLevel="0" collapsed="false">
      <c r="A730" s="241"/>
      <c r="B730" s="241"/>
      <c r="C730" s="241"/>
    </row>
    <row r="731" customFormat="false" ht="12.75" hidden="false" customHeight="false" outlineLevel="0" collapsed="false">
      <c r="A731" s="241"/>
      <c r="B731" s="241"/>
      <c r="C731" s="241"/>
      <c r="D731" s="242"/>
      <c r="E731" s="243"/>
    </row>
    <row r="732" customFormat="false" ht="12.75" hidden="false" customHeight="false" outlineLevel="0" collapsed="false">
      <c r="A732" s="241"/>
      <c r="B732" s="241"/>
      <c r="C732" s="241"/>
    </row>
    <row r="733" customFormat="false" ht="12.75" hidden="false" customHeight="false" outlineLevel="0" collapsed="false">
      <c r="A733" s="241"/>
      <c r="B733" s="241"/>
      <c r="C733" s="241"/>
      <c r="D733" s="242"/>
      <c r="E733" s="243"/>
    </row>
    <row r="734" customFormat="false" ht="12.75" hidden="false" customHeight="false" outlineLevel="0" collapsed="false">
      <c r="A734" s="241"/>
      <c r="B734" s="241"/>
      <c r="C734" s="241"/>
    </row>
    <row r="735" customFormat="false" ht="12.75" hidden="false" customHeight="false" outlineLevel="0" collapsed="false">
      <c r="A735" s="241"/>
      <c r="B735" s="241"/>
      <c r="C735" s="241"/>
      <c r="D735" s="242"/>
      <c r="E735" s="243"/>
    </row>
    <row r="736" customFormat="false" ht="12.75" hidden="false" customHeight="false" outlineLevel="0" collapsed="false">
      <c r="A736" s="241"/>
      <c r="B736" s="241"/>
      <c r="C736" s="241"/>
    </row>
    <row r="737" customFormat="false" ht="12.75" hidden="false" customHeight="false" outlineLevel="0" collapsed="false">
      <c r="A737" s="241"/>
      <c r="B737" s="241"/>
      <c r="C737" s="241"/>
      <c r="D737" s="242"/>
      <c r="E737" s="243"/>
    </row>
    <row r="738" customFormat="false" ht="12.75" hidden="false" customHeight="false" outlineLevel="0" collapsed="false">
      <c r="A738" s="241"/>
      <c r="B738" s="241"/>
      <c r="C738" s="241"/>
    </row>
    <row r="739" customFormat="false" ht="12.75" hidden="false" customHeight="false" outlineLevel="0" collapsed="false">
      <c r="A739" s="241"/>
      <c r="B739" s="241"/>
      <c r="C739" s="241"/>
      <c r="D739" s="242"/>
      <c r="E739" s="243"/>
    </row>
    <row r="740" customFormat="false" ht="12.75" hidden="false" customHeight="false" outlineLevel="0" collapsed="false">
      <c r="A740" s="241"/>
      <c r="B740" s="241"/>
      <c r="C740" s="241"/>
    </row>
    <row r="741" customFormat="false" ht="12.75" hidden="false" customHeight="false" outlineLevel="0" collapsed="false">
      <c r="A741" s="241"/>
      <c r="B741" s="241"/>
      <c r="C741" s="241"/>
      <c r="D741" s="242"/>
      <c r="E741" s="243"/>
    </row>
    <row r="742" customFormat="false" ht="12.75" hidden="false" customHeight="false" outlineLevel="0" collapsed="false">
      <c r="A742" s="241"/>
      <c r="B742" s="241"/>
      <c r="C742" s="241"/>
    </row>
    <row r="743" customFormat="false" ht="12.75" hidden="false" customHeight="false" outlineLevel="0" collapsed="false">
      <c r="A743" s="241"/>
      <c r="B743" s="241"/>
      <c r="C743" s="241"/>
      <c r="D743" s="242"/>
      <c r="E743" s="243"/>
    </row>
    <row r="744" customFormat="false" ht="12.75" hidden="false" customHeight="false" outlineLevel="0" collapsed="false">
      <c r="A744" s="241"/>
      <c r="B744" s="241"/>
      <c r="C744" s="241"/>
    </row>
    <row r="745" customFormat="false" ht="12.75" hidden="false" customHeight="false" outlineLevel="0" collapsed="false">
      <c r="A745" s="241"/>
      <c r="B745" s="241"/>
      <c r="C745" s="241"/>
      <c r="D745" s="242"/>
      <c r="E745" s="243"/>
    </row>
    <row r="746" customFormat="false" ht="12.75" hidden="false" customHeight="false" outlineLevel="0" collapsed="false">
      <c r="A746" s="241"/>
      <c r="B746" s="241"/>
      <c r="C746" s="241"/>
    </row>
    <row r="747" customFormat="false" ht="12.75" hidden="false" customHeight="false" outlineLevel="0" collapsed="false">
      <c r="A747" s="241"/>
      <c r="B747" s="241"/>
      <c r="C747" s="241"/>
      <c r="D747" s="242"/>
      <c r="E747" s="243"/>
    </row>
    <row r="748" customFormat="false" ht="12.75" hidden="false" customHeight="false" outlineLevel="0" collapsed="false">
      <c r="A748" s="241"/>
      <c r="B748" s="241"/>
      <c r="C748" s="241"/>
    </row>
    <row r="749" customFormat="false" ht="12.75" hidden="false" customHeight="false" outlineLevel="0" collapsed="false">
      <c r="A749" s="241"/>
      <c r="B749" s="241"/>
      <c r="C749" s="241"/>
      <c r="D749" s="242"/>
      <c r="E749" s="243"/>
    </row>
    <row r="750" customFormat="false" ht="12.75" hidden="false" customHeight="false" outlineLevel="0" collapsed="false">
      <c r="A750" s="241"/>
      <c r="B750" s="241"/>
      <c r="C750" s="241"/>
    </row>
    <row r="751" customFormat="false" ht="12.75" hidden="false" customHeight="false" outlineLevel="0" collapsed="false">
      <c r="A751" s="241"/>
      <c r="B751" s="241"/>
      <c r="C751" s="241"/>
      <c r="D751" s="242"/>
      <c r="E751" s="243"/>
    </row>
    <row r="752" customFormat="false" ht="12.75" hidden="false" customHeight="false" outlineLevel="0" collapsed="false">
      <c r="A752" s="241"/>
      <c r="B752" s="241"/>
      <c r="C752" s="241"/>
    </row>
    <row r="753" customFormat="false" ht="12.75" hidden="false" customHeight="false" outlineLevel="0" collapsed="false">
      <c r="A753" s="241"/>
      <c r="B753" s="241"/>
      <c r="C753" s="241"/>
      <c r="D753" s="242"/>
      <c r="E753" s="243"/>
    </row>
    <row r="754" customFormat="false" ht="12.75" hidden="false" customHeight="false" outlineLevel="0" collapsed="false">
      <c r="A754" s="241"/>
      <c r="B754" s="241"/>
      <c r="C754" s="241"/>
    </row>
    <row r="755" customFormat="false" ht="12.75" hidden="false" customHeight="false" outlineLevel="0" collapsed="false">
      <c r="A755" s="241"/>
      <c r="B755" s="241"/>
      <c r="C755" s="241"/>
      <c r="D755" s="242"/>
      <c r="E755" s="243"/>
    </row>
    <row r="756" customFormat="false" ht="12.75" hidden="false" customHeight="false" outlineLevel="0" collapsed="false">
      <c r="A756" s="241"/>
      <c r="B756" s="241"/>
      <c r="C756" s="241"/>
    </row>
    <row r="757" customFormat="false" ht="12.75" hidden="false" customHeight="false" outlineLevel="0" collapsed="false">
      <c r="A757" s="241"/>
      <c r="B757" s="241"/>
      <c r="C757" s="241"/>
      <c r="D757" s="242"/>
      <c r="E757" s="243"/>
    </row>
    <row r="758" customFormat="false" ht="12.75" hidden="false" customHeight="false" outlineLevel="0" collapsed="false">
      <c r="A758" s="241"/>
      <c r="B758" s="241"/>
      <c r="C758" s="241"/>
    </row>
    <row r="759" customFormat="false" ht="12.75" hidden="false" customHeight="false" outlineLevel="0" collapsed="false">
      <c r="A759" s="241"/>
      <c r="B759" s="241"/>
      <c r="C759" s="241"/>
      <c r="D759" s="242"/>
      <c r="E759" s="243"/>
    </row>
    <row r="760" customFormat="false" ht="12.75" hidden="false" customHeight="false" outlineLevel="0" collapsed="false">
      <c r="A760" s="241"/>
      <c r="B760" s="241"/>
      <c r="C760" s="241"/>
    </row>
    <row r="761" customFormat="false" ht="12.75" hidden="false" customHeight="false" outlineLevel="0" collapsed="false">
      <c r="A761" s="241"/>
      <c r="B761" s="241"/>
      <c r="C761" s="241"/>
      <c r="D761" s="242"/>
      <c r="E761" s="243"/>
    </row>
    <row r="762" customFormat="false" ht="12.75" hidden="false" customHeight="false" outlineLevel="0" collapsed="false">
      <c r="A762" s="241"/>
      <c r="B762" s="241"/>
      <c r="C762" s="241"/>
    </row>
    <row r="763" customFormat="false" ht="12.75" hidden="false" customHeight="false" outlineLevel="0" collapsed="false">
      <c r="A763" s="241"/>
      <c r="B763" s="241"/>
      <c r="C763" s="241"/>
      <c r="D763" s="242"/>
      <c r="E763" s="243"/>
    </row>
    <row r="764" customFormat="false" ht="12.75" hidden="false" customHeight="false" outlineLevel="0" collapsed="false">
      <c r="A764" s="241"/>
      <c r="B764" s="241"/>
      <c r="C764" s="241"/>
    </row>
    <row r="765" customFormat="false" ht="12.75" hidden="false" customHeight="false" outlineLevel="0" collapsed="false">
      <c r="A765" s="241"/>
      <c r="B765" s="241"/>
      <c r="C765" s="241"/>
      <c r="D765" s="242"/>
      <c r="E765" s="243"/>
    </row>
    <row r="766" customFormat="false" ht="12.75" hidden="false" customHeight="false" outlineLevel="0" collapsed="false">
      <c r="A766" s="241"/>
      <c r="B766" s="241"/>
      <c r="C766" s="241"/>
    </row>
    <row r="767" customFormat="false" ht="12.75" hidden="false" customHeight="false" outlineLevel="0" collapsed="false">
      <c r="A767" s="241"/>
      <c r="B767" s="241"/>
      <c r="C767" s="241"/>
      <c r="D767" s="242"/>
      <c r="E767" s="243"/>
    </row>
    <row r="768" customFormat="false" ht="12.75" hidden="false" customHeight="false" outlineLevel="0" collapsed="false">
      <c r="A768" s="241"/>
      <c r="B768" s="241"/>
      <c r="C768" s="241"/>
    </row>
    <row r="769" customFormat="false" ht="12.75" hidden="false" customHeight="false" outlineLevel="0" collapsed="false">
      <c r="A769" s="241"/>
      <c r="B769" s="241"/>
      <c r="C769" s="241"/>
      <c r="D769" s="242"/>
      <c r="E769" s="243"/>
    </row>
    <row r="770" customFormat="false" ht="12.75" hidden="false" customHeight="false" outlineLevel="0" collapsed="false">
      <c r="A770" s="241"/>
      <c r="B770" s="241"/>
      <c r="C770" s="241"/>
    </row>
    <row r="771" customFormat="false" ht="12.75" hidden="false" customHeight="false" outlineLevel="0" collapsed="false">
      <c r="A771" s="241"/>
      <c r="B771" s="241"/>
      <c r="C771" s="241"/>
      <c r="D771" s="242"/>
      <c r="E771" s="243"/>
    </row>
    <row r="772" customFormat="false" ht="12.75" hidden="false" customHeight="false" outlineLevel="0" collapsed="false">
      <c r="A772" s="241"/>
      <c r="B772" s="241"/>
      <c r="C772" s="241"/>
    </row>
    <row r="773" customFormat="false" ht="12.75" hidden="false" customHeight="false" outlineLevel="0" collapsed="false">
      <c r="A773" s="241"/>
      <c r="B773" s="241"/>
      <c r="C773" s="241"/>
      <c r="D773" s="242"/>
      <c r="E773" s="243"/>
    </row>
    <row r="774" customFormat="false" ht="12.75" hidden="false" customHeight="false" outlineLevel="0" collapsed="false">
      <c r="A774" s="241"/>
      <c r="B774" s="241"/>
      <c r="C774" s="241"/>
    </row>
    <row r="775" customFormat="false" ht="12.75" hidden="false" customHeight="false" outlineLevel="0" collapsed="false">
      <c r="A775" s="241"/>
      <c r="B775" s="241"/>
      <c r="C775" s="241"/>
      <c r="D775" s="242"/>
      <c r="E775" s="243"/>
    </row>
    <row r="776" customFormat="false" ht="12.75" hidden="false" customHeight="false" outlineLevel="0" collapsed="false">
      <c r="A776" s="241"/>
      <c r="B776" s="241"/>
      <c r="C776" s="241"/>
    </row>
    <row r="777" customFormat="false" ht="12.75" hidden="false" customHeight="false" outlineLevel="0" collapsed="false">
      <c r="A777" s="241"/>
      <c r="B777" s="241"/>
      <c r="C777" s="241"/>
      <c r="D777" s="242"/>
      <c r="E777" s="243"/>
    </row>
    <row r="778" customFormat="false" ht="12.75" hidden="false" customHeight="false" outlineLevel="0" collapsed="false">
      <c r="A778" s="241"/>
      <c r="B778" s="241"/>
      <c r="C778" s="241"/>
    </row>
    <row r="779" customFormat="false" ht="12.75" hidden="false" customHeight="false" outlineLevel="0" collapsed="false">
      <c r="A779" s="241"/>
      <c r="B779" s="241"/>
      <c r="C779" s="241"/>
      <c r="D779" s="242"/>
      <c r="E779" s="243"/>
    </row>
    <row r="780" customFormat="false" ht="12.75" hidden="false" customHeight="false" outlineLevel="0" collapsed="false">
      <c r="A780" s="241"/>
      <c r="B780" s="241"/>
      <c r="C780" s="241"/>
    </row>
    <row r="781" customFormat="false" ht="12.75" hidden="false" customHeight="false" outlineLevel="0" collapsed="false">
      <c r="A781" s="241"/>
      <c r="B781" s="241"/>
      <c r="C781" s="241"/>
      <c r="D781" s="242"/>
      <c r="E781" s="243"/>
    </row>
    <row r="782" customFormat="false" ht="12.75" hidden="false" customHeight="false" outlineLevel="0" collapsed="false">
      <c r="A782" s="241"/>
      <c r="B782" s="241"/>
      <c r="C782" s="241"/>
    </row>
    <row r="783" customFormat="false" ht="12.75" hidden="false" customHeight="false" outlineLevel="0" collapsed="false">
      <c r="A783" s="241"/>
      <c r="B783" s="241"/>
      <c r="C783" s="241"/>
      <c r="D783" s="242"/>
      <c r="E783" s="243"/>
    </row>
    <row r="784" customFormat="false" ht="12.75" hidden="false" customHeight="false" outlineLevel="0" collapsed="false">
      <c r="A784" s="241"/>
      <c r="B784" s="241"/>
      <c r="C784" s="241"/>
    </row>
    <row r="785" customFormat="false" ht="12.75" hidden="false" customHeight="false" outlineLevel="0" collapsed="false">
      <c r="A785" s="241"/>
      <c r="B785" s="241"/>
      <c r="C785" s="241"/>
      <c r="D785" s="242"/>
      <c r="E785" s="243"/>
    </row>
    <row r="786" customFormat="false" ht="12.75" hidden="false" customHeight="false" outlineLevel="0" collapsed="false">
      <c r="A786" s="241"/>
      <c r="B786" s="241"/>
      <c r="C786" s="241"/>
    </row>
    <row r="787" customFormat="false" ht="12.75" hidden="false" customHeight="false" outlineLevel="0" collapsed="false">
      <c r="A787" s="241"/>
      <c r="B787" s="241"/>
      <c r="C787" s="241"/>
      <c r="D787" s="242"/>
      <c r="E787" s="243"/>
    </row>
    <row r="788" customFormat="false" ht="12.75" hidden="false" customHeight="false" outlineLevel="0" collapsed="false">
      <c r="A788" s="241"/>
      <c r="B788" s="241"/>
      <c r="C788" s="241"/>
    </row>
    <row r="789" customFormat="false" ht="12.75" hidden="false" customHeight="false" outlineLevel="0" collapsed="false">
      <c r="A789" s="241"/>
      <c r="B789" s="241"/>
      <c r="C789" s="241"/>
      <c r="D789" s="242"/>
      <c r="E789" s="243"/>
    </row>
    <row r="790" customFormat="false" ht="12.75" hidden="false" customHeight="false" outlineLevel="0" collapsed="false">
      <c r="A790" s="241"/>
      <c r="B790" s="241"/>
      <c r="C790" s="241"/>
    </row>
    <row r="791" customFormat="false" ht="12.75" hidden="false" customHeight="false" outlineLevel="0" collapsed="false">
      <c r="A791" s="241"/>
      <c r="B791" s="241"/>
      <c r="C791" s="241"/>
      <c r="D791" s="242"/>
      <c r="E791" s="243"/>
    </row>
    <row r="792" customFormat="false" ht="12.75" hidden="false" customHeight="false" outlineLevel="0" collapsed="false">
      <c r="A792" s="241"/>
      <c r="B792" s="241"/>
      <c r="C792" s="241"/>
    </row>
    <row r="793" customFormat="false" ht="12.75" hidden="false" customHeight="false" outlineLevel="0" collapsed="false">
      <c r="A793" s="241"/>
      <c r="B793" s="241"/>
      <c r="C793" s="241"/>
      <c r="D793" s="242"/>
      <c r="E793" s="243"/>
    </row>
    <row r="794" customFormat="false" ht="12.75" hidden="false" customHeight="false" outlineLevel="0" collapsed="false">
      <c r="A794" s="241"/>
      <c r="B794" s="241"/>
      <c r="C794" s="241"/>
    </row>
    <row r="795" customFormat="false" ht="12.75" hidden="false" customHeight="false" outlineLevel="0" collapsed="false">
      <c r="A795" s="241"/>
      <c r="B795" s="241"/>
      <c r="C795" s="241"/>
      <c r="D795" s="242"/>
      <c r="E795" s="243"/>
    </row>
    <row r="796" customFormat="false" ht="12.75" hidden="false" customHeight="false" outlineLevel="0" collapsed="false">
      <c r="A796" s="241"/>
      <c r="B796" s="241"/>
      <c r="C796" s="241"/>
    </row>
    <row r="797" customFormat="false" ht="12.75" hidden="false" customHeight="false" outlineLevel="0" collapsed="false">
      <c r="A797" s="241"/>
      <c r="B797" s="241"/>
      <c r="C797" s="241"/>
      <c r="D797" s="242"/>
      <c r="E797" s="243"/>
    </row>
    <row r="798" customFormat="false" ht="12.75" hidden="false" customHeight="false" outlineLevel="0" collapsed="false">
      <c r="A798" s="241"/>
      <c r="B798" s="241"/>
      <c r="C798" s="241"/>
    </row>
    <row r="799" customFormat="false" ht="12.75" hidden="false" customHeight="false" outlineLevel="0" collapsed="false">
      <c r="A799" s="241"/>
      <c r="B799" s="241"/>
      <c r="C799" s="241"/>
      <c r="D799" s="242"/>
      <c r="E799" s="243"/>
    </row>
    <row r="800" customFormat="false" ht="12.75" hidden="false" customHeight="false" outlineLevel="0" collapsed="false">
      <c r="A800" s="241"/>
      <c r="B800" s="241"/>
      <c r="C800" s="241"/>
    </row>
    <row r="801" customFormat="false" ht="12.75" hidden="false" customHeight="false" outlineLevel="0" collapsed="false">
      <c r="A801" s="241"/>
      <c r="B801" s="241"/>
      <c r="C801" s="241"/>
      <c r="D801" s="242"/>
      <c r="E801" s="243"/>
    </row>
    <row r="802" customFormat="false" ht="12.75" hidden="false" customHeight="false" outlineLevel="0" collapsed="false">
      <c r="A802" s="241"/>
      <c r="B802" s="241"/>
      <c r="C802" s="241"/>
    </row>
    <row r="803" customFormat="false" ht="12.75" hidden="false" customHeight="false" outlineLevel="0" collapsed="false">
      <c r="A803" s="241"/>
      <c r="B803" s="241"/>
      <c r="C803" s="241"/>
      <c r="D803" s="242"/>
      <c r="E803" s="243"/>
    </row>
    <row r="804" customFormat="false" ht="12.75" hidden="false" customHeight="false" outlineLevel="0" collapsed="false">
      <c r="A804" s="241"/>
      <c r="B804" s="241"/>
      <c r="C804" s="241"/>
    </row>
    <row r="805" customFormat="false" ht="12.75" hidden="false" customHeight="false" outlineLevel="0" collapsed="false">
      <c r="A805" s="241"/>
      <c r="B805" s="241"/>
      <c r="C805" s="241"/>
      <c r="D805" s="242"/>
      <c r="E805" s="243"/>
    </row>
    <row r="806" customFormat="false" ht="12.75" hidden="false" customHeight="false" outlineLevel="0" collapsed="false">
      <c r="A806" s="241"/>
      <c r="B806" s="241"/>
      <c r="C806" s="241"/>
    </row>
    <row r="807" customFormat="false" ht="12.75" hidden="false" customHeight="false" outlineLevel="0" collapsed="false">
      <c r="A807" s="241"/>
      <c r="B807" s="241"/>
      <c r="C807" s="241"/>
      <c r="D807" s="242"/>
      <c r="E807" s="243"/>
    </row>
    <row r="808" customFormat="false" ht="12.75" hidden="false" customHeight="false" outlineLevel="0" collapsed="false">
      <c r="A808" s="241"/>
      <c r="B808" s="241"/>
      <c r="C808" s="241"/>
    </row>
    <row r="809" customFormat="false" ht="12.75" hidden="false" customHeight="false" outlineLevel="0" collapsed="false">
      <c r="A809" s="241"/>
      <c r="B809" s="241"/>
      <c r="C809" s="241"/>
      <c r="D809" s="242"/>
      <c r="E809" s="243"/>
    </row>
    <row r="810" customFormat="false" ht="12.75" hidden="false" customHeight="false" outlineLevel="0" collapsed="false">
      <c r="A810" s="241"/>
      <c r="B810" s="241"/>
      <c r="C810" s="241"/>
    </row>
    <row r="811" customFormat="false" ht="12.75" hidden="false" customHeight="false" outlineLevel="0" collapsed="false">
      <c r="A811" s="241"/>
      <c r="B811" s="241"/>
      <c r="C811" s="241"/>
      <c r="D811" s="242"/>
      <c r="E811" s="243"/>
    </row>
    <row r="812" customFormat="false" ht="12.75" hidden="false" customHeight="false" outlineLevel="0" collapsed="false">
      <c r="A812" s="241"/>
      <c r="B812" s="241"/>
      <c r="C812" s="241"/>
    </row>
    <row r="813" customFormat="false" ht="12.75" hidden="false" customHeight="false" outlineLevel="0" collapsed="false">
      <c r="A813" s="241"/>
      <c r="B813" s="241"/>
      <c r="C813" s="241"/>
      <c r="D813" s="242"/>
      <c r="E813" s="243"/>
    </row>
    <row r="814" customFormat="false" ht="12.75" hidden="false" customHeight="false" outlineLevel="0" collapsed="false">
      <c r="A814" s="241"/>
      <c r="B814" s="241"/>
      <c r="C814" s="241"/>
    </row>
    <row r="815" customFormat="false" ht="12.75" hidden="false" customHeight="false" outlineLevel="0" collapsed="false">
      <c r="A815" s="241"/>
      <c r="B815" s="241"/>
      <c r="C815" s="241"/>
      <c r="D815" s="242"/>
      <c r="E815" s="243"/>
    </row>
    <row r="816" customFormat="false" ht="12.75" hidden="false" customHeight="false" outlineLevel="0" collapsed="false">
      <c r="A816" s="241"/>
      <c r="B816" s="241"/>
      <c r="C816" s="241"/>
    </row>
    <row r="817" customFormat="false" ht="12.75" hidden="false" customHeight="false" outlineLevel="0" collapsed="false">
      <c r="A817" s="241"/>
      <c r="B817" s="241"/>
      <c r="C817" s="241"/>
      <c r="D817" s="242"/>
      <c r="E817" s="243"/>
    </row>
    <row r="818" customFormat="false" ht="12.75" hidden="false" customHeight="false" outlineLevel="0" collapsed="false">
      <c r="A818" s="241"/>
      <c r="B818" s="241"/>
      <c r="C818" s="241"/>
    </row>
    <row r="819" customFormat="false" ht="12.75" hidden="false" customHeight="false" outlineLevel="0" collapsed="false">
      <c r="A819" s="241"/>
      <c r="B819" s="241"/>
      <c r="C819" s="241"/>
      <c r="D819" s="242"/>
      <c r="E819" s="243"/>
    </row>
    <row r="820" customFormat="false" ht="12.75" hidden="false" customHeight="false" outlineLevel="0" collapsed="false">
      <c r="A820" s="241"/>
      <c r="B820" s="241"/>
      <c r="C820" s="241"/>
    </row>
    <row r="821" customFormat="false" ht="12.75" hidden="false" customHeight="false" outlineLevel="0" collapsed="false">
      <c r="A821" s="241"/>
      <c r="B821" s="241"/>
      <c r="C821" s="241"/>
      <c r="D821" s="242"/>
      <c r="E821" s="243"/>
    </row>
    <row r="822" customFormat="false" ht="12.75" hidden="false" customHeight="false" outlineLevel="0" collapsed="false">
      <c r="A822" s="241"/>
      <c r="B822" s="241"/>
      <c r="C822" s="241"/>
    </row>
    <row r="823" customFormat="false" ht="12.75" hidden="false" customHeight="false" outlineLevel="0" collapsed="false">
      <c r="A823" s="241"/>
      <c r="B823" s="241"/>
      <c r="C823" s="241"/>
      <c r="D823" s="242"/>
      <c r="E823" s="243"/>
    </row>
    <row r="824" customFormat="false" ht="12.75" hidden="false" customHeight="false" outlineLevel="0" collapsed="false">
      <c r="A824" s="241"/>
      <c r="B824" s="241"/>
      <c r="C824" s="241"/>
    </row>
    <row r="825" customFormat="false" ht="12.75" hidden="false" customHeight="false" outlineLevel="0" collapsed="false">
      <c r="A825" s="241"/>
      <c r="B825" s="241"/>
      <c r="C825" s="241"/>
      <c r="D825" s="242"/>
      <c r="E825" s="243"/>
    </row>
    <row r="826" customFormat="false" ht="12.75" hidden="false" customHeight="false" outlineLevel="0" collapsed="false">
      <c r="A826" s="241"/>
      <c r="B826" s="241"/>
      <c r="C826" s="241"/>
    </row>
    <row r="827" customFormat="false" ht="12.75" hidden="false" customHeight="false" outlineLevel="0" collapsed="false">
      <c r="A827" s="241"/>
      <c r="B827" s="241"/>
      <c r="C827" s="241"/>
      <c r="D827" s="242"/>
      <c r="E827" s="243"/>
    </row>
    <row r="828" customFormat="false" ht="12.75" hidden="false" customHeight="false" outlineLevel="0" collapsed="false">
      <c r="A828" s="241"/>
      <c r="B828" s="241"/>
      <c r="C828" s="241"/>
    </row>
    <row r="829" customFormat="false" ht="12.75" hidden="false" customHeight="false" outlineLevel="0" collapsed="false">
      <c r="A829" s="241"/>
      <c r="B829" s="241"/>
      <c r="C829" s="241"/>
      <c r="D829" s="242"/>
      <c r="E829" s="243"/>
    </row>
    <row r="830" customFormat="false" ht="12.75" hidden="false" customHeight="false" outlineLevel="0" collapsed="false">
      <c r="A830" s="241"/>
      <c r="B830" s="241"/>
      <c r="C830" s="241"/>
    </row>
    <row r="831" customFormat="false" ht="12.75" hidden="false" customHeight="false" outlineLevel="0" collapsed="false">
      <c r="A831" s="241"/>
      <c r="B831" s="241"/>
      <c r="C831" s="241"/>
      <c r="D831" s="242"/>
      <c r="E831" s="243"/>
    </row>
    <row r="832" customFormat="false" ht="12.75" hidden="false" customHeight="false" outlineLevel="0" collapsed="false">
      <c r="A832" s="241"/>
      <c r="B832" s="241"/>
      <c r="C832" s="241"/>
    </row>
    <row r="833" customFormat="false" ht="12.75" hidden="false" customHeight="false" outlineLevel="0" collapsed="false">
      <c r="A833" s="241"/>
      <c r="B833" s="241"/>
      <c r="C833" s="241"/>
      <c r="D833" s="242"/>
      <c r="E833" s="243"/>
    </row>
    <row r="834" customFormat="false" ht="12.75" hidden="false" customHeight="false" outlineLevel="0" collapsed="false">
      <c r="A834" s="241"/>
      <c r="B834" s="241"/>
      <c r="C834" s="241"/>
    </row>
    <row r="835" customFormat="false" ht="12.75" hidden="false" customHeight="false" outlineLevel="0" collapsed="false">
      <c r="A835" s="241"/>
      <c r="B835" s="241"/>
      <c r="C835" s="241"/>
      <c r="D835" s="242"/>
      <c r="E835" s="243"/>
    </row>
    <row r="836" customFormat="false" ht="12.75" hidden="false" customHeight="false" outlineLevel="0" collapsed="false">
      <c r="A836" s="241"/>
      <c r="B836" s="241"/>
      <c r="C836" s="241"/>
    </row>
    <row r="837" customFormat="false" ht="12.75" hidden="false" customHeight="false" outlineLevel="0" collapsed="false">
      <c r="A837" s="241"/>
      <c r="B837" s="241"/>
      <c r="C837" s="241"/>
      <c r="D837" s="242"/>
      <c r="E837" s="243"/>
    </row>
    <row r="838" customFormat="false" ht="12.75" hidden="false" customHeight="false" outlineLevel="0" collapsed="false">
      <c r="A838" s="241"/>
      <c r="B838" s="241"/>
      <c r="C838" s="241"/>
    </row>
    <row r="839" customFormat="false" ht="12.75" hidden="false" customHeight="false" outlineLevel="0" collapsed="false">
      <c r="A839" s="241"/>
      <c r="B839" s="241"/>
      <c r="C839" s="241"/>
      <c r="D839" s="242"/>
      <c r="E839" s="243"/>
    </row>
    <row r="840" customFormat="false" ht="12.75" hidden="false" customHeight="false" outlineLevel="0" collapsed="false">
      <c r="A840" s="241"/>
      <c r="B840" s="241"/>
      <c r="C840" s="241"/>
    </row>
    <row r="841" customFormat="false" ht="12.75" hidden="false" customHeight="false" outlineLevel="0" collapsed="false">
      <c r="A841" s="241"/>
      <c r="B841" s="241"/>
      <c r="C841" s="241"/>
      <c r="D841" s="242"/>
      <c r="E841" s="243"/>
    </row>
    <row r="842" customFormat="false" ht="12.75" hidden="false" customHeight="false" outlineLevel="0" collapsed="false">
      <c r="A842" s="241"/>
      <c r="B842" s="241"/>
      <c r="C842" s="241"/>
    </row>
    <row r="843" customFormat="false" ht="12.75" hidden="false" customHeight="false" outlineLevel="0" collapsed="false">
      <c r="A843" s="241"/>
      <c r="B843" s="241"/>
      <c r="C843" s="241"/>
      <c r="D843" s="242"/>
      <c r="E843" s="243"/>
    </row>
    <row r="844" customFormat="false" ht="12.75" hidden="false" customHeight="false" outlineLevel="0" collapsed="false">
      <c r="A844" s="241"/>
      <c r="B844" s="241"/>
      <c r="C844" s="241"/>
    </row>
    <row r="845" customFormat="false" ht="12.75" hidden="false" customHeight="false" outlineLevel="0" collapsed="false">
      <c r="A845" s="241"/>
      <c r="B845" s="241"/>
      <c r="C845" s="241"/>
      <c r="D845" s="242"/>
      <c r="E845" s="243"/>
    </row>
    <row r="846" customFormat="false" ht="12.75" hidden="false" customHeight="false" outlineLevel="0" collapsed="false">
      <c r="A846" s="241"/>
      <c r="B846" s="241"/>
      <c r="C846" s="241"/>
    </row>
    <row r="847" customFormat="false" ht="12.75" hidden="false" customHeight="false" outlineLevel="0" collapsed="false">
      <c r="A847" s="241"/>
      <c r="B847" s="241"/>
      <c r="C847" s="241"/>
      <c r="D847" s="242"/>
      <c r="E847" s="243"/>
    </row>
    <row r="848" customFormat="false" ht="12.75" hidden="false" customHeight="false" outlineLevel="0" collapsed="false">
      <c r="A848" s="241"/>
      <c r="B848" s="241"/>
      <c r="C848" s="241"/>
    </row>
    <row r="849" customFormat="false" ht="12.75" hidden="false" customHeight="false" outlineLevel="0" collapsed="false">
      <c r="A849" s="241"/>
      <c r="B849" s="241"/>
      <c r="C849" s="241"/>
      <c r="D849" s="242"/>
      <c r="E849" s="243"/>
    </row>
    <row r="850" customFormat="false" ht="12.75" hidden="false" customHeight="false" outlineLevel="0" collapsed="false">
      <c r="A850" s="241"/>
      <c r="B850" s="241"/>
      <c r="C850" s="241"/>
    </row>
    <row r="851" customFormat="false" ht="12.75" hidden="false" customHeight="false" outlineLevel="0" collapsed="false">
      <c r="A851" s="241"/>
      <c r="B851" s="241"/>
      <c r="C851" s="241"/>
      <c r="D851" s="242"/>
      <c r="E851" s="243"/>
    </row>
    <row r="852" customFormat="false" ht="12.75" hidden="false" customHeight="false" outlineLevel="0" collapsed="false">
      <c r="A852" s="241"/>
      <c r="B852" s="241"/>
      <c r="C852" s="241"/>
    </row>
    <row r="853" customFormat="false" ht="12.75" hidden="false" customHeight="false" outlineLevel="0" collapsed="false">
      <c r="A853" s="241"/>
      <c r="B853" s="241"/>
      <c r="C853" s="241"/>
      <c r="D853" s="242"/>
      <c r="E853" s="243"/>
    </row>
    <row r="854" customFormat="false" ht="12.75" hidden="false" customHeight="false" outlineLevel="0" collapsed="false">
      <c r="A854" s="241"/>
      <c r="B854" s="241"/>
      <c r="C854" s="241"/>
    </row>
    <row r="855" customFormat="false" ht="12.75" hidden="false" customHeight="false" outlineLevel="0" collapsed="false">
      <c r="A855" s="241"/>
      <c r="B855" s="241"/>
      <c r="C855" s="241"/>
      <c r="D855" s="242"/>
      <c r="E855" s="243"/>
    </row>
    <row r="856" customFormat="false" ht="12.75" hidden="false" customHeight="false" outlineLevel="0" collapsed="false">
      <c r="A856" s="241"/>
      <c r="B856" s="241"/>
      <c r="C856" s="241"/>
    </row>
    <row r="857" customFormat="false" ht="12.75" hidden="false" customHeight="false" outlineLevel="0" collapsed="false">
      <c r="A857" s="241"/>
      <c r="B857" s="241"/>
      <c r="C857" s="241"/>
      <c r="D857" s="242"/>
      <c r="E857" s="243"/>
    </row>
    <row r="858" customFormat="false" ht="12.75" hidden="false" customHeight="false" outlineLevel="0" collapsed="false">
      <c r="A858" s="241"/>
      <c r="B858" s="241"/>
      <c r="C858" s="241"/>
    </row>
    <row r="859" customFormat="false" ht="12.75" hidden="false" customHeight="false" outlineLevel="0" collapsed="false">
      <c r="A859" s="241"/>
      <c r="B859" s="241"/>
      <c r="C859" s="241"/>
      <c r="D859" s="242"/>
      <c r="E859" s="243"/>
    </row>
    <row r="860" customFormat="false" ht="12.75" hidden="false" customHeight="false" outlineLevel="0" collapsed="false">
      <c r="A860" s="241"/>
      <c r="B860" s="241"/>
      <c r="C860" s="241"/>
    </row>
    <row r="861" customFormat="false" ht="12.75" hidden="false" customHeight="false" outlineLevel="0" collapsed="false">
      <c r="A861" s="241"/>
      <c r="B861" s="241"/>
      <c r="C861" s="241"/>
      <c r="D861" s="242"/>
      <c r="E861" s="243"/>
    </row>
    <row r="862" customFormat="false" ht="12.75" hidden="false" customHeight="false" outlineLevel="0" collapsed="false">
      <c r="A862" s="241"/>
      <c r="B862" s="241"/>
      <c r="C862" s="241"/>
    </row>
    <row r="863" customFormat="false" ht="12.75" hidden="false" customHeight="false" outlineLevel="0" collapsed="false">
      <c r="A863" s="241"/>
      <c r="B863" s="241"/>
      <c r="C863" s="241"/>
      <c r="D863" s="242"/>
      <c r="E863" s="243"/>
    </row>
    <row r="864" customFormat="false" ht="12.75" hidden="false" customHeight="false" outlineLevel="0" collapsed="false">
      <c r="A864" s="241"/>
      <c r="B864" s="241"/>
      <c r="C864" s="241"/>
    </row>
    <row r="865" customFormat="false" ht="12.75" hidden="false" customHeight="false" outlineLevel="0" collapsed="false">
      <c r="A865" s="241"/>
      <c r="B865" s="241"/>
      <c r="C865" s="241"/>
      <c r="D865" s="242"/>
      <c r="E865" s="243"/>
    </row>
    <row r="866" customFormat="false" ht="12.75" hidden="false" customHeight="false" outlineLevel="0" collapsed="false">
      <c r="A866" s="241"/>
      <c r="B866" s="241"/>
      <c r="C866" s="241"/>
    </row>
    <row r="867" customFormat="false" ht="12.75" hidden="false" customHeight="false" outlineLevel="0" collapsed="false">
      <c r="A867" s="241"/>
      <c r="B867" s="241"/>
      <c r="C867" s="241"/>
      <c r="D867" s="242"/>
      <c r="E867" s="243"/>
    </row>
    <row r="868" customFormat="false" ht="12.75" hidden="false" customHeight="false" outlineLevel="0" collapsed="false">
      <c r="A868" s="241"/>
      <c r="B868" s="241"/>
      <c r="C868" s="241"/>
    </row>
    <row r="869" customFormat="false" ht="12.75" hidden="false" customHeight="false" outlineLevel="0" collapsed="false">
      <c r="A869" s="241"/>
      <c r="B869" s="241"/>
      <c r="C869" s="241"/>
      <c r="D869" s="242"/>
      <c r="E869" s="243"/>
    </row>
    <row r="870" customFormat="false" ht="12.75" hidden="false" customHeight="false" outlineLevel="0" collapsed="false">
      <c r="A870" s="241"/>
      <c r="B870" s="241"/>
      <c r="C870" s="241"/>
    </row>
    <row r="871" customFormat="false" ht="12.75" hidden="false" customHeight="false" outlineLevel="0" collapsed="false">
      <c r="A871" s="241"/>
      <c r="B871" s="241"/>
      <c r="C871" s="241"/>
      <c r="D871" s="242"/>
      <c r="E871" s="243"/>
    </row>
    <row r="872" customFormat="false" ht="12.75" hidden="false" customHeight="false" outlineLevel="0" collapsed="false">
      <c r="A872" s="241"/>
      <c r="B872" s="241"/>
      <c r="C872" s="241"/>
    </row>
    <row r="873" customFormat="false" ht="12.75" hidden="false" customHeight="false" outlineLevel="0" collapsed="false">
      <c r="A873" s="241"/>
      <c r="B873" s="241"/>
      <c r="C873" s="241"/>
      <c r="D873" s="242"/>
      <c r="E873" s="243"/>
    </row>
    <row r="874" customFormat="false" ht="12.75" hidden="false" customHeight="false" outlineLevel="0" collapsed="false">
      <c r="A874" s="241"/>
      <c r="B874" s="241"/>
      <c r="C874" s="241"/>
    </row>
    <row r="875" customFormat="false" ht="12.75" hidden="false" customHeight="false" outlineLevel="0" collapsed="false">
      <c r="A875" s="241"/>
      <c r="B875" s="241"/>
      <c r="C875" s="241"/>
      <c r="D875" s="242"/>
      <c r="E875" s="243"/>
    </row>
    <row r="876" customFormat="false" ht="12.75" hidden="false" customHeight="false" outlineLevel="0" collapsed="false">
      <c r="A876" s="241"/>
      <c r="B876" s="241"/>
      <c r="C876" s="241"/>
    </row>
    <row r="877" customFormat="false" ht="12.75" hidden="false" customHeight="false" outlineLevel="0" collapsed="false">
      <c r="A877" s="241"/>
      <c r="B877" s="241"/>
      <c r="C877" s="241"/>
      <c r="D877" s="242"/>
      <c r="E877" s="243"/>
    </row>
    <row r="878" customFormat="false" ht="12.75" hidden="false" customHeight="false" outlineLevel="0" collapsed="false">
      <c r="A878" s="241"/>
      <c r="B878" s="241"/>
      <c r="C878" s="241"/>
    </row>
    <row r="879" customFormat="false" ht="12.75" hidden="false" customHeight="false" outlineLevel="0" collapsed="false">
      <c r="A879" s="241"/>
      <c r="B879" s="241"/>
      <c r="C879" s="241"/>
      <c r="D879" s="242"/>
      <c r="E879" s="243"/>
    </row>
    <row r="880" customFormat="false" ht="12.75" hidden="false" customHeight="false" outlineLevel="0" collapsed="false">
      <c r="A880" s="241"/>
      <c r="B880" s="241"/>
      <c r="C880" s="241"/>
    </row>
    <row r="881" customFormat="false" ht="12.75" hidden="false" customHeight="false" outlineLevel="0" collapsed="false">
      <c r="A881" s="241"/>
      <c r="B881" s="241"/>
      <c r="C881" s="241"/>
      <c r="D881" s="242"/>
      <c r="E881" s="243"/>
    </row>
    <row r="882" customFormat="false" ht="12.75" hidden="false" customHeight="false" outlineLevel="0" collapsed="false">
      <c r="A882" s="241"/>
      <c r="B882" s="241"/>
      <c r="C882" s="241"/>
    </row>
    <row r="883" customFormat="false" ht="12.75" hidden="false" customHeight="false" outlineLevel="0" collapsed="false">
      <c r="A883" s="241"/>
      <c r="B883" s="241"/>
      <c r="C883" s="241"/>
      <c r="D883" s="242"/>
      <c r="E883" s="243"/>
    </row>
    <row r="884" customFormat="false" ht="12.75" hidden="false" customHeight="false" outlineLevel="0" collapsed="false">
      <c r="A884" s="241"/>
      <c r="B884" s="241"/>
      <c r="C884" s="241"/>
    </row>
    <row r="885" customFormat="false" ht="12.75" hidden="false" customHeight="false" outlineLevel="0" collapsed="false">
      <c r="A885" s="241"/>
      <c r="B885" s="241"/>
      <c r="C885" s="241"/>
      <c r="D885" s="242"/>
      <c r="E885" s="243"/>
    </row>
    <row r="886" customFormat="false" ht="12.75" hidden="false" customHeight="false" outlineLevel="0" collapsed="false">
      <c r="A886" s="241"/>
      <c r="B886" s="241"/>
      <c r="C886" s="241"/>
    </row>
    <row r="887" customFormat="false" ht="12.75" hidden="false" customHeight="false" outlineLevel="0" collapsed="false">
      <c r="A887" s="241"/>
      <c r="B887" s="241"/>
      <c r="C887" s="241"/>
      <c r="D887" s="242"/>
      <c r="E887" s="243"/>
    </row>
    <row r="888" customFormat="false" ht="12.75" hidden="false" customHeight="false" outlineLevel="0" collapsed="false">
      <c r="A888" s="241"/>
      <c r="B888" s="241"/>
      <c r="C888" s="241"/>
    </row>
    <row r="889" customFormat="false" ht="12.75" hidden="false" customHeight="false" outlineLevel="0" collapsed="false">
      <c r="A889" s="241"/>
      <c r="B889" s="241"/>
      <c r="C889" s="241"/>
      <c r="D889" s="242"/>
      <c r="E889" s="243"/>
    </row>
    <row r="890" customFormat="false" ht="12.75" hidden="false" customHeight="false" outlineLevel="0" collapsed="false">
      <c r="A890" s="241"/>
      <c r="B890" s="241"/>
      <c r="C890" s="241"/>
    </row>
    <row r="891" customFormat="false" ht="12.75" hidden="false" customHeight="false" outlineLevel="0" collapsed="false">
      <c r="A891" s="241"/>
      <c r="B891" s="241"/>
      <c r="C891" s="241"/>
      <c r="D891" s="242"/>
      <c r="E891" s="243"/>
    </row>
    <row r="892" customFormat="false" ht="12.75" hidden="false" customHeight="false" outlineLevel="0" collapsed="false">
      <c r="A892" s="241"/>
      <c r="B892" s="241"/>
      <c r="C892" s="241"/>
    </row>
    <row r="893" customFormat="false" ht="12.75" hidden="false" customHeight="false" outlineLevel="0" collapsed="false">
      <c r="A893" s="241"/>
      <c r="B893" s="241"/>
      <c r="C893" s="241"/>
      <c r="D893" s="242"/>
      <c r="E893" s="243"/>
    </row>
    <row r="894" customFormat="false" ht="12.75" hidden="false" customHeight="false" outlineLevel="0" collapsed="false">
      <c r="A894" s="241"/>
      <c r="B894" s="241"/>
      <c r="C894" s="241"/>
    </row>
    <row r="895" customFormat="false" ht="12.75" hidden="false" customHeight="false" outlineLevel="0" collapsed="false">
      <c r="A895" s="241"/>
      <c r="B895" s="241"/>
      <c r="C895" s="241"/>
      <c r="D895" s="242"/>
      <c r="E895" s="243"/>
    </row>
    <row r="896" customFormat="false" ht="12.75" hidden="false" customHeight="false" outlineLevel="0" collapsed="false">
      <c r="A896" s="241"/>
      <c r="B896" s="241"/>
      <c r="C896" s="241"/>
    </row>
    <row r="897" customFormat="false" ht="12.75" hidden="false" customHeight="false" outlineLevel="0" collapsed="false">
      <c r="A897" s="241"/>
      <c r="B897" s="241"/>
      <c r="C897" s="241"/>
      <c r="D897" s="242"/>
      <c r="E897" s="243"/>
    </row>
    <row r="898" customFormat="false" ht="12.75" hidden="false" customHeight="false" outlineLevel="0" collapsed="false">
      <c r="A898" s="241"/>
      <c r="B898" s="241"/>
      <c r="C898" s="241"/>
    </row>
    <row r="899" customFormat="false" ht="12.75" hidden="false" customHeight="false" outlineLevel="0" collapsed="false">
      <c r="A899" s="241"/>
      <c r="B899" s="241"/>
      <c r="C899" s="241"/>
      <c r="D899" s="242"/>
      <c r="E899" s="243"/>
    </row>
    <row r="900" customFormat="false" ht="12.75" hidden="false" customHeight="false" outlineLevel="0" collapsed="false">
      <c r="A900" s="241"/>
      <c r="B900" s="241"/>
      <c r="C900" s="241"/>
    </row>
    <row r="901" customFormat="false" ht="12.75" hidden="false" customHeight="false" outlineLevel="0" collapsed="false">
      <c r="A901" s="241"/>
      <c r="B901" s="241"/>
      <c r="C901" s="241"/>
      <c r="D901" s="242"/>
      <c r="E901" s="243"/>
    </row>
    <row r="902" customFormat="false" ht="12.75" hidden="false" customHeight="false" outlineLevel="0" collapsed="false">
      <c r="A902" s="241"/>
      <c r="B902" s="241"/>
      <c r="C902" s="241"/>
    </row>
    <row r="903" customFormat="false" ht="12.75" hidden="false" customHeight="false" outlineLevel="0" collapsed="false">
      <c r="A903" s="241"/>
      <c r="B903" s="241"/>
      <c r="C903" s="241"/>
      <c r="D903" s="242"/>
      <c r="E903" s="243"/>
    </row>
    <row r="904" customFormat="false" ht="12.75" hidden="false" customHeight="false" outlineLevel="0" collapsed="false">
      <c r="A904" s="241"/>
      <c r="B904" s="241"/>
      <c r="C904" s="241"/>
    </row>
    <row r="905" customFormat="false" ht="12.75" hidden="false" customHeight="false" outlineLevel="0" collapsed="false">
      <c r="A905" s="241"/>
      <c r="B905" s="241"/>
      <c r="C905" s="241"/>
      <c r="D905" s="242"/>
      <c r="E905" s="243"/>
    </row>
    <row r="906" customFormat="false" ht="12.75" hidden="false" customHeight="false" outlineLevel="0" collapsed="false">
      <c r="A906" s="241"/>
      <c r="B906" s="241"/>
      <c r="C906" s="241"/>
    </row>
    <row r="907" customFormat="false" ht="12.75" hidden="false" customHeight="false" outlineLevel="0" collapsed="false">
      <c r="A907" s="241"/>
      <c r="B907" s="241"/>
      <c r="C907" s="241"/>
      <c r="D907" s="242"/>
      <c r="E907" s="243"/>
    </row>
    <row r="908" customFormat="false" ht="12.75" hidden="false" customHeight="false" outlineLevel="0" collapsed="false">
      <c r="A908" s="241"/>
      <c r="B908" s="241"/>
      <c r="C908" s="241"/>
    </row>
    <row r="909" customFormat="false" ht="12.75" hidden="false" customHeight="false" outlineLevel="0" collapsed="false">
      <c r="A909" s="241"/>
      <c r="B909" s="241"/>
      <c r="C909" s="241"/>
      <c r="D909" s="242"/>
      <c r="E909" s="243"/>
    </row>
    <row r="910" customFormat="false" ht="12.75" hidden="false" customHeight="false" outlineLevel="0" collapsed="false">
      <c r="A910" s="241"/>
      <c r="B910" s="241"/>
      <c r="C910" s="241"/>
    </row>
    <row r="911" customFormat="false" ht="12.75" hidden="false" customHeight="false" outlineLevel="0" collapsed="false">
      <c r="A911" s="241"/>
      <c r="B911" s="241"/>
      <c r="C911" s="241"/>
      <c r="D911" s="242"/>
      <c r="E911" s="243"/>
    </row>
    <row r="912" customFormat="false" ht="12.75" hidden="false" customHeight="false" outlineLevel="0" collapsed="false">
      <c r="A912" s="241"/>
      <c r="B912" s="241"/>
      <c r="C912" s="241"/>
    </row>
    <row r="913" customFormat="false" ht="12.75" hidden="false" customHeight="false" outlineLevel="0" collapsed="false">
      <c r="A913" s="241"/>
      <c r="B913" s="241"/>
      <c r="C913" s="241"/>
      <c r="D913" s="242"/>
      <c r="E913" s="243"/>
    </row>
    <row r="914" customFormat="false" ht="12.75" hidden="false" customHeight="false" outlineLevel="0" collapsed="false">
      <c r="A914" s="241"/>
      <c r="B914" s="241"/>
      <c r="C914" s="241"/>
    </row>
    <row r="915" customFormat="false" ht="12.75" hidden="false" customHeight="false" outlineLevel="0" collapsed="false">
      <c r="A915" s="241"/>
      <c r="B915" s="241"/>
      <c r="C915" s="241"/>
      <c r="D915" s="242"/>
      <c r="E915" s="243"/>
    </row>
    <row r="916" customFormat="false" ht="12.75" hidden="false" customHeight="false" outlineLevel="0" collapsed="false">
      <c r="A916" s="241"/>
      <c r="B916" s="241"/>
      <c r="C916" s="241"/>
    </row>
    <row r="917" customFormat="false" ht="12.75" hidden="false" customHeight="false" outlineLevel="0" collapsed="false">
      <c r="A917" s="241"/>
      <c r="B917" s="241"/>
      <c r="C917" s="241"/>
      <c r="D917" s="242"/>
      <c r="E917" s="243"/>
    </row>
    <row r="918" customFormat="false" ht="12.75" hidden="false" customHeight="false" outlineLevel="0" collapsed="false">
      <c r="A918" s="241"/>
      <c r="B918" s="241"/>
      <c r="C918" s="241"/>
    </row>
    <row r="919" customFormat="false" ht="12.75" hidden="false" customHeight="false" outlineLevel="0" collapsed="false">
      <c r="A919" s="241"/>
      <c r="B919" s="241"/>
      <c r="C919" s="241"/>
      <c r="D919" s="242"/>
      <c r="E919" s="243"/>
    </row>
    <row r="920" customFormat="false" ht="12.75" hidden="false" customHeight="false" outlineLevel="0" collapsed="false">
      <c r="A920" s="241"/>
      <c r="B920" s="241"/>
      <c r="C920" s="241"/>
    </row>
    <row r="921" customFormat="false" ht="12.75" hidden="false" customHeight="false" outlineLevel="0" collapsed="false">
      <c r="A921" s="241"/>
      <c r="B921" s="241"/>
      <c r="C921" s="241"/>
      <c r="D921" s="242"/>
      <c r="E921" s="243"/>
    </row>
    <row r="922" customFormat="false" ht="12.75" hidden="false" customHeight="false" outlineLevel="0" collapsed="false">
      <c r="A922" s="241"/>
      <c r="B922" s="241"/>
      <c r="C922" s="241"/>
    </row>
    <row r="923" customFormat="false" ht="12.75" hidden="false" customHeight="false" outlineLevel="0" collapsed="false">
      <c r="A923" s="241"/>
      <c r="B923" s="241"/>
      <c r="C923" s="241"/>
      <c r="D923" s="242"/>
      <c r="E923" s="243"/>
    </row>
    <row r="924" customFormat="false" ht="12.75" hidden="false" customHeight="false" outlineLevel="0" collapsed="false">
      <c r="A924" s="241"/>
      <c r="B924" s="241"/>
      <c r="C924" s="241"/>
    </row>
    <row r="925" customFormat="false" ht="12.75" hidden="false" customHeight="false" outlineLevel="0" collapsed="false">
      <c r="A925" s="241"/>
      <c r="B925" s="241"/>
      <c r="C925" s="241"/>
      <c r="D925" s="242"/>
      <c r="E925" s="243"/>
    </row>
    <row r="926" customFormat="false" ht="12.75" hidden="false" customHeight="false" outlineLevel="0" collapsed="false">
      <c r="A926" s="241"/>
      <c r="B926" s="241"/>
      <c r="C926" s="241"/>
    </row>
    <row r="927" customFormat="false" ht="12.75" hidden="false" customHeight="false" outlineLevel="0" collapsed="false">
      <c r="A927" s="241"/>
      <c r="B927" s="241"/>
      <c r="C927" s="241"/>
      <c r="D927" s="242"/>
      <c r="E927" s="243"/>
    </row>
    <row r="928" customFormat="false" ht="12.75" hidden="false" customHeight="false" outlineLevel="0" collapsed="false">
      <c r="A928" s="241"/>
      <c r="B928" s="241"/>
      <c r="C928" s="241"/>
    </row>
    <row r="929" customFormat="false" ht="12.75" hidden="false" customHeight="false" outlineLevel="0" collapsed="false">
      <c r="A929" s="241"/>
      <c r="B929" s="241"/>
      <c r="C929" s="241"/>
      <c r="D929" s="242"/>
      <c r="E929" s="243"/>
    </row>
    <row r="930" customFormat="false" ht="12.75" hidden="false" customHeight="false" outlineLevel="0" collapsed="false">
      <c r="A930" s="241"/>
      <c r="B930" s="241"/>
      <c r="C930" s="241"/>
    </row>
    <row r="931" customFormat="false" ht="12.75" hidden="false" customHeight="false" outlineLevel="0" collapsed="false">
      <c r="A931" s="241"/>
      <c r="B931" s="241"/>
      <c r="C931" s="241"/>
      <c r="D931" s="242"/>
      <c r="E931" s="243"/>
    </row>
    <row r="932" customFormat="false" ht="12.75" hidden="false" customHeight="false" outlineLevel="0" collapsed="false">
      <c r="A932" s="241"/>
      <c r="B932" s="241"/>
      <c r="C932" s="241"/>
    </row>
    <row r="933" customFormat="false" ht="12.75" hidden="false" customHeight="false" outlineLevel="0" collapsed="false">
      <c r="A933" s="241"/>
      <c r="B933" s="241"/>
      <c r="C933" s="241"/>
      <c r="D933" s="242"/>
      <c r="E933" s="243"/>
    </row>
    <row r="934" customFormat="false" ht="12.75" hidden="false" customHeight="false" outlineLevel="0" collapsed="false">
      <c r="A934" s="241"/>
      <c r="B934" s="241"/>
      <c r="C934" s="241"/>
    </row>
    <row r="935" customFormat="false" ht="12.75" hidden="false" customHeight="false" outlineLevel="0" collapsed="false">
      <c r="A935" s="241"/>
      <c r="B935" s="241"/>
      <c r="C935" s="241"/>
      <c r="D935" s="242"/>
      <c r="E935" s="243"/>
    </row>
    <row r="936" customFormat="false" ht="12.75" hidden="false" customHeight="false" outlineLevel="0" collapsed="false">
      <c r="A936" s="241"/>
      <c r="B936" s="241"/>
      <c r="C936" s="241"/>
    </row>
    <row r="937" customFormat="false" ht="12.75" hidden="false" customHeight="false" outlineLevel="0" collapsed="false">
      <c r="A937" s="241"/>
      <c r="B937" s="241"/>
      <c r="C937" s="241"/>
      <c r="D937" s="242"/>
      <c r="E937" s="243"/>
    </row>
    <row r="938" customFormat="false" ht="12.75" hidden="false" customHeight="false" outlineLevel="0" collapsed="false">
      <c r="A938" s="241"/>
      <c r="B938" s="241"/>
      <c r="C938" s="241"/>
    </row>
    <row r="939" customFormat="false" ht="12.75" hidden="false" customHeight="false" outlineLevel="0" collapsed="false">
      <c r="A939" s="241"/>
      <c r="B939" s="241"/>
      <c r="C939" s="241"/>
      <c r="D939" s="242"/>
      <c r="E939" s="243"/>
    </row>
    <row r="940" customFormat="false" ht="12.75" hidden="false" customHeight="false" outlineLevel="0" collapsed="false">
      <c r="A940" s="241"/>
      <c r="B940" s="241"/>
      <c r="C940" s="241"/>
    </row>
    <row r="941" customFormat="false" ht="12.75" hidden="false" customHeight="false" outlineLevel="0" collapsed="false">
      <c r="A941" s="241"/>
      <c r="B941" s="241"/>
      <c r="C941" s="241"/>
      <c r="D941" s="242"/>
      <c r="E941" s="243"/>
    </row>
    <row r="942" customFormat="false" ht="12.75" hidden="false" customHeight="false" outlineLevel="0" collapsed="false">
      <c r="A942" s="241"/>
      <c r="B942" s="241"/>
      <c r="C942" s="241"/>
    </row>
    <row r="943" customFormat="false" ht="12.75" hidden="false" customHeight="false" outlineLevel="0" collapsed="false">
      <c r="A943" s="241"/>
      <c r="B943" s="241"/>
      <c r="C943" s="241"/>
      <c r="D943" s="242"/>
      <c r="E943" s="243"/>
    </row>
    <row r="944" customFormat="false" ht="12.75" hidden="false" customHeight="false" outlineLevel="0" collapsed="false">
      <c r="A944" s="241"/>
      <c r="B944" s="241"/>
      <c r="C944" s="241"/>
    </row>
    <row r="945" customFormat="false" ht="12.75" hidden="false" customHeight="false" outlineLevel="0" collapsed="false">
      <c r="A945" s="241"/>
      <c r="B945" s="241"/>
      <c r="C945" s="241"/>
      <c r="D945" s="242"/>
      <c r="E945" s="243"/>
    </row>
    <row r="946" customFormat="false" ht="12.75" hidden="false" customHeight="false" outlineLevel="0" collapsed="false">
      <c r="A946" s="241"/>
      <c r="B946" s="241"/>
      <c r="C946" s="241"/>
    </row>
    <row r="947" customFormat="false" ht="12.75" hidden="false" customHeight="false" outlineLevel="0" collapsed="false">
      <c r="A947" s="241"/>
      <c r="B947" s="241"/>
      <c r="C947" s="241"/>
      <c r="D947" s="242"/>
      <c r="E947" s="243"/>
    </row>
    <row r="948" customFormat="false" ht="12.75" hidden="false" customHeight="false" outlineLevel="0" collapsed="false">
      <c r="A948" s="241"/>
      <c r="B948" s="241"/>
      <c r="C948" s="241"/>
    </row>
    <row r="949" customFormat="false" ht="12.75" hidden="false" customHeight="false" outlineLevel="0" collapsed="false">
      <c r="A949" s="241"/>
      <c r="B949" s="241"/>
      <c r="C949" s="241"/>
      <c r="D949" s="242"/>
      <c r="E949" s="243"/>
    </row>
    <row r="950" customFormat="false" ht="12.75" hidden="false" customHeight="false" outlineLevel="0" collapsed="false">
      <c r="A950" s="241"/>
      <c r="B950" s="241"/>
      <c r="C950" s="241"/>
    </row>
    <row r="951" customFormat="false" ht="12.75" hidden="false" customHeight="false" outlineLevel="0" collapsed="false">
      <c r="A951" s="241"/>
      <c r="B951" s="241"/>
      <c r="C951" s="241"/>
      <c r="D951" s="242"/>
      <c r="E951" s="243"/>
    </row>
    <row r="952" customFormat="false" ht="12.75" hidden="false" customHeight="false" outlineLevel="0" collapsed="false">
      <c r="A952" s="241"/>
      <c r="B952" s="241"/>
      <c r="C952" s="241"/>
    </row>
    <row r="953" customFormat="false" ht="12.75" hidden="false" customHeight="false" outlineLevel="0" collapsed="false">
      <c r="A953" s="241"/>
      <c r="B953" s="241"/>
      <c r="C953" s="241"/>
      <c r="D953" s="242"/>
      <c r="E953" s="243"/>
    </row>
    <row r="954" customFormat="false" ht="12.75" hidden="false" customHeight="false" outlineLevel="0" collapsed="false">
      <c r="A954" s="241"/>
      <c r="B954" s="241"/>
      <c r="C954" s="241"/>
    </row>
    <row r="955" customFormat="false" ht="12.75" hidden="false" customHeight="false" outlineLevel="0" collapsed="false">
      <c r="A955" s="241"/>
      <c r="B955" s="241"/>
      <c r="C955" s="241"/>
      <c r="D955" s="242"/>
      <c r="E955" s="243"/>
    </row>
    <row r="956" customFormat="false" ht="12.75" hidden="false" customHeight="false" outlineLevel="0" collapsed="false">
      <c r="A956" s="241"/>
      <c r="B956" s="241"/>
      <c r="C956" s="241"/>
    </row>
    <row r="957" customFormat="false" ht="12.75" hidden="false" customHeight="false" outlineLevel="0" collapsed="false">
      <c r="A957" s="241"/>
      <c r="B957" s="241"/>
      <c r="C957" s="241"/>
      <c r="D957" s="242"/>
      <c r="E957" s="243"/>
    </row>
    <row r="958" customFormat="false" ht="12.75" hidden="false" customHeight="false" outlineLevel="0" collapsed="false">
      <c r="A958" s="241"/>
      <c r="B958" s="241"/>
      <c r="C958" s="241"/>
    </row>
    <row r="959" customFormat="false" ht="12.75" hidden="false" customHeight="false" outlineLevel="0" collapsed="false">
      <c r="A959" s="241"/>
      <c r="B959" s="241"/>
      <c r="C959" s="241"/>
      <c r="D959" s="242"/>
      <c r="E959" s="243"/>
    </row>
    <row r="960" customFormat="false" ht="12.75" hidden="false" customHeight="false" outlineLevel="0" collapsed="false">
      <c r="A960" s="241"/>
      <c r="B960" s="241"/>
      <c r="C960" s="241"/>
    </row>
    <row r="961" customFormat="false" ht="12.75" hidden="false" customHeight="false" outlineLevel="0" collapsed="false">
      <c r="A961" s="241"/>
      <c r="B961" s="241"/>
      <c r="C961" s="241"/>
      <c r="D961" s="242"/>
      <c r="E961" s="243"/>
    </row>
    <row r="962" customFormat="false" ht="12.75" hidden="false" customHeight="false" outlineLevel="0" collapsed="false">
      <c r="A962" s="241"/>
      <c r="B962" s="241"/>
      <c r="C962" s="241"/>
    </row>
    <row r="963" customFormat="false" ht="12.75" hidden="false" customHeight="false" outlineLevel="0" collapsed="false">
      <c r="A963" s="241"/>
      <c r="B963" s="241"/>
      <c r="C963" s="241"/>
      <c r="D963" s="242"/>
      <c r="E963" s="243"/>
    </row>
    <row r="964" customFormat="false" ht="12.75" hidden="false" customHeight="false" outlineLevel="0" collapsed="false">
      <c r="A964" s="241"/>
      <c r="B964" s="241"/>
      <c r="C964" s="241"/>
    </row>
    <row r="965" customFormat="false" ht="12.75" hidden="false" customHeight="false" outlineLevel="0" collapsed="false">
      <c r="A965" s="241"/>
      <c r="B965" s="241"/>
      <c r="C965" s="241"/>
      <c r="D965" s="242"/>
      <c r="E965" s="243"/>
    </row>
    <row r="966" customFormat="false" ht="12.75" hidden="false" customHeight="false" outlineLevel="0" collapsed="false">
      <c r="A966" s="241"/>
      <c r="B966" s="241"/>
      <c r="C966" s="241"/>
    </row>
    <row r="967" customFormat="false" ht="12.75" hidden="false" customHeight="false" outlineLevel="0" collapsed="false">
      <c r="A967" s="241"/>
      <c r="B967" s="241"/>
      <c r="C967" s="241"/>
      <c r="D967" s="242"/>
      <c r="E967" s="243"/>
    </row>
    <row r="968" customFormat="false" ht="12.75" hidden="false" customHeight="false" outlineLevel="0" collapsed="false">
      <c r="A968" s="241"/>
      <c r="B968" s="241"/>
      <c r="C968" s="241"/>
    </row>
    <row r="969" customFormat="false" ht="12.75" hidden="false" customHeight="false" outlineLevel="0" collapsed="false">
      <c r="A969" s="241"/>
      <c r="B969" s="241"/>
      <c r="C969" s="241"/>
      <c r="D969" s="242"/>
      <c r="E969" s="243"/>
    </row>
    <row r="970" customFormat="false" ht="12.75" hidden="false" customHeight="false" outlineLevel="0" collapsed="false">
      <c r="A970" s="241"/>
      <c r="B970" s="241"/>
      <c r="C970" s="241"/>
    </row>
    <row r="971" customFormat="false" ht="12.75" hidden="false" customHeight="false" outlineLevel="0" collapsed="false">
      <c r="A971" s="241"/>
      <c r="B971" s="241"/>
      <c r="C971" s="241"/>
      <c r="D971" s="242"/>
      <c r="E971" s="243"/>
    </row>
    <row r="972" customFormat="false" ht="12.75" hidden="false" customHeight="false" outlineLevel="0" collapsed="false">
      <c r="A972" s="241"/>
      <c r="B972" s="241"/>
      <c r="C972" s="241"/>
    </row>
    <row r="973" customFormat="false" ht="12.75" hidden="false" customHeight="false" outlineLevel="0" collapsed="false">
      <c r="A973" s="241"/>
      <c r="B973" s="241"/>
      <c r="C973" s="241"/>
      <c r="D973" s="242"/>
      <c r="E973" s="243"/>
    </row>
    <row r="974" customFormat="false" ht="12.75" hidden="false" customHeight="false" outlineLevel="0" collapsed="false">
      <c r="A974" s="241"/>
      <c r="B974" s="241"/>
      <c r="C974" s="241"/>
    </row>
    <row r="975" customFormat="false" ht="12.75" hidden="false" customHeight="false" outlineLevel="0" collapsed="false">
      <c r="A975" s="241"/>
      <c r="B975" s="241"/>
      <c r="C975" s="241"/>
      <c r="D975" s="242"/>
      <c r="E975" s="243"/>
    </row>
    <row r="976" customFormat="false" ht="12.75" hidden="false" customHeight="false" outlineLevel="0" collapsed="false">
      <c r="A976" s="241"/>
      <c r="B976" s="241"/>
      <c r="C976" s="241"/>
    </row>
    <row r="977" customFormat="false" ht="12.75" hidden="false" customHeight="false" outlineLevel="0" collapsed="false">
      <c r="A977" s="241"/>
      <c r="B977" s="241"/>
      <c r="C977" s="241"/>
      <c r="D977" s="242"/>
      <c r="E977" s="243"/>
    </row>
    <row r="978" customFormat="false" ht="12.75" hidden="false" customHeight="false" outlineLevel="0" collapsed="false">
      <c r="A978" s="241"/>
      <c r="B978" s="241"/>
      <c r="C978" s="241"/>
    </row>
    <row r="979" customFormat="false" ht="12.75" hidden="false" customHeight="false" outlineLevel="0" collapsed="false">
      <c r="A979" s="241"/>
      <c r="B979" s="241"/>
      <c r="C979" s="241"/>
      <c r="D979" s="242"/>
      <c r="E979" s="243"/>
    </row>
    <row r="980" customFormat="false" ht="12.75" hidden="false" customHeight="false" outlineLevel="0" collapsed="false">
      <c r="A980" s="241"/>
      <c r="B980" s="241"/>
      <c r="C980" s="241"/>
    </row>
    <row r="981" customFormat="false" ht="12.75" hidden="false" customHeight="false" outlineLevel="0" collapsed="false">
      <c r="A981" s="241"/>
      <c r="B981" s="241"/>
      <c r="C981" s="241"/>
      <c r="D981" s="242"/>
      <c r="E981" s="243"/>
    </row>
    <row r="982" customFormat="false" ht="12.75" hidden="false" customHeight="false" outlineLevel="0" collapsed="false">
      <c r="A982" s="241"/>
      <c r="B982" s="241"/>
      <c r="C982" s="241"/>
    </row>
    <row r="983" customFormat="false" ht="12.75" hidden="false" customHeight="false" outlineLevel="0" collapsed="false">
      <c r="A983" s="241"/>
      <c r="B983" s="241"/>
      <c r="C983" s="241"/>
      <c r="D983" s="242"/>
      <c r="E983" s="243"/>
    </row>
    <row r="984" customFormat="false" ht="12.75" hidden="false" customHeight="false" outlineLevel="0" collapsed="false">
      <c r="A984" s="241"/>
      <c r="B984" s="241"/>
      <c r="C984" s="241"/>
    </row>
    <row r="985" customFormat="false" ht="12.75" hidden="false" customHeight="false" outlineLevel="0" collapsed="false">
      <c r="A985" s="241"/>
      <c r="B985" s="241"/>
      <c r="C985" s="241"/>
      <c r="D985" s="242"/>
      <c r="E985" s="243"/>
    </row>
    <row r="986" customFormat="false" ht="12.75" hidden="false" customHeight="false" outlineLevel="0" collapsed="false">
      <c r="A986" s="241"/>
      <c r="B986" s="241"/>
      <c r="C986" s="241"/>
    </row>
    <row r="987" customFormat="false" ht="12.75" hidden="false" customHeight="false" outlineLevel="0" collapsed="false">
      <c r="A987" s="241"/>
      <c r="B987" s="241"/>
      <c r="C987" s="241"/>
      <c r="D987" s="242"/>
      <c r="E987" s="243"/>
    </row>
    <row r="988" customFormat="false" ht="12.75" hidden="false" customHeight="false" outlineLevel="0" collapsed="false">
      <c r="A988" s="241"/>
      <c r="B988" s="241"/>
      <c r="C988" s="241"/>
    </row>
    <row r="989" customFormat="false" ht="12.75" hidden="false" customHeight="false" outlineLevel="0" collapsed="false">
      <c r="A989" s="241"/>
      <c r="B989" s="241"/>
      <c r="C989" s="241"/>
      <c r="D989" s="242"/>
      <c r="E989" s="243"/>
    </row>
    <row r="990" customFormat="false" ht="12.75" hidden="false" customHeight="false" outlineLevel="0" collapsed="false">
      <c r="A990" s="241"/>
      <c r="B990" s="241"/>
      <c r="C990" s="241"/>
    </row>
    <row r="991" customFormat="false" ht="12.75" hidden="false" customHeight="false" outlineLevel="0" collapsed="false">
      <c r="A991" s="241"/>
      <c r="B991" s="241"/>
      <c r="C991" s="241"/>
      <c r="D991" s="242"/>
      <c r="E991" s="243"/>
    </row>
    <row r="992" customFormat="false" ht="12.75" hidden="false" customHeight="false" outlineLevel="0" collapsed="false">
      <c r="A992" s="241"/>
      <c r="B992" s="241"/>
      <c r="C992" s="241"/>
    </row>
    <row r="993" customFormat="false" ht="12.75" hidden="false" customHeight="false" outlineLevel="0" collapsed="false">
      <c r="A993" s="241"/>
      <c r="B993" s="241"/>
      <c r="C993" s="241"/>
      <c r="D993" s="242"/>
      <c r="E993" s="243"/>
    </row>
    <row r="994" customFormat="false" ht="12.75" hidden="false" customHeight="false" outlineLevel="0" collapsed="false">
      <c r="A994" s="241"/>
      <c r="B994" s="241"/>
      <c r="C994" s="241"/>
    </row>
    <row r="995" customFormat="false" ht="12.75" hidden="false" customHeight="false" outlineLevel="0" collapsed="false">
      <c r="A995" s="241"/>
      <c r="B995" s="241"/>
      <c r="C995" s="241"/>
      <c r="D995" s="242"/>
      <c r="E995" s="243"/>
    </row>
    <row r="996" customFormat="false" ht="12.75" hidden="false" customHeight="false" outlineLevel="0" collapsed="false">
      <c r="A996" s="241"/>
      <c r="B996" s="241"/>
      <c r="C996" s="241"/>
    </row>
    <row r="997" customFormat="false" ht="12.75" hidden="false" customHeight="false" outlineLevel="0" collapsed="false">
      <c r="A997" s="241"/>
      <c r="B997" s="241"/>
      <c r="C997" s="241"/>
      <c r="D997" s="242"/>
      <c r="E997" s="243"/>
    </row>
    <row r="998" customFormat="false" ht="12.75" hidden="false" customHeight="false" outlineLevel="0" collapsed="false">
      <c r="A998" s="241"/>
      <c r="B998" s="241"/>
      <c r="C998" s="241"/>
    </row>
    <row r="999" customFormat="false" ht="12.75" hidden="false" customHeight="false" outlineLevel="0" collapsed="false">
      <c r="A999" s="241"/>
      <c r="B999" s="241"/>
      <c r="C999" s="241"/>
      <c r="D999" s="242"/>
      <c r="E999" s="243"/>
    </row>
    <row r="1000" customFormat="false" ht="12.75" hidden="false" customHeight="false" outlineLevel="0" collapsed="false">
      <c r="A1000" s="241"/>
      <c r="B1000" s="241"/>
      <c r="C1000" s="241"/>
    </row>
    <row r="1001" customFormat="false" ht="12.75" hidden="false" customHeight="false" outlineLevel="0" collapsed="false">
      <c r="A1001" s="241"/>
      <c r="B1001" s="241"/>
      <c r="C1001" s="241"/>
      <c r="D1001" s="242"/>
      <c r="E1001" s="243"/>
    </row>
    <row r="1002" customFormat="false" ht="12.75" hidden="false" customHeight="false" outlineLevel="0" collapsed="false">
      <c r="A1002" s="241"/>
      <c r="B1002" s="241"/>
      <c r="C1002" s="241"/>
    </row>
    <row r="1003" customFormat="false" ht="12.75" hidden="false" customHeight="false" outlineLevel="0" collapsed="false">
      <c r="A1003" s="241"/>
      <c r="B1003" s="241"/>
      <c r="C1003" s="241"/>
      <c r="D1003" s="242"/>
      <c r="E1003" s="243"/>
    </row>
    <row r="1004" customFormat="false" ht="12.75" hidden="false" customHeight="false" outlineLevel="0" collapsed="false">
      <c r="A1004" s="241"/>
      <c r="B1004" s="241"/>
      <c r="C1004" s="241"/>
    </row>
    <row r="1005" customFormat="false" ht="12.75" hidden="false" customHeight="false" outlineLevel="0" collapsed="false">
      <c r="A1005" s="241"/>
      <c r="B1005" s="241"/>
      <c r="C1005" s="241"/>
      <c r="D1005" s="242"/>
      <c r="E1005" s="243"/>
    </row>
    <row r="1006" customFormat="false" ht="12.75" hidden="false" customHeight="false" outlineLevel="0" collapsed="false">
      <c r="A1006" s="241"/>
      <c r="B1006" s="241"/>
      <c r="C1006" s="241"/>
    </row>
    <row r="1007" customFormat="false" ht="12.75" hidden="false" customHeight="false" outlineLevel="0" collapsed="false">
      <c r="A1007" s="241"/>
      <c r="B1007" s="241"/>
      <c r="C1007" s="241"/>
      <c r="D1007" s="242"/>
      <c r="E1007" s="243"/>
    </row>
    <row r="1008" customFormat="false" ht="12.75" hidden="false" customHeight="false" outlineLevel="0" collapsed="false">
      <c r="A1008" s="241"/>
      <c r="B1008" s="241"/>
      <c r="C1008" s="241"/>
    </row>
    <row r="1009" customFormat="false" ht="12.75" hidden="false" customHeight="false" outlineLevel="0" collapsed="false">
      <c r="A1009" s="241"/>
      <c r="B1009" s="241"/>
      <c r="C1009" s="241"/>
      <c r="D1009" s="242"/>
      <c r="E1009" s="243"/>
    </row>
    <row r="1010" customFormat="false" ht="12.75" hidden="false" customHeight="false" outlineLevel="0" collapsed="false">
      <c r="A1010" s="241"/>
      <c r="B1010" s="241"/>
      <c r="C1010" s="241"/>
    </row>
    <row r="1011" customFormat="false" ht="12.75" hidden="false" customHeight="false" outlineLevel="0" collapsed="false">
      <c r="A1011" s="241"/>
      <c r="B1011" s="241"/>
      <c r="C1011" s="241"/>
      <c r="D1011" s="242"/>
      <c r="E1011" s="243"/>
    </row>
    <row r="1012" customFormat="false" ht="12.75" hidden="false" customHeight="false" outlineLevel="0" collapsed="false">
      <c r="A1012" s="241"/>
      <c r="B1012" s="241"/>
      <c r="C1012" s="241"/>
    </row>
    <row r="1013" customFormat="false" ht="12.75" hidden="false" customHeight="false" outlineLevel="0" collapsed="false">
      <c r="A1013" s="241"/>
      <c r="B1013" s="241"/>
      <c r="C1013" s="241"/>
      <c r="D1013" s="242"/>
      <c r="E1013" s="243"/>
    </row>
    <row r="1014" customFormat="false" ht="12.75" hidden="false" customHeight="false" outlineLevel="0" collapsed="false">
      <c r="A1014" s="241"/>
      <c r="B1014" s="241"/>
      <c r="C1014" s="241"/>
    </row>
    <row r="1015" customFormat="false" ht="12.75" hidden="false" customHeight="false" outlineLevel="0" collapsed="false">
      <c r="A1015" s="241"/>
      <c r="B1015" s="241"/>
      <c r="C1015" s="241"/>
      <c r="D1015" s="242"/>
      <c r="E1015" s="243"/>
    </row>
    <row r="1016" customFormat="false" ht="12.75" hidden="false" customHeight="false" outlineLevel="0" collapsed="false">
      <c r="A1016" s="241"/>
      <c r="B1016" s="241"/>
      <c r="C1016" s="241"/>
    </row>
    <row r="1017" customFormat="false" ht="12.75" hidden="false" customHeight="false" outlineLevel="0" collapsed="false">
      <c r="A1017" s="241"/>
      <c r="B1017" s="241"/>
      <c r="C1017" s="241"/>
      <c r="D1017" s="242"/>
      <c r="E1017" s="243"/>
    </row>
    <row r="1018" customFormat="false" ht="12.75" hidden="false" customHeight="false" outlineLevel="0" collapsed="false">
      <c r="A1018" s="241"/>
      <c r="B1018" s="241"/>
      <c r="C1018" s="241"/>
    </row>
    <row r="1019" customFormat="false" ht="12.75" hidden="false" customHeight="false" outlineLevel="0" collapsed="false">
      <c r="A1019" s="241"/>
      <c r="B1019" s="241"/>
      <c r="C1019" s="241"/>
      <c r="D1019" s="242"/>
      <c r="E1019" s="243"/>
    </row>
    <row r="1020" customFormat="false" ht="12.75" hidden="false" customHeight="false" outlineLevel="0" collapsed="false">
      <c r="A1020" s="241"/>
      <c r="B1020" s="241"/>
      <c r="C1020" s="241"/>
    </row>
    <row r="1021" customFormat="false" ht="12.75" hidden="false" customHeight="false" outlineLevel="0" collapsed="false">
      <c r="A1021" s="241"/>
      <c r="B1021" s="241"/>
      <c r="C1021" s="241"/>
      <c r="D1021" s="242"/>
      <c r="E1021" s="243"/>
    </row>
    <row r="1022" customFormat="false" ht="12.75" hidden="false" customHeight="false" outlineLevel="0" collapsed="false">
      <c r="A1022" s="241"/>
      <c r="B1022" s="241"/>
      <c r="C1022" s="241"/>
    </row>
    <row r="1023" customFormat="false" ht="12.75" hidden="false" customHeight="false" outlineLevel="0" collapsed="false">
      <c r="A1023" s="241"/>
      <c r="B1023" s="241"/>
      <c r="C1023" s="241"/>
      <c r="D1023" s="242"/>
      <c r="E1023" s="243"/>
    </row>
    <row r="1024" customFormat="false" ht="12.75" hidden="false" customHeight="false" outlineLevel="0" collapsed="false">
      <c r="A1024" s="241"/>
      <c r="B1024" s="241"/>
      <c r="C1024" s="241"/>
    </row>
    <row r="1025" customFormat="false" ht="12.75" hidden="false" customHeight="false" outlineLevel="0" collapsed="false">
      <c r="A1025" s="241"/>
      <c r="B1025" s="241"/>
      <c r="C1025" s="241"/>
      <c r="D1025" s="242"/>
      <c r="E1025" s="243"/>
    </row>
    <row r="1026" customFormat="false" ht="12.75" hidden="false" customHeight="false" outlineLevel="0" collapsed="false">
      <c r="A1026" s="241"/>
      <c r="B1026" s="241"/>
      <c r="C1026" s="241"/>
    </row>
    <row r="1027" customFormat="false" ht="12.75" hidden="false" customHeight="false" outlineLevel="0" collapsed="false">
      <c r="A1027" s="241"/>
      <c r="B1027" s="241"/>
      <c r="C1027" s="241"/>
      <c r="D1027" s="242"/>
      <c r="E1027" s="243"/>
    </row>
    <row r="1028" customFormat="false" ht="12.75" hidden="false" customHeight="false" outlineLevel="0" collapsed="false">
      <c r="A1028" s="241"/>
      <c r="B1028" s="241"/>
      <c r="C1028" s="241"/>
    </row>
    <row r="1029" customFormat="false" ht="12.75" hidden="false" customHeight="false" outlineLevel="0" collapsed="false">
      <c r="A1029" s="241"/>
      <c r="B1029" s="241"/>
      <c r="C1029" s="241"/>
      <c r="D1029" s="242"/>
      <c r="E1029" s="243"/>
    </row>
    <row r="1030" customFormat="false" ht="12.75" hidden="false" customHeight="false" outlineLevel="0" collapsed="false">
      <c r="A1030" s="241"/>
      <c r="B1030" s="241"/>
      <c r="C1030" s="241"/>
    </row>
    <row r="1031" customFormat="false" ht="12.75" hidden="false" customHeight="false" outlineLevel="0" collapsed="false">
      <c r="A1031" s="241"/>
      <c r="B1031" s="241"/>
      <c r="C1031" s="241"/>
      <c r="D1031" s="242"/>
      <c r="E1031" s="243"/>
    </row>
    <row r="1032" customFormat="false" ht="12.75" hidden="false" customHeight="false" outlineLevel="0" collapsed="false">
      <c r="A1032" s="241"/>
      <c r="B1032" s="241"/>
      <c r="C1032" s="241"/>
    </row>
    <row r="1033" customFormat="false" ht="12.75" hidden="false" customHeight="false" outlineLevel="0" collapsed="false">
      <c r="A1033" s="241"/>
      <c r="B1033" s="241"/>
      <c r="C1033" s="241"/>
      <c r="D1033" s="242"/>
      <c r="E1033" s="243"/>
    </row>
    <row r="1034" customFormat="false" ht="12.75" hidden="false" customHeight="false" outlineLevel="0" collapsed="false">
      <c r="A1034" s="241"/>
      <c r="B1034" s="241"/>
      <c r="C1034" s="241"/>
    </row>
    <row r="1035" customFormat="false" ht="12.75" hidden="false" customHeight="false" outlineLevel="0" collapsed="false">
      <c r="A1035" s="241"/>
      <c r="B1035" s="241"/>
      <c r="C1035" s="241"/>
      <c r="D1035" s="242"/>
      <c r="E1035" s="243"/>
    </row>
    <row r="1036" customFormat="false" ht="12.75" hidden="false" customHeight="false" outlineLevel="0" collapsed="false">
      <c r="A1036" s="241"/>
      <c r="B1036" s="241"/>
      <c r="C1036" s="241"/>
    </row>
    <row r="1037" customFormat="false" ht="12.75" hidden="false" customHeight="false" outlineLevel="0" collapsed="false">
      <c r="A1037" s="241"/>
      <c r="B1037" s="241"/>
      <c r="C1037" s="241"/>
      <c r="D1037" s="242"/>
      <c r="E1037" s="243"/>
    </row>
    <row r="1038" customFormat="false" ht="12.75" hidden="false" customHeight="false" outlineLevel="0" collapsed="false">
      <c r="A1038" s="241"/>
      <c r="B1038" s="241"/>
      <c r="C1038" s="241"/>
    </row>
    <row r="1039" customFormat="false" ht="12.75" hidden="false" customHeight="false" outlineLevel="0" collapsed="false">
      <c r="A1039" s="241"/>
      <c r="B1039" s="241"/>
      <c r="C1039" s="241"/>
      <c r="D1039" s="242"/>
      <c r="E1039" s="243"/>
    </row>
    <row r="1040" customFormat="false" ht="12.75" hidden="false" customHeight="false" outlineLevel="0" collapsed="false">
      <c r="A1040" s="241"/>
      <c r="B1040" s="241"/>
      <c r="C1040" s="241"/>
    </row>
    <row r="1041" customFormat="false" ht="12.75" hidden="false" customHeight="false" outlineLevel="0" collapsed="false">
      <c r="A1041" s="241"/>
      <c r="B1041" s="241"/>
      <c r="C1041" s="241"/>
      <c r="D1041" s="242"/>
      <c r="E1041" s="243"/>
    </row>
    <row r="1042" customFormat="false" ht="12.75" hidden="false" customHeight="false" outlineLevel="0" collapsed="false">
      <c r="A1042" s="241"/>
      <c r="B1042" s="241"/>
      <c r="C1042" s="241"/>
    </row>
    <row r="1043" customFormat="false" ht="12.75" hidden="false" customHeight="false" outlineLevel="0" collapsed="false">
      <c r="A1043" s="241"/>
      <c r="B1043" s="241"/>
      <c r="C1043" s="241"/>
      <c r="D1043" s="242"/>
      <c r="E1043" s="243"/>
    </row>
    <row r="1044" customFormat="false" ht="12.75" hidden="false" customHeight="false" outlineLevel="0" collapsed="false">
      <c r="A1044" s="241"/>
      <c r="B1044" s="241"/>
      <c r="C1044" s="241"/>
    </row>
    <row r="1045" customFormat="false" ht="12.75" hidden="false" customHeight="false" outlineLevel="0" collapsed="false">
      <c r="A1045" s="241"/>
      <c r="B1045" s="241"/>
      <c r="C1045" s="241"/>
      <c r="D1045" s="242"/>
      <c r="E1045" s="243"/>
    </row>
    <row r="1046" customFormat="false" ht="12.75" hidden="false" customHeight="false" outlineLevel="0" collapsed="false">
      <c r="A1046" s="241"/>
      <c r="B1046" s="241"/>
      <c r="C1046" s="241"/>
    </row>
    <row r="1047" customFormat="false" ht="12.75" hidden="false" customHeight="false" outlineLevel="0" collapsed="false">
      <c r="A1047" s="241"/>
      <c r="B1047" s="241"/>
      <c r="C1047" s="241"/>
      <c r="D1047" s="242"/>
      <c r="E1047" s="243"/>
    </row>
    <row r="1048" customFormat="false" ht="12.75" hidden="false" customHeight="false" outlineLevel="0" collapsed="false">
      <c r="A1048" s="241"/>
      <c r="B1048" s="241"/>
      <c r="C1048" s="241"/>
    </row>
    <row r="1049" customFormat="false" ht="12.75" hidden="false" customHeight="false" outlineLevel="0" collapsed="false">
      <c r="A1049" s="241"/>
      <c r="B1049" s="241"/>
      <c r="C1049" s="241"/>
      <c r="D1049" s="242"/>
      <c r="E1049" s="243"/>
    </row>
    <row r="1050" customFormat="false" ht="12.75" hidden="false" customHeight="false" outlineLevel="0" collapsed="false">
      <c r="A1050" s="241"/>
      <c r="B1050" s="241"/>
      <c r="C1050" s="241"/>
    </row>
    <row r="1051" customFormat="false" ht="12.75" hidden="false" customHeight="false" outlineLevel="0" collapsed="false">
      <c r="A1051" s="241"/>
      <c r="B1051" s="241"/>
      <c r="C1051" s="241"/>
      <c r="D1051" s="242"/>
      <c r="E1051" s="243"/>
    </row>
    <row r="1052" customFormat="false" ht="12.75" hidden="false" customHeight="false" outlineLevel="0" collapsed="false">
      <c r="A1052" s="241"/>
      <c r="B1052" s="241"/>
      <c r="C1052" s="241"/>
    </row>
    <row r="1053" customFormat="false" ht="12.75" hidden="false" customHeight="false" outlineLevel="0" collapsed="false">
      <c r="A1053" s="241"/>
      <c r="B1053" s="241"/>
      <c r="C1053" s="241"/>
      <c r="D1053" s="242"/>
      <c r="E1053" s="243"/>
    </row>
    <row r="1054" customFormat="false" ht="12.75" hidden="false" customHeight="false" outlineLevel="0" collapsed="false">
      <c r="A1054" s="241"/>
      <c r="B1054" s="241"/>
      <c r="C1054" s="241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9" man="true" max="16383" min="0"/>
  </rowBreaks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44"/>
  <sheetViews>
    <sheetView showFormulas="false" showGridLines="true" showRowColHeaders="true" showZeros="true" rightToLeft="false" tabSelected="false" showOutlineSymbols="true" defaultGridColor="true" view="normal" topLeftCell="A22" colorId="64" zoomScale="100" zoomScaleNormal="100" zoomScalePageLayoutView="100" workbookViewId="0">
      <selection pane="topLeft" activeCell="C44" activeCellId="0" sqref="C44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44" width="5.28"/>
    <col collapsed="false" customWidth="true" hidden="false" outlineLevel="0" max="2" min="2" style="244" width="5.71"/>
    <col collapsed="false" customWidth="true" hidden="false" outlineLevel="0" max="3" min="3" style="192" width="3.99"/>
    <col collapsed="false" customWidth="true" hidden="false" outlineLevel="0" max="4" min="4" style="192" width="4.41"/>
    <col collapsed="false" customWidth="true" hidden="false" outlineLevel="0" max="5" min="5" style="244" width="83.85"/>
    <col collapsed="false" customWidth="true" hidden="false" outlineLevel="0" max="6" min="6" style="244" width="10.99"/>
    <col collapsed="false" customWidth="true" hidden="false" outlineLevel="0" max="7" min="7" style="244" width="19.56"/>
    <col collapsed="false" customWidth="false" hidden="false" outlineLevel="0" max="257" min="8" style="244" width="11.42"/>
  </cols>
  <sheetData>
    <row r="1" customFormat="false" ht="12.75" hidden="false" customHeight="false" outlineLevel="0" collapsed="false">
      <c r="C1" s="244"/>
      <c r="D1" s="244"/>
    </row>
    <row r="2" customFormat="false" ht="21" hidden="false" customHeight="false" outlineLevel="0" collapsed="false">
      <c r="B2" s="246" t="s">
        <v>0</v>
      </c>
      <c r="C2" s="246"/>
      <c r="D2" s="246"/>
      <c r="E2" s="246"/>
      <c r="F2" s="246"/>
      <c r="G2" s="246"/>
    </row>
    <row r="3" customFormat="false" ht="12.75" hidden="false" customHeight="true" outlineLevel="0" collapsed="false">
      <c r="A3" s="247" t="s">
        <v>1</v>
      </c>
      <c r="B3" s="247"/>
      <c r="C3" s="195" t="s">
        <v>2</v>
      </c>
      <c r="D3" s="195"/>
      <c r="E3" s="195"/>
      <c r="F3" s="195"/>
      <c r="G3" s="195"/>
    </row>
    <row r="4" customFormat="false" ht="27" hidden="false" customHeight="true" outlineLevel="0" collapsed="false">
      <c r="A4" s="196" t="s">
        <v>3</v>
      </c>
      <c r="B4" s="196"/>
      <c r="C4" s="248" t="s">
        <v>4</v>
      </c>
      <c r="D4" s="248"/>
      <c r="E4" s="248"/>
      <c r="F4" s="248"/>
      <c r="G4" s="248"/>
    </row>
    <row r="5" customFormat="false" ht="12.75" hidden="false" customHeight="false" outlineLevel="0" collapsed="false">
      <c r="A5" s="198" t="s">
        <v>5</v>
      </c>
      <c r="B5" s="198" t="s">
        <v>6</v>
      </c>
      <c r="C5" s="198" t="s">
        <v>7</v>
      </c>
      <c r="D5" s="199" t="s">
        <v>8</v>
      </c>
      <c r="E5" s="200" t="s">
        <v>9</v>
      </c>
      <c r="F5" s="200" t="s">
        <v>10</v>
      </c>
      <c r="G5" s="200" t="s">
        <v>11</v>
      </c>
    </row>
    <row r="6" customFormat="false" ht="12.75" hidden="false" customHeight="false" outlineLevel="0" collapsed="false">
      <c r="A6" s="350" t="n">
        <v>1</v>
      </c>
      <c r="B6" s="350" t="n">
        <v>1</v>
      </c>
      <c r="C6" s="322" t="n">
        <v>2</v>
      </c>
      <c r="D6" s="323" t="s">
        <v>12</v>
      </c>
      <c r="E6" s="351" t="s">
        <v>1296</v>
      </c>
      <c r="F6" s="325" t="s">
        <v>36</v>
      </c>
      <c r="G6" s="325" t="s">
        <v>37</v>
      </c>
      <c r="H6" s="271"/>
    </row>
    <row r="7" customFormat="false" ht="12.75" hidden="false" customHeight="false" outlineLevel="0" collapsed="false">
      <c r="A7" s="322" t="n">
        <f aca="false">+A6+1</f>
        <v>2</v>
      </c>
      <c r="B7" s="322" t="n">
        <f aca="false">C6+B6</f>
        <v>3</v>
      </c>
      <c r="C7" s="322" t="n">
        <v>3</v>
      </c>
      <c r="D7" s="323" t="s">
        <v>38</v>
      </c>
      <c r="E7" s="351" t="s">
        <v>39</v>
      </c>
      <c r="F7" s="325" t="s">
        <v>36</v>
      </c>
      <c r="G7" s="325" t="s">
        <v>40</v>
      </c>
      <c r="H7" s="271"/>
    </row>
    <row r="8" customFormat="false" ht="12.75" hidden="false" customHeight="false" outlineLevel="0" collapsed="false">
      <c r="A8" s="322" t="n">
        <f aca="false">+A7+1</f>
        <v>3</v>
      </c>
      <c r="B8" s="322" t="n">
        <f aca="false">C7+B7</f>
        <v>6</v>
      </c>
      <c r="C8" s="322" t="n">
        <v>5</v>
      </c>
      <c r="D8" s="323" t="s">
        <v>12</v>
      </c>
      <c r="E8" s="351" t="s">
        <v>370</v>
      </c>
      <c r="F8" s="325" t="s">
        <v>36</v>
      </c>
      <c r="G8" s="325" t="s">
        <v>2981</v>
      </c>
      <c r="H8" s="271"/>
    </row>
    <row r="9" customFormat="false" ht="12.75" hidden="false" customHeight="false" outlineLevel="0" collapsed="false">
      <c r="A9" s="322" t="n">
        <f aca="false">+A8+1</f>
        <v>4</v>
      </c>
      <c r="B9" s="322" t="n">
        <f aca="false">C8+B8</f>
        <v>11</v>
      </c>
      <c r="C9" s="322" t="n">
        <v>1</v>
      </c>
      <c r="D9" s="323" t="s">
        <v>12</v>
      </c>
      <c r="E9" s="351" t="s">
        <v>372</v>
      </c>
      <c r="F9" s="325" t="s">
        <v>36</v>
      </c>
      <c r="G9" s="325" t="s">
        <v>44</v>
      </c>
      <c r="H9" s="271"/>
    </row>
    <row r="10" customFormat="false" ht="12.75" hidden="false" customHeight="false" outlineLevel="0" collapsed="false">
      <c r="A10" s="322" t="n">
        <f aca="false">+A9+1</f>
        <v>5</v>
      </c>
      <c r="B10" s="322" t="n">
        <f aca="false">C9+B9</f>
        <v>12</v>
      </c>
      <c r="C10" s="322" t="n">
        <v>1</v>
      </c>
      <c r="D10" s="323" t="s">
        <v>12</v>
      </c>
      <c r="E10" s="351" t="s">
        <v>1552</v>
      </c>
      <c r="F10" s="325"/>
      <c r="G10" s="326" t="s">
        <v>316</v>
      </c>
      <c r="H10" s="271"/>
    </row>
    <row r="11" customFormat="false" ht="22.5" hidden="false" customHeight="false" outlineLevel="0" collapsed="false">
      <c r="A11" s="327" t="n">
        <f aca="false">+A10+1</f>
        <v>6</v>
      </c>
      <c r="B11" s="327" t="n">
        <f aca="false">C10+B10</f>
        <v>13</v>
      </c>
      <c r="C11" s="327" t="n">
        <v>17</v>
      </c>
      <c r="D11" s="258" t="s">
        <v>215</v>
      </c>
      <c r="E11" s="352" t="s">
        <v>2982</v>
      </c>
      <c r="F11" s="353"/>
      <c r="G11" s="354"/>
      <c r="H11" s="271"/>
    </row>
    <row r="12" customFormat="false" ht="22.5" hidden="false" customHeight="false" outlineLevel="0" collapsed="false">
      <c r="A12" s="327" t="n">
        <f aca="false">+A11+1</f>
        <v>7</v>
      </c>
      <c r="B12" s="327" t="n">
        <f aca="false">C11+B11</f>
        <v>30</v>
      </c>
      <c r="C12" s="327" t="n">
        <v>17</v>
      </c>
      <c r="D12" s="258" t="s">
        <v>215</v>
      </c>
      <c r="E12" s="352" t="s">
        <v>2983</v>
      </c>
      <c r="F12" s="353"/>
      <c r="G12" s="354"/>
      <c r="H12" s="271"/>
    </row>
    <row r="13" customFormat="false" ht="22.5" hidden="false" customHeight="false" outlineLevel="0" collapsed="false">
      <c r="A13" s="327" t="n">
        <f aca="false">+A12+1</f>
        <v>8</v>
      </c>
      <c r="B13" s="327" t="n">
        <f aca="false">C12+B12</f>
        <v>47</v>
      </c>
      <c r="C13" s="327" t="n">
        <v>17</v>
      </c>
      <c r="D13" s="258" t="s">
        <v>215</v>
      </c>
      <c r="E13" s="352" t="s">
        <v>2984</v>
      </c>
      <c r="F13" s="353"/>
      <c r="G13" s="354"/>
      <c r="H13" s="271"/>
    </row>
    <row r="14" customFormat="false" ht="22.5" hidden="false" customHeight="false" outlineLevel="0" collapsed="false">
      <c r="A14" s="327" t="n">
        <f aca="false">+A13+1</f>
        <v>9</v>
      </c>
      <c r="B14" s="327" t="n">
        <f aca="false">C13+B13</f>
        <v>64</v>
      </c>
      <c r="C14" s="327" t="n">
        <v>17</v>
      </c>
      <c r="D14" s="258" t="s">
        <v>215</v>
      </c>
      <c r="E14" s="352" t="s">
        <v>2985</v>
      </c>
      <c r="F14" s="353"/>
      <c r="G14" s="354"/>
      <c r="H14" s="271"/>
    </row>
    <row r="15" customFormat="false" ht="22.5" hidden="false" customHeight="false" outlineLevel="0" collapsed="false">
      <c r="A15" s="327" t="n">
        <f aca="false">+A14+1</f>
        <v>10</v>
      </c>
      <c r="B15" s="327" t="n">
        <f aca="false">C14+B14</f>
        <v>81</v>
      </c>
      <c r="C15" s="327" t="n">
        <v>17</v>
      </c>
      <c r="D15" s="258" t="s">
        <v>215</v>
      </c>
      <c r="E15" s="352" t="s">
        <v>2986</v>
      </c>
      <c r="F15" s="353"/>
      <c r="G15" s="354"/>
      <c r="H15" s="271"/>
    </row>
    <row r="16" customFormat="false" ht="22.5" hidden="false" customHeight="false" outlineLevel="0" collapsed="false">
      <c r="A16" s="327" t="n">
        <f aca="false">+A15+1</f>
        <v>11</v>
      </c>
      <c r="B16" s="327" t="n">
        <f aca="false">C15+B15</f>
        <v>98</v>
      </c>
      <c r="C16" s="327" t="n">
        <v>17</v>
      </c>
      <c r="D16" s="258" t="s">
        <v>215</v>
      </c>
      <c r="E16" s="352" t="s">
        <v>2987</v>
      </c>
      <c r="F16" s="353"/>
      <c r="G16" s="354"/>
      <c r="H16" s="271"/>
    </row>
    <row r="17" customFormat="false" ht="22.5" hidden="false" customHeight="false" outlineLevel="0" collapsed="false">
      <c r="A17" s="327" t="n">
        <f aca="false">+A16+1</f>
        <v>12</v>
      </c>
      <c r="B17" s="327" t="n">
        <f aca="false">C16+B16</f>
        <v>115</v>
      </c>
      <c r="C17" s="327" t="n">
        <v>17</v>
      </c>
      <c r="D17" s="258" t="s">
        <v>215</v>
      </c>
      <c r="E17" s="352" t="s">
        <v>2988</v>
      </c>
      <c r="F17" s="353"/>
      <c r="G17" s="354"/>
      <c r="H17" s="271"/>
    </row>
    <row r="18" customFormat="false" ht="22.5" hidden="false" customHeight="false" outlineLevel="0" collapsed="false">
      <c r="A18" s="327" t="n">
        <f aca="false">+A17+1</f>
        <v>13</v>
      </c>
      <c r="B18" s="327" t="n">
        <f aca="false">C17+B17</f>
        <v>132</v>
      </c>
      <c r="C18" s="327" t="n">
        <v>17</v>
      </c>
      <c r="D18" s="258" t="s">
        <v>215</v>
      </c>
      <c r="E18" s="352" t="s">
        <v>2989</v>
      </c>
      <c r="F18" s="353"/>
      <c r="G18" s="354"/>
      <c r="H18" s="271"/>
    </row>
    <row r="19" customFormat="false" ht="22.5" hidden="false" customHeight="false" outlineLevel="0" collapsed="false">
      <c r="A19" s="327" t="n">
        <f aca="false">+A18+1</f>
        <v>14</v>
      </c>
      <c r="B19" s="327" t="n">
        <f aca="false">C18+B18</f>
        <v>149</v>
      </c>
      <c r="C19" s="327" t="n">
        <v>17</v>
      </c>
      <c r="D19" s="258" t="s">
        <v>215</v>
      </c>
      <c r="E19" s="352" t="s">
        <v>2990</v>
      </c>
      <c r="F19" s="353"/>
      <c r="G19" s="354"/>
      <c r="H19" s="271"/>
    </row>
    <row r="20" customFormat="false" ht="22.5" hidden="false" customHeight="false" outlineLevel="0" collapsed="false">
      <c r="A20" s="327" t="n">
        <f aca="false">+A19+1</f>
        <v>15</v>
      </c>
      <c r="B20" s="327" t="n">
        <f aca="false">C19+B19</f>
        <v>166</v>
      </c>
      <c r="C20" s="327" t="n">
        <v>17</v>
      </c>
      <c r="D20" s="258" t="s">
        <v>215</v>
      </c>
      <c r="E20" s="352" t="s">
        <v>2991</v>
      </c>
      <c r="F20" s="353"/>
      <c r="G20" s="354"/>
      <c r="H20" s="271"/>
    </row>
    <row r="21" customFormat="false" ht="22.5" hidden="false" customHeight="false" outlineLevel="0" collapsed="false">
      <c r="A21" s="327" t="n">
        <f aca="false">+A20+1</f>
        <v>16</v>
      </c>
      <c r="B21" s="327" t="n">
        <f aca="false">C20+B20</f>
        <v>183</v>
      </c>
      <c r="C21" s="327" t="n">
        <v>17</v>
      </c>
      <c r="D21" s="258" t="s">
        <v>215</v>
      </c>
      <c r="E21" s="352" t="s">
        <v>2992</v>
      </c>
      <c r="F21" s="353"/>
      <c r="G21" s="354"/>
      <c r="H21" s="271"/>
    </row>
    <row r="22" customFormat="false" ht="22.5" hidden="false" customHeight="false" outlineLevel="0" collapsed="false">
      <c r="A22" s="327" t="n">
        <f aca="false">+A21+1</f>
        <v>17</v>
      </c>
      <c r="B22" s="327" t="n">
        <f aca="false">C21+B21</f>
        <v>200</v>
      </c>
      <c r="C22" s="327" t="n">
        <v>17</v>
      </c>
      <c r="D22" s="258" t="s">
        <v>215</v>
      </c>
      <c r="E22" s="352" t="s">
        <v>2993</v>
      </c>
      <c r="F22" s="353"/>
      <c r="G22" s="354"/>
      <c r="H22" s="271"/>
    </row>
    <row r="23" customFormat="false" ht="22.5" hidden="false" customHeight="false" outlineLevel="0" collapsed="false">
      <c r="A23" s="327" t="n">
        <f aca="false">+A22+1</f>
        <v>18</v>
      </c>
      <c r="B23" s="327" t="n">
        <f aca="false">C22+B22</f>
        <v>217</v>
      </c>
      <c r="C23" s="327" t="n">
        <v>17</v>
      </c>
      <c r="D23" s="258" t="s">
        <v>215</v>
      </c>
      <c r="E23" s="352" t="s">
        <v>2994</v>
      </c>
      <c r="F23" s="353"/>
      <c r="G23" s="354"/>
      <c r="H23" s="271"/>
    </row>
    <row r="24" customFormat="false" ht="22.5" hidden="false" customHeight="false" outlineLevel="0" collapsed="false">
      <c r="A24" s="327" t="n">
        <f aca="false">+A23+1</f>
        <v>19</v>
      </c>
      <c r="B24" s="327" t="n">
        <f aca="false">C23+B23</f>
        <v>234</v>
      </c>
      <c r="C24" s="327" t="n">
        <v>17</v>
      </c>
      <c r="D24" s="258" t="s">
        <v>215</v>
      </c>
      <c r="E24" s="352" t="s">
        <v>2995</v>
      </c>
      <c r="F24" s="353"/>
      <c r="G24" s="354"/>
      <c r="H24" s="271"/>
    </row>
    <row r="25" customFormat="false" ht="22.5" hidden="false" customHeight="false" outlineLevel="0" collapsed="false">
      <c r="A25" s="327" t="n">
        <f aca="false">+A24+1</f>
        <v>20</v>
      </c>
      <c r="B25" s="327" t="n">
        <f aca="false">C24+B24</f>
        <v>251</v>
      </c>
      <c r="C25" s="327" t="n">
        <v>17</v>
      </c>
      <c r="D25" s="258" t="s">
        <v>215</v>
      </c>
      <c r="E25" s="352" t="s">
        <v>2996</v>
      </c>
      <c r="F25" s="353"/>
      <c r="G25" s="354"/>
      <c r="H25" s="271"/>
    </row>
    <row r="26" customFormat="false" ht="22.5" hidden="false" customHeight="false" outlineLevel="0" collapsed="false">
      <c r="A26" s="327" t="n">
        <f aca="false">+A25+1</f>
        <v>21</v>
      </c>
      <c r="B26" s="327" t="n">
        <f aca="false">C25+B25</f>
        <v>268</v>
      </c>
      <c r="C26" s="327" t="n">
        <v>17</v>
      </c>
      <c r="D26" s="258" t="s">
        <v>215</v>
      </c>
      <c r="E26" s="352" t="s">
        <v>2997</v>
      </c>
      <c r="F26" s="353"/>
      <c r="G26" s="354"/>
      <c r="H26" s="271"/>
    </row>
    <row r="27" customFormat="false" ht="22.5" hidden="false" customHeight="false" outlineLevel="0" collapsed="false">
      <c r="A27" s="327" t="n">
        <f aca="false">+A26+1</f>
        <v>22</v>
      </c>
      <c r="B27" s="327" t="n">
        <f aca="false">C26+B26</f>
        <v>285</v>
      </c>
      <c r="C27" s="327" t="n">
        <v>17</v>
      </c>
      <c r="D27" s="258" t="s">
        <v>215</v>
      </c>
      <c r="E27" s="352" t="s">
        <v>2998</v>
      </c>
      <c r="F27" s="353"/>
      <c r="G27" s="354"/>
      <c r="H27" s="271"/>
    </row>
    <row r="28" customFormat="false" ht="22.5" hidden="false" customHeight="false" outlineLevel="0" collapsed="false">
      <c r="A28" s="327" t="n">
        <f aca="false">+A27+1</f>
        <v>23</v>
      </c>
      <c r="B28" s="327" t="n">
        <f aca="false">C27+B27</f>
        <v>302</v>
      </c>
      <c r="C28" s="327" t="n">
        <v>17</v>
      </c>
      <c r="D28" s="258" t="s">
        <v>215</v>
      </c>
      <c r="E28" s="352" t="s">
        <v>2999</v>
      </c>
      <c r="F28" s="353"/>
      <c r="G28" s="354"/>
      <c r="H28" s="271"/>
    </row>
    <row r="29" customFormat="false" ht="22.5" hidden="false" customHeight="false" outlineLevel="0" collapsed="false">
      <c r="A29" s="327" t="n">
        <f aca="false">+A28+1</f>
        <v>24</v>
      </c>
      <c r="B29" s="327" t="n">
        <f aca="false">C28+B28</f>
        <v>319</v>
      </c>
      <c r="C29" s="327" t="n">
        <v>17</v>
      </c>
      <c r="D29" s="258" t="s">
        <v>215</v>
      </c>
      <c r="E29" s="352" t="s">
        <v>3000</v>
      </c>
      <c r="F29" s="353"/>
      <c r="G29" s="354"/>
      <c r="H29" s="271"/>
    </row>
    <row r="30" customFormat="false" ht="22.5" hidden="false" customHeight="false" outlineLevel="0" collapsed="false">
      <c r="A30" s="327" t="n">
        <f aca="false">+A29+1</f>
        <v>25</v>
      </c>
      <c r="B30" s="327" t="n">
        <f aca="false">C29+B29</f>
        <v>336</v>
      </c>
      <c r="C30" s="327" t="n">
        <v>17</v>
      </c>
      <c r="D30" s="258" t="s">
        <v>215</v>
      </c>
      <c r="E30" s="352" t="s">
        <v>3001</v>
      </c>
      <c r="F30" s="353"/>
      <c r="G30" s="354"/>
      <c r="H30" s="271"/>
    </row>
    <row r="31" customFormat="false" ht="22.5" hidden="false" customHeight="false" outlineLevel="0" collapsed="false">
      <c r="A31" s="327" t="n">
        <f aca="false">+A30+1</f>
        <v>26</v>
      </c>
      <c r="B31" s="327" t="n">
        <f aca="false">C30+B30</f>
        <v>353</v>
      </c>
      <c r="C31" s="327" t="n">
        <v>17</v>
      </c>
      <c r="D31" s="258" t="s">
        <v>215</v>
      </c>
      <c r="E31" s="352" t="s">
        <v>3002</v>
      </c>
      <c r="F31" s="353"/>
      <c r="G31" s="354"/>
      <c r="H31" s="271"/>
    </row>
    <row r="32" customFormat="false" ht="22.5" hidden="false" customHeight="false" outlineLevel="0" collapsed="false">
      <c r="A32" s="327" t="n">
        <f aca="false">+A31+1</f>
        <v>27</v>
      </c>
      <c r="B32" s="327" t="n">
        <f aca="false">C31+B31</f>
        <v>370</v>
      </c>
      <c r="C32" s="327" t="n">
        <v>17</v>
      </c>
      <c r="D32" s="258" t="s">
        <v>215</v>
      </c>
      <c r="E32" s="352" t="s">
        <v>3003</v>
      </c>
      <c r="F32" s="353"/>
      <c r="G32" s="354"/>
      <c r="H32" s="271"/>
    </row>
    <row r="33" customFormat="false" ht="22.5" hidden="false" customHeight="false" outlineLevel="0" collapsed="false">
      <c r="A33" s="327" t="n">
        <f aca="false">+A32+1</f>
        <v>28</v>
      </c>
      <c r="B33" s="327" t="n">
        <f aca="false">C32+B32</f>
        <v>387</v>
      </c>
      <c r="C33" s="327" t="n">
        <v>17</v>
      </c>
      <c r="D33" s="258" t="s">
        <v>215</v>
      </c>
      <c r="E33" s="352" t="s">
        <v>3004</v>
      </c>
      <c r="F33" s="353"/>
      <c r="G33" s="354"/>
      <c r="H33" s="271"/>
    </row>
    <row r="34" customFormat="false" ht="22.5" hidden="false" customHeight="false" outlineLevel="0" collapsed="false">
      <c r="A34" s="327" t="n">
        <f aca="false">+A33+1</f>
        <v>29</v>
      </c>
      <c r="B34" s="327" t="n">
        <f aca="false">C33+B33</f>
        <v>404</v>
      </c>
      <c r="C34" s="327" t="n">
        <v>17</v>
      </c>
      <c r="D34" s="258" t="s">
        <v>215</v>
      </c>
      <c r="E34" s="352" t="s">
        <v>3005</v>
      </c>
      <c r="F34" s="353"/>
      <c r="G34" s="354"/>
      <c r="H34" s="271"/>
    </row>
    <row r="35" customFormat="false" ht="22.5" hidden="false" customHeight="false" outlineLevel="0" collapsed="false">
      <c r="A35" s="327" t="n">
        <f aca="false">+A34+1</f>
        <v>30</v>
      </c>
      <c r="B35" s="327" t="n">
        <f aca="false">C34+B34</f>
        <v>421</v>
      </c>
      <c r="C35" s="327" t="n">
        <v>17</v>
      </c>
      <c r="D35" s="258" t="s">
        <v>215</v>
      </c>
      <c r="E35" s="352" t="s">
        <v>3006</v>
      </c>
      <c r="F35" s="353"/>
      <c r="G35" s="354"/>
      <c r="H35" s="271"/>
    </row>
    <row r="36" customFormat="false" ht="22.5" hidden="false" customHeight="false" outlineLevel="0" collapsed="false">
      <c r="A36" s="327" t="n">
        <f aca="false">+A35+1</f>
        <v>31</v>
      </c>
      <c r="B36" s="327" t="n">
        <f aca="false">C35+B35</f>
        <v>438</v>
      </c>
      <c r="C36" s="327" t="n">
        <v>17</v>
      </c>
      <c r="D36" s="258" t="s">
        <v>215</v>
      </c>
      <c r="E36" s="352" t="s">
        <v>3007</v>
      </c>
      <c r="F36" s="353"/>
      <c r="G36" s="354"/>
      <c r="H36" s="271"/>
    </row>
    <row r="37" customFormat="false" ht="22.5" hidden="false" customHeight="false" outlineLevel="0" collapsed="false">
      <c r="A37" s="327" t="n">
        <f aca="false">+A36+1</f>
        <v>32</v>
      </c>
      <c r="B37" s="327" t="n">
        <f aca="false">C36+B36</f>
        <v>455</v>
      </c>
      <c r="C37" s="327" t="n">
        <v>17</v>
      </c>
      <c r="D37" s="258" t="s">
        <v>215</v>
      </c>
      <c r="E37" s="352" t="s">
        <v>3008</v>
      </c>
      <c r="F37" s="353"/>
      <c r="G37" s="354"/>
      <c r="H37" s="271"/>
    </row>
    <row r="38" customFormat="false" ht="22.5" hidden="false" customHeight="false" outlineLevel="0" collapsed="false">
      <c r="A38" s="327" t="n">
        <f aca="false">+A37+1</f>
        <v>33</v>
      </c>
      <c r="B38" s="327" t="n">
        <f aca="false">C37+B37</f>
        <v>472</v>
      </c>
      <c r="C38" s="327" t="n">
        <v>17</v>
      </c>
      <c r="D38" s="258" t="s">
        <v>215</v>
      </c>
      <c r="E38" s="352" t="s">
        <v>3009</v>
      </c>
      <c r="F38" s="353"/>
      <c r="G38" s="354"/>
      <c r="H38" s="271"/>
    </row>
    <row r="39" customFormat="false" ht="22.5" hidden="false" customHeight="false" outlineLevel="0" collapsed="false">
      <c r="A39" s="327" t="n">
        <f aca="false">+A38+1</f>
        <v>34</v>
      </c>
      <c r="B39" s="327" t="n">
        <f aca="false">C38+B38</f>
        <v>489</v>
      </c>
      <c r="C39" s="327" t="n">
        <v>17</v>
      </c>
      <c r="D39" s="258" t="s">
        <v>215</v>
      </c>
      <c r="E39" s="352" t="s">
        <v>3010</v>
      </c>
      <c r="F39" s="353"/>
      <c r="G39" s="354"/>
      <c r="H39" s="271"/>
    </row>
    <row r="40" customFormat="false" ht="22.5" hidden="false" customHeight="false" outlineLevel="0" collapsed="false">
      <c r="A40" s="327" t="n">
        <f aca="false">+A39+1</f>
        <v>35</v>
      </c>
      <c r="B40" s="327" t="n">
        <f aca="false">C39+B39</f>
        <v>506</v>
      </c>
      <c r="C40" s="327" t="n">
        <v>17</v>
      </c>
      <c r="D40" s="258" t="s">
        <v>215</v>
      </c>
      <c r="E40" s="352" t="s">
        <v>3011</v>
      </c>
      <c r="F40" s="353"/>
      <c r="G40" s="354"/>
      <c r="H40" s="271"/>
    </row>
    <row r="41" customFormat="false" ht="22.5" hidden="false" customHeight="false" outlineLevel="0" collapsed="false">
      <c r="A41" s="327" t="n">
        <f aca="false">+A40+1</f>
        <v>36</v>
      </c>
      <c r="B41" s="327" t="n">
        <f aca="false">C40+B40</f>
        <v>523</v>
      </c>
      <c r="C41" s="327" t="n">
        <v>17</v>
      </c>
      <c r="D41" s="258" t="s">
        <v>215</v>
      </c>
      <c r="E41" s="352" t="s">
        <v>3012</v>
      </c>
      <c r="F41" s="353"/>
      <c r="G41" s="354"/>
      <c r="H41" s="271"/>
    </row>
    <row r="42" customFormat="false" ht="12.75" hidden="false" customHeight="false" outlineLevel="0" collapsed="false">
      <c r="A42" s="322" t="n">
        <f aca="false">+A41+1</f>
        <v>37</v>
      </c>
      <c r="B42" s="322" t="n">
        <f aca="false">C41+B41</f>
        <v>540</v>
      </c>
      <c r="C42" s="299" t="n">
        <v>200</v>
      </c>
      <c r="D42" s="309" t="s">
        <v>12</v>
      </c>
      <c r="E42" s="310" t="s">
        <v>155</v>
      </c>
      <c r="F42" s="355"/>
      <c r="G42" s="356"/>
      <c r="H42" s="0"/>
      <c r="I42" s="0"/>
      <c r="J42" s="0"/>
      <c r="K42" s="0"/>
      <c r="L42" s="0"/>
      <c r="M42" s="0"/>
      <c r="N42" s="0"/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  <c r="AD42" s="0"/>
      <c r="AE42" s="0"/>
      <c r="AF42" s="0"/>
      <c r="AG42" s="0"/>
      <c r="AH42" s="0"/>
      <c r="AI42" s="0"/>
      <c r="AJ42" s="0"/>
      <c r="AK42" s="0"/>
      <c r="AL42" s="0"/>
      <c r="AM42" s="0"/>
      <c r="AN42" s="0"/>
      <c r="AO42" s="0"/>
      <c r="AP42" s="0"/>
      <c r="AQ42" s="0"/>
      <c r="AR42" s="0"/>
      <c r="AS42" s="0"/>
      <c r="AT42" s="0"/>
      <c r="AU42" s="0"/>
      <c r="AV42" s="0"/>
      <c r="AW42" s="0"/>
      <c r="AX42" s="0"/>
      <c r="AY42" s="0"/>
      <c r="AZ42" s="0"/>
      <c r="BA42" s="0"/>
      <c r="BB42" s="0"/>
      <c r="BC42" s="0"/>
      <c r="BD42" s="0"/>
      <c r="BE42" s="0"/>
      <c r="BF42" s="0"/>
      <c r="BG42" s="0"/>
      <c r="BH42" s="0"/>
      <c r="BI42" s="0"/>
      <c r="BJ42" s="0"/>
      <c r="BK42" s="0"/>
      <c r="BL42" s="0"/>
      <c r="BM42" s="0"/>
      <c r="BN42" s="0"/>
      <c r="BO42" s="0"/>
      <c r="BP42" s="0"/>
      <c r="BQ42" s="0"/>
      <c r="BR42" s="0"/>
      <c r="BS42" s="0"/>
      <c r="BT42" s="0"/>
      <c r="BU42" s="0"/>
      <c r="BV42" s="0"/>
      <c r="BW42" s="0"/>
      <c r="BX42" s="0"/>
      <c r="BY42" s="0"/>
      <c r="BZ42" s="0"/>
      <c r="CA42" s="0"/>
      <c r="CB42" s="0"/>
      <c r="CC42" s="0"/>
      <c r="CD42" s="0"/>
      <c r="CE42" s="0"/>
      <c r="CF42" s="0"/>
      <c r="CG42" s="0"/>
      <c r="CH42" s="0"/>
      <c r="CI42" s="0"/>
      <c r="CJ42" s="0"/>
      <c r="CK42" s="0"/>
      <c r="CL42" s="0"/>
      <c r="CM42" s="0"/>
      <c r="CN42" s="0"/>
      <c r="CO42" s="0"/>
      <c r="CP42" s="0"/>
      <c r="CQ42" s="0"/>
      <c r="CR42" s="0"/>
      <c r="CS42" s="0"/>
      <c r="CT42" s="0"/>
      <c r="CU42" s="0"/>
      <c r="CV42" s="0"/>
      <c r="CW42" s="0"/>
      <c r="CX42" s="0"/>
      <c r="CY42" s="0"/>
      <c r="CZ42" s="0"/>
      <c r="DA42" s="0"/>
      <c r="DB42" s="0"/>
      <c r="DC42" s="0"/>
      <c r="DD42" s="0"/>
      <c r="DE42" s="0"/>
      <c r="DF42" s="0"/>
      <c r="DG42" s="0"/>
      <c r="DH42" s="0"/>
      <c r="DI42" s="0"/>
      <c r="DJ42" s="0"/>
      <c r="DK42" s="0"/>
      <c r="DL42" s="0"/>
      <c r="DM42" s="0"/>
      <c r="DN42" s="0"/>
      <c r="DO42" s="0"/>
      <c r="DP42" s="0"/>
      <c r="DQ42" s="0"/>
      <c r="DR42" s="0"/>
      <c r="DS42" s="0"/>
      <c r="DT42" s="0"/>
      <c r="DU42" s="0"/>
      <c r="DV42" s="0"/>
      <c r="DW42" s="0"/>
      <c r="DX42" s="0"/>
      <c r="DY42" s="0"/>
      <c r="DZ42" s="0"/>
      <c r="EA42" s="0"/>
      <c r="EB42" s="0"/>
      <c r="EC42" s="0"/>
      <c r="ED42" s="0"/>
      <c r="EE42" s="0"/>
      <c r="EF42" s="0"/>
      <c r="EG42" s="0"/>
      <c r="EH42" s="0"/>
      <c r="EI42" s="0"/>
      <c r="EJ42" s="0"/>
      <c r="EK42" s="0"/>
      <c r="EL42" s="0"/>
      <c r="EM42" s="0"/>
      <c r="EN42" s="0"/>
      <c r="EO42" s="0"/>
      <c r="EP42" s="0"/>
      <c r="EQ42" s="0"/>
      <c r="ER42" s="0"/>
      <c r="ES42" s="0"/>
      <c r="ET42" s="0"/>
      <c r="EU42" s="0"/>
      <c r="EV42" s="0"/>
      <c r="EW42" s="0"/>
      <c r="EX42" s="0"/>
      <c r="EY42" s="0"/>
      <c r="EZ42" s="0"/>
      <c r="FA42" s="0"/>
      <c r="FB42" s="0"/>
      <c r="FC42" s="0"/>
      <c r="FD42" s="0"/>
      <c r="FE42" s="0"/>
      <c r="FF42" s="0"/>
      <c r="FG42" s="0"/>
      <c r="FH42" s="0"/>
      <c r="FI42" s="0"/>
      <c r="FJ42" s="0"/>
      <c r="FK42" s="0"/>
      <c r="FL42" s="0"/>
      <c r="FM42" s="0"/>
      <c r="FN42" s="0"/>
      <c r="FO42" s="0"/>
      <c r="FP42" s="0"/>
      <c r="FQ42" s="0"/>
      <c r="FR42" s="0"/>
      <c r="FS42" s="0"/>
      <c r="FT42" s="0"/>
      <c r="FU42" s="0"/>
      <c r="FV42" s="0"/>
      <c r="FW42" s="0"/>
      <c r="FX42" s="0"/>
      <c r="FY42" s="0"/>
      <c r="FZ42" s="0"/>
      <c r="GA42" s="0"/>
      <c r="GB42" s="0"/>
      <c r="GC42" s="0"/>
      <c r="GD42" s="0"/>
      <c r="GE42" s="0"/>
      <c r="GF42" s="0"/>
      <c r="GG42" s="0"/>
      <c r="GH42" s="0"/>
      <c r="GI42" s="0"/>
      <c r="GJ42" s="0"/>
      <c r="GK42" s="0"/>
      <c r="GL42" s="0"/>
      <c r="GM42" s="0"/>
      <c r="GN42" s="0"/>
      <c r="GO42" s="0"/>
      <c r="GP42" s="0"/>
      <c r="GQ42" s="0"/>
      <c r="GR42" s="0"/>
      <c r="GS42" s="0"/>
      <c r="GT42" s="0"/>
      <c r="GU42" s="0"/>
      <c r="GV42" s="0"/>
      <c r="GW42" s="0"/>
      <c r="GX42" s="0"/>
      <c r="GY42" s="0"/>
      <c r="GZ42" s="0"/>
      <c r="HA42" s="0"/>
      <c r="HB42" s="0"/>
      <c r="HC42" s="0"/>
      <c r="HD42" s="0"/>
      <c r="HE42" s="0"/>
      <c r="HF42" s="0"/>
      <c r="HG42" s="0"/>
      <c r="HH42" s="0"/>
      <c r="HI42" s="0"/>
      <c r="HJ42" s="0"/>
      <c r="HK42" s="0"/>
      <c r="HL42" s="0"/>
      <c r="HM42" s="0"/>
      <c r="HN42" s="0"/>
      <c r="HO42" s="0"/>
      <c r="HP42" s="0"/>
      <c r="HQ42" s="0"/>
      <c r="HR42" s="0"/>
      <c r="HS42" s="0"/>
      <c r="HT42" s="0"/>
      <c r="HU42" s="0"/>
      <c r="HV42" s="0"/>
      <c r="HW42" s="0"/>
      <c r="HX42" s="0"/>
      <c r="HY42" s="0"/>
      <c r="HZ42" s="0"/>
      <c r="IA42" s="0"/>
      <c r="IB42" s="0"/>
      <c r="IC42" s="0"/>
      <c r="ID42" s="0"/>
      <c r="IE42" s="0"/>
      <c r="IF42" s="0"/>
      <c r="IG42" s="0"/>
      <c r="IH42" s="0"/>
      <c r="II42" s="0"/>
      <c r="IJ42" s="0"/>
      <c r="IK42" s="0"/>
      <c r="IL42" s="0"/>
      <c r="IM42" s="0"/>
      <c r="IN42" s="0"/>
      <c r="IO42" s="0"/>
      <c r="IP42" s="0"/>
      <c r="IQ42" s="0"/>
      <c r="IR42" s="0"/>
      <c r="IS42" s="0"/>
      <c r="IT42" s="0"/>
      <c r="IU42" s="0"/>
      <c r="IV42" s="0"/>
      <c r="IW42" s="0"/>
    </row>
    <row r="43" customFormat="false" ht="12.75" hidden="false" customHeight="false" outlineLevel="0" collapsed="false">
      <c r="A43" s="322" t="n">
        <f aca="false">+A42+1</f>
        <v>38</v>
      </c>
      <c r="B43" s="322" t="n">
        <f aca="false">C42+B42</f>
        <v>740</v>
      </c>
      <c r="C43" s="325" t="n">
        <v>12</v>
      </c>
      <c r="D43" s="332" t="s">
        <v>12</v>
      </c>
      <c r="E43" s="325" t="s">
        <v>367</v>
      </c>
      <c r="F43" s="325" t="s">
        <v>36</v>
      </c>
      <c r="G43" s="325" t="s">
        <v>3013</v>
      </c>
      <c r="H43" s="271"/>
    </row>
    <row r="44" customFormat="false" ht="12.75" hidden="false" customHeight="false" outlineLevel="0" collapsed="false">
      <c r="A44" s="333" t="s">
        <v>158</v>
      </c>
      <c r="B44" s="357"/>
      <c r="C44" s="219" t="n">
        <f aca="false">SUM(C6:C43)</f>
        <v>751</v>
      </c>
      <c r="D44" s="336"/>
      <c r="E44" s="337"/>
      <c r="F44" s="357"/>
      <c r="G44" s="358"/>
      <c r="H44" s="271"/>
    </row>
    <row r="45" customFormat="false" ht="12.75" hidden="false" customHeight="false" outlineLevel="0" collapsed="false">
      <c r="A45" s="221"/>
      <c r="B45" s="221"/>
      <c r="C45" s="232"/>
      <c r="D45" s="233"/>
      <c r="E45" s="268"/>
      <c r="F45" s="265"/>
      <c r="G45" s="266"/>
      <c r="H45" s="271"/>
    </row>
    <row r="46" customFormat="false" ht="12.75" hidden="false" customHeight="false" outlineLevel="0" collapsed="false">
      <c r="A46" s="221"/>
      <c r="B46" s="221"/>
      <c r="C46" s="232"/>
      <c r="D46" s="233"/>
      <c r="E46" s="268"/>
      <c r="F46" s="265"/>
      <c r="G46" s="266"/>
      <c r="H46" s="271"/>
    </row>
    <row r="47" customFormat="false" ht="12.75" hidden="false" customHeight="false" outlineLevel="0" collapsed="false">
      <c r="A47" s="221"/>
      <c r="B47" s="221"/>
      <c r="C47" s="232"/>
      <c r="D47" s="233"/>
      <c r="E47" s="268"/>
      <c r="F47" s="265"/>
      <c r="G47" s="266"/>
      <c r="H47" s="345"/>
    </row>
    <row r="48" customFormat="false" ht="12.75" hidden="false" customHeight="false" outlineLevel="0" collapsed="false">
      <c r="A48" s="221"/>
      <c r="B48" s="221"/>
      <c r="C48" s="232"/>
      <c r="D48" s="233"/>
      <c r="E48" s="268"/>
      <c r="F48" s="265"/>
      <c r="G48" s="266"/>
      <c r="H48" s="345"/>
    </row>
    <row r="49" customFormat="false" ht="12.75" hidden="false" customHeight="false" outlineLevel="0" collapsed="false">
      <c r="A49" s="221"/>
      <c r="B49" s="221"/>
      <c r="C49" s="232"/>
      <c r="D49" s="233"/>
      <c r="E49" s="268"/>
      <c r="F49" s="265"/>
      <c r="G49" s="266"/>
      <c r="H49" s="345"/>
    </row>
    <row r="50" customFormat="false" ht="12.75" hidden="false" customHeight="false" outlineLevel="0" collapsed="false">
      <c r="A50" s="221"/>
      <c r="B50" s="221"/>
      <c r="C50" s="232"/>
      <c r="D50" s="233"/>
      <c r="E50" s="268"/>
      <c r="F50" s="265"/>
      <c r="G50" s="266"/>
      <c r="H50" s="345"/>
    </row>
    <row r="51" customFormat="false" ht="12.75" hidden="false" customHeight="false" outlineLevel="0" collapsed="false">
      <c r="A51" s="221"/>
      <c r="B51" s="221"/>
      <c r="C51" s="232"/>
      <c r="D51" s="233"/>
      <c r="E51" s="268"/>
      <c r="F51" s="265"/>
      <c r="G51" s="266"/>
      <c r="H51" s="345"/>
    </row>
    <row r="52" customFormat="false" ht="12.75" hidden="false" customHeight="false" outlineLevel="0" collapsed="false">
      <c r="A52" s="221"/>
      <c r="B52" s="221"/>
      <c r="C52" s="232"/>
      <c r="D52" s="233"/>
      <c r="E52" s="268"/>
      <c r="F52" s="265"/>
      <c r="G52" s="266"/>
      <c r="H52" s="345"/>
    </row>
    <row r="53" customFormat="false" ht="12.75" hidden="false" customHeight="false" outlineLevel="0" collapsed="false">
      <c r="A53" s="221"/>
      <c r="B53" s="221"/>
      <c r="C53" s="235"/>
      <c r="D53" s="236"/>
      <c r="E53" s="235"/>
      <c r="F53" s="237"/>
      <c r="G53" s="237"/>
      <c r="H53" s="271"/>
    </row>
    <row r="54" customFormat="false" ht="12.75" hidden="false" customHeight="false" outlineLevel="0" collapsed="false">
      <c r="A54" s="283"/>
      <c r="B54" s="284"/>
      <c r="C54" s="284"/>
      <c r="D54" s="229"/>
      <c r="E54" s="285"/>
      <c r="F54" s="271"/>
      <c r="G54" s="286"/>
      <c r="H54" s="271"/>
    </row>
    <row r="55" customFormat="false" ht="12.75" hidden="false" customHeight="false" outlineLevel="0" collapsed="false">
      <c r="A55" s="221"/>
      <c r="B55" s="221"/>
      <c r="C55" s="221"/>
      <c r="D55" s="233"/>
      <c r="E55" s="268"/>
      <c r="F55" s="265"/>
      <c r="G55" s="266"/>
      <c r="H55" s="271"/>
    </row>
    <row r="56" customFormat="false" ht="12.75" hidden="false" customHeight="false" outlineLevel="0" collapsed="false">
      <c r="A56" s="221"/>
      <c r="B56" s="221"/>
      <c r="C56" s="221"/>
      <c r="D56" s="233"/>
      <c r="E56" s="268"/>
      <c r="F56" s="265"/>
      <c r="G56" s="266"/>
    </row>
    <row r="57" customFormat="false" ht="12.75" hidden="false" customHeight="false" outlineLevel="0" collapsed="false">
      <c r="A57" s="221"/>
      <c r="B57" s="221"/>
      <c r="C57" s="221"/>
      <c r="D57" s="233"/>
      <c r="E57" s="268"/>
      <c r="F57" s="265"/>
      <c r="G57" s="266"/>
    </row>
    <row r="58" customFormat="false" ht="12.75" hidden="false" customHeight="false" outlineLevel="0" collapsed="false">
      <c r="A58" s="232"/>
      <c r="B58" s="232"/>
      <c r="C58" s="232"/>
      <c r="D58" s="233"/>
      <c r="E58" s="267"/>
      <c r="F58" s="281"/>
      <c r="G58" s="282"/>
    </row>
    <row r="59" customFormat="false" ht="12.75" hidden="false" customHeight="false" outlineLevel="0" collapsed="false">
      <c r="A59" s="232"/>
      <c r="B59" s="232"/>
      <c r="C59" s="232"/>
      <c r="D59" s="233"/>
      <c r="E59" s="267"/>
      <c r="F59" s="281"/>
      <c r="G59" s="282"/>
    </row>
    <row r="60" customFormat="false" ht="12.75" hidden="false" customHeight="false" outlineLevel="0" collapsed="false">
      <c r="A60" s="221"/>
      <c r="B60" s="221"/>
      <c r="C60" s="221"/>
      <c r="D60" s="236"/>
      <c r="E60" s="235"/>
      <c r="F60" s="237"/>
      <c r="G60" s="237"/>
    </row>
    <row r="61" customFormat="false" ht="12.75" hidden="false" customHeight="false" outlineLevel="0" collapsed="false">
      <c r="A61" s="283"/>
      <c r="B61" s="284"/>
      <c r="C61" s="284"/>
      <c r="D61" s="229"/>
      <c r="E61" s="285"/>
      <c r="F61" s="271"/>
      <c r="G61" s="286"/>
    </row>
    <row r="62" customFormat="false" ht="12.75" hidden="false" customHeight="false" outlineLevel="0" collapsed="false">
      <c r="A62" s="221"/>
      <c r="B62" s="221"/>
      <c r="C62" s="340"/>
      <c r="D62" s="341"/>
      <c r="E62" s="279"/>
      <c r="F62" s="281"/>
      <c r="G62" s="282"/>
    </row>
    <row r="63" customFormat="false" ht="12.75" hidden="false" customHeight="false" outlineLevel="0" collapsed="false">
      <c r="A63" s="221"/>
      <c r="B63" s="221"/>
      <c r="C63" s="232"/>
      <c r="D63" s="233"/>
      <c r="E63" s="268"/>
      <c r="F63" s="281"/>
      <c r="G63" s="282"/>
    </row>
    <row r="64" customFormat="false" ht="12.75" hidden="false" customHeight="false" outlineLevel="0" collapsed="false">
      <c r="A64" s="221"/>
      <c r="B64" s="221"/>
      <c r="C64" s="221"/>
      <c r="D64" s="233"/>
      <c r="E64" s="268"/>
      <c r="F64" s="265"/>
      <c r="G64" s="266"/>
    </row>
    <row r="65" customFormat="false" ht="12.75" hidden="false" customHeight="false" outlineLevel="0" collapsed="false">
      <c r="A65" s="221"/>
      <c r="B65" s="221"/>
      <c r="C65" s="221"/>
      <c r="D65" s="233"/>
      <c r="E65" s="268"/>
      <c r="F65" s="265"/>
      <c r="G65" s="266"/>
    </row>
    <row r="66" customFormat="false" ht="12.75" hidden="false" customHeight="false" outlineLevel="0" collapsed="false">
      <c r="A66" s="221"/>
      <c r="B66" s="221"/>
      <c r="C66" s="221"/>
      <c r="D66" s="233"/>
      <c r="E66" s="268"/>
      <c r="F66" s="265"/>
      <c r="G66" s="266"/>
    </row>
    <row r="67" customFormat="false" ht="12.75" hidden="false" customHeight="false" outlineLevel="0" collapsed="false">
      <c r="A67" s="221"/>
      <c r="B67" s="221"/>
      <c r="C67" s="221"/>
      <c r="D67" s="233"/>
      <c r="E67" s="268"/>
      <c r="F67" s="265"/>
      <c r="G67" s="266"/>
    </row>
    <row r="68" customFormat="false" ht="12.75" hidden="false" customHeight="false" outlineLevel="0" collapsed="false">
      <c r="A68" s="221"/>
      <c r="B68" s="221"/>
      <c r="C68" s="221"/>
      <c r="D68" s="229"/>
      <c r="E68" s="268"/>
      <c r="F68" s="265"/>
      <c r="G68" s="266"/>
    </row>
    <row r="69" customFormat="false" ht="12.75" hidden="false" customHeight="false" outlineLevel="0" collapsed="false">
      <c r="A69" s="221"/>
      <c r="B69" s="221"/>
      <c r="C69" s="221"/>
      <c r="D69" s="229"/>
      <c r="E69" s="268"/>
      <c r="F69" s="265"/>
      <c r="G69" s="266"/>
    </row>
    <row r="70" customFormat="false" ht="12.75" hidden="false" customHeight="false" outlineLevel="0" collapsed="false">
      <c r="A70" s="221"/>
      <c r="B70" s="221"/>
      <c r="C70" s="221"/>
      <c r="D70" s="229"/>
      <c r="E70" s="268"/>
      <c r="F70" s="265"/>
      <c r="G70" s="266"/>
    </row>
    <row r="71" customFormat="false" ht="12.75" hidden="false" customHeight="false" outlineLevel="0" collapsed="false">
      <c r="A71" s="221"/>
      <c r="B71" s="221"/>
      <c r="C71" s="221"/>
      <c r="D71" s="229"/>
      <c r="E71" s="268"/>
      <c r="F71" s="265"/>
      <c r="G71" s="266"/>
    </row>
    <row r="72" customFormat="false" ht="12.75" hidden="false" customHeight="false" outlineLevel="0" collapsed="false">
      <c r="A72" s="221"/>
      <c r="B72" s="221"/>
      <c r="C72" s="342"/>
      <c r="D72" s="229"/>
      <c r="E72" s="268"/>
      <c r="F72" s="265"/>
      <c r="G72" s="266"/>
    </row>
    <row r="73" customFormat="false" ht="12.75" hidden="false" customHeight="false" outlineLevel="0" collapsed="false">
      <c r="A73" s="221"/>
      <c r="B73" s="221"/>
      <c r="C73" s="221"/>
      <c r="D73" s="229"/>
      <c r="E73" s="268"/>
      <c r="F73" s="265"/>
      <c r="G73" s="266"/>
    </row>
    <row r="74" customFormat="false" ht="12.75" hidden="false" customHeight="false" outlineLevel="0" collapsed="false">
      <c r="A74" s="221"/>
      <c r="B74" s="221"/>
      <c r="C74" s="221"/>
      <c r="D74" s="229"/>
      <c r="E74" s="268"/>
      <c r="F74" s="265"/>
      <c r="G74" s="266"/>
    </row>
    <row r="75" customFormat="false" ht="12.75" hidden="false" customHeight="false" outlineLevel="0" collapsed="false">
      <c r="A75" s="221"/>
      <c r="B75" s="221"/>
      <c r="C75" s="221"/>
      <c r="D75" s="229"/>
      <c r="E75" s="268"/>
      <c r="F75" s="265"/>
      <c r="G75" s="266"/>
    </row>
    <row r="76" customFormat="false" ht="12.75" hidden="false" customHeight="false" outlineLevel="0" collapsed="false">
      <c r="A76" s="221"/>
      <c r="B76" s="221"/>
      <c r="C76" s="221"/>
      <c r="D76" s="229"/>
      <c r="E76" s="268"/>
      <c r="F76" s="265"/>
      <c r="G76" s="266"/>
    </row>
    <row r="77" customFormat="false" ht="12.75" hidden="false" customHeight="false" outlineLevel="0" collapsed="false">
      <c r="A77" s="221"/>
      <c r="B77" s="221"/>
      <c r="C77" s="221"/>
      <c r="D77" s="229"/>
      <c r="E77" s="268"/>
      <c r="F77" s="265"/>
      <c r="G77" s="266"/>
    </row>
    <row r="78" customFormat="false" ht="12.75" hidden="false" customHeight="false" outlineLevel="0" collapsed="false">
      <c r="A78" s="221"/>
      <c r="B78" s="221"/>
      <c r="C78" s="235"/>
      <c r="D78" s="236"/>
      <c r="E78" s="235"/>
      <c r="F78" s="237"/>
      <c r="G78" s="237"/>
    </row>
    <row r="79" customFormat="false" ht="12.75" hidden="false" customHeight="false" outlineLevel="0" collapsed="false">
      <c r="A79" s="283"/>
      <c r="B79" s="284"/>
      <c r="C79" s="284"/>
      <c r="D79" s="229"/>
      <c r="E79" s="285"/>
      <c r="F79" s="271"/>
      <c r="G79" s="286"/>
    </row>
    <row r="80" customFormat="false" ht="12.75" hidden="false" customHeight="false" outlineLevel="0" collapsed="false">
      <c r="A80" s="238"/>
      <c r="B80" s="238"/>
      <c r="C80" s="238"/>
      <c r="D80" s="239"/>
      <c r="E80" s="240"/>
      <c r="F80" s="271"/>
      <c r="G80" s="271"/>
    </row>
    <row r="81" customFormat="false" ht="12.75" hidden="false" customHeight="false" outlineLevel="0" collapsed="false">
      <c r="A81" s="238"/>
      <c r="B81" s="238"/>
      <c r="C81" s="238"/>
      <c r="D81" s="227"/>
      <c r="E81" s="271"/>
      <c r="F81" s="271"/>
      <c r="G81" s="271"/>
    </row>
    <row r="82" customFormat="false" ht="12.75" hidden="false" customHeight="false" outlineLevel="0" collapsed="false">
      <c r="A82" s="238"/>
      <c r="B82" s="238"/>
      <c r="C82" s="238"/>
      <c r="D82" s="239"/>
      <c r="E82" s="240"/>
      <c r="F82" s="271"/>
      <c r="G82" s="271"/>
      <c r="H82" s="330"/>
    </row>
    <row r="83" customFormat="false" ht="12.75" hidden="false" customHeight="false" outlineLevel="0" collapsed="false">
      <c r="A83" s="238"/>
      <c r="B83" s="238"/>
      <c r="C83" s="238"/>
      <c r="D83" s="227"/>
      <c r="E83" s="271"/>
      <c r="F83" s="271"/>
      <c r="G83" s="271"/>
      <c r="H83" s="330"/>
    </row>
    <row r="84" customFormat="false" ht="12.75" hidden="false" customHeight="false" outlineLevel="0" collapsed="false">
      <c r="A84" s="238"/>
      <c r="B84" s="238"/>
      <c r="C84" s="238"/>
      <c r="D84" s="239"/>
      <c r="E84" s="240"/>
      <c r="F84" s="271"/>
      <c r="G84" s="271"/>
      <c r="H84" s="330"/>
    </row>
    <row r="85" customFormat="false" ht="12.75" hidden="false" customHeight="false" outlineLevel="0" collapsed="false">
      <c r="A85" s="238"/>
      <c r="B85" s="238"/>
      <c r="C85" s="238"/>
      <c r="D85" s="227"/>
      <c r="E85" s="271"/>
      <c r="F85" s="271"/>
      <c r="G85" s="271"/>
    </row>
    <row r="86" customFormat="false" ht="12.75" hidden="false" customHeight="false" outlineLevel="0" collapsed="false">
      <c r="A86" s="238"/>
      <c r="B86" s="238"/>
      <c r="C86" s="238"/>
      <c r="D86" s="239"/>
      <c r="E86" s="240"/>
      <c r="F86" s="271"/>
      <c r="G86" s="271"/>
    </row>
    <row r="87" customFormat="false" ht="12.75" hidden="false" customHeight="false" outlineLevel="0" collapsed="false">
      <c r="A87" s="238"/>
      <c r="B87" s="238"/>
      <c r="C87" s="238"/>
      <c r="D87" s="227"/>
      <c r="E87" s="271"/>
      <c r="F87" s="271"/>
      <c r="G87" s="271"/>
    </row>
    <row r="88" customFormat="false" ht="12.75" hidden="false" customHeight="false" outlineLevel="0" collapsed="false">
      <c r="A88" s="238"/>
      <c r="B88" s="238"/>
      <c r="C88" s="238"/>
      <c r="D88" s="239"/>
      <c r="E88" s="240"/>
      <c r="F88" s="271"/>
      <c r="G88" s="271"/>
    </row>
    <row r="89" customFormat="false" ht="12.75" hidden="false" customHeight="false" outlineLevel="0" collapsed="false">
      <c r="A89" s="238"/>
      <c r="B89" s="238"/>
      <c r="C89" s="238"/>
      <c r="D89" s="227"/>
      <c r="E89" s="271"/>
      <c r="F89" s="271"/>
      <c r="G89" s="271"/>
      <c r="H89" s="330"/>
    </row>
    <row r="90" customFormat="false" ht="12.75" hidden="false" customHeight="false" outlineLevel="0" collapsed="false">
      <c r="A90" s="238"/>
      <c r="B90" s="238"/>
      <c r="C90" s="238"/>
      <c r="D90" s="239"/>
      <c r="E90" s="240"/>
      <c r="F90" s="271"/>
      <c r="G90" s="271"/>
      <c r="H90" s="330"/>
    </row>
    <row r="91" customFormat="false" ht="12.75" hidden="false" customHeight="false" outlineLevel="0" collapsed="false">
      <c r="A91" s="238"/>
      <c r="B91" s="238"/>
      <c r="C91" s="238"/>
      <c r="D91" s="227"/>
      <c r="E91" s="271"/>
      <c r="F91" s="271"/>
      <c r="G91" s="271"/>
    </row>
    <row r="92" customFormat="false" ht="12.75" hidden="false" customHeight="false" outlineLevel="0" collapsed="false">
      <c r="A92" s="238"/>
      <c r="B92" s="238"/>
      <c r="C92" s="238"/>
      <c r="D92" s="239"/>
      <c r="E92" s="240"/>
      <c r="F92" s="271"/>
      <c r="G92" s="271"/>
    </row>
    <row r="93" customFormat="false" ht="12.75" hidden="false" customHeight="false" outlineLevel="0" collapsed="false">
      <c r="A93" s="241"/>
      <c r="B93" s="241"/>
      <c r="C93" s="241"/>
    </row>
    <row r="94" customFormat="false" ht="12.75" hidden="false" customHeight="false" outlineLevel="0" collapsed="false">
      <c r="A94" s="241"/>
      <c r="B94" s="241"/>
      <c r="C94" s="241"/>
      <c r="D94" s="242"/>
      <c r="E94" s="243"/>
    </row>
    <row r="95" customFormat="false" ht="12.75" hidden="false" customHeight="false" outlineLevel="0" collapsed="false">
      <c r="A95" s="241"/>
      <c r="B95" s="241"/>
      <c r="C95" s="241"/>
    </row>
    <row r="96" customFormat="false" ht="12.75" hidden="false" customHeight="false" outlineLevel="0" collapsed="false">
      <c r="A96" s="241"/>
      <c r="B96" s="241"/>
      <c r="C96" s="241"/>
      <c r="D96" s="242"/>
      <c r="E96" s="243"/>
    </row>
    <row r="97" customFormat="false" ht="12.75" hidden="false" customHeight="false" outlineLevel="0" collapsed="false">
      <c r="A97" s="241"/>
      <c r="B97" s="241"/>
      <c r="C97" s="241"/>
    </row>
    <row r="98" customFormat="false" ht="12.75" hidden="false" customHeight="false" outlineLevel="0" collapsed="false">
      <c r="A98" s="241"/>
      <c r="B98" s="241"/>
      <c r="C98" s="241"/>
      <c r="D98" s="242"/>
      <c r="E98" s="243"/>
    </row>
    <row r="99" customFormat="false" ht="12.75" hidden="false" customHeight="false" outlineLevel="0" collapsed="false">
      <c r="A99" s="241"/>
      <c r="B99" s="241"/>
      <c r="C99" s="241"/>
    </row>
    <row r="100" customFormat="false" ht="12.75" hidden="false" customHeight="false" outlineLevel="0" collapsed="false">
      <c r="A100" s="241"/>
      <c r="B100" s="241"/>
      <c r="C100" s="241"/>
      <c r="D100" s="242"/>
      <c r="E100" s="243"/>
    </row>
    <row r="101" customFormat="false" ht="12.75" hidden="false" customHeight="false" outlineLevel="0" collapsed="false">
      <c r="A101" s="241"/>
      <c r="B101" s="241"/>
      <c r="C101" s="241"/>
    </row>
    <row r="102" customFormat="false" ht="12.75" hidden="false" customHeight="false" outlineLevel="0" collapsed="false">
      <c r="A102" s="241"/>
      <c r="B102" s="241"/>
      <c r="C102" s="241"/>
      <c r="D102" s="242"/>
      <c r="E102" s="243"/>
    </row>
    <row r="103" customFormat="false" ht="12.75" hidden="false" customHeight="false" outlineLevel="0" collapsed="false">
      <c r="A103" s="241"/>
      <c r="B103" s="241"/>
      <c r="C103" s="241"/>
    </row>
    <row r="104" customFormat="false" ht="12.75" hidden="false" customHeight="false" outlineLevel="0" collapsed="false">
      <c r="A104" s="241"/>
      <c r="B104" s="241"/>
      <c r="C104" s="241"/>
      <c r="D104" s="242"/>
      <c r="E104" s="243"/>
    </row>
    <row r="105" customFormat="false" ht="12.75" hidden="false" customHeight="false" outlineLevel="0" collapsed="false">
      <c r="A105" s="241"/>
      <c r="B105" s="241"/>
      <c r="C105" s="241"/>
    </row>
    <row r="106" customFormat="false" ht="12.75" hidden="false" customHeight="false" outlineLevel="0" collapsed="false">
      <c r="A106" s="241"/>
      <c r="B106" s="241"/>
      <c r="C106" s="241"/>
      <c r="D106" s="242"/>
      <c r="E106" s="243"/>
    </row>
    <row r="107" customFormat="false" ht="12.75" hidden="false" customHeight="false" outlineLevel="0" collapsed="false">
      <c r="A107" s="241"/>
      <c r="B107" s="241"/>
      <c r="C107" s="241"/>
    </row>
    <row r="108" customFormat="false" ht="12.75" hidden="false" customHeight="false" outlineLevel="0" collapsed="false">
      <c r="A108" s="241"/>
      <c r="B108" s="241"/>
      <c r="C108" s="241"/>
      <c r="D108" s="242"/>
      <c r="E108" s="243"/>
    </row>
    <row r="109" customFormat="false" ht="12.75" hidden="false" customHeight="false" outlineLevel="0" collapsed="false">
      <c r="A109" s="241"/>
      <c r="B109" s="241"/>
      <c r="C109" s="241"/>
    </row>
    <row r="110" customFormat="false" ht="12.75" hidden="false" customHeight="false" outlineLevel="0" collapsed="false">
      <c r="A110" s="241"/>
      <c r="B110" s="241"/>
      <c r="C110" s="241"/>
      <c r="D110" s="242"/>
      <c r="E110" s="243"/>
    </row>
    <row r="111" customFormat="false" ht="12.75" hidden="false" customHeight="false" outlineLevel="0" collapsed="false">
      <c r="A111" s="241"/>
      <c r="B111" s="241"/>
      <c r="C111" s="241"/>
    </row>
    <row r="112" customFormat="false" ht="12.75" hidden="false" customHeight="false" outlineLevel="0" collapsed="false">
      <c r="A112" s="241"/>
      <c r="B112" s="241"/>
      <c r="C112" s="241"/>
      <c r="D112" s="242"/>
      <c r="E112" s="243"/>
    </row>
    <row r="113" customFormat="false" ht="12.75" hidden="false" customHeight="false" outlineLevel="0" collapsed="false">
      <c r="A113" s="241"/>
      <c r="B113" s="241"/>
      <c r="C113" s="241"/>
    </row>
    <row r="114" customFormat="false" ht="12.75" hidden="false" customHeight="false" outlineLevel="0" collapsed="false">
      <c r="A114" s="241"/>
      <c r="B114" s="241"/>
      <c r="C114" s="241"/>
      <c r="D114" s="242"/>
      <c r="E114" s="243"/>
    </row>
    <row r="115" customFormat="false" ht="12.75" hidden="false" customHeight="false" outlineLevel="0" collapsed="false">
      <c r="A115" s="241"/>
      <c r="B115" s="241"/>
      <c r="C115" s="241"/>
    </row>
    <row r="116" customFormat="false" ht="12.75" hidden="false" customHeight="false" outlineLevel="0" collapsed="false">
      <c r="A116" s="241"/>
      <c r="B116" s="241"/>
      <c r="C116" s="241"/>
      <c r="D116" s="242"/>
      <c r="E116" s="243"/>
    </row>
    <row r="117" customFormat="false" ht="12.75" hidden="false" customHeight="false" outlineLevel="0" collapsed="false">
      <c r="A117" s="241"/>
      <c r="B117" s="241"/>
      <c r="C117" s="241"/>
    </row>
    <row r="118" customFormat="false" ht="12.75" hidden="false" customHeight="false" outlineLevel="0" collapsed="false">
      <c r="A118" s="241"/>
      <c r="B118" s="241"/>
      <c r="C118" s="241"/>
      <c r="D118" s="242"/>
      <c r="E118" s="243"/>
    </row>
    <row r="119" customFormat="false" ht="12.75" hidden="false" customHeight="false" outlineLevel="0" collapsed="false">
      <c r="A119" s="241"/>
      <c r="B119" s="241"/>
      <c r="C119" s="241"/>
    </row>
    <row r="120" customFormat="false" ht="12.75" hidden="false" customHeight="false" outlineLevel="0" collapsed="false">
      <c r="A120" s="241"/>
      <c r="B120" s="241"/>
      <c r="C120" s="241"/>
      <c r="D120" s="242"/>
      <c r="E120" s="243"/>
    </row>
    <row r="121" customFormat="false" ht="12.75" hidden="false" customHeight="false" outlineLevel="0" collapsed="false">
      <c r="A121" s="241"/>
      <c r="B121" s="241"/>
      <c r="C121" s="241"/>
    </row>
    <row r="122" customFormat="false" ht="12.75" hidden="false" customHeight="false" outlineLevel="0" collapsed="false">
      <c r="A122" s="241"/>
      <c r="B122" s="241"/>
      <c r="C122" s="241"/>
      <c r="D122" s="242"/>
      <c r="E122" s="243"/>
    </row>
    <row r="123" customFormat="false" ht="12.75" hidden="false" customHeight="false" outlineLevel="0" collapsed="false">
      <c r="A123" s="241"/>
      <c r="B123" s="241"/>
      <c r="C123" s="241"/>
    </row>
    <row r="124" customFormat="false" ht="12.75" hidden="false" customHeight="false" outlineLevel="0" collapsed="false">
      <c r="A124" s="241"/>
      <c r="B124" s="241"/>
      <c r="C124" s="241"/>
      <c r="D124" s="242"/>
      <c r="E124" s="243"/>
    </row>
    <row r="125" customFormat="false" ht="12.75" hidden="false" customHeight="false" outlineLevel="0" collapsed="false">
      <c r="A125" s="241"/>
      <c r="B125" s="241"/>
      <c r="C125" s="241"/>
    </row>
    <row r="126" customFormat="false" ht="12.75" hidden="false" customHeight="false" outlineLevel="0" collapsed="false">
      <c r="A126" s="241"/>
      <c r="B126" s="241"/>
      <c r="C126" s="241"/>
      <c r="D126" s="242"/>
      <c r="E126" s="243"/>
    </row>
    <row r="127" customFormat="false" ht="12.75" hidden="false" customHeight="false" outlineLevel="0" collapsed="false">
      <c r="A127" s="241"/>
      <c r="B127" s="241"/>
      <c r="C127" s="241"/>
    </row>
    <row r="128" customFormat="false" ht="12.75" hidden="false" customHeight="false" outlineLevel="0" collapsed="false">
      <c r="A128" s="241"/>
      <c r="B128" s="241"/>
      <c r="C128" s="241"/>
      <c r="D128" s="242"/>
      <c r="E128" s="243"/>
    </row>
    <row r="129" customFormat="false" ht="12.75" hidden="false" customHeight="false" outlineLevel="0" collapsed="false">
      <c r="A129" s="241"/>
      <c r="B129" s="241"/>
      <c r="C129" s="241"/>
    </row>
    <row r="130" customFormat="false" ht="12.75" hidden="false" customHeight="false" outlineLevel="0" collapsed="false">
      <c r="A130" s="241"/>
      <c r="B130" s="241"/>
      <c r="C130" s="241"/>
      <c r="D130" s="242"/>
      <c r="E130" s="243"/>
    </row>
    <row r="131" customFormat="false" ht="12.75" hidden="false" customHeight="false" outlineLevel="0" collapsed="false">
      <c r="A131" s="241"/>
      <c r="B131" s="241"/>
      <c r="C131" s="241"/>
    </row>
    <row r="132" customFormat="false" ht="12.75" hidden="false" customHeight="false" outlineLevel="0" collapsed="false">
      <c r="A132" s="241"/>
      <c r="B132" s="241"/>
      <c r="C132" s="241"/>
      <c r="D132" s="242"/>
      <c r="E132" s="243"/>
    </row>
    <row r="133" customFormat="false" ht="12.75" hidden="false" customHeight="false" outlineLevel="0" collapsed="false">
      <c r="A133" s="241"/>
      <c r="B133" s="241"/>
      <c r="C133" s="241"/>
    </row>
    <row r="134" customFormat="false" ht="12.75" hidden="false" customHeight="false" outlineLevel="0" collapsed="false">
      <c r="A134" s="241"/>
      <c r="B134" s="241"/>
      <c r="C134" s="241"/>
      <c r="D134" s="242"/>
      <c r="E134" s="243"/>
    </row>
    <row r="135" customFormat="false" ht="12.75" hidden="false" customHeight="false" outlineLevel="0" collapsed="false">
      <c r="A135" s="241"/>
      <c r="B135" s="241"/>
      <c r="C135" s="241"/>
    </row>
    <row r="136" customFormat="false" ht="12.75" hidden="false" customHeight="false" outlineLevel="0" collapsed="false">
      <c r="A136" s="241"/>
      <c r="B136" s="241"/>
      <c r="C136" s="241"/>
      <c r="D136" s="242"/>
      <c r="E136" s="243"/>
    </row>
    <row r="137" customFormat="false" ht="12.75" hidden="false" customHeight="false" outlineLevel="0" collapsed="false">
      <c r="A137" s="241"/>
      <c r="B137" s="241"/>
      <c r="C137" s="241"/>
    </row>
    <row r="138" customFormat="false" ht="12.75" hidden="false" customHeight="false" outlineLevel="0" collapsed="false">
      <c r="A138" s="241"/>
      <c r="B138" s="241"/>
      <c r="C138" s="241"/>
      <c r="D138" s="242"/>
      <c r="E138" s="243"/>
    </row>
    <row r="139" customFormat="false" ht="12.75" hidden="false" customHeight="false" outlineLevel="0" collapsed="false">
      <c r="A139" s="241"/>
      <c r="B139" s="241"/>
      <c r="C139" s="241"/>
    </row>
    <row r="140" customFormat="false" ht="12.75" hidden="false" customHeight="false" outlineLevel="0" collapsed="false">
      <c r="A140" s="241"/>
      <c r="B140" s="241"/>
      <c r="C140" s="241"/>
      <c r="D140" s="242"/>
      <c r="E140" s="243"/>
    </row>
    <row r="141" customFormat="false" ht="12.75" hidden="false" customHeight="false" outlineLevel="0" collapsed="false">
      <c r="A141" s="241"/>
      <c r="B141" s="241"/>
      <c r="C141" s="241"/>
    </row>
    <row r="142" customFormat="false" ht="12.75" hidden="false" customHeight="false" outlineLevel="0" collapsed="false">
      <c r="A142" s="241"/>
      <c r="B142" s="241"/>
      <c r="C142" s="241"/>
      <c r="D142" s="242"/>
      <c r="E142" s="243"/>
    </row>
    <row r="143" customFormat="false" ht="12.75" hidden="false" customHeight="false" outlineLevel="0" collapsed="false">
      <c r="A143" s="241"/>
      <c r="B143" s="241"/>
      <c r="C143" s="241"/>
    </row>
    <row r="144" customFormat="false" ht="12.75" hidden="false" customHeight="false" outlineLevel="0" collapsed="false">
      <c r="A144" s="241"/>
      <c r="B144" s="241"/>
      <c r="C144" s="241"/>
      <c r="D144" s="242"/>
      <c r="E144" s="243"/>
    </row>
    <row r="145" customFormat="false" ht="12.75" hidden="false" customHeight="false" outlineLevel="0" collapsed="false">
      <c r="A145" s="241"/>
      <c r="B145" s="241"/>
      <c r="C145" s="241"/>
    </row>
    <row r="146" customFormat="false" ht="12.75" hidden="false" customHeight="false" outlineLevel="0" collapsed="false">
      <c r="A146" s="241"/>
      <c r="B146" s="241"/>
      <c r="C146" s="241"/>
      <c r="D146" s="242"/>
      <c r="E146" s="243"/>
    </row>
    <row r="147" customFormat="false" ht="12.75" hidden="false" customHeight="false" outlineLevel="0" collapsed="false">
      <c r="A147" s="241"/>
      <c r="B147" s="241"/>
      <c r="C147" s="241"/>
    </row>
    <row r="148" customFormat="false" ht="12.75" hidden="false" customHeight="false" outlineLevel="0" collapsed="false">
      <c r="A148" s="241"/>
      <c r="B148" s="241"/>
      <c r="C148" s="241"/>
      <c r="D148" s="242"/>
      <c r="E148" s="243"/>
    </row>
    <row r="149" customFormat="false" ht="12.75" hidden="false" customHeight="false" outlineLevel="0" collapsed="false">
      <c r="A149" s="241"/>
      <c r="B149" s="241"/>
      <c r="C149" s="241"/>
    </row>
    <row r="150" customFormat="false" ht="12.75" hidden="false" customHeight="false" outlineLevel="0" collapsed="false">
      <c r="A150" s="241"/>
      <c r="B150" s="241"/>
      <c r="C150" s="241"/>
      <c r="D150" s="242"/>
      <c r="E150" s="243"/>
    </row>
    <row r="151" customFormat="false" ht="12.75" hidden="false" customHeight="false" outlineLevel="0" collapsed="false">
      <c r="A151" s="241"/>
      <c r="B151" s="241"/>
      <c r="C151" s="241"/>
    </row>
    <row r="152" customFormat="false" ht="12.75" hidden="false" customHeight="false" outlineLevel="0" collapsed="false">
      <c r="A152" s="241"/>
      <c r="B152" s="241"/>
      <c r="C152" s="241"/>
      <c r="D152" s="242"/>
      <c r="E152" s="243"/>
    </row>
    <row r="153" customFormat="false" ht="12.75" hidden="false" customHeight="false" outlineLevel="0" collapsed="false">
      <c r="A153" s="241"/>
      <c r="B153" s="241"/>
      <c r="C153" s="241"/>
    </row>
    <row r="154" customFormat="false" ht="12.75" hidden="false" customHeight="false" outlineLevel="0" collapsed="false">
      <c r="A154" s="241"/>
      <c r="B154" s="241"/>
      <c r="C154" s="241"/>
      <c r="D154" s="242"/>
      <c r="E154" s="243"/>
    </row>
    <row r="155" customFormat="false" ht="12.75" hidden="false" customHeight="false" outlineLevel="0" collapsed="false">
      <c r="A155" s="241"/>
      <c r="B155" s="241"/>
      <c r="C155" s="241"/>
    </row>
    <row r="156" customFormat="false" ht="12.75" hidden="false" customHeight="false" outlineLevel="0" collapsed="false">
      <c r="A156" s="241"/>
      <c r="B156" s="241"/>
      <c r="C156" s="241"/>
      <c r="D156" s="242"/>
      <c r="E156" s="243"/>
    </row>
    <row r="157" customFormat="false" ht="12.75" hidden="false" customHeight="false" outlineLevel="0" collapsed="false">
      <c r="A157" s="241"/>
      <c r="B157" s="241"/>
      <c r="C157" s="241"/>
    </row>
    <row r="158" customFormat="false" ht="12.75" hidden="false" customHeight="false" outlineLevel="0" collapsed="false">
      <c r="A158" s="241"/>
      <c r="B158" s="241"/>
      <c r="C158" s="241"/>
      <c r="D158" s="242"/>
      <c r="E158" s="243"/>
    </row>
    <row r="159" customFormat="false" ht="12.75" hidden="false" customHeight="false" outlineLevel="0" collapsed="false">
      <c r="A159" s="241"/>
      <c r="B159" s="241"/>
      <c r="C159" s="241"/>
    </row>
    <row r="160" customFormat="false" ht="12.75" hidden="false" customHeight="false" outlineLevel="0" collapsed="false">
      <c r="A160" s="241"/>
      <c r="B160" s="241"/>
      <c r="C160" s="241"/>
      <c r="D160" s="242"/>
      <c r="E160" s="243"/>
    </row>
    <row r="161" customFormat="false" ht="12.75" hidden="false" customHeight="false" outlineLevel="0" collapsed="false">
      <c r="A161" s="241"/>
      <c r="B161" s="241"/>
      <c r="C161" s="241"/>
    </row>
    <row r="162" customFormat="false" ht="12.75" hidden="false" customHeight="false" outlineLevel="0" collapsed="false">
      <c r="A162" s="241"/>
      <c r="B162" s="241"/>
      <c r="C162" s="241"/>
      <c r="D162" s="242"/>
      <c r="E162" s="243"/>
    </row>
    <row r="163" customFormat="false" ht="12.75" hidden="false" customHeight="false" outlineLevel="0" collapsed="false">
      <c r="A163" s="241"/>
      <c r="B163" s="241"/>
      <c r="C163" s="241"/>
    </row>
    <row r="164" customFormat="false" ht="12.75" hidden="false" customHeight="false" outlineLevel="0" collapsed="false">
      <c r="A164" s="241"/>
      <c r="B164" s="241"/>
      <c r="C164" s="241"/>
      <c r="D164" s="242"/>
      <c r="E164" s="243"/>
    </row>
    <row r="165" customFormat="false" ht="12.75" hidden="false" customHeight="false" outlineLevel="0" collapsed="false">
      <c r="A165" s="241"/>
      <c r="B165" s="241"/>
      <c r="C165" s="241"/>
    </row>
    <row r="166" customFormat="false" ht="12.75" hidden="false" customHeight="false" outlineLevel="0" collapsed="false">
      <c r="A166" s="241"/>
      <c r="B166" s="241"/>
      <c r="C166" s="241"/>
      <c r="D166" s="242"/>
      <c r="E166" s="243"/>
    </row>
    <row r="167" customFormat="false" ht="12.75" hidden="false" customHeight="false" outlineLevel="0" collapsed="false">
      <c r="A167" s="241"/>
      <c r="B167" s="241"/>
      <c r="C167" s="241"/>
    </row>
    <row r="168" customFormat="false" ht="12.75" hidden="false" customHeight="false" outlineLevel="0" collapsed="false">
      <c r="A168" s="241"/>
      <c r="B168" s="241"/>
      <c r="C168" s="241"/>
      <c r="D168" s="242"/>
      <c r="E168" s="243"/>
    </row>
    <row r="169" customFormat="false" ht="12.75" hidden="false" customHeight="false" outlineLevel="0" collapsed="false">
      <c r="A169" s="241"/>
      <c r="B169" s="241"/>
      <c r="C169" s="241"/>
    </row>
    <row r="170" customFormat="false" ht="12.75" hidden="false" customHeight="false" outlineLevel="0" collapsed="false">
      <c r="A170" s="241"/>
      <c r="B170" s="241"/>
      <c r="C170" s="241"/>
      <c r="D170" s="242"/>
      <c r="E170" s="243"/>
    </row>
    <row r="171" customFormat="false" ht="12.75" hidden="false" customHeight="false" outlineLevel="0" collapsed="false">
      <c r="A171" s="241"/>
      <c r="B171" s="241"/>
      <c r="C171" s="241"/>
    </row>
    <row r="172" customFormat="false" ht="12.75" hidden="false" customHeight="false" outlineLevel="0" collapsed="false">
      <c r="A172" s="241"/>
      <c r="B172" s="241"/>
      <c r="C172" s="241"/>
      <c r="D172" s="242"/>
      <c r="E172" s="243"/>
    </row>
    <row r="173" customFormat="false" ht="12.75" hidden="false" customHeight="false" outlineLevel="0" collapsed="false">
      <c r="A173" s="241"/>
      <c r="B173" s="241"/>
      <c r="C173" s="241"/>
    </row>
    <row r="174" customFormat="false" ht="12.75" hidden="false" customHeight="false" outlineLevel="0" collapsed="false">
      <c r="A174" s="241"/>
      <c r="B174" s="241"/>
      <c r="C174" s="241"/>
      <c r="D174" s="242"/>
      <c r="E174" s="243"/>
    </row>
    <row r="175" customFormat="false" ht="12.75" hidden="false" customHeight="false" outlineLevel="0" collapsed="false">
      <c r="A175" s="241"/>
      <c r="B175" s="241"/>
      <c r="C175" s="241"/>
    </row>
    <row r="176" customFormat="false" ht="12.75" hidden="false" customHeight="false" outlineLevel="0" collapsed="false">
      <c r="A176" s="241"/>
      <c r="B176" s="241"/>
      <c r="C176" s="241"/>
      <c r="D176" s="242"/>
      <c r="E176" s="243"/>
    </row>
    <row r="177" customFormat="false" ht="12.75" hidden="false" customHeight="false" outlineLevel="0" collapsed="false">
      <c r="A177" s="241"/>
      <c r="B177" s="241"/>
      <c r="C177" s="241"/>
    </row>
    <row r="178" customFormat="false" ht="12.75" hidden="false" customHeight="false" outlineLevel="0" collapsed="false">
      <c r="A178" s="241"/>
      <c r="B178" s="241"/>
      <c r="C178" s="241"/>
      <c r="D178" s="242"/>
      <c r="E178" s="243"/>
    </row>
    <row r="179" customFormat="false" ht="12.75" hidden="false" customHeight="false" outlineLevel="0" collapsed="false">
      <c r="A179" s="241"/>
      <c r="B179" s="241"/>
      <c r="C179" s="241"/>
    </row>
    <row r="180" customFormat="false" ht="12.75" hidden="false" customHeight="false" outlineLevel="0" collapsed="false">
      <c r="A180" s="241"/>
      <c r="B180" s="241"/>
      <c r="C180" s="241"/>
      <c r="D180" s="242"/>
      <c r="E180" s="243"/>
    </row>
    <row r="181" customFormat="false" ht="12.75" hidden="false" customHeight="false" outlineLevel="0" collapsed="false">
      <c r="A181" s="241"/>
      <c r="B181" s="241"/>
      <c r="C181" s="241"/>
    </row>
    <row r="182" customFormat="false" ht="12.75" hidden="false" customHeight="false" outlineLevel="0" collapsed="false">
      <c r="A182" s="241"/>
      <c r="B182" s="241"/>
      <c r="C182" s="241"/>
      <c r="D182" s="242"/>
      <c r="E182" s="243"/>
    </row>
    <row r="183" customFormat="false" ht="12.75" hidden="false" customHeight="false" outlineLevel="0" collapsed="false">
      <c r="A183" s="241"/>
      <c r="B183" s="241"/>
      <c r="C183" s="241"/>
    </row>
    <row r="184" customFormat="false" ht="12.75" hidden="false" customHeight="false" outlineLevel="0" collapsed="false">
      <c r="A184" s="241"/>
      <c r="B184" s="241"/>
      <c r="C184" s="241"/>
      <c r="D184" s="242"/>
      <c r="E184" s="243"/>
    </row>
    <row r="185" customFormat="false" ht="12.75" hidden="false" customHeight="false" outlineLevel="0" collapsed="false">
      <c r="A185" s="241"/>
      <c r="B185" s="241"/>
      <c r="C185" s="241"/>
    </row>
    <row r="186" customFormat="false" ht="12.75" hidden="false" customHeight="false" outlineLevel="0" collapsed="false">
      <c r="A186" s="241"/>
      <c r="B186" s="241"/>
      <c r="C186" s="241"/>
      <c r="D186" s="242"/>
      <c r="E186" s="243"/>
    </row>
    <row r="187" customFormat="false" ht="12.75" hidden="false" customHeight="false" outlineLevel="0" collapsed="false">
      <c r="A187" s="241"/>
      <c r="B187" s="241"/>
      <c r="C187" s="241"/>
    </row>
    <row r="188" customFormat="false" ht="12.75" hidden="false" customHeight="false" outlineLevel="0" collapsed="false">
      <c r="A188" s="241"/>
      <c r="B188" s="241"/>
      <c r="C188" s="241"/>
      <c r="D188" s="242"/>
      <c r="E188" s="243"/>
    </row>
    <row r="189" customFormat="false" ht="12.75" hidden="false" customHeight="false" outlineLevel="0" collapsed="false">
      <c r="A189" s="241"/>
      <c r="B189" s="241"/>
      <c r="C189" s="241"/>
    </row>
    <row r="190" customFormat="false" ht="12.75" hidden="false" customHeight="false" outlineLevel="0" collapsed="false">
      <c r="A190" s="241"/>
      <c r="B190" s="241"/>
      <c r="C190" s="241"/>
      <c r="D190" s="242"/>
      <c r="E190" s="243"/>
    </row>
    <row r="191" customFormat="false" ht="12.75" hidden="false" customHeight="false" outlineLevel="0" collapsed="false">
      <c r="A191" s="241"/>
      <c r="B191" s="241"/>
      <c r="C191" s="241"/>
    </row>
    <row r="192" customFormat="false" ht="12.75" hidden="false" customHeight="false" outlineLevel="0" collapsed="false">
      <c r="A192" s="241"/>
      <c r="B192" s="241"/>
      <c r="C192" s="241"/>
      <c r="D192" s="242"/>
      <c r="E192" s="243"/>
    </row>
    <row r="193" customFormat="false" ht="12.75" hidden="false" customHeight="false" outlineLevel="0" collapsed="false">
      <c r="A193" s="241"/>
      <c r="B193" s="241"/>
      <c r="C193" s="241"/>
    </row>
    <row r="194" customFormat="false" ht="12.75" hidden="false" customHeight="false" outlineLevel="0" collapsed="false">
      <c r="A194" s="241"/>
      <c r="B194" s="241"/>
      <c r="C194" s="241"/>
      <c r="D194" s="242"/>
      <c r="E194" s="243"/>
    </row>
    <row r="195" customFormat="false" ht="12.75" hidden="false" customHeight="false" outlineLevel="0" collapsed="false">
      <c r="A195" s="241"/>
      <c r="B195" s="241"/>
      <c r="C195" s="241"/>
    </row>
    <row r="196" customFormat="false" ht="12.75" hidden="false" customHeight="false" outlineLevel="0" collapsed="false">
      <c r="A196" s="241"/>
      <c r="B196" s="241"/>
      <c r="C196" s="241"/>
      <c r="D196" s="242"/>
      <c r="E196" s="243"/>
    </row>
    <row r="197" customFormat="false" ht="12.75" hidden="false" customHeight="false" outlineLevel="0" collapsed="false">
      <c r="A197" s="241"/>
      <c r="B197" s="241"/>
      <c r="C197" s="241"/>
    </row>
    <row r="198" customFormat="false" ht="12.75" hidden="false" customHeight="false" outlineLevel="0" collapsed="false">
      <c r="A198" s="241"/>
      <c r="B198" s="241"/>
      <c r="C198" s="241"/>
      <c r="D198" s="242"/>
      <c r="E198" s="243"/>
    </row>
    <row r="199" customFormat="false" ht="12.75" hidden="false" customHeight="false" outlineLevel="0" collapsed="false">
      <c r="A199" s="241"/>
      <c r="B199" s="241"/>
      <c r="C199" s="241"/>
    </row>
    <row r="200" customFormat="false" ht="12.75" hidden="false" customHeight="false" outlineLevel="0" collapsed="false">
      <c r="A200" s="241"/>
      <c r="B200" s="241"/>
      <c r="C200" s="241"/>
      <c r="D200" s="242"/>
      <c r="E200" s="243"/>
    </row>
    <row r="201" customFormat="false" ht="12.75" hidden="false" customHeight="false" outlineLevel="0" collapsed="false">
      <c r="A201" s="241"/>
      <c r="B201" s="241"/>
      <c r="C201" s="241"/>
    </row>
    <row r="202" customFormat="false" ht="12.75" hidden="false" customHeight="false" outlineLevel="0" collapsed="false">
      <c r="A202" s="241"/>
      <c r="B202" s="241"/>
      <c r="C202" s="241"/>
      <c r="D202" s="242"/>
      <c r="E202" s="243"/>
    </row>
    <row r="203" customFormat="false" ht="12.75" hidden="false" customHeight="false" outlineLevel="0" collapsed="false">
      <c r="A203" s="241"/>
      <c r="B203" s="241"/>
      <c r="C203" s="241"/>
    </row>
    <row r="204" customFormat="false" ht="12.75" hidden="false" customHeight="false" outlineLevel="0" collapsed="false">
      <c r="A204" s="241"/>
      <c r="B204" s="241"/>
      <c r="C204" s="241"/>
      <c r="D204" s="242"/>
      <c r="E204" s="243"/>
    </row>
    <row r="205" customFormat="false" ht="12.75" hidden="false" customHeight="false" outlineLevel="0" collapsed="false">
      <c r="A205" s="241"/>
      <c r="B205" s="241"/>
      <c r="C205" s="241"/>
    </row>
    <row r="206" customFormat="false" ht="12.75" hidden="false" customHeight="false" outlineLevel="0" collapsed="false">
      <c r="A206" s="241"/>
      <c r="B206" s="241"/>
      <c r="C206" s="241"/>
      <c r="D206" s="242"/>
      <c r="E206" s="243"/>
    </row>
    <row r="207" customFormat="false" ht="12.75" hidden="false" customHeight="false" outlineLevel="0" collapsed="false">
      <c r="A207" s="241"/>
      <c r="B207" s="241"/>
      <c r="C207" s="241"/>
    </row>
    <row r="208" customFormat="false" ht="12.75" hidden="false" customHeight="false" outlineLevel="0" collapsed="false">
      <c r="A208" s="241"/>
      <c r="B208" s="241"/>
      <c r="C208" s="241"/>
      <c r="D208" s="242"/>
      <c r="E208" s="243"/>
    </row>
    <row r="209" customFormat="false" ht="12.75" hidden="false" customHeight="false" outlineLevel="0" collapsed="false">
      <c r="A209" s="241"/>
      <c r="B209" s="241"/>
      <c r="C209" s="241"/>
    </row>
    <row r="210" customFormat="false" ht="12.75" hidden="false" customHeight="false" outlineLevel="0" collapsed="false">
      <c r="A210" s="241"/>
      <c r="B210" s="241"/>
      <c r="C210" s="241"/>
      <c r="D210" s="242"/>
      <c r="E210" s="243"/>
    </row>
    <row r="211" customFormat="false" ht="12.75" hidden="false" customHeight="false" outlineLevel="0" collapsed="false">
      <c r="A211" s="241"/>
      <c r="B211" s="241"/>
      <c r="C211" s="241"/>
    </row>
    <row r="212" customFormat="false" ht="12.75" hidden="false" customHeight="false" outlineLevel="0" collapsed="false">
      <c r="A212" s="241"/>
      <c r="B212" s="241"/>
      <c r="C212" s="241"/>
      <c r="D212" s="242"/>
      <c r="E212" s="243"/>
    </row>
    <row r="213" customFormat="false" ht="12.75" hidden="false" customHeight="false" outlineLevel="0" collapsed="false">
      <c r="A213" s="241"/>
      <c r="B213" s="241"/>
      <c r="C213" s="241"/>
    </row>
    <row r="214" customFormat="false" ht="12.75" hidden="false" customHeight="false" outlineLevel="0" collapsed="false">
      <c r="A214" s="241"/>
      <c r="B214" s="241"/>
      <c r="C214" s="241"/>
      <c r="D214" s="242"/>
      <c r="E214" s="243"/>
    </row>
    <row r="215" customFormat="false" ht="12.75" hidden="false" customHeight="false" outlineLevel="0" collapsed="false">
      <c r="A215" s="241"/>
      <c r="B215" s="241"/>
      <c r="C215" s="241"/>
    </row>
    <row r="216" customFormat="false" ht="12.75" hidden="false" customHeight="false" outlineLevel="0" collapsed="false">
      <c r="A216" s="241"/>
      <c r="B216" s="241"/>
      <c r="C216" s="241"/>
      <c r="D216" s="242"/>
      <c r="E216" s="243"/>
    </row>
    <row r="217" customFormat="false" ht="12.75" hidden="false" customHeight="false" outlineLevel="0" collapsed="false">
      <c r="A217" s="241"/>
      <c r="B217" s="241"/>
      <c r="C217" s="241"/>
    </row>
    <row r="218" customFormat="false" ht="12.75" hidden="false" customHeight="false" outlineLevel="0" collapsed="false">
      <c r="A218" s="241"/>
      <c r="B218" s="241"/>
      <c r="C218" s="241"/>
      <c r="D218" s="242"/>
      <c r="E218" s="243"/>
    </row>
    <row r="219" customFormat="false" ht="12.75" hidden="false" customHeight="false" outlineLevel="0" collapsed="false">
      <c r="A219" s="241"/>
      <c r="B219" s="241"/>
      <c r="C219" s="241"/>
    </row>
    <row r="220" customFormat="false" ht="12.75" hidden="false" customHeight="false" outlineLevel="0" collapsed="false">
      <c r="A220" s="241"/>
      <c r="B220" s="241"/>
      <c r="C220" s="241"/>
      <c r="D220" s="242"/>
      <c r="E220" s="243"/>
    </row>
    <row r="221" customFormat="false" ht="12.75" hidden="false" customHeight="false" outlineLevel="0" collapsed="false">
      <c r="A221" s="241"/>
      <c r="B221" s="241"/>
      <c r="C221" s="241"/>
    </row>
    <row r="222" customFormat="false" ht="12.75" hidden="false" customHeight="false" outlineLevel="0" collapsed="false">
      <c r="A222" s="241"/>
      <c r="B222" s="241"/>
      <c r="C222" s="241"/>
      <c r="D222" s="242"/>
      <c r="E222" s="243"/>
    </row>
    <row r="223" customFormat="false" ht="12.75" hidden="false" customHeight="false" outlineLevel="0" collapsed="false">
      <c r="A223" s="241"/>
      <c r="B223" s="241"/>
      <c r="C223" s="241"/>
    </row>
    <row r="224" customFormat="false" ht="12.75" hidden="false" customHeight="false" outlineLevel="0" collapsed="false">
      <c r="A224" s="241"/>
      <c r="B224" s="241"/>
      <c r="C224" s="241"/>
      <c r="D224" s="242"/>
      <c r="E224" s="243"/>
    </row>
    <row r="225" customFormat="false" ht="12.75" hidden="false" customHeight="false" outlineLevel="0" collapsed="false">
      <c r="A225" s="241"/>
      <c r="B225" s="241"/>
      <c r="C225" s="241"/>
    </row>
    <row r="226" customFormat="false" ht="12.75" hidden="false" customHeight="false" outlineLevel="0" collapsed="false">
      <c r="A226" s="241"/>
      <c r="B226" s="241"/>
      <c r="C226" s="241"/>
      <c r="D226" s="242"/>
      <c r="E226" s="243"/>
    </row>
    <row r="227" customFormat="false" ht="12.75" hidden="false" customHeight="false" outlineLevel="0" collapsed="false">
      <c r="A227" s="241"/>
      <c r="B227" s="241"/>
      <c r="C227" s="241"/>
    </row>
    <row r="228" customFormat="false" ht="12.75" hidden="false" customHeight="false" outlineLevel="0" collapsed="false">
      <c r="A228" s="241"/>
      <c r="B228" s="241"/>
      <c r="C228" s="241"/>
      <c r="D228" s="242"/>
      <c r="E228" s="243"/>
    </row>
    <row r="229" customFormat="false" ht="12.75" hidden="false" customHeight="false" outlineLevel="0" collapsed="false">
      <c r="A229" s="241"/>
      <c r="B229" s="241"/>
      <c r="C229" s="241"/>
    </row>
    <row r="230" customFormat="false" ht="12.75" hidden="false" customHeight="false" outlineLevel="0" collapsed="false">
      <c r="A230" s="241"/>
      <c r="B230" s="241"/>
      <c r="C230" s="241"/>
      <c r="D230" s="242"/>
      <c r="E230" s="243"/>
    </row>
    <row r="231" customFormat="false" ht="12.75" hidden="false" customHeight="false" outlineLevel="0" collapsed="false">
      <c r="A231" s="241"/>
      <c r="B231" s="241"/>
      <c r="C231" s="241"/>
    </row>
    <row r="232" customFormat="false" ht="12.75" hidden="false" customHeight="false" outlineLevel="0" collapsed="false">
      <c r="A232" s="241"/>
      <c r="B232" s="241"/>
      <c r="C232" s="241"/>
      <c r="D232" s="242"/>
      <c r="E232" s="243"/>
    </row>
    <row r="233" customFormat="false" ht="12.75" hidden="false" customHeight="false" outlineLevel="0" collapsed="false">
      <c r="A233" s="241"/>
      <c r="B233" s="241"/>
      <c r="C233" s="241"/>
    </row>
    <row r="234" customFormat="false" ht="12.75" hidden="false" customHeight="false" outlineLevel="0" collapsed="false">
      <c r="A234" s="241"/>
      <c r="B234" s="241"/>
      <c r="C234" s="241"/>
      <c r="D234" s="242"/>
      <c r="E234" s="243"/>
    </row>
    <row r="235" customFormat="false" ht="12.75" hidden="false" customHeight="false" outlineLevel="0" collapsed="false">
      <c r="A235" s="241"/>
      <c r="B235" s="241"/>
      <c r="C235" s="241"/>
    </row>
    <row r="236" customFormat="false" ht="12.75" hidden="false" customHeight="false" outlineLevel="0" collapsed="false">
      <c r="A236" s="241"/>
      <c r="B236" s="241"/>
      <c r="C236" s="241"/>
      <c r="D236" s="242"/>
      <c r="E236" s="243"/>
    </row>
    <row r="237" customFormat="false" ht="12.75" hidden="false" customHeight="false" outlineLevel="0" collapsed="false">
      <c r="A237" s="241"/>
      <c r="B237" s="241"/>
      <c r="C237" s="241"/>
    </row>
    <row r="238" customFormat="false" ht="12.75" hidden="false" customHeight="false" outlineLevel="0" collapsed="false">
      <c r="A238" s="241"/>
      <c r="B238" s="241"/>
      <c r="C238" s="241"/>
      <c r="D238" s="242"/>
      <c r="E238" s="243"/>
    </row>
    <row r="239" customFormat="false" ht="12.75" hidden="false" customHeight="false" outlineLevel="0" collapsed="false">
      <c r="A239" s="241"/>
      <c r="B239" s="241"/>
      <c r="C239" s="241"/>
    </row>
    <row r="240" customFormat="false" ht="12.75" hidden="false" customHeight="false" outlineLevel="0" collapsed="false">
      <c r="A240" s="241"/>
      <c r="B240" s="241"/>
      <c r="C240" s="241"/>
      <c r="D240" s="242"/>
      <c r="E240" s="243"/>
    </row>
    <row r="241" customFormat="false" ht="12.75" hidden="false" customHeight="false" outlineLevel="0" collapsed="false">
      <c r="A241" s="241"/>
      <c r="B241" s="241"/>
      <c r="C241" s="241"/>
    </row>
    <row r="242" customFormat="false" ht="12.75" hidden="false" customHeight="false" outlineLevel="0" collapsed="false">
      <c r="A242" s="241"/>
      <c r="B242" s="241"/>
      <c r="C242" s="241"/>
      <c r="D242" s="242"/>
      <c r="E242" s="243"/>
    </row>
    <row r="243" customFormat="false" ht="12.75" hidden="false" customHeight="false" outlineLevel="0" collapsed="false">
      <c r="A243" s="241"/>
      <c r="B243" s="241"/>
      <c r="C243" s="241"/>
    </row>
    <row r="244" customFormat="false" ht="12.75" hidden="false" customHeight="false" outlineLevel="0" collapsed="false">
      <c r="A244" s="241"/>
      <c r="B244" s="241"/>
      <c r="C244" s="241"/>
      <c r="D244" s="242"/>
      <c r="E244" s="243"/>
    </row>
    <row r="245" customFormat="false" ht="12.75" hidden="false" customHeight="false" outlineLevel="0" collapsed="false">
      <c r="A245" s="241"/>
      <c r="B245" s="241"/>
      <c r="C245" s="241"/>
    </row>
    <row r="246" customFormat="false" ht="12.75" hidden="false" customHeight="false" outlineLevel="0" collapsed="false">
      <c r="A246" s="241"/>
      <c r="B246" s="241"/>
      <c r="C246" s="241"/>
      <c r="D246" s="242"/>
      <c r="E246" s="243"/>
    </row>
    <row r="247" customFormat="false" ht="12.75" hidden="false" customHeight="false" outlineLevel="0" collapsed="false">
      <c r="A247" s="241"/>
      <c r="B247" s="241"/>
      <c r="C247" s="241"/>
    </row>
    <row r="248" customFormat="false" ht="12.75" hidden="false" customHeight="false" outlineLevel="0" collapsed="false">
      <c r="A248" s="241"/>
      <c r="B248" s="241"/>
      <c r="C248" s="241"/>
      <c r="D248" s="242"/>
      <c r="E248" s="243"/>
    </row>
    <row r="249" customFormat="false" ht="12.75" hidden="false" customHeight="false" outlineLevel="0" collapsed="false">
      <c r="A249" s="241"/>
      <c r="B249" s="241"/>
      <c r="C249" s="241"/>
    </row>
    <row r="250" customFormat="false" ht="12.75" hidden="false" customHeight="false" outlineLevel="0" collapsed="false">
      <c r="A250" s="241"/>
      <c r="B250" s="241"/>
      <c r="C250" s="241"/>
      <c r="D250" s="242"/>
      <c r="E250" s="243"/>
    </row>
    <row r="251" customFormat="false" ht="12.75" hidden="false" customHeight="false" outlineLevel="0" collapsed="false">
      <c r="A251" s="241"/>
      <c r="B251" s="241"/>
      <c r="C251" s="241"/>
    </row>
    <row r="252" customFormat="false" ht="12.75" hidden="false" customHeight="false" outlineLevel="0" collapsed="false">
      <c r="A252" s="241"/>
      <c r="B252" s="241"/>
      <c r="C252" s="241"/>
      <c r="D252" s="242"/>
      <c r="E252" s="243"/>
    </row>
    <row r="253" customFormat="false" ht="12.75" hidden="false" customHeight="false" outlineLevel="0" collapsed="false">
      <c r="A253" s="241"/>
      <c r="B253" s="241"/>
      <c r="C253" s="241"/>
    </row>
    <row r="254" customFormat="false" ht="12.75" hidden="false" customHeight="false" outlineLevel="0" collapsed="false">
      <c r="A254" s="241"/>
      <c r="B254" s="241"/>
      <c r="C254" s="241"/>
      <c r="D254" s="242"/>
      <c r="E254" s="243"/>
    </row>
    <row r="255" customFormat="false" ht="12.75" hidden="false" customHeight="false" outlineLevel="0" collapsed="false">
      <c r="A255" s="241"/>
      <c r="B255" s="241"/>
      <c r="C255" s="241"/>
    </row>
    <row r="256" customFormat="false" ht="12.75" hidden="false" customHeight="false" outlineLevel="0" collapsed="false">
      <c r="A256" s="241"/>
      <c r="B256" s="241"/>
      <c r="C256" s="241"/>
      <c r="D256" s="242"/>
      <c r="E256" s="243"/>
    </row>
    <row r="257" customFormat="false" ht="12.75" hidden="false" customHeight="false" outlineLevel="0" collapsed="false">
      <c r="A257" s="241"/>
      <c r="B257" s="241"/>
      <c r="C257" s="241"/>
    </row>
    <row r="258" customFormat="false" ht="12.75" hidden="false" customHeight="false" outlineLevel="0" collapsed="false">
      <c r="A258" s="241"/>
      <c r="B258" s="241"/>
      <c r="C258" s="241"/>
      <c r="D258" s="242"/>
      <c r="E258" s="243"/>
    </row>
    <row r="259" customFormat="false" ht="12.75" hidden="false" customHeight="false" outlineLevel="0" collapsed="false">
      <c r="A259" s="241"/>
      <c r="B259" s="241"/>
      <c r="C259" s="241"/>
    </row>
    <row r="260" customFormat="false" ht="12.75" hidden="false" customHeight="false" outlineLevel="0" collapsed="false">
      <c r="A260" s="241"/>
      <c r="B260" s="241"/>
      <c r="C260" s="241"/>
      <c r="D260" s="242"/>
      <c r="E260" s="243"/>
    </row>
    <row r="261" customFormat="false" ht="12.75" hidden="false" customHeight="false" outlineLevel="0" collapsed="false">
      <c r="A261" s="241"/>
      <c r="B261" s="241"/>
      <c r="C261" s="241"/>
    </row>
    <row r="262" customFormat="false" ht="12.75" hidden="false" customHeight="false" outlineLevel="0" collapsed="false">
      <c r="A262" s="241"/>
      <c r="B262" s="241"/>
      <c r="C262" s="241"/>
      <c r="D262" s="242"/>
      <c r="E262" s="243"/>
    </row>
    <row r="263" customFormat="false" ht="12.75" hidden="false" customHeight="false" outlineLevel="0" collapsed="false">
      <c r="A263" s="241"/>
      <c r="B263" s="241"/>
      <c r="C263" s="241"/>
    </row>
    <row r="264" customFormat="false" ht="12.75" hidden="false" customHeight="false" outlineLevel="0" collapsed="false">
      <c r="A264" s="241"/>
      <c r="B264" s="241"/>
      <c r="C264" s="241"/>
      <c r="D264" s="242"/>
      <c r="E264" s="243"/>
    </row>
    <row r="265" customFormat="false" ht="12.75" hidden="false" customHeight="false" outlineLevel="0" collapsed="false">
      <c r="A265" s="241"/>
      <c r="B265" s="241"/>
      <c r="C265" s="241"/>
    </row>
    <row r="266" customFormat="false" ht="12.75" hidden="false" customHeight="false" outlineLevel="0" collapsed="false">
      <c r="A266" s="241"/>
      <c r="B266" s="241"/>
      <c r="C266" s="241"/>
      <c r="D266" s="242"/>
      <c r="E266" s="243"/>
    </row>
    <row r="267" customFormat="false" ht="12.75" hidden="false" customHeight="false" outlineLevel="0" collapsed="false">
      <c r="A267" s="241"/>
      <c r="B267" s="241"/>
      <c r="C267" s="241"/>
    </row>
    <row r="268" customFormat="false" ht="12.75" hidden="false" customHeight="false" outlineLevel="0" collapsed="false">
      <c r="A268" s="241"/>
      <c r="B268" s="241"/>
      <c r="C268" s="241"/>
      <c r="D268" s="242"/>
      <c r="E268" s="243"/>
    </row>
    <row r="269" customFormat="false" ht="12.75" hidden="false" customHeight="false" outlineLevel="0" collapsed="false">
      <c r="A269" s="241"/>
      <c r="B269" s="241"/>
      <c r="C269" s="241"/>
    </row>
    <row r="270" customFormat="false" ht="12.75" hidden="false" customHeight="false" outlineLevel="0" collapsed="false">
      <c r="A270" s="241"/>
      <c r="B270" s="241"/>
      <c r="C270" s="241"/>
      <c r="D270" s="242"/>
      <c r="E270" s="243"/>
    </row>
    <row r="271" customFormat="false" ht="12.75" hidden="false" customHeight="false" outlineLevel="0" collapsed="false">
      <c r="A271" s="241"/>
      <c r="B271" s="241"/>
      <c r="C271" s="241"/>
    </row>
    <row r="272" customFormat="false" ht="12.75" hidden="false" customHeight="false" outlineLevel="0" collapsed="false">
      <c r="A272" s="241"/>
      <c r="B272" s="241"/>
      <c r="C272" s="241"/>
      <c r="D272" s="242"/>
      <c r="E272" s="243"/>
    </row>
    <row r="273" customFormat="false" ht="12.75" hidden="false" customHeight="false" outlineLevel="0" collapsed="false">
      <c r="A273" s="241"/>
      <c r="B273" s="241"/>
      <c r="C273" s="241"/>
    </row>
    <row r="274" customFormat="false" ht="12.75" hidden="false" customHeight="false" outlineLevel="0" collapsed="false">
      <c r="A274" s="241"/>
      <c r="B274" s="241"/>
      <c r="C274" s="241"/>
      <c r="D274" s="242"/>
      <c r="E274" s="243"/>
    </row>
    <row r="275" customFormat="false" ht="12.75" hidden="false" customHeight="false" outlineLevel="0" collapsed="false">
      <c r="A275" s="241"/>
      <c r="B275" s="241"/>
      <c r="C275" s="241"/>
    </row>
    <row r="276" customFormat="false" ht="12.75" hidden="false" customHeight="false" outlineLevel="0" collapsed="false">
      <c r="A276" s="241"/>
      <c r="B276" s="241"/>
      <c r="C276" s="241"/>
      <c r="D276" s="242"/>
      <c r="E276" s="243"/>
    </row>
    <row r="277" customFormat="false" ht="12.75" hidden="false" customHeight="false" outlineLevel="0" collapsed="false">
      <c r="A277" s="241"/>
      <c r="B277" s="241"/>
      <c r="C277" s="241"/>
    </row>
    <row r="278" customFormat="false" ht="12.75" hidden="false" customHeight="false" outlineLevel="0" collapsed="false">
      <c r="A278" s="241"/>
      <c r="B278" s="241"/>
      <c r="C278" s="241"/>
      <c r="D278" s="242"/>
      <c r="E278" s="243"/>
    </row>
    <row r="279" customFormat="false" ht="12.75" hidden="false" customHeight="false" outlineLevel="0" collapsed="false">
      <c r="A279" s="241"/>
      <c r="B279" s="241"/>
      <c r="C279" s="241"/>
    </row>
    <row r="280" customFormat="false" ht="12.75" hidden="false" customHeight="false" outlineLevel="0" collapsed="false">
      <c r="A280" s="241"/>
      <c r="B280" s="241"/>
      <c r="C280" s="241"/>
      <c r="D280" s="242"/>
      <c r="E280" s="243"/>
    </row>
    <row r="281" customFormat="false" ht="12.75" hidden="false" customHeight="false" outlineLevel="0" collapsed="false">
      <c r="A281" s="241"/>
      <c r="B281" s="241"/>
      <c r="C281" s="241"/>
    </row>
    <row r="282" customFormat="false" ht="12.75" hidden="false" customHeight="false" outlineLevel="0" collapsed="false">
      <c r="A282" s="241"/>
      <c r="B282" s="241"/>
      <c r="C282" s="241"/>
      <c r="D282" s="242"/>
      <c r="E282" s="243"/>
    </row>
    <row r="283" customFormat="false" ht="12.75" hidden="false" customHeight="false" outlineLevel="0" collapsed="false">
      <c r="A283" s="241"/>
      <c r="B283" s="241"/>
      <c r="C283" s="241"/>
    </row>
    <row r="284" customFormat="false" ht="12.75" hidden="false" customHeight="false" outlineLevel="0" collapsed="false">
      <c r="A284" s="241"/>
      <c r="B284" s="241"/>
      <c r="C284" s="241"/>
      <c r="D284" s="242"/>
      <c r="E284" s="243"/>
    </row>
    <row r="285" customFormat="false" ht="12.75" hidden="false" customHeight="false" outlineLevel="0" collapsed="false">
      <c r="A285" s="241"/>
      <c r="B285" s="241"/>
      <c r="C285" s="241"/>
    </row>
    <row r="286" customFormat="false" ht="12.75" hidden="false" customHeight="false" outlineLevel="0" collapsed="false">
      <c r="A286" s="241"/>
      <c r="B286" s="241"/>
      <c r="C286" s="241"/>
      <c r="D286" s="242"/>
      <c r="E286" s="243"/>
    </row>
    <row r="287" customFormat="false" ht="12.75" hidden="false" customHeight="false" outlineLevel="0" collapsed="false">
      <c r="A287" s="241"/>
      <c r="B287" s="241"/>
      <c r="C287" s="241"/>
    </row>
    <row r="288" customFormat="false" ht="12.75" hidden="false" customHeight="false" outlineLevel="0" collapsed="false">
      <c r="A288" s="241"/>
      <c r="B288" s="241"/>
      <c r="C288" s="241"/>
      <c r="D288" s="242"/>
      <c r="E288" s="243"/>
    </row>
    <row r="289" customFormat="false" ht="12.75" hidden="false" customHeight="false" outlineLevel="0" collapsed="false">
      <c r="A289" s="241"/>
      <c r="B289" s="241"/>
      <c r="C289" s="241"/>
    </row>
    <row r="290" customFormat="false" ht="12.75" hidden="false" customHeight="false" outlineLevel="0" collapsed="false">
      <c r="A290" s="241"/>
      <c r="B290" s="241"/>
      <c r="C290" s="241"/>
      <c r="D290" s="242"/>
      <c r="E290" s="243"/>
    </row>
    <row r="291" customFormat="false" ht="12.75" hidden="false" customHeight="false" outlineLevel="0" collapsed="false">
      <c r="A291" s="241"/>
      <c r="B291" s="241"/>
      <c r="C291" s="241"/>
    </row>
    <row r="292" customFormat="false" ht="12.75" hidden="false" customHeight="false" outlineLevel="0" collapsed="false">
      <c r="A292" s="241"/>
      <c r="B292" s="241"/>
      <c r="C292" s="241"/>
      <c r="D292" s="242"/>
      <c r="E292" s="243"/>
    </row>
    <row r="293" customFormat="false" ht="12.75" hidden="false" customHeight="false" outlineLevel="0" collapsed="false">
      <c r="A293" s="241"/>
      <c r="B293" s="241"/>
      <c r="C293" s="241"/>
    </row>
    <row r="294" customFormat="false" ht="12.75" hidden="false" customHeight="false" outlineLevel="0" collapsed="false">
      <c r="A294" s="241"/>
      <c r="B294" s="241"/>
      <c r="C294" s="241"/>
      <c r="D294" s="242"/>
      <c r="E294" s="243"/>
    </row>
    <row r="295" customFormat="false" ht="12.75" hidden="false" customHeight="false" outlineLevel="0" collapsed="false">
      <c r="A295" s="241"/>
      <c r="B295" s="241"/>
      <c r="C295" s="241"/>
    </row>
    <row r="296" customFormat="false" ht="12.75" hidden="false" customHeight="false" outlineLevel="0" collapsed="false">
      <c r="A296" s="241"/>
      <c r="B296" s="241"/>
      <c r="C296" s="241"/>
      <c r="D296" s="242"/>
      <c r="E296" s="243"/>
    </row>
    <row r="297" customFormat="false" ht="12.75" hidden="false" customHeight="false" outlineLevel="0" collapsed="false">
      <c r="A297" s="241"/>
      <c r="B297" s="241"/>
      <c r="C297" s="241"/>
    </row>
    <row r="298" customFormat="false" ht="12.75" hidden="false" customHeight="false" outlineLevel="0" collapsed="false">
      <c r="A298" s="241"/>
      <c r="B298" s="241"/>
      <c r="C298" s="241"/>
      <c r="D298" s="242"/>
      <c r="E298" s="243"/>
    </row>
    <row r="299" customFormat="false" ht="12.75" hidden="false" customHeight="false" outlineLevel="0" collapsed="false">
      <c r="A299" s="241"/>
      <c r="B299" s="241"/>
      <c r="C299" s="241"/>
    </row>
    <row r="300" customFormat="false" ht="12.75" hidden="false" customHeight="false" outlineLevel="0" collapsed="false">
      <c r="A300" s="241"/>
      <c r="B300" s="241"/>
      <c r="C300" s="241"/>
      <c r="D300" s="242"/>
      <c r="E300" s="243"/>
    </row>
    <row r="301" customFormat="false" ht="12.75" hidden="false" customHeight="false" outlineLevel="0" collapsed="false">
      <c r="A301" s="241"/>
      <c r="B301" s="241"/>
      <c r="C301" s="241"/>
    </row>
    <row r="302" customFormat="false" ht="12.75" hidden="false" customHeight="false" outlineLevel="0" collapsed="false">
      <c r="A302" s="241"/>
      <c r="B302" s="241"/>
      <c r="C302" s="241"/>
      <c r="D302" s="242"/>
      <c r="E302" s="243"/>
    </row>
    <row r="303" customFormat="false" ht="12.75" hidden="false" customHeight="false" outlineLevel="0" collapsed="false">
      <c r="A303" s="241"/>
      <c r="B303" s="241"/>
      <c r="C303" s="241"/>
    </row>
    <row r="304" customFormat="false" ht="12.75" hidden="false" customHeight="false" outlineLevel="0" collapsed="false">
      <c r="A304" s="241"/>
      <c r="B304" s="241"/>
      <c r="C304" s="241"/>
      <c r="D304" s="242"/>
      <c r="E304" s="243"/>
    </row>
    <row r="305" customFormat="false" ht="12.75" hidden="false" customHeight="false" outlineLevel="0" collapsed="false">
      <c r="A305" s="241"/>
      <c r="B305" s="241"/>
      <c r="C305" s="241"/>
    </row>
    <row r="306" customFormat="false" ht="12.75" hidden="false" customHeight="false" outlineLevel="0" collapsed="false">
      <c r="A306" s="241"/>
      <c r="B306" s="241"/>
      <c r="C306" s="241"/>
      <c r="D306" s="242"/>
      <c r="E306" s="243"/>
    </row>
    <row r="307" customFormat="false" ht="12.75" hidden="false" customHeight="false" outlineLevel="0" collapsed="false">
      <c r="A307" s="241"/>
      <c r="B307" s="241"/>
      <c r="C307" s="241"/>
    </row>
    <row r="308" customFormat="false" ht="12.75" hidden="false" customHeight="false" outlineLevel="0" collapsed="false">
      <c r="A308" s="241"/>
      <c r="B308" s="241"/>
      <c r="C308" s="241"/>
      <c r="D308" s="242"/>
      <c r="E308" s="243"/>
    </row>
    <row r="309" customFormat="false" ht="12.75" hidden="false" customHeight="false" outlineLevel="0" collapsed="false">
      <c r="A309" s="241"/>
      <c r="B309" s="241"/>
      <c r="C309" s="241"/>
    </row>
    <row r="310" customFormat="false" ht="12.75" hidden="false" customHeight="false" outlineLevel="0" collapsed="false">
      <c r="A310" s="241"/>
      <c r="B310" s="241"/>
      <c r="C310" s="241"/>
      <c r="D310" s="242"/>
      <c r="E310" s="243"/>
    </row>
    <row r="311" customFormat="false" ht="12.75" hidden="false" customHeight="false" outlineLevel="0" collapsed="false">
      <c r="A311" s="241"/>
      <c r="B311" s="241"/>
      <c r="C311" s="241"/>
    </row>
    <row r="312" customFormat="false" ht="12.75" hidden="false" customHeight="false" outlineLevel="0" collapsed="false">
      <c r="A312" s="241"/>
      <c r="B312" s="241"/>
      <c r="C312" s="241"/>
      <c r="D312" s="242"/>
      <c r="E312" s="243"/>
    </row>
    <row r="313" customFormat="false" ht="12.75" hidden="false" customHeight="false" outlineLevel="0" collapsed="false">
      <c r="A313" s="241"/>
      <c r="B313" s="241"/>
      <c r="C313" s="241"/>
    </row>
    <row r="314" customFormat="false" ht="12.75" hidden="false" customHeight="false" outlineLevel="0" collapsed="false">
      <c r="A314" s="241"/>
      <c r="B314" s="241"/>
      <c r="C314" s="241"/>
      <c r="D314" s="242"/>
      <c r="E314" s="243"/>
    </row>
    <row r="315" customFormat="false" ht="12.75" hidden="false" customHeight="false" outlineLevel="0" collapsed="false">
      <c r="A315" s="241"/>
      <c r="B315" s="241"/>
      <c r="C315" s="241"/>
    </row>
    <row r="316" customFormat="false" ht="12.75" hidden="false" customHeight="false" outlineLevel="0" collapsed="false">
      <c r="A316" s="241"/>
      <c r="B316" s="241"/>
      <c r="C316" s="241"/>
      <c r="D316" s="242"/>
      <c r="E316" s="243"/>
    </row>
    <row r="317" customFormat="false" ht="12.75" hidden="false" customHeight="false" outlineLevel="0" collapsed="false">
      <c r="A317" s="241"/>
      <c r="B317" s="241"/>
      <c r="C317" s="241"/>
    </row>
    <row r="318" customFormat="false" ht="12.75" hidden="false" customHeight="false" outlineLevel="0" collapsed="false">
      <c r="A318" s="241"/>
      <c r="B318" s="241"/>
      <c r="C318" s="241"/>
      <c r="D318" s="242"/>
      <c r="E318" s="243"/>
    </row>
    <row r="319" customFormat="false" ht="12.75" hidden="false" customHeight="false" outlineLevel="0" collapsed="false">
      <c r="A319" s="241"/>
      <c r="B319" s="241"/>
      <c r="C319" s="241"/>
    </row>
    <row r="320" customFormat="false" ht="12.75" hidden="false" customHeight="false" outlineLevel="0" collapsed="false">
      <c r="A320" s="241"/>
      <c r="B320" s="241"/>
      <c r="C320" s="241"/>
      <c r="D320" s="242"/>
      <c r="E320" s="243"/>
    </row>
    <row r="321" customFormat="false" ht="12.75" hidden="false" customHeight="false" outlineLevel="0" collapsed="false">
      <c r="A321" s="241"/>
      <c r="B321" s="241"/>
      <c r="C321" s="241"/>
    </row>
    <row r="322" customFormat="false" ht="12.75" hidden="false" customHeight="false" outlineLevel="0" collapsed="false">
      <c r="A322" s="241"/>
      <c r="B322" s="241"/>
      <c r="C322" s="241"/>
      <c r="D322" s="242"/>
      <c r="E322" s="243"/>
    </row>
    <row r="323" customFormat="false" ht="12.75" hidden="false" customHeight="false" outlineLevel="0" collapsed="false">
      <c r="A323" s="241"/>
      <c r="B323" s="241"/>
      <c r="C323" s="241"/>
    </row>
    <row r="324" customFormat="false" ht="12.75" hidden="false" customHeight="false" outlineLevel="0" collapsed="false">
      <c r="A324" s="241"/>
      <c r="B324" s="241"/>
      <c r="C324" s="241"/>
      <c r="D324" s="242"/>
      <c r="E324" s="243"/>
    </row>
    <row r="325" customFormat="false" ht="12.75" hidden="false" customHeight="false" outlineLevel="0" collapsed="false">
      <c r="A325" s="241"/>
      <c r="B325" s="241"/>
      <c r="C325" s="241"/>
    </row>
    <row r="326" customFormat="false" ht="12.75" hidden="false" customHeight="false" outlineLevel="0" collapsed="false">
      <c r="A326" s="241"/>
      <c r="B326" s="241"/>
      <c r="C326" s="241"/>
      <c r="D326" s="242"/>
      <c r="E326" s="243"/>
    </row>
    <row r="327" customFormat="false" ht="12.75" hidden="false" customHeight="false" outlineLevel="0" collapsed="false">
      <c r="A327" s="241"/>
      <c r="B327" s="241"/>
      <c r="C327" s="241"/>
    </row>
    <row r="328" customFormat="false" ht="12.75" hidden="false" customHeight="false" outlineLevel="0" collapsed="false">
      <c r="A328" s="241"/>
      <c r="B328" s="241"/>
      <c r="C328" s="241"/>
      <c r="D328" s="242"/>
      <c r="E328" s="243"/>
    </row>
    <row r="329" customFormat="false" ht="12.75" hidden="false" customHeight="false" outlineLevel="0" collapsed="false">
      <c r="A329" s="241"/>
      <c r="B329" s="241"/>
      <c r="C329" s="241"/>
    </row>
    <row r="330" customFormat="false" ht="12.75" hidden="false" customHeight="false" outlineLevel="0" collapsed="false">
      <c r="A330" s="241"/>
      <c r="B330" s="241"/>
      <c r="C330" s="241"/>
      <c r="D330" s="242"/>
      <c r="E330" s="243"/>
    </row>
    <row r="331" customFormat="false" ht="12.75" hidden="false" customHeight="false" outlineLevel="0" collapsed="false">
      <c r="A331" s="241"/>
      <c r="B331" s="241"/>
      <c r="C331" s="241"/>
    </row>
    <row r="332" customFormat="false" ht="12.75" hidden="false" customHeight="false" outlineLevel="0" collapsed="false">
      <c r="A332" s="241"/>
      <c r="B332" s="241"/>
      <c r="C332" s="241"/>
      <c r="D332" s="242"/>
      <c r="E332" s="243"/>
    </row>
    <row r="333" customFormat="false" ht="12.75" hidden="false" customHeight="false" outlineLevel="0" collapsed="false">
      <c r="A333" s="241"/>
      <c r="B333" s="241"/>
      <c r="C333" s="241"/>
    </row>
    <row r="334" customFormat="false" ht="12.75" hidden="false" customHeight="false" outlineLevel="0" collapsed="false">
      <c r="A334" s="241"/>
      <c r="B334" s="241"/>
      <c r="C334" s="241"/>
      <c r="D334" s="242"/>
      <c r="E334" s="243"/>
    </row>
    <row r="335" customFormat="false" ht="12.75" hidden="false" customHeight="false" outlineLevel="0" collapsed="false">
      <c r="A335" s="241"/>
      <c r="B335" s="241"/>
      <c r="C335" s="241"/>
    </row>
    <row r="336" customFormat="false" ht="12.75" hidden="false" customHeight="false" outlineLevel="0" collapsed="false">
      <c r="A336" s="241"/>
      <c r="B336" s="241"/>
      <c r="C336" s="241"/>
      <c r="D336" s="242"/>
      <c r="E336" s="243"/>
    </row>
    <row r="337" customFormat="false" ht="12.75" hidden="false" customHeight="false" outlineLevel="0" collapsed="false">
      <c r="A337" s="241"/>
      <c r="B337" s="241"/>
      <c r="C337" s="241"/>
    </row>
    <row r="338" customFormat="false" ht="12.75" hidden="false" customHeight="false" outlineLevel="0" collapsed="false">
      <c r="A338" s="241"/>
      <c r="B338" s="241"/>
      <c r="C338" s="241"/>
      <c r="D338" s="242"/>
      <c r="E338" s="243"/>
    </row>
    <row r="339" customFormat="false" ht="12.75" hidden="false" customHeight="false" outlineLevel="0" collapsed="false">
      <c r="A339" s="241"/>
      <c r="B339" s="241"/>
      <c r="C339" s="241"/>
    </row>
    <row r="340" customFormat="false" ht="12.75" hidden="false" customHeight="false" outlineLevel="0" collapsed="false">
      <c r="A340" s="241"/>
      <c r="B340" s="241"/>
      <c r="C340" s="241"/>
      <c r="D340" s="242"/>
      <c r="E340" s="243"/>
    </row>
    <row r="341" customFormat="false" ht="12.75" hidden="false" customHeight="false" outlineLevel="0" collapsed="false">
      <c r="A341" s="241"/>
      <c r="B341" s="241"/>
      <c r="C341" s="241"/>
    </row>
    <row r="342" customFormat="false" ht="12.75" hidden="false" customHeight="false" outlineLevel="0" collapsed="false">
      <c r="A342" s="241"/>
      <c r="B342" s="241"/>
      <c r="C342" s="241"/>
      <c r="D342" s="242"/>
      <c r="E342" s="243"/>
    </row>
    <row r="343" customFormat="false" ht="12.75" hidden="false" customHeight="false" outlineLevel="0" collapsed="false">
      <c r="A343" s="241"/>
      <c r="B343" s="241"/>
      <c r="C343" s="241"/>
    </row>
    <row r="344" customFormat="false" ht="12.75" hidden="false" customHeight="false" outlineLevel="0" collapsed="false">
      <c r="A344" s="241"/>
      <c r="B344" s="241"/>
      <c r="C344" s="241"/>
      <c r="D344" s="242"/>
      <c r="E344" s="243"/>
    </row>
    <row r="345" customFormat="false" ht="12.75" hidden="false" customHeight="false" outlineLevel="0" collapsed="false">
      <c r="A345" s="241"/>
      <c r="B345" s="241"/>
      <c r="C345" s="241"/>
    </row>
    <row r="346" customFormat="false" ht="12.75" hidden="false" customHeight="false" outlineLevel="0" collapsed="false">
      <c r="A346" s="241"/>
      <c r="B346" s="241"/>
      <c r="C346" s="241"/>
      <c r="D346" s="242"/>
      <c r="E346" s="243"/>
    </row>
    <row r="347" customFormat="false" ht="12.75" hidden="false" customHeight="false" outlineLevel="0" collapsed="false">
      <c r="A347" s="241"/>
      <c r="B347" s="241"/>
      <c r="C347" s="241"/>
    </row>
    <row r="348" customFormat="false" ht="12.75" hidden="false" customHeight="false" outlineLevel="0" collapsed="false">
      <c r="A348" s="241"/>
      <c r="B348" s="241"/>
      <c r="C348" s="241"/>
      <c r="D348" s="242"/>
      <c r="E348" s="243"/>
    </row>
    <row r="349" customFormat="false" ht="12.75" hidden="false" customHeight="false" outlineLevel="0" collapsed="false">
      <c r="A349" s="241"/>
      <c r="B349" s="241"/>
      <c r="C349" s="241"/>
    </row>
    <row r="350" customFormat="false" ht="12.75" hidden="false" customHeight="false" outlineLevel="0" collapsed="false">
      <c r="A350" s="241"/>
      <c r="B350" s="241"/>
      <c r="C350" s="241"/>
      <c r="D350" s="242"/>
      <c r="E350" s="243"/>
    </row>
    <row r="351" customFormat="false" ht="12.75" hidden="false" customHeight="false" outlineLevel="0" collapsed="false">
      <c r="A351" s="241"/>
      <c r="B351" s="241"/>
      <c r="C351" s="241"/>
    </row>
    <row r="352" customFormat="false" ht="12.75" hidden="false" customHeight="false" outlineLevel="0" collapsed="false">
      <c r="A352" s="241"/>
      <c r="B352" s="241"/>
      <c r="C352" s="241"/>
      <c r="D352" s="242"/>
      <c r="E352" s="243"/>
    </row>
    <row r="353" customFormat="false" ht="12.75" hidden="false" customHeight="false" outlineLevel="0" collapsed="false">
      <c r="A353" s="241"/>
      <c r="B353" s="241"/>
      <c r="C353" s="241"/>
    </row>
    <row r="354" customFormat="false" ht="12.75" hidden="false" customHeight="false" outlineLevel="0" collapsed="false">
      <c r="A354" s="241"/>
      <c r="B354" s="241"/>
      <c r="C354" s="241"/>
      <c r="D354" s="242"/>
      <c r="E354" s="243"/>
    </row>
    <row r="355" customFormat="false" ht="12.75" hidden="false" customHeight="false" outlineLevel="0" collapsed="false">
      <c r="A355" s="241"/>
      <c r="B355" s="241"/>
      <c r="C355" s="241"/>
    </row>
    <row r="356" customFormat="false" ht="12.75" hidden="false" customHeight="false" outlineLevel="0" collapsed="false">
      <c r="A356" s="241"/>
      <c r="B356" s="241"/>
      <c r="C356" s="241"/>
      <c r="D356" s="242"/>
      <c r="E356" s="243"/>
    </row>
    <row r="357" customFormat="false" ht="12.75" hidden="false" customHeight="false" outlineLevel="0" collapsed="false">
      <c r="A357" s="241"/>
      <c r="B357" s="241"/>
      <c r="C357" s="241"/>
    </row>
    <row r="358" customFormat="false" ht="12.75" hidden="false" customHeight="false" outlineLevel="0" collapsed="false">
      <c r="A358" s="241"/>
      <c r="B358" s="241"/>
      <c r="C358" s="241"/>
      <c r="D358" s="242"/>
      <c r="E358" s="243"/>
    </row>
    <row r="359" customFormat="false" ht="12.75" hidden="false" customHeight="false" outlineLevel="0" collapsed="false">
      <c r="A359" s="241"/>
      <c r="B359" s="241"/>
      <c r="C359" s="241"/>
    </row>
    <row r="360" customFormat="false" ht="12.75" hidden="false" customHeight="false" outlineLevel="0" collapsed="false">
      <c r="A360" s="241"/>
      <c r="B360" s="241"/>
      <c r="C360" s="241"/>
      <c r="D360" s="242"/>
      <c r="E360" s="243"/>
    </row>
    <row r="361" customFormat="false" ht="12.75" hidden="false" customHeight="false" outlineLevel="0" collapsed="false">
      <c r="A361" s="241"/>
      <c r="B361" s="241"/>
      <c r="C361" s="241"/>
    </row>
    <row r="362" customFormat="false" ht="12.75" hidden="false" customHeight="false" outlineLevel="0" collapsed="false">
      <c r="A362" s="241"/>
      <c r="B362" s="241"/>
      <c r="C362" s="241"/>
      <c r="D362" s="242"/>
      <c r="E362" s="243"/>
    </row>
    <row r="363" customFormat="false" ht="12.75" hidden="false" customHeight="false" outlineLevel="0" collapsed="false">
      <c r="A363" s="241"/>
      <c r="B363" s="241"/>
      <c r="C363" s="241"/>
    </row>
    <row r="364" customFormat="false" ht="12.75" hidden="false" customHeight="false" outlineLevel="0" collapsed="false">
      <c r="A364" s="241"/>
      <c r="B364" s="241"/>
      <c r="C364" s="241"/>
      <c r="D364" s="242"/>
      <c r="E364" s="243"/>
    </row>
    <row r="365" customFormat="false" ht="12.75" hidden="false" customHeight="false" outlineLevel="0" collapsed="false">
      <c r="A365" s="241"/>
      <c r="B365" s="241"/>
      <c r="C365" s="241"/>
    </row>
    <row r="366" customFormat="false" ht="12.75" hidden="false" customHeight="false" outlineLevel="0" collapsed="false">
      <c r="A366" s="241"/>
      <c r="B366" s="241"/>
      <c r="C366" s="241"/>
      <c r="D366" s="242"/>
      <c r="E366" s="243"/>
    </row>
    <row r="367" customFormat="false" ht="12.75" hidden="false" customHeight="false" outlineLevel="0" collapsed="false">
      <c r="A367" s="241"/>
      <c r="B367" s="241"/>
      <c r="C367" s="241"/>
    </row>
    <row r="368" customFormat="false" ht="12.75" hidden="false" customHeight="false" outlineLevel="0" collapsed="false">
      <c r="A368" s="241"/>
      <c r="B368" s="241"/>
      <c r="C368" s="241"/>
      <c r="D368" s="242"/>
      <c r="E368" s="243"/>
    </row>
    <row r="369" customFormat="false" ht="12.75" hidden="false" customHeight="false" outlineLevel="0" collapsed="false">
      <c r="A369" s="241"/>
      <c r="B369" s="241"/>
      <c r="C369" s="241"/>
    </row>
    <row r="370" customFormat="false" ht="12.75" hidden="false" customHeight="false" outlineLevel="0" collapsed="false">
      <c r="A370" s="241"/>
      <c r="B370" s="241"/>
      <c r="C370" s="241"/>
      <c r="D370" s="242"/>
      <c r="E370" s="243"/>
    </row>
    <row r="371" customFormat="false" ht="12.75" hidden="false" customHeight="false" outlineLevel="0" collapsed="false">
      <c r="A371" s="241"/>
      <c r="B371" s="241"/>
      <c r="C371" s="241"/>
    </row>
    <row r="372" customFormat="false" ht="12.75" hidden="false" customHeight="false" outlineLevel="0" collapsed="false">
      <c r="A372" s="241"/>
      <c r="B372" s="241"/>
      <c r="C372" s="241"/>
      <c r="D372" s="242"/>
      <c r="E372" s="243"/>
    </row>
    <row r="373" customFormat="false" ht="12.75" hidden="false" customHeight="false" outlineLevel="0" collapsed="false">
      <c r="A373" s="241"/>
      <c r="B373" s="241"/>
      <c r="C373" s="241"/>
    </row>
    <row r="374" customFormat="false" ht="12.75" hidden="false" customHeight="false" outlineLevel="0" collapsed="false">
      <c r="A374" s="241"/>
      <c r="B374" s="241"/>
      <c r="C374" s="241"/>
      <c r="D374" s="242"/>
      <c r="E374" s="243"/>
    </row>
    <row r="375" customFormat="false" ht="12.75" hidden="false" customHeight="false" outlineLevel="0" collapsed="false">
      <c r="A375" s="241"/>
      <c r="B375" s="241"/>
      <c r="C375" s="241"/>
    </row>
    <row r="376" customFormat="false" ht="12.75" hidden="false" customHeight="false" outlineLevel="0" collapsed="false">
      <c r="A376" s="241"/>
      <c r="B376" s="241"/>
      <c r="C376" s="241"/>
      <c r="D376" s="242"/>
      <c r="E376" s="243"/>
    </row>
    <row r="377" customFormat="false" ht="12.75" hidden="false" customHeight="false" outlineLevel="0" collapsed="false">
      <c r="A377" s="241"/>
      <c r="B377" s="241"/>
      <c r="C377" s="241"/>
    </row>
    <row r="378" customFormat="false" ht="12.75" hidden="false" customHeight="false" outlineLevel="0" collapsed="false">
      <c r="A378" s="241"/>
      <c r="B378" s="241"/>
      <c r="C378" s="241"/>
      <c r="D378" s="242"/>
      <c r="E378" s="243"/>
    </row>
    <row r="379" customFormat="false" ht="12.75" hidden="false" customHeight="false" outlineLevel="0" collapsed="false">
      <c r="A379" s="241"/>
      <c r="B379" s="241"/>
      <c r="C379" s="241"/>
    </row>
    <row r="380" customFormat="false" ht="12.75" hidden="false" customHeight="false" outlineLevel="0" collapsed="false">
      <c r="A380" s="241"/>
      <c r="B380" s="241"/>
      <c r="C380" s="241"/>
      <c r="D380" s="242"/>
      <c r="E380" s="243"/>
    </row>
    <row r="381" customFormat="false" ht="12.75" hidden="false" customHeight="false" outlineLevel="0" collapsed="false">
      <c r="A381" s="241"/>
      <c r="B381" s="241"/>
      <c r="C381" s="241"/>
    </row>
    <row r="382" customFormat="false" ht="12.75" hidden="false" customHeight="false" outlineLevel="0" collapsed="false">
      <c r="A382" s="241"/>
      <c r="B382" s="241"/>
      <c r="C382" s="241"/>
      <c r="D382" s="242"/>
      <c r="E382" s="243"/>
    </row>
    <row r="383" customFormat="false" ht="12.75" hidden="false" customHeight="false" outlineLevel="0" collapsed="false">
      <c r="A383" s="241"/>
      <c r="B383" s="241"/>
      <c r="C383" s="241"/>
    </row>
    <row r="384" customFormat="false" ht="12.75" hidden="false" customHeight="false" outlineLevel="0" collapsed="false">
      <c r="A384" s="241"/>
      <c r="B384" s="241"/>
      <c r="C384" s="241"/>
      <c r="D384" s="242"/>
      <c r="E384" s="243"/>
    </row>
    <row r="385" customFormat="false" ht="12.75" hidden="false" customHeight="false" outlineLevel="0" collapsed="false">
      <c r="A385" s="241"/>
      <c r="B385" s="241"/>
      <c r="C385" s="241"/>
    </row>
    <row r="386" customFormat="false" ht="12.75" hidden="false" customHeight="false" outlineLevel="0" collapsed="false">
      <c r="A386" s="241"/>
      <c r="B386" s="241"/>
      <c r="C386" s="241"/>
      <c r="D386" s="242"/>
      <c r="E386" s="243"/>
    </row>
    <row r="387" customFormat="false" ht="12.75" hidden="false" customHeight="false" outlineLevel="0" collapsed="false">
      <c r="A387" s="241"/>
      <c r="B387" s="241"/>
      <c r="C387" s="241"/>
    </row>
    <row r="388" customFormat="false" ht="12.75" hidden="false" customHeight="false" outlineLevel="0" collapsed="false">
      <c r="A388" s="241"/>
      <c r="B388" s="241"/>
      <c r="C388" s="241"/>
      <c r="D388" s="242"/>
      <c r="E388" s="243"/>
    </row>
    <row r="389" customFormat="false" ht="12.75" hidden="false" customHeight="false" outlineLevel="0" collapsed="false">
      <c r="A389" s="241"/>
      <c r="B389" s="241"/>
      <c r="C389" s="241"/>
    </row>
    <row r="390" customFormat="false" ht="12.75" hidden="false" customHeight="false" outlineLevel="0" collapsed="false">
      <c r="A390" s="241"/>
      <c r="B390" s="241"/>
      <c r="C390" s="241"/>
      <c r="D390" s="242"/>
      <c r="E390" s="243"/>
    </row>
    <row r="391" customFormat="false" ht="12.75" hidden="false" customHeight="false" outlineLevel="0" collapsed="false">
      <c r="A391" s="241"/>
      <c r="B391" s="241"/>
      <c r="C391" s="241"/>
    </row>
    <row r="392" customFormat="false" ht="12.75" hidden="false" customHeight="false" outlineLevel="0" collapsed="false">
      <c r="A392" s="241"/>
      <c r="B392" s="241"/>
      <c r="C392" s="241"/>
      <c r="D392" s="242"/>
      <c r="E392" s="243"/>
    </row>
    <row r="393" customFormat="false" ht="12.75" hidden="false" customHeight="false" outlineLevel="0" collapsed="false">
      <c r="A393" s="241"/>
      <c r="B393" s="241"/>
      <c r="C393" s="241"/>
    </row>
    <row r="394" customFormat="false" ht="12.75" hidden="false" customHeight="false" outlineLevel="0" collapsed="false">
      <c r="A394" s="241"/>
      <c r="B394" s="241"/>
      <c r="C394" s="241"/>
      <c r="D394" s="242"/>
      <c r="E394" s="243"/>
    </row>
    <row r="395" customFormat="false" ht="12.75" hidden="false" customHeight="false" outlineLevel="0" collapsed="false">
      <c r="A395" s="241"/>
      <c r="B395" s="241"/>
      <c r="C395" s="241"/>
    </row>
    <row r="396" customFormat="false" ht="12.75" hidden="false" customHeight="false" outlineLevel="0" collapsed="false">
      <c r="A396" s="241"/>
      <c r="B396" s="241"/>
      <c r="C396" s="241"/>
      <c r="D396" s="242"/>
      <c r="E396" s="243"/>
    </row>
    <row r="397" customFormat="false" ht="12.75" hidden="false" customHeight="false" outlineLevel="0" collapsed="false">
      <c r="A397" s="241"/>
      <c r="B397" s="241"/>
      <c r="C397" s="241"/>
    </row>
    <row r="398" customFormat="false" ht="12.75" hidden="false" customHeight="false" outlineLevel="0" collapsed="false">
      <c r="A398" s="241"/>
      <c r="B398" s="241"/>
      <c r="C398" s="241"/>
      <c r="D398" s="242"/>
      <c r="E398" s="243"/>
    </row>
    <row r="399" customFormat="false" ht="12.75" hidden="false" customHeight="false" outlineLevel="0" collapsed="false">
      <c r="A399" s="241"/>
      <c r="B399" s="241"/>
      <c r="C399" s="241"/>
    </row>
    <row r="400" customFormat="false" ht="12.75" hidden="false" customHeight="false" outlineLevel="0" collapsed="false">
      <c r="A400" s="241"/>
      <c r="B400" s="241"/>
      <c r="C400" s="241"/>
      <c r="D400" s="242"/>
      <c r="E400" s="243"/>
    </row>
    <row r="401" customFormat="false" ht="12.75" hidden="false" customHeight="false" outlineLevel="0" collapsed="false">
      <c r="A401" s="241"/>
      <c r="B401" s="241"/>
      <c r="C401" s="241"/>
    </row>
    <row r="402" customFormat="false" ht="12.75" hidden="false" customHeight="false" outlineLevel="0" collapsed="false">
      <c r="A402" s="241"/>
      <c r="B402" s="241"/>
      <c r="C402" s="241"/>
      <c r="D402" s="242"/>
      <c r="E402" s="243"/>
    </row>
    <row r="403" customFormat="false" ht="12.75" hidden="false" customHeight="false" outlineLevel="0" collapsed="false">
      <c r="A403" s="241"/>
      <c r="B403" s="241"/>
      <c r="C403" s="241"/>
    </row>
    <row r="404" customFormat="false" ht="12.75" hidden="false" customHeight="false" outlineLevel="0" collapsed="false">
      <c r="A404" s="238"/>
      <c r="B404" s="238"/>
      <c r="C404" s="238"/>
      <c r="D404" s="227"/>
      <c r="E404" s="271"/>
      <c r="F404" s="271"/>
      <c r="G404" s="271"/>
    </row>
    <row r="405" customFormat="false" ht="12.75" hidden="false" customHeight="false" outlineLevel="0" collapsed="false">
      <c r="A405" s="238"/>
      <c r="B405" s="238"/>
      <c r="C405" s="238"/>
      <c r="D405" s="239"/>
      <c r="E405" s="240"/>
      <c r="F405" s="271"/>
      <c r="G405" s="271"/>
    </row>
    <row r="406" customFormat="false" ht="12.75" hidden="false" customHeight="false" outlineLevel="0" collapsed="false">
      <c r="A406" s="238"/>
      <c r="B406" s="238"/>
      <c r="C406" s="238"/>
      <c r="D406" s="227"/>
      <c r="E406" s="271"/>
      <c r="F406" s="271"/>
      <c r="G406" s="271"/>
    </row>
    <row r="407" customFormat="false" ht="12.75" hidden="false" customHeight="false" outlineLevel="0" collapsed="false">
      <c r="A407" s="238"/>
      <c r="B407" s="238"/>
      <c r="C407" s="238"/>
      <c r="D407" s="239"/>
      <c r="E407" s="240"/>
      <c r="F407" s="271"/>
      <c r="G407" s="271"/>
    </row>
    <row r="408" customFormat="false" ht="12.75" hidden="false" customHeight="false" outlineLevel="0" collapsed="false">
      <c r="A408" s="238"/>
      <c r="B408" s="238"/>
      <c r="C408" s="238"/>
      <c r="D408" s="227"/>
      <c r="E408" s="271"/>
      <c r="F408" s="271"/>
      <c r="G408" s="271"/>
    </row>
    <row r="409" customFormat="false" ht="12.75" hidden="false" customHeight="false" outlineLevel="0" collapsed="false">
      <c r="A409" s="238"/>
      <c r="B409" s="238"/>
      <c r="C409" s="238"/>
      <c r="D409" s="239"/>
      <c r="E409" s="240"/>
      <c r="F409" s="271"/>
      <c r="G409" s="271"/>
    </row>
    <row r="410" customFormat="false" ht="12.75" hidden="false" customHeight="false" outlineLevel="0" collapsed="false">
      <c r="A410" s="238"/>
      <c r="B410" s="238"/>
      <c r="C410" s="238"/>
      <c r="D410" s="227"/>
      <c r="E410" s="271"/>
      <c r="F410" s="271"/>
      <c r="G410" s="271"/>
    </row>
    <row r="411" customFormat="false" ht="12.75" hidden="false" customHeight="false" outlineLevel="0" collapsed="false">
      <c r="A411" s="238"/>
      <c r="B411" s="238"/>
      <c r="C411" s="238"/>
      <c r="D411" s="239"/>
      <c r="E411" s="240"/>
      <c r="F411" s="271"/>
      <c r="G411" s="271"/>
    </row>
    <row r="412" customFormat="false" ht="12.75" hidden="false" customHeight="false" outlineLevel="0" collapsed="false">
      <c r="A412" s="238"/>
      <c r="B412" s="238"/>
      <c r="C412" s="238"/>
      <c r="D412" s="227"/>
      <c r="E412" s="271"/>
      <c r="F412" s="271"/>
      <c r="G412" s="271"/>
    </row>
    <row r="413" customFormat="false" ht="12.75" hidden="false" customHeight="false" outlineLevel="0" collapsed="false">
      <c r="A413" s="238"/>
      <c r="B413" s="238"/>
      <c r="C413" s="238"/>
      <c r="D413" s="239"/>
      <c r="E413" s="240"/>
      <c r="F413" s="271"/>
      <c r="G413" s="271"/>
    </row>
    <row r="414" customFormat="false" ht="12.75" hidden="false" customHeight="false" outlineLevel="0" collapsed="false">
      <c r="A414" s="238"/>
      <c r="B414" s="238"/>
      <c r="C414" s="238"/>
      <c r="D414" s="227"/>
      <c r="E414" s="271"/>
      <c r="F414" s="271"/>
      <c r="G414" s="271"/>
    </row>
    <row r="415" customFormat="false" ht="12.75" hidden="false" customHeight="false" outlineLevel="0" collapsed="false">
      <c r="A415" s="238"/>
      <c r="B415" s="238"/>
      <c r="C415" s="238"/>
      <c r="D415" s="239"/>
      <c r="E415" s="240"/>
      <c r="F415" s="271"/>
      <c r="G415" s="271"/>
    </row>
    <row r="416" customFormat="false" ht="12.75" hidden="false" customHeight="false" outlineLevel="0" collapsed="false">
      <c r="A416" s="238"/>
      <c r="B416" s="238"/>
      <c r="C416" s="238"/>
      <c r="D416" s="227"/>
      <c r="E416" s="271"/>
      <c r="F416" s="271"/>
      <c r="G416" s="271"/>
    </row>
    <row r="417" customFormat="false" ht="12.75" hidden="false" customHeight="false" outlineLevel="0" collapsed="false">
      <c r="A417" s="238"/>
      <c r="B417" s="238"/>
      <c r="C417" s="238"/>
      <c r="D417" s="239"/>
      <c r="E417" s="240"/>
      <c r="F417" s="271"/>
      <c r="G417" s="271"/>
    </row>
    <row r="418" customFormat="false" ht="12.75" hidden="false" customHeight="false" outlineLevel="0" collapsed="false">
      <c r="A418" s="238"/>
      <c r="B418" s="238"/>
      <c r="C418" s="238"/>
      <c r="D418" s="227"/>
      <c r="E418" s="271"/>
      <c r="F418" s="271"/>
      <c r="G418" s="271"/>
    </row>
    <row r="419" customFormat="false" ht="12.75" hidden="false" customHeight="false" outlineLevel="0" collapsed="false">
      <c r="A419" s="238"/>
      <c r="B419" s="238"/>
      <c r="C419" s="238"/>
      <c r="D419" s="239"/>
      <c r="E419" s="240"/>
      <c r="F419" s="271"/>
      <c r="G419" s="271"/>
    </row>
    <row r="420" customFormat="false" ht="12.75" hidden="false" customHeight="false" outlineLevel="0" collapsed="false">
      <c r="A420" s="238"/>
      <c r="B420" s="238"/>
      <c r="C420" s="238"/>
      <c r="D420" s="227"/>
      <c r="E420" s="271"/>
      <c r="F420" s="271"/>
      <c r="G420" s="271"/>
    </row>
    <row r="421" customFormat="false" ht="12.75" hidden="false" customHeight="false" outlineLevel="0" collapsed="false">
      <c r="A421" s="238"/>
      <c r="B421" s="238"/>
      <c r="C421" s="238"/>
      <c r="D421" s="239"/>
      <c r="E421" s="240"/>
      <c r="F421" s="271"/>
      <c r="G421" s="271"/>
    </row>
    <row r="422" customFormat="false" ht="12.75" hidden="false" customHeight="false" outlineLevel="0" collapsed="false">
      <c r="A422" s="238"/>
      <c r="B422" s="238"/>
      <c r="C422" s="238"/>
      <c r="D422" s="227"/>
      <c r="E422" s="271"/>
      <c r="F422" s="271"/>
      <c r="G422" s="271"/>
    </row>
    <row r="423" customFormat="false" ht="12.75" hidden="false" customHeight="false" outlineLevel="0" collapsed="false">
      <c r="A423" s="238"/>
      <c r="B423" s="238"/>
      <c r="C423" s="238"/>
      <c r="D423" s="239"/>
      <c r="E423" s="240"/>
      <c r="F423" s="271"/>
      <c r="G423" s="271"/>
    </row>
    <row r="424" customFormat="false" ht="12.75" hidden="false" customHeight="false" outlineLevel="0" collapsed="false">
      <c r="A424" s="241"/>
      <c r="B424" s="241"/>
      <c r="C424" s="241"/>
    </row>
    <row r="425" customFormat="false" ht="12.75" hidden="false" customHeight="false" outlineLevel="0" collapsed="false">
      <c r="A425" s="241"/>
      <c r="B425" s="241"/>
      <c r="C425" s="241"/>
      <c r="D425" s="242"/>
      <c r="E425" s="243"/>
    </row>
    <row r="426" customFormat="false" ht="12.75" hidden="false" customHeight="false" outlineLevel="0" collapsed="false">
      <c r="A426" s="241"/>
      <c r="B426" s="241"/>
      <c r="C426" s="241"/>
    </row>
    <row r="427" customFormat="false" ht="12.75" hidden="false" customHeight="false" outlineLevel="0" collapsed="false">
      <c r="A427" s="241"/>
      <c r="B427" s="241"/>
      <c r="C427" s="241"/>
      <c r="D427" s="242"/>
      <c r="E427" s="243"/>
    </row>
    <row r="428" customFormat="false" ht="12.75" hidden="false" customHeight="false" outlineLevel="0" collapsed="false">
      <c r="A428" s="241"/>
      <c r="B428" s="241"/>
      <c r="C428" s="241"/>
    </row>
    <row r="429" customFormat="false" ht="12.75" hidden="false" customHeight="false" outlineLevel="0" collapsed="false">
      <c r="A429" s="241"/>
      <c r="B429" s="241"/>
      <c r="C429" s="241"/>
      <c r="D429" s="242"/>
      <c r="E429" s="243"/>
    </row>
    <row r="430" customFormat="false" ht="12.75" hidden="false" customHeight="false" outlineLevel="0" collapsed="false">
      <c r="A430" s="241"/>
      <c r="B430" s="241"/>
      <c r="C430" s="241"/>
    </row>
    <row r="431" customFormat="false" ht="12.75" hidden="false" customHeight="false" outlineLevel="0" collapsed="false">
      <c r="A431" s="241"/>
      <c r="B431" s="241"/>
      <c r="C431" s="241"/>
      <c r="D431" s="242"/>
      <c r="E431" s="243"/>
    </row>
    <row r="432" customFormat="false" ht="12.75" hidden="false" customHeight="false" outlineLevel="0" collapsed="false">
      <c r="A432" s="241"/>
      <c r="B432" s="241"/>
      <c r="C432" s="241"/>
    </row>
    <row r="433" customFormat="false" ht="12.75" hidden="false" customHeight="false" outlineLevel="0" collapsed="false">
      <c r="A433" s="241"/>
      <c r="B433" s="241"/>
      <c r="C433" s="241"/>
      <c r="D433" s="242"/>
      <c r="E433" s="243"/>
    </row>
    <row r="434" customFormat="false" ht="12.75" hidden="false" customHeight="false" outlineLevel="0" collapsed="false">
      <c r="A434" s="241"/>
      <c r="B434" s="241"/>
      <c r="C434" s="241"/>
    </row>
    <row r="435" customFormat="false" ht="12.75" hidden="false" customHeight="false" outlineLevel="0" collapsed="false">
      <c r="A435" s="241"/>
      <c r="B435" s="241"/>
      <c r="C435" s="241"/>
      <c r="D435" s="242"/>
      <c r="E435" s="243"/>
    </row>
    <row r="436" customFormat="false" ht="12.75" hidden="false" customHeight="false" outlineLevel="0" collapsed="false">
      <c r="A436" s="241"/>
      <c r="B436" s="241"/>
      <c r="C436" s="241"/>
    </row>
    <row r="437" customFormat="false" ht="12.75" hidden="false" customHeight="false" outlineLevel="0" collapsed="false">
      <c r="A437" s="241"/>
      <c r="B437" s="241"/>
      <c r="C437" s="241"/>
      <c r="D437" s="242"/>
      <c r="E437" s="243"/>
    </row>
    <row r="438" customFormat="false" ht="12.75" hidden="false" customHeight="false" outlineLevel="0" collapsed="false">
      <c r="A438" s="241"/>
      <c r="B438" s="241"/>
      <c r="C438" s="241"/>
    </row>
    <row r="439" customFormat="false" ht="12.75" hidden="false" customHeight="false" outlineLevel="0" collapsed="false">
      <c r="A439" s="241"/>
      <c r="B439" s="241"/>
      <c r="C439" s="241"/>
      <c r="D439" s="242"/>
      <c r="E439" s="243"/>
    </row>
    <row r="440" customFormat="false" ht="12.75" hidden="false" customHeight="false" outlineLevel="0" collapsed="false">
      <c r="A440" s="241"/>
      <c r="B440" s="241"/>
      <c r="C440" s="241"/>
    </row>
    <row r="441" customFormat="false" ht="12.75" hidden="false" customHeight="false" outlineLevel="0" collapsed="false">
      <c r="A441" s="241"/>
      <c r="B441" s="241"/>
      <c r="C441" s="241"/>
      <c r="D441" s="242"/>
      <c r="E441" s="243"/>
    </row>
    <row r="442" customFormat="false" ht="12.75" hidden="false" customHeight="false" outlineLevel="0" collapsed="false">
      <c r="A442" s="241"/>
      <c r="B442" s="241"/>
      <c r="C442" s="241"/>
    </row>
    <row r="443" customFormat="false" ht="12.75" hidden="false" customHeight="false" outlineLevel="0" collapsed="false">
      <c r="A443" s="241"/>
      <c r="B443" s="241"/>
      <c r="C443" s="241"/>
      <c r="D443" s="242"/>
      <c r="E443" s="243"/>
    </row>
    <row r="444" customFormat="false" ht="12.75" hidden="false" customHeight="false" outlineLevel="0" collapsed="false">
      <c r="A444" s="241"/>
      <c r="B444" s="241"/>
      <c r="C444" s="241"/>
    </row>
    <row r="445" customFormat="false" ht="12.75" hidden="false" customHeight="false" outlineLevel="0" collapsed="false">
      <c r="A445" s="241"/>
      <c r="B445" s="241"/>
      <c r="C445" s="241"/>
      <c r="D445" s="242"/>
      <c r="E445" s="243"/>
    </row>
    <row r="446" customFormat="false" ht="12.75" hidden="false" customHeight="false" outlineLevel="0" collapsed="false">
      <c r="A446" s="241"/>
      <c r="B446" s="241"/>
      <c r="C446" s="241"/>
    </row>
    <row r="447" customFormat="false" ht="12.75" hidden="false" customHeight="false" outlineLevel="0" collapsed="false">
      <c r="A447" s="241"/>
      <c r="B447" s="241"/>
      <c r="C447" s="241"/>
      <c r="D447" s="242"/>
      <c r="E447" s="243"/>
    </row>
    <row r="448" customFormat="false" ht="12.75" hidden="false" customHeight="false" outlineLevel="0" collapsed="false">
      <c r="A448" s="241"/>
      <c r="B448" s="241"/>
      <c r="C448" s="241"/>
    </row>
    <row r="449" customFormat="false" ht="12.75" hidden="false" customHeight="false" outlineLevel="0" collapsed="false">
      <c r="A449" s="241"/>
      <c r="B449" s="241"/>
      <c r="C449" s="241"/>
      <c r="D449" s="242"/>
      <c r="E449" s="243"/>
    </row>
    <row r="450" customFormat="false" ht="12.75" hidden="false" customHeight="false" outlineLevel="0" collapsed="false">
      <c r="A450" s="241"/>
      <c r="B450" s="241"/>
      <c r="C450" s="241"/>
    </row>
    <row r="451" customFormat="false" ht="12.75" hidden="false" customHeight="false" outlineLevel="0" collapsed="false">
      <c r="A451" s="241"/>
      <c r="B451" s="241"/>
      <c r="C451" s="241"/>
      <c r="D451" s="242"/>
      <c r="E451" s="243"/>
    </row>
    <row r="452" customFormat="false" ht="12.75" hidden="false" customHeight="false" outlineLevel="0" collapsed="false">
      <c r="A452" s="241"/>
      <c r="B452" s="241"/>
      <c r="C452" s="241"/>
    </row>
    <row r="453" customFormat="false" ht="12.75" hidden="false" customHeight="false" outlineLevel="0" collapsed="false">
      <c r="A453" s="241"/>
      <c r="B453" s="241"/>
      <c r="C453" s="241"/>
      <c r="D453" s="242"/>
      <c r="E453" s="243"/>
    </row>
    <row r="454" customFormat="false" ht="12.75" hidden="false" customHeight="false" outlineLevel="0" collapsed="false">
      <c r="A454" s="241"/>
      <c r="B454" s="241"/>
      <c r="C454" s="241"/>
    </row>
    <row r="455" customFormat="false" ht="12.75" hidden="false" customHeight="false" outlineLevel="0" collapsed="false">
      <c r="A455" s="241"/>
      <c r="B455" s="241"/>
      <c r="C455" s="241"/>
      <c r="D455" s="242"/>
      <c r="E455" s="243"/>
    </row>
    <row r="456" customFormat="false" ht="12.75" hidden="false" customHeight="false" outlineLevel="0" collapsed="false">
      <c r="A456" s="241"/>
      <c r="B456" s="241"/>
      <c r="C456" s="241"/>
    </row>
    <row r="457" customFormat="false" ht="12.75" hidden="false" customHeight="false" outlineLevel="0" collapsed="false">
      <c r="A457" s="241"/>
      <c r="B457" s="241"/>
      <c r="C457" s="241"/>
      <c r="D457" s="242"/>
      <c r="E457" s="243"/>
    </row>
    <row r="458" customFormat="false" ht="12.75" hidden="false" customHeight="false" outlineLevel="0" collapsed="false">
      <c r="A458" s="241"/>
      <c r="B458" s="241"/>
      <c r="C458" s="241"/>
    </row>
    <row r="459" customFormat="false" ht="12.75" hidden="false" customHeight="false" outlineLevel="0" collapsed="false">
      <c r="A459" s="241"/>
      <c r="B459" s="241"/>
      <c r="C459" s="241"/>
      <c r="D459" s="242"/>
      <c r="E459" s="243"/>
    </row>
    <row r="460" customFormat="false" ht="12.75" hidden="false" customHeight="false" outlineLevel="0" collapsed="false">
      <c r="A460" s="241"/>
      <c r="B460" s="241"/>
      <c r="C460" s="241"/>
    </row>
    <row r="461" customFormat="false" ht="12.75" hidden="false" customHeight="false" outlineLevel="0" collapsed="false">
      <c r="A461" s="241"/>
      <c r="B461" s="241"/>
      <c r="C461" s="241"/>
      <c r="D461" s="242"/>
      <c r="E461" s="243"/>
    </row>
    <row r="462" customFormat="false" ht="12.75" hidden="false" customHeight="false" outlineLevel="0" collapsed="false">
      <c r="A462" s="241"/>
      <c r="B462" s="241"/>
      <c r="C462" s="241"/>
    </row>
    <row r="463" customFormat="false" ht="12.75" hidden="false" customHeight="false" outlineLevel="0" collapsed="false">
      <c r="A463" s="241"/>
      <c r="B463" s="241"/>
      <c r="C463" s="241"/>
      <c r="D463" s="242"/>
      <c r="E463" s="243"/>
    </row>
    <row r="464" customFormat="false" ht="12.75" hidden="false" customHeight="false" outlineLevel="0" collapsed="false">
      <c r="A464" s="241"/>
      <c r="B464" s="241"/>
      <c r="C464" s="241"/>
    </row>
    <row r="465" customFormat="false" ht="12.75" hidden="false" customHeight="false" outlineLevel="0" collapsed="false">
      <c r="A465" s="241"/>
      <c r="B465" s="241"/>
      <c r="C465" s="241"/>
      <c r="D465" s="242"/>
      <c r="E465" s="243"/>
    </row>
    <row r="466" customFormat="false" ht="12.75" hidden="false" customHeight="false" outlineLevel="0" collapsed="false">
      <c r="A466" s="241"/>
      <c r="B466" s="241"/>
      <c r="C466" s="241"/>
    </row>
    <row r="467" customFormat="false" ht="12.75" hidden="false" customHeight="false" outlineLevel="0" collapsed="false">
      <c r="A467" s="241"/>
      <c r="B467" s="241"/>
      <c r="C467" s="241"/>
      <c r="D467" s="242"/>
      <c r="E467" s="243"/>
    </row>
    <row r="468" customFormat="false" ht="12.75" hidden="false" customHeight="false" outlineLevel="0" collapsed="false">
      <c r="A468" s="241"/>
      <c r="B468" s="241"/>
      <c r="C468" s="241"/>
    </row>
    <row r="469" customFormat="false" ht="12.75" hidden="false" customHeight="false" outlineLevel="0" collapsed="false">
      <c r="A469" s="241"/>
      <c r="B469" s="241"/>
      <c r="C469" s="241"/>
      <c r="D469" s="242"/>
      <c r="E469" s="243"/>
    </row>
    <row r="470" customFormat="false" ht="12.75" hidden="false" customHeight="false" outlineLevel="0" collapsed="false">
      <c r="A470" s="241"/>
      <c r="B470" s="241"/>
      <c r="C470" s="241"/>
    </row>
    <row r="471" customFormat="false" ht="12.75" hidden="false" customHeight="false" outlineLevel="0" collapsed="false">
      <c r="A471" s="241"/>
      <c r="B471" s="241"/>
      <c r="C471" s="241"/>
      <c r="D471" s="242"/>
      <c r="E471" s="243"/>
    </row>
    <row r="472" customFormat="false" ht="12.75" hidden="false" customHeight="false" outlineLevel="0" collapsed="false">
      <c r="A472" s="241"/>
      <c r="B472" s="241"/>
      <c r="C472" s="241"/>
    </row>
    <row r="473" customFormat="false" ht="12.75" hidden="false" customHeight="false" outlineLevel="0" collapsed="false">
      <c r="A473" s="241"/>
      <c r="B473" s="241"/>
      <c r="C473" s="241"/>
      <c r="D473" s="242"/>
      <c r="E473" s="243"/>
    </row>
    <row r="474" customFormat="false" ht="12.75" hidden="false" customHeight="false" outlineLevel="0" collapsed="false">
      <c r="A474" s="241"/>
      <c r="B474" s="241"/>
      <c r="C474" s="241"/>
    </row>
    <row r="475" customFormat="false" ht="12.75" hidden="false" customHeight="false" outlineLevel="0" collapsed="false">
      <c r="A475" s="241"/>
      <c r="B475" s="241"/>
      <c r="C475" s="241"/>
      <c r="D475" s="242"/>
      <c r="E475" s="243"/>
    </row>
    <row r="476" customFormat="false" ht="12.75" hidden="false" customHeight="false" outlineLevel="0" collapsed="false">
      <c r="A476" s="241"/>
      <c r="B476" s="241"/>
      <c r="C476" s="241"/>
    </row>
    <row r="477" customFormat="false" ht="12.75" hidden="false" customHeight="false" outlineLevel="0" collapsed="false">
      <c r="A477" s="241"/>
      <c r="B477" s="241"/>
      <c r="C477" s="241"/>
      <c r="D477" s="242"/>
      <c r="E477" s="243"/>
    </row>
    <row r="478" customFormat="false" ht="12.75" hidden="false" customHeight="false" outlineLevel="0" collapsed="false">
      <c r="A478" s="241"/>
      <c r="B478" s="241"/>
      <c r="C478" s="241"/>
    </row>
    <row r="479" customFormat="false" ht="12.75" hidden="false" customHeight="false" outlineLevel="0" collapsed="false">
      <c r="A479" s="241"/>
      <c r="B479" s="241"/>
      <c r="C479" s="241"/>
      <c r="D479" s="242"/>
      <c r="E479" s="243"/>
    </row>
    <row r="480" customFormat="false" ht="12.75" hidden="false" customHeight="false" outlineLevel="0" collapsed="false">
      <c r="A480" s="241"/>
      <c r="B480" s="241"/>
      <c r="C480" s="241"/>
    </row>
    <row r="481" customFormat="false" ht="12.75" hidden="false" customHeight="false" outlineLevel="0" collapsed="false">
      <c r="A481" s="241"/>
      <c r="B481" s="241"/>
      <c r="C481" s="241"/>
      <c r="D481" s="242"/>
      <c r="E481" s="243"/>
    </row>
    <row r="482" customFormat="false" ht="12.75" hidden="false" customHeight="false" outlineLevel="0" collapsed="false">
      <c r="A482" s="241"/>
      <c r="B482" s="241"/>
      <c r="C482" s="241"/>
    </row>
    <row r="483" customFormat="false" ht="12.75" hidden="false" customHeight="false" outlineLevel="0" collapsed="false">
      <c r="A483" s="241"/>
      <c r="B483" s="241"/>
      <c r="C483" s="241"/>
      <c r="D483" s="242"/>
      <c r="E483" s="243"/>
    </row>
    <row r="484" customFormat="false" ht="12.75" hidden="false" customHeight="false" outlineLevel="0" collapsed="false">
      <c r="A484" s="241"/>
      <c r="B484" s="241"/>
      <c r="C484" s="241"/>
    </row>
    <row r="485" customFormat="false" ht="12.75" hidden="false" customHeight="false" outlineLevel="0" collapsed="false">
      <c r="A485" s="241"/>
      <c r="B485" s="241"/>
      <c r="C485" s="241"/>
      <c r="D485" s="242"/>
      <c r="E485" s="243"/>
    </row>
    <row r="486" customFormat="false" ht="12.75" hidden="false" customHeight="false" outlineLevel="0" collapsed="false">
      <c r="A486" s="241"/>
      <c r="B486" s="241"/>
      <c r="C486" s="241"/>
    </row>
    <row r="487" customFormat="false" ht="12.75" hidden="false" customHeight="false" outlineLevel="0" collapsed="false">
      <c r="A487" s="241"/>
      <c r="B487" s="241"/>
      <c r="C487" s="241"/>
      <c r="D487" s="242"/>
      <c r="E487" s="243"/>
    </row>
    <row r="488" customFormat="false" ht="12.75" hidden="false" customHeight="false" outlineLevel="0" collapsed="false">
      <c r="A488" s="241"/>
      <c r="B488" s="241"/>
      <c r="C488" s="241"/>
    </row>
    <row r="489" customFormat="false" ht="12.75" hidden="false" customHeight="false" outlineLevel="0" collapsed="false">
      <c r="A489" s="241"/>
      <c r="B489" s="241"/>
      <c r="C489" s="241"/>
      <c r="D489" s="242"/>
      <c r="E489" s="243"/>
    </row>
    <row r="490" customFormat="false" ht="12.75" hidden="false" customHeight="false" outlineLevel="0" collapsed="false">
      <c r="A490" s="241"/>
      <c r="B490" s="241"/>
      <c r="C490" s="241"/>
    </row>
    <row r="491" customFormat="false" ht="12.75" hidden="false" customHeight="false" outlineLevel="0" collapsed="false">
      <c r="A491" s="241"/>
      <c r="B491" s="241"/>
      <c r="C491" s="241"/>
      <c r="D491" s="242"/>
      <c r="E491" s="243"/>
    </row>
    <row r="492" customFormat="false" ht="12.75" hidden="false" customHeight="false" outlineLevel="0" collapsed="false">
      <c r="A492" s="241"/>
      <c r="B492" s="241"/>
      <c r="C492" s="241"/>
    </row>
    <row r="493" customFormat="false" ht="12.75" hidden="false" customHeight="false" outlineLevel="0" collapsed="false">
      <c r="A493" s="241"/>
      <c r="B493" s="241"/>
      <c r="C493" s="241"/>
      <c r="D493" s="242"/>
      <c r="E493" s="243"/>
    </row>
    <row r="494" customFormat="false" ht="12.75" hidden="false" customHeight="false" outlineLevel="0" collapsed="false">
      <c r="A494" s="241"/>
      <c r="B494" s="241"/>
      <c r="C494" s="241"/>
    </row>
    <row r="495" customFormat="false" ht="12.75" hidden="false" customHeight="false" outlineLevel="0" collapsed="false">
      <c r="A495" s="241"/>
      <c r="B495" s="241"/>
      <c r="C495" s="241"/>
      <c r="D495" s="242"/>
      <c r="E495" s="243"/>
    </row>
    <row r="496" customFormat="false" ht="12.75" hidden="false" customHeight="false" outlineLevel="0" collapsed="false">
      <c r="A496" s="241"/>
      <c r="B496" s="241"/>
      <c r="C496" s="241"/>
    </row>
    <row r="497" customFormat="false" ht="12.75" hidden="false" customHeight="false" outlineLevel="0" collapsed="false">
      <c r="A497" s="241"/>
      <c r="B497" s="241"/>
      <c r="C497" s="241"/>
      <c r="D497" s="242"/>
      <c r="E497" s="243"/>
    </row>
    <row r="498" customFormat="false" ht="12.75" hidden="false" customHeight="false" outlineLevel="0" collapsed="false">
      <c r="A498" s="241"/>
      <c r="B498" s="241"/>
      <c r="C498" s="241"/>
    </row>
    <row r="499" customFormat="false" ht="12.75" hidden="false" customHeight="false" outlineLevel="0" collapsed="false">
      <c r="A499" s="241"/>
      <c r="B499" s="241"/>
      <c r="C499" s="241"/>
      <c r="D499" s="242"/>
      <c r="E499" s="243"/>
    </row>
    <row r="500" customFormat="false" ht="12.75" hidden="false" customHeight="false" outlineLevel="0" collapsed="false">
      <c r="A500" s="241"/>
      <c r="B500" s="241"/>
      <c r="C500" s="241"/>
    </row>
    <row r="501" customFormat="false" ht="12.75" hidden="false" customHeight="false" outlineLevel="0" collapsed="false">
      <c r="A501" s="241"/>
      <c r="B501" s="241"/>
      <c r="C501" s="241"/>
      <c r="D501" s="242"/>
      <c r="E501" s="243"/>
    </row>
    <row r="502" customFormat="false" ht="12.75" hidden="false" customHeight="false" outlineLevel="0" collapsed="false">
      <c r="A502" s="241"/>
      <c r="B502" s="241"/>
      <c r="C502" s="241"/>
    </row>
    <row r="503" customFormat="false" ht="12.75" hidden="false" customHeight="false" outlineLevel="0" collapsed="false">
      <c r="A503" s="241"/>
      <c r="B503" s="241"/>
      <c r="C503" s="241"/>
      <c r="D503" s="242"/>
      <c r="E503" s="243"/>
    </row>
    <row r="504" customFormat="false" ht="12.75" hidden="false" customHeight="false" outlineLevel="0" collapsed="false">
      <c r="A504" s="241"/>
      <c r="B504" s="241"/>
      <c r="C504" s="241"/>
    </row>
    <row r="505" customFormat="false" ht="12.75" hidden="false" customHeight="false" outlineLevel="0" collapsed="false">
      <c r="A505" s="241"/>
      <c r="B505" s="241"/>
      <c r="C505" s="241"/>
      <c r="D505" s="242"/>
      <c r="E505" s="243"/>
    </row>
    <row r="506" customFormat="false" ht="12.75" hidden="false" customHeight="false" outlineLevel="0" collapsed="false">
      <c r="A506" s="241"/>
      <c r="B506" s="241"/>
      <c r="C506" s="241"/>
    </row>
    <row r="507" customFormat="false" ht="12.75" hidden="false" customHeight="false" outlineLevel="0" collapsed="false">
      <c r="A507" s="241"/>
      <c r="B507" s="241"/>
      <c r="C507" s="241"/>
      <c r="D507" s="242"/>
      <c r="E507" s="243"/>
    </row>
    <row r="508" customFormat="false" ht="12.75" hidden="false" customHeight="false" outlineLevel="0" collapsed="false">
      <c r="A508" s="241"/>
      <c r="B508" s="241"/>
      <c r="C508" s="241"/>
    </row>
    <row r="509" customFormat="false" ht="12.75" hidden="false" customHeight="false" outlineLevel="0" collapsed="false">
      <c r="A509" s="241"/>
      <c r="B509" s="241"/>
      <c r="C509" s="241"/>
      <c r="D509" s="242"/>
      <c r="E509" s="243"/>
    </row>
    <row r="510" customFormat="false" ht="12.75" hidden="false" customHeight="false" outlineLevel="0" collapsed="false">
      <c r="A510" s="241"/>
      <c r="B510" s="241"/>
      <c r="C510" s="241"/>
    </row>
    <row r="511" customFormat="false" ht="12.75" hidden="false" customHeight="false" outlineLevel="0" collapsed="false">
      <c r="A511" s="241"/>
      <c r="B511" s="241"/>
      <c r="C511" s="241"/>
      <c r="D511" s="242"/>
      <c r="E511" s="243"/>
    </row>
    <row r="512" customFormat="false" ht="12.75" hidden="false" customHeight="false" outlineLevel="0" collapsed="false">
      <c r="A512" s="241"/>
      <c r="B512" s="241"/>
      <c r="C512" s="241"/>
    </row>
    <row r="513" customFormat="false" ht="12.75" hidden="false" customHeight="false" outlineLevel="0" collapsed="false">
      <c r="A513" s="241"/>
      <c r="B513" s="241"/>
      <c r="C513" s="241"/>
      <c r="D513" s="242"/>
      <c r="E513" s="243"/>
    </row>
    <row r="514" customFormat="false" ht="12.75" hidden="false" customHeight="false" outlineLevel="0" collapsed="false">
      <c r="A514" s="241"/>
      <c r="B514" s="241"/>
      <c r="C514" s="241"/>
    </row>
    <row r="515" customFormat="false" ht="12.75" hidden="false" customHeight="false" outlineLevel="0" collapsed="false">
      <c r="A515" s="241"/>
      <c r="B515" s="241"/>
      <c r="C515" s="241"/>
      <c r="D515" s="242"/>
      <c r="E515" s="243"/>
    </row>
    <row r="516" customFormat="false" ht="12.75" hidden="false" customHeight="false" outlineLevel="0" collapsed="false">
      <c r="A516" s="241"/>
      <c r="B516" s="241"/>
      <c r="C516" s="241"/>
    </row>
    <row r="517" customFormat="false" ht="12.75" hidden="false" customHeight="false" outlineLevel="0" collapsed="false">
      <c r="A517" s="241"/>
      <c r="B517" s="241"/>
      <c r="C517" s="241"/>
      <c r="D517" s="242"/>
      <c r="E517" s="243"/>
    </row>
    <row r="518" customFormat="false" ht="12.75" hidden="false" customHeight="false" outlineLevel="0" collapsed="false">
      <c r="A518" s="241"/>
      <c r="B518" s="241"/>
      <c r="C518" s="241"/>
    </row>
    <row r="519" customFormat="false" ht="12.75" hidden="false" customHeight="false" outlineLevel="0" collapsed="false">
      <c r="A519" s="241"/>
      <c r="B519" s="241"/>
      <c r="C519" s="241"/>
      <c r="D519" s="242"/>
      <c r="E519" s="243"/>
    </row>
    <row r="520" customFormat="false" ht="12.75" hidden="false" customHeight="false" outlineLevel="0" collapsed="false">
      <c r="A520" s="241"/>
      <c r="B520" s="241"/>
      <c r="C520" s="241"/>
    </row>
    <row r="521" customFormat="false" ht="12.75" hidden="false" customHeight="false" outlineLevel="0" collapsed="false">
      <c r="A521" s="241"/>
      <c r="B521" s="241"/>
      <c r="C521" s="241"/>
      <c r="D521" s="242"/>
      <c r="E521" s="243"/>
    </row>
    <row r="522" customFormat="false" ht="12.75" hidden="false" customHeight="false" outlineLevel="0" collapsed="false">
      <c r="A522" s="241"/>
      <c r="B522" s="241"/>
      <c r="C522" s="241"/>
    </row>
    <row r="523" customFormat="false" ht="12.75" hidden="false" customHeight="false" outlineLevel="0" collapsed="false">
      <c r="A523" s="241"/>
      <c r="B523" s="241"/>
      <c r="C523" s="241"/>
      <c r="D523" s="242"/>
      <c r="E523" s="243"/>
    </row>
    <row r="524" customFormat="false" ht="12.75" hidden="false" customHeight="false" outlineLevel="0" collapsed="false">
      <c r="A524" s="241"/>
      <c r="B524" s="241"/>
      <c r="C524" s="241"/>
    </row>
    <row r="525" customFormat="false" ht="12.75" hidden="false" customHeight="false" outlineLevel="0" collapsed="false">
      <c r="A525" s="241"/>
      <c r="B525" s="241"/>
      <c r="C525" s="241"/>
      <c r="D525" s="242"/>
      <c r="E525" s="243"/>
    </row>
    <row r="526" customFormat="false" ht="12.75" hidden="false" customHeight="false" outlineLevel="0" collapsed="false">
      <c r="A526" s="241"/>
      <c r="B526" s="241"/>
      <c r="C526" s="241"/>
    </row>
    <row r="527" customFormat="false" ht="12.75" hidden="false" customHeight="false" outlineLevel="0" collapsed="false">
      <c r="A527" s="241"/>
      <c r="B527" s="241"/>
      <c r="C527" s="241"/>
      <c r="D527" s="242"/>
      <c r="E527" s="243"/>
    </row>
    <row r="528" customFormat="false" ht="12.75" hidden="false" customHeight="false" outlineLevel="0" collapsed="false">
      <c r="A528" s="241"/>
      <c r="B528" s="241"/>
      <c r="C528" s="241"/>
    </row>
    <row r="529" customFormat="false" ht="12.75" hidden="false" customHeight="false" outlineLevel="0" collapsed="false">
      <c r="A529" s="241"/>
      <c r="B529" s="241"/>
      <c r="C529" s="241"/>
      <c r="D529" s="242"/>
      <c r="E529" s="243"/>
    </row>
    <row r="530" customFormat="false" ht="12.75" hidden="false" customHeight="false" outlineLevel="0" collapsed="false">
      <c r="A530" s="241"/>
      <c r="B530" s="241"/>
      <c r="C530" s="241"/>
    </row>
    <row r="531" customFormat="false" ht="12.75" hidden="false" customHeight="false" outlineLevel="0" collapsed="false">
      <c r="A531" s="241"/>
      <c r="B531" s="241"/>
      <c r="C531" s="241"/>
      <c r="D531" s="242"/>
      <c r="E531" s="243"/>
    </row>
    <row r="532" customFormat="false" ht="12.75" hidden="false" customHeight="false" outlineLevel="0" collapsed="false">
      <c r="A532" s="241"/>
      <c r="B532" s="241"/>
      <c r="C532" s="241"/>
    </row>
    <row r="533" customFormat="false" ht="12.75" hidden="false" customHeight="false" outlineLevel="0" collapsed="false">
      <c r="A533" s="241"/>
      <c r="B533" s="241"/>
      <c r="C533" s="241"/>
      <c r="D533" s="242"/>
      <c r="E533" s="243"/>
    </row>
    <row r="534" customFormat="false" ht="12.75" hidden="false" customHeight="false" outlineLevel="0" collapsed="false">
      <c r="A534" s="241"/>
      <c r="B534" s="241"/>
      <c r="C534" s="241"/>
    </row>
    <row r="535" customFormat="false" ht="12.75" hidden="false" customHeight="false" outlineLevel="0" collapsed="false">
      <c r="A535" s="241"/>
      <c r="B535" s="241"/>
      <c r="C535" s="241"/>
      <c r="D535" s="242"/>
      <c r="E535" s="243"/>
    </row>
    <row r="536" customFormat="false" ht="12.75" hidden="false" customHeight="false" outlineLevel="0" collapsed="false">
      <c r="A536" s="241"/>
      <c r="B536" s="241"/>
      <c r="C536" s="241"/>
    </row>
    <row r="537" customFormat="false" ht="12.75" hidden="false" customHeight="false" outlineLevel="0" collapsed="false">
      <c r="A537" s="241"/>
      <c r="B537" s="241"/>
      <c r="C537" s="241"/>
      <c r="D537" s="242"/>
      <c r="E537" s="243"/>
    </row>
    <row r="538" customFormat="false" ht="12.75" hidden="false" customHeight="false" outlineLevel="0" collapsed="false">
      <c r="A538" s="241"/>
      <c r="B538" s="241"/>
      <c r="C538" s="241"/>
    </row>
    <row r="539" customFormat="false" ht="12.75" hidden="false" customHeight="false" outlineLevel="0" collapsed="false">
      <c r="A539" s="241"/>
      <c r="B539" s="241"/>
      <c r="C539" s="241"/>
      <c r="D539" s="242"/>
      <c r="E539" s="243"/>
    </row>
    <row r="540" customFormat="false" ht="12.75" hidden="false" customHeight="false" outlineLevel="0" collapsed="false">
      <c r="A540" s="241"/>
      <c r="B540" s="241"/>
      <c r="C540" s="241"/>
    </row>
    <row r="541" customFormat="false" ht="12.75" hidden="false" customHeight="false" outlineLevel="0" collapsed="false">
      <c r="A541" s="241"/>
      <c r="B541" s="241"/>
      <c r="C541" s="241"/>
      <c r="D541" s="242"/>
      <c r="E541" s="243"/>
    </row>
    <row r="542" customFormat="false" ht="12.75" hidden="false" customHeight="false" outlineLevel="0" collapsed="false">
      <c r="A542" s="241"/>
      <c r="B542" s="241"/>
      <c r="C542" s="241"/>
    </row>
    <row r="543" customFormat="false" ht="12.75" hidden="false" customHeight="false" outlineLevel="0" collapsed="false">
      <c r="A543" s="241"/>
      <c r="B543" s="241"/>
      <c r="C543" s="241"/>
      <c r="D543" s="242"/>
      <c r="E543" s="243"/>
    </row>
    <row r="544" customFormat="false" ht="12.75" hidden="false" customHeight="false" outlineLevel="0" collapsed="false">
      <c r="A544" s="241"/>
      <c r="B544" s="241"/>
      <c r="C544" s="241"/>
    </row>
    <row r="545" customFormat="false" ht="12.75" hidden="false" customHeight="false" outlineLevel="0" collapsed="false">
      <c r="A545" s="241"/>
      <c r="B545" s="241"/>
      <c r="C545" s="241"/>
      <c r="D545" s="242"/>
      <c r="E545" s="243"/>
    </row>
    <row r="546" customFormat="false" ht="12.75" hidden="false" customHeight="false" outlineLevel="0" collapsed="false">
      <c r="A546" s="241"/>
      <c r="B546" s="241"/>
      <c r="C546" s="241"/>
    </row>
    <row r="547" customFormat="false" ht="12.75" hidden="false" customHeight="false" outlineLevel="0" collapsed="false">
      <c r="A547" s="241"/>
      <c r="B547" s="241"/>
      <c r="C547" s="241"/>
      <c r="D547" s="242"/>
      <c r="E547" s="243"/>
    </row>
    <row r="548" customFormat="false" ht="12.75" hidden="false" customHeight="false" outlineLevel="0" collapsed="false">
      <c r="A548" s="241"/>
      <c r="B548" s="241"/>
      <c r="C548" s="241"/>
    </row>
    <row r="549" customFormat="false" ht="12.75" hidden="false" customHeight="false" outlineLevel="0" collapsed="false">
      <c r="A549" s="241"/>
      <c r="B549" s="241"/>
      <c r="C549" s="241"/>
      <c r="D549" s="242"/>
      <c r="E549" s="243"/>
    </row>
    <row r="550" customFormat="false" ht="12.75" hidden="false" customHeight="false" outlineLevel="0" collapsed="false">
      <c r="A550" s="241"/>
      <c r="B550" s="241"/>
      <c r="C550" s="241"/>
    </row>
    <row r="551" customFormat="false" ht="12.75" hidden="false" customHeight="false" outlineLevel="0" collapsed="false">
      <c r="A551" s="241"/>
      <c r="B551" s="241"/>
      <c r="C551" s="241"/>
      <c r="D551" s="242"/>
      <c r="E551" s="243"/>
    </row>
    <row r="552" customFormat="false" ht="12.75" hidden="false" customHeight="false" outlineLevel="0" collapsed="false">
      <c r="A552" s="241"/>
      <c r="B552" s="241"/>
      <c r="C552" s="241"/>
    </row>
    <row r="553" customFormat="false" ht="12.75" hidden="false" customHeight="false" outlineLevel="0" collapsed="false">
      <c r="A553" s="241"/>
      <c r="B553" s="241"/>
      <c r="C553" s="241"/>
      <c r="D553" s="242"/>
      <c r="E553" s="243"/>
    </row>
    <row r="554" customFormat="false" ht="12.75" hidden="false" customHeight="false" outlineLevel="0" collapsed="false">
      <c r="A554" s="241"/>
      <c r="B554" s="241"/>
      <c r="C554" s="241"/>
    </row>
    <row r="555" customFormat="false" ht="12.75" hidden="false" customHeight="false" outlineLevel="0" collapsed="false">
      <c r="A555" s="241"/>
      <c r="B555" s="241"/>
      <c r="C555" s="241"/>
      <c r="D555" s="242"/>
      <c r="E555" s="243"/>
    </row>
    <row r="556" customFormat="false" ht="12.75" hidden="false" customHeight="false" outlineLevel="0" collapsed="false">
      <c r="A556" s="241"/>
      <c r="B556" s="241"/>
      <c r="C556" s="241"/>
    </row>
    <row r="557" customFormat="false" ht="12.75" hidden="false" customHeight="false" outlineLevel="0" collapsed="false">
      <c r="A557" s="241"/>
      <c r="B557" s="241"/>
      <c r="C557" s="241"/>
      <c r="D557" s="242"/>
      <c r="E557" s="243"/>
    </row>
    <row r="558" customFormat="false" ht="12.75" hidden="false" customHeight="false" outlineLevel="0" collapsed="false">
      <c r="A558" s="241"/>
      <c r="B558" s="241"/>
      <c r="C558" s="241"/>
    </row>
    <row r="559" customFormat="false" ht="12.75" hidden="false" customHeight="false" outlineLevel="0" collapsed="false">
      <c r="A559" s="241"/>
      <c r="B559" s="241"/>
      <c r="C559" s="241"/>
      <c r="D559" s="242"/>
      <c r="E559" s="243"/>
    </row>
    <row r="560" customFormat="false" ht="12.75" hidden="false" customHeight="false" outlineLevel="0" collapsed="false">
      <c r="A560" s="241"/>
      <c r="B560" s="241"/>
      <c r="C560" s="241"/>
    </row>
    <row r="561" customFormat="false" ht="12.75" hidden="false" customHeight="false" outlineLevel="0" collapsed="false">
      <c r="A561" s="241"/>
      <c r="B561" s="241"/>
      <c r="C561" s="241"/>
      <c r="D561" s="242"/>
      <c r="E561" s="243"/>
    </row>
    <row r="562" customFormat="false" ht="12.75" hidden="false" customHeight="false" outlineLevel="0" collapsed="false">
      <c r="A562" s="241"/>
      <c r="B562" s="241"/>
      <c r="C562" s="241"/>
    </row>
    <row r="563" customFormat="false" ht="12.75" hidden="false" customHeight="false" outlineLevel="0" collapsed="false">
      <c r="A563" s="241"/>
      <c r="B563" s="241"/>
      <c r="C563" s="241"/>
      <c r="D563" s="242"/>
      <c r="E563" s="243"/>
    </row>
    <row r="564" customFormat="false" ht="12.75" hidden="false" customHeight="false" outlineLevel="0" collapsed="false">
      <c r="A564" s="241"/>
      <c r="B564" s="241"/>
      <c r="C564" s="241"/>
    </row>
    <row r="565" customFormat="false" ht="12.75" hidden="false" customHeight="false" outlineLevel="0" collapsed="false">
      <c r="A565" s="241"/>
      <c r="B565" s="241"/>
      <c r="C565" s="241"/>
      <c r="D565" s="242"/>
      <c r="E565" s="243"/>
    </row>
    <row r="566" customFormat="false" ht="12.75" hidden="false" customHeight="false" outlineLevel="0" collapsed="false">
      <c r="A566" s="241"/>
      <c r="B566" s="241"/>
      <c r="C566" s="241"/>
    </row>
    <row r="567" customFormat="false" ht="12.75" hidden="false" customHeight="false" outlineLevel="0" collapsed="false">
      <c r="A567" s="241"/>
      <c r="B567" s="241"/>
      <c r="C567" s="241"/>
      <c r="D567" s="242"/>
      <c r="E567" s="243"/>
    </row>
    <row r="568" customFormat="false" ht="12.75" hidden="false" customHeight="false" outlineLevel="0" collapsed="false">
      <c r="A568" s="241"/>
      <c r="B568" s="241"/>
      <c r="C568" s="241"/>
    </row>
    <row r="569" customFormat="false" ht="12.75" hidden="false" customHeight="false" outlineLevel="0" collapsed="false">
      <c r="A569" s="241"/>
      <c r="B569" s="241"/>
      <c r="C569" s="241"/>
      <c r="D569" s="242"/>
      <c r="E569" s="243"/>
    </row>
    <row r="570" customFormat="false" ht="12.75" hidden="false" customHeight="false" outlineLevel="0" collapsed="false">
      <c r="A570" s="241"/>
      <c r="B570" s="241"/>
      <c r="C570" s="241"/>
    </row>
    <row r="571" customFormat="false" ht="12.75" hidden="false" customHeight="false" outlineLevel="0" collapsed="false">
      <c r="A571" s="241"/>
      <c r="B571" s="241"/>
      <c r="C571" s="241"/>
      <c r="D571" s="242"/>
      <c r="E571" s="243"/>
    </row>
    <row r="572" customFormat="false" ht="12.75" hidden="false" customHeight="false" outlineLevel="0" collapsed="false">
      <c r="A572" s="241"/>
      <c r="B572" s="241"/>
      <c r="C572" s="241"/>
    </row>
    <row r="573" customFormat="false" ht="12.75" hidden="false" customHeight="false" outlineLevel="0" collapsed="false">
      <c r="A573" s="241"/>
      <c r="B573" s="241"/>
      <c r="C573" s="241"/>
      <c r="D573" s="242"/>
      <c r="E573" s="243"/>
    </row>
    <row r="574" customFormat="false" ht="12.75" hidden="false" customHeight="false" outlineLevel="0" collapsed="false">
      <c r="A574" s="241"/>
      <c r="B574" s="241"/>
      <c r="C574" s="241"/>
    </row>
    <row r="575" customFormat="false" ht="12.75" hidden="false" customHeight="false" outlineLevel="0" collapsed="false">
      <c r="A575" s="241"/>
      <c r="B575" s="241"/>
      <c r="C575" s="241"/>
      <c r="D575" s="242"/>
      <c r="E575" s="243"/>
    </row>
    <row r="576" customFormat="false" ht="12.75" hidden="false" customHeight="false" outlineLevel="0" collapsed="false">
      <c r="A576" s="241"/>
      <c r="B576" s="241"/>
      <c r="C576" s="241"/>
    </row>
    <row r="577" customFormat="false" ht="12.75" hidden="false" customHeight="false" outlineLevel="0" collapsed="false">
      <c r="A577" s="241"/>
      <c r="B577" s="241"/>
      <c r="C577" s="241"/>
      <c r="D577" s="242"/>
      <c r="E577" s="243"/>
    </row>
    <row r="578" customFormat="false" ht="12.75" hidden="false" customHeight="false" outlineLevel="0" collapsed="false">
      <c r="A578" s="241"/>
      <c r="B578" s="241"/>
      <c r="C578" s="241"/>
    </row>
    <row r="579" customFormat="false" ht="12.75" hidden="false" customHeight="false" outlineLevel="0" collapsed="false">
      <c r="A579" s="241"/>
      <c r="B579" s="241"/>
      <c r="C579" s="241"/>
      <c r="D579" s="242"/>
      <c r="E579" s="243"/>
    </row>
    <row r="580" customFormat="false" ht="12.75" hidden="false" customHeight="false" outlineLevel="0" collapsed="false">
      <c r="A580" s="241"/>
      <c r="B580" s="241"/>
      <c r="C580" s="241"/>
    </row>
    <row r="581" customFormat="false" ht="12.75" hidden="false" customHeight="false" outlineLevel="0" collapsed="false">
      <c r="A581" s="241"/>
      <c r="B581" s="241"/>
      <c r="C581" s="241"/>
      <c r="D581" s="242"/>
      <c r="E581" s="243"/>
    </row>
    <row r="582" customFormat="false" ht="12.75" hidden="false" customHeight="false" outlineLevel="0" collapsed="false">
      <c r="A582" s="241"/>
      <c r="B582" s="241"/>
      <c r="C582" s="241"/>
    </row>
    <row r="583" customFormat="false" ht="12.75" hidden="false" customHeight="false" outlineLevel="0" collapsed="false">
      <c r="A583" s="241"/>
      <c r="B583" s="241"/>
      <c r="C583" s="241"/>
      <c r="D583" s="242"/>
      <c r="E583" s="243"/>
    </row>
    <row r="584" customFormat="false" ht="12.75" hidden="false" customHeight="false" outlineLevel="0" collapsed="false">
      <c r="A584" s="241"/>
      <c r="B584" s="241"/>
      <c r="C584" s="241"/>
    </row>
    <row r="585" customFormat="false" ht="12.75" hidden="false" customHeight="false" outlineLevel="0" collapsed="false">
      <c r="A585" s="241"/>
      <c r="B585" s="241"/>
      <c r="C585" s="241"/>
      <c r="D585" s="242"/>
      <c r="E585" s="243"/>
    </row>
    <row r="586" customFormat="false" ht="12.75" hidden="false" customHeight="false" outlineLevel="0" collapsed="false">
      <c r="A586" s="241"/>
      <c r="B586" s="241"/>
      <c r="C586" s="241"/>
    </row>
    <row r="587" customFormat="false" ht="12.75" hidden="false" customHeight="false" outlineLevel="0" collapsed="false">
      <c r="A587" s="241"/>
      <c r="B587" s="241"/>
      <c r="C587" s="241"/>
      <c r="D587" s="242"/>
      <c r="E587" s="243"/>
    </row>
    <row r="588" customFormat="false" ht="12.75" hidden="false" customHeight="false" outlineLevel="0" collapsed="false">
      <c r="A588" s="241"/>
      <c r="B588" s="241"/>
      <c r="C588" s="241"/>
    </row>
    <row r="589" customFormat="false" ht="12.75" hidden="false" customHeight="false" outlineLevel="0" collapsed="false">
      <c r="A589" s="241"/>
      <c r="B589" s="241"/>
      <c r="C589" s="241"/>
      <c r="D589" s="242"/>
      <c r="E589" s="243"/>
    </row>
    <row r="590" customFormat="false" ht="12.75" hidden="false" customHeight="false" outlineLevel="0" collapsed="false">
      <c r="A590" s="241"/>
      <c r="B590" s="241"/>
      <c r="C590" s="241"/>
    </row>
    <row r="591" customFormat="false" ht="12.75" hidden="false" customHeight="false" outlineLevel="0" collapsed="false">
      <c r="A591" s="241"/>
      <c r="B591" s="241"/>
      <c r="C591" s="241"/>
      <c r="D591" s="242"/>
      <c r="E591" s="243"/>
    </row>
    <row r="592" customFormat="false" ht="12.75" hidden="false" customHeight="false" outlineLevel="0" collapsed="false">
      <c r="A592" s="241"/>
      <c r="B592" s="241"/>
      <c r="C592" s="241"/>
    </row>
    <row r="593" customFormat="false" ht="12.75" hidden="false" customHeight="false" outlineLevel="0" collapsed="false">
      <c r="A593" s="241"/>
      <c r="B593" s="241"/>
      <c r="C593" s="241"/>
      <c r="D593" s="242"/>
      <c r="E593" s="243"/>
    </row>
    <row r="594" customFormat="false" ht="12.75" hidden="false" customHeight="false" outlineLevel="0" collapsed="false">
      <c r="A594" s="241"/>
      <c r="B594" s="241"/>
      <c r="C594" s="241"/>
    </row>
    <row r="595" customFormat="false" ht="12.75" hidden="false" customHeight="false" outlineLevel="0" collapsed="false">
      <c r="A595" s="241"/>
      <c r="B595" s="241"/>
      <c r="C595" s="241"/>
      <c r="D595" s="242"/>
      <c r="E595" s="243"/>
    </row>
    <row r="596" customFormat="false" ht="12.75" hidden="false" customHeight="false" outlineLevel="0" collapsed="false">
      <c r="A596" s="241"/>
      <c r="B596" s="241"/>
      <c r="C596" s="241"/>
    </row>
    <row r="597" customFormat="false" ht="12.75" hidden="false" customHeight="false" outlineLevel="0" collapsed="false">
      <c r="A597" s="241"/>
      <c r="B597" s="241"/>
      <c r="C597" s="241"/>
      <c r="D597" s="242"/>
      <c r="E597" s="243"/>
    </row>
    <row r="598" customFormat="false" ht="12.75" hidden="false" customHeight="false" outlineLevel="0" collapsed="false">
      <c r="A598" s="241"/>
      <c r="B598" s="241"/>
      <c r="C598" s="241"/>
    </row>
    <row r="599" customFormat="false" ht="12.75" hidden="false" customHeight="false" outlineLevel="0" collapsed="false">
      <c r="A599" s="241"/>
      <c r="B599" s="241"/>
      <c r="C599" s="241"/>
      <c r="D599" s="242"/>
      <c r="E599" s="243"/>
    </row>
    <row r="600" customFormat="false" ht="12.75" hidden="false" customHeight="false" outlineLevel="0" collapsed="false">
      <c r="A600" s="241"/>
      <c r="B600" s="241"/>
      <c r="C600" s="241"/>
    </row>
    <row r="601" customFormat="false" ht="12.75" hidden="false" customHeight="false" outlineLevel="0" collapsed="false">
      <c r="A601" s="241"/>
      <c r="B601" s="241"/>
      <c r="C601" s="241"/>
      <c r="D601" s="242"/>
      <c r="E601" s="243"/>
    </row>
    <row r="602" customFormat="false" ht="12.75" hidden="false" customHeight="false" outlineLevel="0" collapsed="false">
      <c r="A602" s="241"/>
      <c r="B602" s="241"/>
      <c r="C602" s="241"/>
    </row>
    <row r="603" customFormat="false" ht="12.75" hidden="false" customHeight="false" outlineLevel="0" collapsed="false">
      <c r="A603" s="241"/>
      <c r="B603" s="241"/>
      <c r="C603" s="241"/>
      <c r="D603" s="242"/>
      <c r="E603" s="243"/>
    </row>
    <row r="604" customFormat="false" ht="12.75" hidden="false" customHeight="false" outlineLevel="0" collapsed="false">
      <c r="A604" s="241"/>
      <c r="B604" s="241"/>
      <c r="C604" s="241"/>
    </row>
    <row r="605" customFormat="false" ht="12.75" hidden="false" customHeight="false" outlineLevel="0" collapsed="false">
      <c r="A605" s="241"/>
      <c r="B605" s="241"/>
      <c r="C605" s="241"/>
      <c r="D605" s="242"/>
      <c r="E605" s="243"/>
    </row>
    <row r="606" customFormat="false" ht="12.75" hidden="false" customHeight="false" outlineLevel="0" collapsed="false">
      <c r="A606" s="241"/>
      <c r="B606" s="241"/>
      <c r="C606" s="241"/>
    </row>
    <row r="607" customFormat="false" ht="12.75" hidden="false" customHeight="false" outlineLevel="0" collapsed="false">
      <c r="A607" s="241"/>
      <c r="B607" s="241"/>
      <c r="C607" s="241"/>
      <c r="D607" s="242"/>
      <c r="E607" s="243"/>
    </row>
    <row r="608" customFormat="false" ht="12.75" hidden="false" customHeight="false" outlineLevel="0" collapsed="false">
      <c r="A608" s="241"/>
      <c r="B608" s="241"/>
      <c r="C608" s="241"/>
    </row>
    <row r="609" customFormat="false" ht="12.75" hidden="false" customHeight="false" outlineLevel="0" collapsed="false">
      <c r="A609" s="241"/>
      <c r="B609" s="241"/>
      <c r="C609" s="241"/>
      <c r="D609" s="242"/>
      <c r="E609" s="243"/>
    </row>
    <row r="610" customFormat="false" ht="12.75" hidden="false" customHeight="false" outlineLevel="0" collapsed="false">
      <c r="A610" s="241"/>
      <c r="B610" s="241"/>
      <c r="C610" s="241"/>
    </row>
    <row r="611" customFormat="false" ht="12.75" hidden="false" customHeight="false" outlineLevel="0" collapsed="false">
      <c r="A611" s="241"/>
      <c r="B611" s="241"/>
      <c r="C611" s="241"/>
      <c r="D611" s="242"/>
      <c r="E611" s="243"/>
    </row>
    <row r="612" customFormat="false" ht="12.75" hidden="false" customHeight="false" outlineLevel="0" collapsed="false">
      <c r="A612" s="241"/>
      <c r="B612" s="241"/>
      <c r="C612" s="241"/>
    </row>
    <row r="613" customFormat="false" ht="12.75" hidden="false" customHeight="false" outlineLevel="0" collapsed="false">
      <c r="A613" s="241"/>
      <c r="B613" s="241"/>
      <c r="C613" s="241"/>
      <c r="D613" s="242"/>
      <c r="E613" s="243"/>
    </row>
    <row r="614" customFormat="false" ht="12.75" hidden="false" customHeight="false" outlineLevel="0" collapsed="false">
      <c r="A614" s="241"/>
      <c r="B614" s="241"/>
      <c r="C614" s="241"/>
    </row>
    <row r="615" customFormat="false" ht="12.75" hidden="false" customHeight="false" outlineLevel="0" collapsed="false">
      <c r="A615" s="241"/>
      <c r="B615" s="241"/>
      <c r="C615" s="241"/>
      <c r="D615" s="242"/>
      <c r="E615" s="243"/>
    </row>
    <row r="616" customFormat="false" ht="12.75" hidden="false" customHeight="false" outlineLevel="0" collapsed="false">
      <c r="A616" s="241"/>
      <c r="B616" s="241"/>
      <c r="C616" s="241"/>
    </row>
    <row r="617" customFormat="false" ht="12.75" hidden="false" customHeight="false" outlineLevel="0" collapsed="false">
      <c r="A617" s="241"/>
      <c r="B617" s="241"/>
      <c r="C617" s="241"/>
      <c r="D617" s="242"/>
      <c r="E617" s="243"/>
    </row>
    <row r="618" customFormat="false" ht="12.75" hidden="false" customHeight="false" outlineLevel="0" collapsed="false">
      <c r="A618" s="241"/>
      <c r="B618" s="241"/>
      <c r="C618" s="241"/>
    </row>
    <row r="619" customFormat="false" ht="12.75" hidden="false" customHeight="false" outlineLevel="0" collapsed="false">
      <c r="A619" s="241"/>
      <c r="B619" s="241"/>
      <c r="C619" s="241"/>
      <c r="D619" s="242"/>
      <c r="E619" s="243"/>
    </row>
    <row r="620" customFormat="false" ht="12.75" hidden="false" customHeight="false" outlineLevel="0" collapsed="false">
      <c r="A620" s="241"/>
      <c r="B620" s="241"/>
      <c r="C620" s="241"/>
    </row>
    <row r="621" customFormat="false" ht="12.75" hidden="false" customHeight="false" outlineLevel="0" collapsed="false">
      <c r="A621" s="241"/>
      <c r="B621" s="241"/>
      <c r="C621" s="241"/>
      <c r="D621" s="242"/>
      <c r="E621" s="243"/>
    </row>
    <row r="622" customFormat="false" ht="12.75" hidden="false" customHeight="false" outlineLevel="0" collapsed="false">
      <c r="A622" s="241"/>
      <c r="B622" s="241"/>
      <c r="C622" s="241"/>
    </row>
    <row r="623" customFormat="false" ht="12.75" hidden="false" customHeight="false" outlineLevel="0" collapsed="false">
      <c r="A623" s="241"/>
      <c r="B623" s="241"/>
      <c r="C623" s="241"/>
      <c r="D623" s="242"/>
      <c r="E623" s="243"/>
    </row>
    <row r="624" customFormat="false" ht="12.75" hidden="false" customHeight="false" outlineLevel="0" collapsed="false">
      <c r="A624" s="241"/>
      <c r="B624" s="241"/>
      <c r="C624" s="241"/>
    </row>
    <row r="625" customFormat="false" ht="12.75" hidden="false" customHeight="false" outlineLevel="0" collapsed="false">
      <c r="A625" s="241"/>
      <c r="B625" s="241"/>
      <c r="C625" s="241"/>
      <c r="D625" s="242"/>
      <c r="E625" s="243"/>
    </row>
    <row r="626" customFormat="false" ht="12.75" hidden="false" customHeight="false" outlineLevel="0" collapsed="false">
      <c r="A626" s="241"/>
      <c r="B626" s="241"/>
      <c r="C626" s="241"/>
    </row>
    <row r="627" customFormat="false" ht="12.75" hidden="false" customHeight="false" outlineLevel="0" collapsed="false">
      <c r="A627" s="241"/>
      <c r="B627" s="241"/>
      <c r="C627" s="241"/>
      <c r="D627" s="242"/>
      <c r="E627" s="243"/>
    </row>
    <row r="628" customFormat="false" ht="12.75" hidden="false" customHeight="false" outlineLevel="0" collapsed="false">
      <c r="A628" s="241"/>
      <c r="B628" s="241"/>
      <c r="C628" s="241"/>
    </row>
    <row r="629" customFormat="false" ht="12.75" hidden="false" customHeight="false" outlineLevel="0" collapsed="false">
      <c r="A629" s="241"/>
      <c r="B629" s="241"/>
      <c r="C629" s="241"/>
      <c r="D629" s="242"/>
      <c r="E629" s="243"/>
    </row>
    <row r="630" customFormat="false" ht="12.75" hidden="false" customHeight="false" outlineLevel="0" collapsed="false">
      <c r="A630" s="241"/>
      <c r="B630" s="241"/>
      <c r="C630" s="241"/>
    </row>
    <row r="631" customFormat="false" ht="12.75" hidden="false" customHeight="false" outlineLevel="0" collapsed="false">
      <c r="A631" s="241"/>
      <c r="B631" s="241"/>
      <c r="C631" s="241"/>
      <c r="D631" s="242"/>
      <c r="E631" s="243"/>
    </row>
    <row r="632" customFormat="false" ht="12.75" hidden="false" customHeight="false" outlineLevel="0" collapsed="false">
      <c r="A632" s="241"/>
      <c r="B632" s="241"/>
      <c r="C632" s="241"/>
    </row>
    <row r="633" customFormat="false" ht="12.75" hidden="false" customHeight="false" outlineLevel="0" collapsed="false">
      <c r="A633" s="241"/>
      <c r="B633" s="241"/>
      <c r="C633" s="241"/>
      <c r="D633" s="242"/>
      <c r="E633" s="243"/>
    </row>
    <row r="634" customFormat="false" ht="12.75" hidden="false" customHeight="false" outlineLevel="0" collapsed="false">
      <c r="A634" s="241"/>
      <c r="B634" s="241"/>
      <c r="C634" s="241"/>
    </row>
    <row r="635" customFormat="false" ht="12.75" hidden="false" customHeight="false" outlineLevel="0" collapsed="false">
      <c r="A635" s="241"/>
      <c r="B635" s="241"/>
      <c r="C635" s="241"/>
      <c r="D635" s="242"/>
      <c r="E635" s="243"/>
    </row>
    <row r="636" customFormat="false" ht="12.75" hidden="false" customHeight="false" outlineLevel="0" collapsed="false">
      <c r="A636" s="241"/>
      <c r="B636" s="241"/>
      <c r="C636" s="241"/>
    </row>
    <row r="637" customFormat="false" ht="12.75" hidden="false" customHeight="false" outlineLevel="0" collapsed="false">
      <c r="A637" s="241"/>
      <c r="B637" s="241"/>
      <c r="C637" s="241"/>
      <c r="D637" s="242"/>
      <c r="E637" s="243"/>
    </row>
    <row r="638" customFormat="false" ht="12.75" hidden="false" customHeight="false" outlineLevel="0" collapsed="false">
      <c r="A638" s="241"/>
      <c r="B638" s="241"/>
      <c r="C638" s="241"/>
    </row>
    <row r="639" customFormat="false" ht="12.75" hidden="false" customHeight="false" outlineLevel="0" collapsed="false">
      <c r="A639" s="241"/>
      <c r="B639" s="241"/>
      <c r="C639" s="241"/>
      <c r="D639" s="242"/>
      <c r="E639" s="243"/>
    </row>
    <row r="640" customFormat="false" ht="12.75" hidden="false" customHeight="false" outlineLevel="0" collapsed="false">
      <c r="A640" s="241"/>
      <c r="B640" s="241"/>
      <c r="C640" s="241"/>
    </row>
    <row r="641" customFormat="false" ht="12.75" hidden="false" customHeight="false" outlineLevel="0" collapsed="false">
      <c r="A641" s="241"/>
      <c r="B641" s="241"/>
      <c r="C641" s="241"/>
      <c r="D641" s="242"/>
      <c r="E641" s="243"/>
    </row>
    <row r="642" customFormat="false" ht="12.75" hidden="false" customHeight="false" outlineLevel="0" collapsed="false">
      <c r="A642" s="241"/>
      <c r="B642" s="241"/>
      <c r="C642" s="241"/>
    </row>
    <row r="643" customFormat="false" ht="12.75" hidden="false" customHeight="false" outlineLevel="0" collapsed="false">
      <c r="A643" s="241"/>
      <c r="B643" s="241"/>
      <c r="C643" s="241"/>
      <c r="D643" s="242"/>
      <c r="E643" s="243"/>
    </row>
    <row r="644" customFormat="false" ht="12.75" hidden="false" customHeight="false" outlineLevel="0" collapsed="false">
      <c r="A644" s="241"/>
      <c r="B644" s="241"/>
      <c r="C644" s="241"/>
    </row>
    <row r="645" customFormat="false" ht="12.75" hidden="false" customHeight="false" outlineLevel="0" collapsed="false">
      <c r="A645" s="241"/>
      <c r="B645" s="241"/>
      <c r="C645" s="241"/>
      <c r="D645" s="242"/>
      <c r="E645" s="243"/>
    </row>
    <row r="646" customFormat="false" ht="12.75" hidden="false" customHeight="false" outlineLevel="0" collapsed="false">
      <c r="A646" s="241"/>
      <c r="B646" s="241"/>
      <c r="C646" s="241"/>
    </row>
    <row r="647" customFormat="false" ht="12.75" hidden="false" customHeight="false" outlineLevel="0" collapsed="false">
      <c r="A647" s="241"/>
      <c r="B647" s="241"/>
      <c r="C647" s="241"/>
      <c r="D647" s="242"/>
      <c r="E647" s="243"/>
    </row>
    <row r="648" customFormat="false" ht="12.75" hidden="false" customHeight="false" outlineLevel="0" collapsed="false">
      <c r="A648" s="241"/>
      <c r="B648" s="241"/>
      <c r="C648" s="241"/>
    </row>
    <row r="649" customFormat="false" ht="12.75" hidden="false" customHeight="false" outlineLevel="0" collapsed="false">
      <c r="A649" s="241"/>
      <c r="B649" s="241"/>
      <c r="C649" s="241"/>
      <c r="D649" s="242"/>
      <c r="E649" s="243"/>
    </row>
    <row r="650" customFormat="false" ht="12.75" hidden="false" customHeight="false" outlineLevel="0" collapsed="false">
      <c r="A650" s="241"/>
      <c r="B650" s="241"/>
      <c r="C650" s="241"/>
    </row>
    <row r="651" customFormat="false" ht="12.75" hidden="false" customHeight="false" outlineLevel="0" collapsed="false">
      <c r="A651" s="241"/>
      <c r="B651" s="241"/>
      <c r="C651" s="241"/>
      <c r="D651" s="242"/>
      <c r="E651" s="243"/>
    </row>
    <row r="652" customFormat="false" ht="12.75" hidden="false" customHeight="false" outlineLevel="0" collapsed="false">
      <c r="A652" s="241"/>
      <c r="B652" s="241"/>
      <c r="C652" s="241"/>
    </row>
    <row r="653" customFormat="false" ht="12.75" hidden="false" customHeight="false" outlineLevel="0" collapsed="false">
      <c r="A653" s="241"/>
      <c r="B653" s="241"/>
      <c r="C653" s="241"/>
      <c r="D653" s="242"/>
      <c r="E653" s="243"/>
    </row>
    <row r="654" customFormat="false" ht="12.75" hidden="false" customHeight="false" outlineLevel="0" collapsed="false">
      <c r="A654" s="241"/>
      <c r="B654" s="241"/>
      <c r="C654" s="241"/>
    </row>
    <row r="655" customFormat="false" ht="12.75" hidden="false" customHeight="false" outlineLevel="0" collapsed="false">
      <c r="A655" s="241"/>
      <c r="B655" s="241"/>
      <c r="C655" s="241"/>
      <c r="D655" s="242"/>
      <c r="E655" s="243"/>
    </row>
    <row r="656" customFormat="false" ht="12.75" hidden="false" customHeight="false" outlineLevel="0" collapsed="false">
      <c r="A656" s="241"/>
      <c r="B656" s="241"/>
      <c r="C656" s="241"/>
    </row>
    <row r="657" customFormat="false" ht="12.75" hidden="false" customHeight="false" outlineLevel="0" collapsed="false">
      <c r="A657" s="241"/>
      <c r="B657" s="241"/>
      <c r="C657" s="241"/>
      <c r="D657" s="242"/>
      <c r="E657" s="243"/>
    </row>
    <row r="658" customFormat="false" ht="12.75" hidden="false" customHeight="false" outlineLevel="0" collapsed="false">
      <c r="A658" s="241"/>
      <c r="B658" s="241"/>
      <c r="C658" s="241"/>
    </row>
    <row r="659" customFormat="false" ht="12.75" hidden="false" customHeight="false" outlineLevel="0" collapsed="false">
      <c r="A659" s="241"/>
      <c r="B659" s="241"/>
      <c r="C659" s="241"/>
      <c r="D659" s="242"/>
      <c r="E659" s="243"/>
    </row>
    <row r="660" customFormat="false" ht="12.75" hidden="false" customHeight="false" outlineLevel="0" collapsed="false">
      <c r="A660" s="241"/>
      <c r="B660" s="241"/>
      <c r="C660" s="241"/>
    </row>
    <row r="661" customFormat="false" ht="12.75" hidden="false" customHeight="false" outlineLevel="0" collapsed="false">
      <c r="A661" s="241"/>
      <c r="B661" s="241"/>
      <c r="C661" s="241"/>
      <c r="D661" s="242"/>
      <c r="E661" s="243"/>
    </row>
    <row r="662" customFormat="false" ht="12.75" hidden="false" customHeight="false" outlineLevel="0" collapsed="false">
      <c r="A662" s="241"/>
      <c r="B662" s="241"/>
      <c r="C662" s="241"/>
    </row>
    <row r="663" customFormat="false" ht="12.75" hidden="false" customHeight="false" outlineLevel="0" collapsed="false">
      <c r="A663" s="241"/>
      <c r="B663" s="241"/>
      <c r="C663" s="241"/>
      <c r="D663" s="242"/>
      <c r="E663" s="243"/>
    </row>
    <row r="664" customFormat="false" ht="12.75" hidden="false" customHeight="false" outlineLevel="0" collapsed="false">
      <c r="A664" s="241"/>
      <c r="B664" s="241"/>
      <c r="C664" s="241"/>
    </row>
    <row r="665" customFormat="false" ht="12.75" hidden="false" customHeight="false" outlineLevel="0" collapsed="false">
      <c r="A665" s="241"/>
      <c r="B665" s="241"/>
      <c r="C665" s="241"/>
      <c r="D665" s="242"/>
      <c r="E665" s="243"/>
    </row>
    <row r="666" customFormat="false" ht="12.75" hidden="false" customHeight="false" outlineLevel="0" collapsed="false">
      <c r="A666" s="241"/>
      <c r="B666" s="241"/>
      <c r="C666" s="241"/>
    </row>
    <row r="667" customFormat="false" ht="12.75" hidden="false" customHeight="false" outlineLevel="0" collapsed="false">
      <c r="A667" s="241"/>
      <c r="B667" s="241"/>
      <c r="C667" s="241"/>
      <c r="D667" s="242"/>
      <c r="E667" s="243"/>
    </row>
    <row r="668" customFormat="false" ht="12.75" hidden="false" customHeight="false" outlineLevel="0" collapsed="false">
      <c r="A668" s="241"/>
      <c r="B668" s="241"/>
      <c r="C668" s="241"/>
    </row>
    <row r="669" customFormat="false" ht="12.75" hidden="false" customHeight="false" outlineLevel="0" collapsed="false">
      <c r="A669" s="241"/>
      <c r="B669" s="241"/>
      <c r="C669" s="241"/>
      <c r="D669" s="242"/>
      <c r="E669" s="243"/>
    </row>
    <row r="670" customFormat="false" ht="12.75" hidden="false" customHeight="false" outlineLevel="0" collapsed="false">
      <c r="A670" s="241"/>
      <c r="B670" s="241"/>
      <c r="C670" s="241"/>
    </row>
    <row r="671" customFormat="false" ht="12.75" hidden="false" customHeight="false" outlineLevel="0" collapsed="false">
      <c r="A671" s="241"/>
      <c r="B671" s="241"/>
      <c r="C671" s="241"/>
      <c r="D671" s="242"/>
      <c r="E671" s="243"/>
    </row>
    <row r="672" customFormat="false" ht="12.75" hidden="false" customHeight="false" outlineLevel="0" collapsed="false">
      <c r="A672" s="241"/>
      <c r="B672" s="241"/>
      <c r="C672" s="241"/>
    </row>
    <row r="673" customFormat="false" ht="12.75" hidden="false" customHeight="false" outlineLevel="0" collapsed="false">
      <c r="A673" s="241"/>
      <c r="B673" s="241"/>
      <c r="C673" s="241"/>
      <c r="D673" s="242"/>
      <c r="E673" s="243"/>
    </row>
    <row r="674" customFormat="false" ht="12.75" hidden="false" customHeight="false" outlineLevel="0" collapsed="false">
      <c r="A674" s="241"/>
      <c r="B674" s="241"/>
      <c r="C674" s="241"/>
    </row>
    <row r="675" customFormat="false" ht="12.75" hidden="false" customHeight="false" outlineLevel="0" collapsed="false">
      <c r="A675" s="241"/>
      <c r="B675" s="241"/>
      <c r="C675" s="241"/>
      <c r="D675" s="242"/>
      <c r="E675" s="243"/>
    </row>
    <row r="676" customFormat="false" ht="12.75" hidden="false" customHeight="false" outlineLevel="0" collapsed="false">
      <c r="A676" s="241"/>
      <c r="B676" s="241"/>
      <c r="C676" s="241"/>
    </row>
    <row r="677" customFormat="false" ht="12.75" hidden="false" customHeight="false" outlineLevel="0" collapsed="false">
      <c r="A677" s="241"/>
      <c r="B677" s="241"/>
      <c r="C677" s="241"/>
      <c r="D677" s="242"/>
      <c r="E677" s="243"/>
    </row>
    <row r="678" customFormat="false" ht="12.75" hidden="false" customHeight="false" outlineLevel="0" collapsed="false">
      <c r="A678" s="241"/>
      <c r="B678" s="241"/>
      <c r="C678" s="241"/>
    </row>
    <row r="679" customFormat="false" ht="12.75" hidden="false" customHeight="false" outlineLevel="0" collapsed="false">
      <c r="A679" s="241"/>
      <c r="B679" s="241"/>
      <c r="C679" s="241"/>
      <c r="D679" s="242"/>
      <c r="E679" s="243"/>
    </row>
    <row r="680" customFormat="false" ht="12.75" hidden="false" customHeight="false" outlineLevel="0" collapsed="false">
      <c r="A680" s="241"/>
      <c r="B680" s="241"/>
      <c r="C680" s="241"/>
    </row>
    <row r="681" customFormat="false" ht="12.75" hidden="false" customHeight="false" outlineLevel="0" collapsed="false">
      <c r="A681" s="241"/>
      <c r="B681" s="241"/>
      <c r="C681" s="241"/>
      <c r="D681" s="242"/>
      <c r="E681" s="243"/>
    </row>
    <row r="682" customFormat="false" ht="12.75" hidden="false" customHeight="false" outlineLevel="0" collapsed="false">
      <c r="A682" s="241"/>
      <c r="B682" s="241"/>
      <c r="C682" s="241"/>
    </row>
    <row r="683" customFormat="false" ht="12.75" hidden="false" customHeight="false" outlineLevel="0" collapsed="false">
      <c r="A683" s="241"/>
      <c r="B683" s="241"/>
      <c r="C683" s="241"/>
      <c r="D683" s="242"/>
      <c r="E683" s="243"/>
    </row>
    <row r="684" customFormat="false" ht="12.75" hidden="false" customHeight="false" outlineLevel="0" collapsed="false">
      <c r="A684" s="241"/>
      <c r="B684" s="241"/>
      <c r="C684" s="241"/>
    </row>
    <row r="685" customFormat="false" ht="12.75" hidden="false" customHeight="false" outlineLevel="0" collapsed="false">
      <c r="A685" s="241"/>
      <c r="B685" s="241"/>
      <c r="C685" s="241"/>
      <c r="D685" s="242"/>
      <c r="E685" s="243"/>
    </row>
    <row r="686" customFormat="false" ht="12.75" hidden="false" customHeight="false" outlineLevel="0" collapsed="false">
      <c r="A686" s="241"/>
      <c r="B686" s="241"/>
      <c r="C686" s="241"/>
    </row>
    <row r="687" customFormat="false" ht="12.75" hidden="false" customHeight="false" outlineLevel="0" collapsed="false">
      <c r="A687" s="241"/>
      <c r="B687" s="241"/>
      <c r="C687" s="241"/>
      <c r="D687" s="242"/>
      <c r="E687" s="243"/>
    </row>
    <row r="688" customFormat="false" ht="12.75" hidden="false" customHeight="false" outlineLevel="0" collapsed="false">
      <c r="A688" s="241"/>
      <c r="B688" s="241"/>
      <c r="C688" s="241"/>
    </row>
    <row r="689" customFormat="false" ht="12.75" hidden="false" customHeight="false" outlineLevel="0" collapsed="false">
      <c r="A689" s="241"/>
      <c r="B689" s="241"/>
      <c r="C689" s="241"/>
      <c r="D689" s="242"/>
      <c r="E689" s="243"/>
    </row>
    <row r="690" customFormat="false" ht="12.75" hidden="false" customHeight="false" outlineLevel="0" collapsed="false">
      <c r="A690" s="241"/>
      <c r="B690" s="241"/>
      <c r="C690" s="241"/>
    </row>
    <row r="691" customFormat="false" ht="12.75" hidden="false" customHeight="false" outlineLevel="0" collapsed="false">
      <c r="A691" s="241"/>
      <c r="B691" s="241"/>
      <c r="C691" s="241"/>
      <c r="D691" s="242"/>
      <c r="E691" s="243"/>
    </row>
    <row r="692" customFormat="false" ht="12.75" hidden="false" customHeight="false" outlineLevel="0" collapsed="false">
      <c r="A692" s="241"/>
      <c r="B692" s="241"/>
      <c r="C692" s="241"/>
    </row>
    <row r="693" customFormat="false" ht="12.75" hidden="false" customHeight="false" outlineLevel="0" collapsed="false">
      <c r="A693" s="241"/>
      <c r="B693" s="241"/>
      <c r="C693" s="241"/>
      <c r="D693" s="242"/>
      <c r="E693" s="243"/>
    </row>
    <row r="694" customFormat="false" ht="12.75" hidden="false" customHeight="false" outlineLevel="0" collapsed="false">
      <c r="A694" s="241"/>
      <c r="B694" s="241"/>
      <c r="C694" s="241"/>
    </row>
    <row r="695" customFormat="false" ht="12.75" hidden="false" customHeight="false" outlineLevel="0" collapsed="false">
      <c r="A695" s="241"/>
      <c r="B695" s="241"/>
      <c r="C695" s="241"/>
      <c r="D695" s="242"/>
      <c r="E695" s="243"/>
    </row>
    <row r="696" customFormat="false" ht="12.75" hidden="false" customHeight="false" outlineLevel="0" collapsed="false">
      <c r="A696" s="241"/>
      <c r="B696" s="241"/>
      <c r="C696" s="241"/>
    </row>
    <row r="697" customFormat="false" ht="12.75" hidden="false" customHeight="false" outlineLevel="0" collapsed="false">
      <c r="A697" s="241"/>
      <c r="B697" s="241"/>
      <c r="C697" s="241"/>
      <c r="D697" s="242"/>
      <c r="E697" s="243"/>
    </row>
    <row r="698" customFormat="false" ht="12.75" hidden="false" customHeight="false" outlineLevel="0" collapsed="false">
      <c r="A698" s="241"/>
      <c r="B698" s="241"/>
      <c r="C698" s="241"/>
    </row>
    <row r="699" customFormat="false" ht="12.75" hidden="false" customHeight="false" outlineLevel="0" collapsed="false">
      <c r="A699" s="241"/>
      <c r="B699" s="241"/>
      <c r="C699" s="241"/>
      <c r="D699" s="242"/>
      <c r="E699" s="243"/>
    </row>
    <row r="700" customFormat="false" ht="12.75" hidden="false" customHeight="false" outlineLevel="0" collapsed="false">
      <c r="A700" s="241"/>
      <c r="B700" s="241"/>
      <c r="C700" s="241"/>
    </row>
    <row r="701" customFormat="false" ht="12.75" hidden="false" customHeight="false" outlineLevel="0" collapsed="false">
      <c r="A701" s="241"/>
      <c r="B701" s="241"/>
      <c r="C701" s="241"/>
      <c r="D701" s="242"/>
      <c r="E701" s="243"/>
    </row>
    <row r="702" customFormat="false" ht="12.75" hidden="false" customHeight="false" outlineLevel="0" collapsed="false">
      <c r="A702" s="241"/>
      <c r="B702" s="241"/>
      <c r="C702" s="241"/>
    </row>
    <row r="703" customFormat="false" ht="12.75" hidden="false" customHeight="false" outlineLevel="0" collapsed="false">
      <c r="A703" s="241"/>
      <c r="B703" s="241"/>
      <c r="C703" s="241"/>
      <c r="D703" s="242"/>
      <c r="E703" s="243"/>
    </row>
    <row r="704" customFormat="false" ht="12.75" hidden="false" customHeight="false" outlineLevel="0" collapsed="false">
      <c r="A704" s="241"/>
      <c r="B704" s="241"/>
      <c r="C704" s="241"/>
    </row>
    <row r="705" customFormat="false" ht="12.75" hidden="false" customHeight="false" outlineLevel="0" collapsed="false">
      <c r="A705" s="241"/>
      <c r="B705" s="241"/>
      <c r="C705" s="241"/>
      <c r="D705" s="242"/>
      <c r="E705" s="243"/>
    </row>
    <row r="706" customFormat="false" ht="12.75" hidden="false" customHeight="false" outlineLevel="0" collapsed="false">
      <c r="A706" s="241"/>
      <c r="B706" s="241"/>
      <c r="C706" s="241"/>
    </row>
    <row r="707" customFormat="false" ht="12.75" hidden="false" customHeight="false" outlineLevel="0" collapsed="false">
      <c r="A707" s="241"/>
      <c r="B707" s="241"/>
      <c r="C707" s="241"/>
      <c r="D707" s="242"/>
      <c r="E707" s="243"/>
    </row>
    <row r="708" customFormat="false" ht="12.75" hidden="false" customHeight="false" outlineLevel="0" collapsed="false">
      <c r="A708" s="241"/>
      <c r="B708" s="241"/>
      <c r="C708" s="241"/>
    </row>
    <row r="709" customFormat="false" ht="12.75" hidden="false" customHeight="false" outlineLevel="0" collapsed="false">
      <c r="A709" s="241"/>
      <c r="B709" s="241"/>
      <c r="C709" s="241"/>
      <c r="D709" s="242"/>
      <c r="E709" s="243"/>
    </row>
    <row r="710" customFormat="false" ht="12.75" hidden="false" customHeight="false" outlineLevel="0" collapsed="false">
      <c r="A710" s="241"/>
      <c r="B710" s="241"/>
      <c r="C710" s="241"/>
    </row>
    <row r="711" customFormat="false" ht="12.75" hidden="false" customHeight="false" outlineLevel="0" collapsed="false">
      <c r="A711" s="241"/>
      <c r="B711" s="241"/>
      <c r="C711" s="241"/>
      <c r="D711" s="242"/>
      <c r="E711" s="243"/>
    </row>
    <row r="712" customFormat="false" ht="12.75" hidden="false" customHeight="false" outlineLevel="0" collapsed="false">
      <c r="A712" s="241"/>
      <c r="B712" s="241"/>
      <c r="C712" s="241"/>
    </row>
    <row r="713" customFormat="false" ht="12.75" hidden="false" customHeight="false" outlineLevel="0" collapsed="false">
      <c r="A713" s="241"/>
      <c r="B713" s="241"/>
      <c r="C713" s="241"/>
      <c r="D713" s="242"/>
      <c r="E713" s="243"/>
    </row>
    <row r="714" customFormat="false" ht="12.75" hidden="false" customHeight="false" outlineLevel="0" collapsed="false">
      <c r="A714" s="241"/>
      <c r="B714" s="241"/>
      <c r="C714" s="241"/>
    </row>
    <row r="715" customFormat="false" ht="12.75" hidden="false" customHeight="false" outlineLevel="0" collapsed="false">
      <c r="A715" s="241"/>
      <c r="B715" s="241"/>
      <c r="C715" s="241"/>
      <c r="D715" s="242"/>
      <c r="E715" s="243"/>
    </row>
    <row r="716" customFormat="false" ht="12.75" hidden="false" customHeight="false" outlineLevel="0" collapsed="false">
      <c r="A716" s="241"/>
      <c r="B716" s="241"/>
      <c r="C716" s="241"/>
    </row>
    <row r="717" customFormat="false" ht="12.75" hidden="false" customHeight="false" outlineLevel="0" collapsed="false">
      <c r="A717" s="241"/>
      <c r="B717" s="241"/>
      <c r="C717" s="241"/>
      <c r="D717" s="242"/>
      <c r="E717" s="243"/>
    </row>
    <row r="718" customFormat="false" ht="12.75" hidden="false" customHeight="false" outlineLevel="0" collapsed="false">
      <c r="A718" s="241"/>
      <c r="B718" s="241"/>
      <c r="C718" s="241"/>
    </row>
    <row r="719" customFormat="false" ht="12.75" hidden="false" customHeight="false" outlineLevel="0" collapsed="false">
      <c r="A719" s="241"/>
      <c r="B719" s="241"/>
      <c r="C719" s="241"/>
      <c r="D719" s="242"/>
      <c r="E719" s="243"/>
    </row>
    <row r="720" customFormat="false" ht="12.75" hidden="false" customHeight="false" outlineLevel="0" collapsed="false">
      <c r="A720" s="241"/>
      <c r="B720" s="241"/>
      <c r="C720" s="241"/>
    </row>
    <row r="721" customFormat="false" ht="12.75" hidden="false" customHeight="false" outlineLevel="0" collapsed="false">
      <c r="A721" s="241"/>
      <c r="B721" s="241"/>
      <c r="C721" s="241"/>
      <c r="D721" s="242"/>
      <c r="E721" s="243"/>
    </row>
    <row r="722" customFormat="false" ht="12.75" hidden="false" customHeight="false" outlineLevel="0" collapsed="false">
      <c r="A722" s="241"/>
      <c r="B722" s="241"/>
      <c r="C722" s="241"/>
    </row>
    <row r="723" customFormat="false" ht="12.75" hidden="false" customHeight="false" outlineLevel="0" collapsed="false">
      <c r="A723" s="241"/>
      <c r="B723" s="241"/>
      <c r="C723" s="241"/>
      <c r="D723" s="242"/>
      <c r="E723" s="243"/>
    </row>
    <row r="724" customFormat="false" ht="12.75" hidden="false" customHeight="false" outlineLevel="0" collapsed="false">
      <c r="A724" s="241"/>
      <c r="B724" s="241"/>
      <c r="C724" s="241"/>
    </row>
    <row r="725" customFormat="false" ht="12.75" hidden="false" customHeight="false" outlineLevel="0" collapsed="false">
      <c r="A725" s="241"/>
      <c r="B725" s="241"/>
      <c r="C725" s="241"/>
      <c r="D725" s="242"/>
      <c r="E725" s="243"/>
    </row>
    <row r="726" customFormat="false" ht="12.75" hidden="false" customHeight="false" outlineLevel="0" collapsed="false">
      <c r="A726" s="241"/>
      <c r="B726" s="241"/>
      <c r="C726" s="241"/>
    </row>
    <row r="727" customFormat="false" ht="12.75" hidden="false" customHeight="false" outlineLevel="0" collapsed="false">
      <c r="A727" s="241"/>
      <c r="B727" s="241"/>
      <c r="C727" s="241"/>
      <c r="D727" s="242"/>
      <c r="E727" s="243"/>
    </row>
    <row r="728" customFormat="false" ht="12.75" hidden="false" customHeight="false" outlineLevel="0" collapsed="false">
      <c r="A728" s="241"/>
      <c r="B728" s="241"/>
      <c r="C728" s="241"/>
    </row>
    <row r="729" customFormat="false" ht="12.75" hidden="false" customHeight="false" outlineLevel="0" collapsed="false">
      <c r="A729" s="241"/>
      <c r="B729" s="241"/>
      <c r="C729" s="241"/>
      <c r="D729" s="242"/>
      <c r="E729" s="243"/>
    </row>
    <row r="730" customFormat="false" ht="12.75" hidden="false" customHeight="false" outlineLevel="0" collapsed="false">
      <c r="A730" s="241"/>
      <c r="B730" s="241"/>
      <c r="C730" s="241"/>
    </row>
    <row r="731" customFormat="false" ht="12.75" hidden="false" customHeight="false" outlineLevel="0" collapsed="false">
      <c r="A731" s="241"/>
      <c r="B731" s="241"/>
      <c r="C731" s="241"/>
      <c r="D731" s="242"/>
      <c r="E731" s="243"/>
    </row>
    <row r="732" customFormat="false" ht="12.75" hidden="false" customHeight="false" outlineLevel="0" collapsed="false">
      <c r="A732" s="241"/>
      <c r="B732" s="241"/>
      <c r="C732" s="241"/>
    </row>
    <row r="733" customFormat="false" ht="12.75" hidden="false" customHeight="false" outlineLevel="0" collapsed="false">
      <c r="A733" s="241"/>
      <c r="B733" s="241"/>
      <c r="C733" s="241"/>
      <c r="D733" s="242"/>
      <c r="E733" s="243"/>
    </row>
    <row r="734" customFormat="false" ht="12.75" hidden="false" customHeight="false" outlineLevel="0" collapsed="false">
      <c r="A734" s="241"/>
      <c r="B734" s="241"/>
      <c r="C734" s="241"/>
    </row>
    <row r="735" customFormat="false" ht="12.75" hidden="false" customHeight="false" outlineLevel="0" collapsed="false">
      <c r="A735" s="241"/>
      <c r="B735" s="241"/>
      <c r="C735" s="241"/>
      <c r="D735" s="242"/>
      <c r="E735" s="243"/>
    </row>
    <row r="736" customFormat="false" ht="12.75" hidden="false" customHeight="false" outlineLevel="0" collapsed="false">
      <c r="A736" s="241"/>
      <c r="B736" s="241"/>
      <c r="C736" s="241"/>
    </row>
    <row r="737" customFormat="false" ht="12.75" hidden="false" customHeight="false" outlineLevel="0" collapsed="false">
      <c r="A737" s="241"/>
      <c r="B737" s="241"/>
      <c r="C737" s="241"/>
      <c r="D737" s="242"/>
      <c r="E737" s="243"/>
    </row>
    <row r="738" customFormat="false" ht="12.75" hidden="false" customHeight="false" outlineLevel="0" collapsed="false">
      <c r="A738" s="241"/>
      <c r="B738" s="241"/>
      <c r="C738" s="241"/>
    </row>
    <row r="739" customFormat="false" ht="12.75" hidden="false" customHeight="false" outlineLevel="0" collapsed="false">
      <c r="A739" s="241"/>
      <c r="B739" s="241"/>
      <c r="C739" s="241"/>
      <c r="D739" s="242"/>
      <c r="E739" s="243"/>
    </row>
    <row r="740" customFormat="false" ht="12.75" hidden="false" customHeight="false" outlineLevel="0" collapsed="false">
      <c r="A740" s="241"/>
      <c r="B740" s="241"/>
      <c r="C740" s="241"/>
    </row>
    <row r="741" customFormat="false" ht="12.75" hidden="false" customHeight="false" outlineLevel="0" collapsed="false">
      <c r="A741" s="241"/>
      <c r="B741" s="241"/>
      <c r="C741" s="241"/>
      <c r="D741" s="242"/>
      <c r="E741" s="243"/>
    </row>
    <row r="742" customFormat="false" ht="12.75" hidden="false" customHeight="false" outlineLevel="0" collapsed="false">
      <c r="A742" s="241"/>
      <c r="B742" s="241"/>
      <c r="C742" s="241"/>
    </row>
    <row r="743" customFormat="false" ht="12.75" hidden="false" customHeight="false" outlineLevel="0" collapsed="false">
      <c r="A743" s="241"/>
      <c r="B743" s="241"/>
      <c r="C743" s="241"/>
      <c r="D743" s="242"/>
      <c r="E743" s="243"/>
    </row>
    <row r="744" customFormat="false" ht="12.75" hidden="false" customHeight="false" outlineLevel="0" collapsed="false">
      <c r="A744" s="241"/>
      <c r="B744" s="241"/>
      <c r="C744" s="241"/>
    </row>
    <row r="745" customFormat="false" ht="12.75" hidden="false" customHeight="false" outlineLevel="0" collapsed="false">
      <c r="A745" s="241"/>
      <c r="B745" s="241"/>
      <c r="C745" s="241"/>
      <c r="D745" s="242"/>
      <c r="E745" s="243"/>
    </row>
    <row r="746" customFormat="false" ht="12.75" hidden="false" customHeight="false" outlineLevel="0" collapsed="false">
      <c r="A746" s="241"/>
      <c r="B746" s="241"/>
      <c r="C746" s="241"/>
    </row>
    <row r="747" customFormat="false" ht="12.75" hidden="false" customHeight="false" outlineLevel="0" collapsed="false">
      <c r="A747" s="241"/>
      <c r="B747" s="241"/>
      <c r="C747" s="241"/>
      <c r="D747" s="242"/>
      <c r="E747" s="243"/>
    </row>
    <row r="748" customFormat="false" ht="12.75" hidden="false" customHeight="false" outlineLevel="0" collapsed="false">
      <c r="A748" s="241"/>
      <c r="B748" s="241"/>
      <c r="C748" s="241"/>
    </row>
    <row r="749" customFormat="false" ht="12.75" hidden="false" customHeight="false" outlineLevel="0" collapsed="false">
      <c r="A749" s="241"/>
      <c r="B749" s="241"/>
      <c r="C749" s="241"/>
      <c r="D749" s="242"/>
      <c r="E749" s="243"/>
    </row>
    <row r="750" customFormat="false" ht="12.75" hidden="false" customHeight="false" outlineLevel="0" collapsed="false">
      <c r="A750" s="241"/>
      <c r="B750" s="241"/>
      <c r="C750" s="241"/>
    </row>
    <row r="751" customFormat="false" ht="12.75" hidden="false" customHeight="false" outlineLevel="0" collapsed="false">
      <c r="A751" s="241"/>
      <c r="B751" s="241"/>
      <c r="C751" s="241"/>
      <c r="D751" s="242"/>
      <c r="E751" s="243"/>
    </row>
    <row r="752" customFormat="false" ht="12.75" hidden="false" customHeight="false" outlineLevel="0" collapsed="false">
      <c r="A752" s="241"/>
      <c r="B752" s="241"/>
      <c r="C752" s="241"/>
    </row>
    <row r="753" customFormat="false" ht="12.75" hidden="false" customHeight="false" outlineLevel="0" collapsed="false">
      <c r="A753" s="241"/>
      <c r="B753" s="241"/>
      <c r="C753" s="241"/>
      <c r="D753" s="242"/>
      <c r="E753" s="243"/>
    </row>
    <row r="754" customFormat="false" ht="12.75" hidden="false" customHeight="false" outlineLevel="0" collapsed="false">
      <c r="A754" s="241"/>
      <c r="B754" s="241"/>
      <c r="C754" s="241"/>
    </row>
    <row r="755" customFormat="false" ht="12.75" hidden="false" customHeight="false" outlineLevel="0" collapsed="false">
      <c r="A755" s="241"/>
      <c r="B755" s="241"/>
      <c r="C755" s="241"/>
      <c r="D755" s="242"/>
      <c r="E755" s="243"/>
    </row>
    <row r="756" customFormat="false" ht="12.75" hidden="false" customHeight="false" outlineLevel="0" collapsed="false">
      <c r="A756" s="241"/>
      <c r="B756" s="241"/>
      <c r="C756" s="241"/>
    </row>
    <row r="757" customFormat="false" ht="12.75" hidden="false" customHeight="false" outlineLevel="0" collapsed="false">
      <c r="A757" s="241"/>
      <c r="B757" s="241"/>
      <c r="C757" s="241"/>
      <c r="D757" s="242"/>
      <c r="E757" s="243"/>
    </row>
    <row r="758" customFormat="false" ht="12.75" hidden="false" customHeight="false" outlineLevel="0" collapsed="false">
      <c r="A758" s="241"/>
      <c r="B758" s="241"/>
      <c r="C758" s="241"/>
    </row>
    <row r="759" customFormat="false" ht="12.75" hidden="false" customHeight="false" outlineLevel="0" collapsed="false">
      <c r="A759" s="241"/>
      <c r="B759" s="241"/>
      <c r="C759" s="241"/>
      <c r="D759" s="242"/>
      <c r="E759" s="243"/>
    </row>
    <row r="760" customFormat="false" ht="12.75" hidden="false" customHeight="false" outlineLevel="0" collapsed="false">
      <c r="A760" s="241"/>
      <c r="B760" s="241"/>
      <c r="C760" s="241"/>
    </row>
    <row r="761" customFormat="false" ht="12.75" hidden="false" customHeight="false" outlineLevel="0" collapsed="false">
      <c r="A761" s="241"/>
      <c r="B761" s="241"/>
      <c r="C761" s="241"/>
      <c r="D761" s="242"/>
      <c r="E761" s="243"/>
    </row>
    <row r="762" customFormat="false" ht="12.75" hidden="false" customHeight="false" outlineLevel="0" collapsed="false">
      <c r="A762" s="241"/>
      <c r="B762" s="241"/>
      <c r="C762" s="241"/>
    </row>
    <row r="763" customFormat="false" ht="12.75" hidden="false" customHeight="false" outlineLevel="0" collapsed="false">
      <c r="A763" s="241"/>
      <c r="B763" s="241"/>
      <c r="C763" s="241"/>
      <c r="D763" s="242"/>
      <c r="E763" s="243"/>
    </row>
    <row r="764" customFormat="false" ht="12.75" hidden="false" customHeight="false" outlineLevel="0" collapsed="false">
      <c r="A764" s="241"/>
      <c r="B764" s="241"/>
      <c r="C764" s="241"/>
    </row>
    <row r="765" customFormat="false" ht="12.75" hidden="false" customHeight="false" outlineLevel="0" collapsed="false">
      <c r="A765" s="241"/>
      <c r="B765" s="241"/>
      <c r="C765" s="241"/>
      <c r="D765" s="242"/>
      <c r="E765" s="243"/>
    </row>
    <row r="766" customFormat="false" ht="12.75" hidden="false" customHeight="false" outlineLevel="0" collapsed="false">
      <c r="A766" s="241"/>
      <c r="B766" s="241"/>
      <c r="C766" s="241"/>
    </row>
    <row r="767" customFormat="false" ht="12.75" hidden="false" customHeight="false" outlineLevel="0" collapsed="false">
      <c r="A767" s="241"/>
      <c r="B767" s="241"/>
      <c r="C767" s="241"/>
      <c r="D767" s="242"/>
      <c r="E767" s="243"/>
    </row>
    <row r="768" customFormat="false" ht="12.75" hidden="false" customHeight="false" outlineLevel="0" collapsed="false">
      <c r="A768" s="241"/>
      <c r="B768" s="241"/>
      <c r="C768" s="241"/>
    </row>
    <row r="769" customFormat="false" ht="12.75" hidden="false" customHeight="false" outlineLevel="0" collapsed="false">
      <c r="A769" s="241"/>
      <c r="B769" s="241"/>
      <c r="C769" s="241"/>
      <c r="D769" s="242"/>
      <c r="E769" s="243"/>
    </row>
    <row r="770" customFormat="false" ht="12.75" hidden="false" customHeight="false" outlineLevel="0" collapsed="false">
      <c r="A770" s="241"/>
      <c r="B770" s="241"/>
      <c r="C770" s="241"/>
    </row>
    <row r="771" customFormat="false" ht="12.75" hidden="false" customHeight="false" outlineLevel="0" collapsed="false">
      <c r="A771" s="241"/>
      <c r="B771" s="241"/>
      <c r="C771" s="241"/>
      <c r="D771" s="242"/>
      <c r="E771" s="243"/>
    </row>
    <row r="772" customFormat="false" ht="12.75" hidden="false" customHeight="false" outlineLevel="0" collapsed="false">
      <c r="A772" s="241"/>
      <c r="B772" s="241"/>
      <c r="C772" s="241"/>
    </row>
    <row r="773" customFormat="false" ht="12.75" hidden="false" customHeight="false" outlineLevel="0" collapsed="false">
      <c r="A773" s="241"/>
      <c r="B773" s="241"/>
      <c r="C773" s="241"/>
      <c r="D773" s="242"/>
      <c r="E773" s="243"/>
    </row>
    <row r="774" customFormat="false" ht="12.75" hidden="false" customHeight="false" outlineLevel="0" collapsed="false">
      <c r="A774" s="241"/>
      <c r="B774" s="241"/>
      <c r="C774" s="241"/>
    </row>
    <row r="775" customFormat="false" ht="12.75" hidden="false" customHeight="false" outlineLevel="0" collapsed="false">
      <c r="A775" s="241"/>
      <c r="B775" s="241"/>
      <c r="C775" s="241"/>
      <c r="D775" s="242"/>
      <c r="E775" s="243"/>
    </row>
    <row r="776" customFormat="false" ht="12.75" hidden="false" customHeight="false" outlineLevel="0" collapsed="false">
      <c r="A776" s="241"/>
      <c r="B776" s="241"/>
      <c r="C776" s="241"/>
    </row>
    <row r="777" customFormat="false" ht="12.75" hidden="false" customHeight="false" outlineLevel="0" collapsed="false">
      <c r="A777" s="241"/>
      <c r="B777" s="241"/>
      <c r="C777" s="241"/>
      <c r="D777" s="242"/>
      <c r="E777" s="243"/>
    </row>
    <row r="778" customFormat="false" ht="12.75" hidden="false" customHeight="false" outlineLevel="0" collapsed="false">
      <c r="A778" s="241"/>
      <c r="B778" s="241"/>
      <c r="C778" s="241"/>
    </row>
    <row r="779" customFormat="false" ht="12.75" hidden="false" customHeight="false" outlineLevel="0" collapsed="false">
      <c r="A779" s="241"/>
      <c r="B779" s="241"/>
      <c r="C779" s="241"/>
      <c r="D779" s="242"/>
      <c r="E779" s="243"/>
    </row>
    <row r="780" customFormat="false" ht="12.75" hidden="false" customHeight="false" outlineLevel="0" collapsed="false">
      <c r="A780" s="241"/>
      <c r="B780" s="241"/>
      <c r="C780" s="241"/>
    </row>
    <row r="781" customFormat="false" ht="12.75" hidden="false" customHeight="false" outlineLevel="0" collapsed="false">
      <c r="A781" s="241"/>
      <c r="B781" s="241"/>
      <c r="C781" s="241"/>
      <c r="D781" s="242"/>
      <c r="E781" s="243"/>
    </row>
    <row r="782" customFormat="false" ht="12.75" hidden="false" customHeight="false" outlineLevel="0" collapsed="false">
      <c r="A782" s="241"/>
      <c r="B782" s="241"/>
      <c r="C782" s="241"/>
    </row>
    <row r="783" customFormat="false" ht="12.75" hidden="false" customHeight="false" outlineLevel="0" collapsed="false">
      <c r="A783" s="241"/>
      <c r="B783" s="241"/>
      <c r="C783" s="241"/>
      <c r="D783" s="242"/>
      <c r="E783" s="243"/>
    </row>
    <row r="784" customFormat="false" ht="12.75" hidden="false" customHeight="false" outlineLevel="0" collapsed="false">
      <c r="A784" s="241"/>
      <c r="B784" s="241"/>
      <c r="C784" s="241"/>
    </row>
    <row r="785" customFormat="false" ht="12.75" hidden="false" customHeight="false" outlineLevel="0" collapsed="false">
      <c r="A785" s="241"/>
      <c r="B785" s="241"/>
      <c r="C785" s="241"/>
      <c r="D785" s="242"/>
      <c r="E785" s="243"/>
    </row>
    <row r="786" customFormat="false" ht="12.75" hidden="false" customHeight="false" outlineLevel="0" collapsed="false">
      <c r="A786" s="241"/>
      <c r="B786" s="241"/>
      <c r="C786" s="241"/>
    </row>
    <row r="787" customFormat="false" ht="12.75" hidden="false" customHeight="false" outlineLevel="0" collapsed="false">
      <c r="A787" s="241"/>
      <c r="B787" s="241"/>
      <c r="C787" s="241"/>
      <c r="D787" s="242"/>
      <c r="E787" s="243"/>
    </row>
    <row r="788" customFormat="false" ht="12.75" hidden="false" customHeight="false" outlineLevel="0" collapsed="false">
      <c r="A788" s="241"/>
      <c r="B788" s="241"/>
      <c r="C788" s="241"/>
    </row>
    <row r="789" customFormat="false" ht="12.75" hidden="false" customHeight="false" outlineLevel="0" collapsed="false">
      <c r="A789" s="241"/>
      <c r="B789" s="241"/>
      <c r="C789" s="241"/>
      <c r="D789" s="242"/>
      <c r="E789" s="243"/>
    </row>
    <row r="790" customFormat="false" ht="12.75" hidden="false" customHeight="false" outlineLevel="0" collapsed="false">
      <c r="A790" s="241"/>
      <c r="B790" s="241"/>
      <c r="C790" s="241"/>
    </row>
    <row r="791" customFormat="false" ht="12.75" hidden="false" customHeight="false" outlineLevel="0" collapsed="false">
      <c r="A791" s="241"/>
      <c r="B791" s="241"/>
      <c r="C791" s="241"/>
      <c r="D791" s="242"/>
      <c r="E791" s="243"/>
    </row>
    <row r="792" customFormat="false" ht="12.75" hidden="false" customHeight="false" outlineLevel="0" collapsed="false">
      <c r="A792" s="241"/>
      <c r="B792" s="241"/>
      <c r="C792" s="241"/>
    </row>
    <row r="793" customFormat="false" ht="12.75" hidden="false" customHeight="false" outlineLevel="0" collapsed="false">
      <c r="A793" s="241"/>
      <c r="B793" s="241"/>
      <c r="C793" s="241"/>
      <c r="D793" s="242"/>
      <c r="E793" s="243"/>
    </row>
    <row r="794" customFormat="false" ht="12.75" hidden="false" customHeight="false" outlineLevel="0" collapsed="false">
      <c r="A794" s="241"/>
      <c r="B794" s="241"/>
      <c r="C794" s="241"/>
    </row>
    <row r="795" customFormat="false" ht="12.75" hidden="false" customHeight="false" outlineLevel="0" collapsed="false">
      <c r="A795" s="241"/>
      <c r="B795" s="241"/>
      <c r="C795" s="241"/>
      <c r="D795" s="242"/>
      <c r="E795" s="243"/>
    </row>
    <row r="796" customFormat="false" ht="12.75" hidden="false" customHeight="false" outlineLevel="0" collapsed="false">
      <c r="A796" s="241"/>
      <c r="B796" s="241"/>
      <c r="C796" s="241"/>
    </row>
    <row r="797" customFormat="false" ht="12.75" hidden="false" customHeight="false" outlineLevel="0" collapsed="false">
      <c r="A797" s="241"/>
      <c r="B797" s="241"/>
      <c r="C797" s="241"/>
      <c r="D797" s="242"/>
      <c r="E797" s="243"/>
    </row>
    <row r="798" customFormat="false" ht="12.75" hidden="false" customHeight="false" outlineLevel="0" collapsed="false">
      <c r="A798" s="241"/>
      <c r="B798" s="241"/>
      <c r="C798" s="241"/>
    </row>
    <row r="799" customFormat="false" ht="12.75" hidden="false" customHeight="false" outlineLevel="0" collapsed="false">
      <c r="A799" s="241"/>
      <c r="B799" s="241"/>
      <c r="C799" s="241"/>
      <c r="D799" s="242"/>
      <c r="E799" s="243"/>
    </row>
    <row r="800" customFormat="false" ht="12.75" hidden="false" customHeight="false" outlineLevel="0" collapsed="false">
      <c r="A800" s="241"/>
      <c r="B800" s="241"/>
      <c r="C800" s="241"/>
    </row>
    <row r="801" customFormat="false" ht="12.75" hidden="false" customHeight="false" outlineLevel="0" collapsed="false">
      <c r="A801" s="241"/>
      <c r="B801" s="241"/>
      <c r="C801" s="241"/>
      <c r="D801" s="242"/>
      <c r="E801" s="243"/>
    </row>
    <row r="802" customFormat="false" ht="12.75" hidden="false" customHeight="false" outlineLevel="0" collapsed="false">
      <c r="A802" s="241"/>
      <c r="B802" s="241"/>
      <c r="C802" s="241"/>
    </row>
    <row r="803" customFormat="false" ht="12.75" hidden="false" customHeight="false" outlineLevel="0" collapsed="false">
      <c r="A803" s="241"/>
      <c r="B803" s="241"/>
      <c r="C803" s="241"/>
      <c r="D803" s="242"/>
      <c r="E803" s="243"/>
    </row>
    <row r="804" customFormat="false" ht="12.75" hidden="false" customHeight="false" outlineLevel="0" collapsed="false">
      <c r="A804" s="241"/>
      <c r="B804" s="241"/>
      <c r="C804" s="241"/>
    </row>
    <row r="805" customFormat="false" ht="12.75" hidden="false" customHeight="false" outlineLevel="0" collapsed="false">
      <c r="A805" s="241"/>
      <c r="B805" s="241"/>
      <c r="C805" s="241"/>
      <c r="D805" s="242"/>
      <c r="E805" s="243"/>
    </row>
    <row r="806" customFormat="false" ht="12.75" hidden="false" customHeight="false" outlineLevel="0" collapsed="false">
      <c r="A806" s="241"/>
      <c r="B806" s="241"/>
      <c r="C806" s="241"/>
    </row>
    <row r="807" customFormat="false" ht="12.75" hidden="false" customHeight="false" outlineLevel="0" collapsed="false">
      <c r="A807" s="241"/>
      <c r="B807" s="241"/>
      <c r="C807" s="241"/>
      <c r="D807" s="242"/>
      <c r="E807" s="243"/>
    </row>
    <row r="808" customFormat="false" ht="12.75" hidden="false" customHeight="false" outlineLevel="0" collapsed="false">
      <c r="A808" s="241"/>
      <c r="B808" s="241"/>
      <c r="C808" s="241"/>
    </row>
    <row r="809" customFormat="false" ht="12.75" hidden="false" customHeight="false" outlineLevel="0" collapsed="false">
      <c r="A809" s="241"/>
      <c r="B809" s="241"/>
      <c r="C809" s="241"/>
      <c r="D809" s="242"/>
      <c r="E809" s="243"/>
    </row>
    <row r="810" customFormat="false" ht="12.75" hidden="false" customHeight="false" outlineLevel="0" collapsed="false">
      <c r="A810" s="241"/>
      <c r="B810" s="241"/>
      <c r="C810" s="241"/>
    </row>
    <row r="811" customFormat="false" ht="12.75" hidden="false" customHeight="false" outlineLevel="0" collapsed="false">
      <c r="A811" s="241"/>
      <c r="B811" s="241"/>
      <c r="C811" s="241"/>
      <c r="D811" s="242"/>
      <c r="E811" s="243"/>
    </row>
    <row r="812" customFormat="false" ht="12.75" hidden="false" customHeight="false" outlineLevel="0" collapsed="false">
      <c r="A812" s="241"/>
      <c r="B812" s="241"/>
      <c r="C812" s="241"/>
    </row>
    <row r="813" customFormat="false" ht="12.75" hidden="false" customHeight="false" outlineLevel="0" collapsed="false">
      <c r="A813" s="241"/>
      <c r="B813" s="241"/>
      <c r="C813" s="241"/>
      <c r="D813" s="242"/>
      <c r="E813" s="243"/>
    </row>
    <row r="814" customFormat="false" ht="12.75" hidden="false" customHeight="false" outlineLevel="0" collapsed="false">
      <c r="A814" s="241"/>
      <c r="B814" s="241"/>
      <c r="C814" s="241"/>
    </row>
    <row r="815" customFormat="false" ht="12.75" hidden="false" customHeight="false" outlineLevel="0" collapsed="false">
      <c r="A815" s="241"/>
      <c r="B815" s="241"/>
      <c r="C815" s="241"/>
      <c r="D815" s="242"/>
      <c r="E815" s="243"/>
    </row>
    <row r="816" customFormat="false" ht="12.75" hidden="false" customHeight="false" outlineLevel="0" collapsed="false">
      <c r="A816" s="241"/>
      <c r="B816" s="241"/>
      <c r="C816" s="241"/>
    </row>
    <row r="817" customFormat="false" ht="12.75" hidden="false" customHeight="false" outlineLevel="0" collapsed="false">
      <c r="A817" s="241"/>
      <c r="B817" s="241"/>
      <c r="C817" s="241"/>
      <c r="D817" s="242"/>
      <c r="E817" s="243"/>
    </row>
    <row r="818" customFormat="false" ht="12.75" hidden="false" customHeight="false" outlineLevel="0" collapsed="false">
      <c r="A818" s="241"/>
      <c r="B818" s="241"/>
      <c r="C818" s="241"/>
    </row>
    <row r="819" customFormat="false" ht="12.75" hidden="false" customHeight="false" outlineLevel="0" collapsed="false">
      <c r="A819" s="241"/>
      <c r="B819" s="241"/>
      <c r="C819" s="241"/>
      <c r="D819" s="242"/>
      <c r="E819" s="243"/>
    </row>
    <row r="820" customFormat="false" ht="12.75" hidden="false" customHeight="false" outlineLevel="0" collapsed="false">
      <c r="A820" s="241"/>
      <c r="B820" s="241"/>
      <c r="C820" s="241"/>
    </row>
    <row r="821" customFormat="false" ht="12.75" hidden="false" customHeight="false" outlineLevel="0" collapsed="false">
      <c r="A821" s="241"/>
      <c r="B821" s="241"/>
      <c r="C821" s="241"/>
      <c r="D821" s="242"/>
      <c r="E821" s="243"/>
    </row>
    <row r="822" customFormat="false" ht="12.75" hidden="false" customHeight="false" outlineLevel="0" collapsed="false">
      <c r="A822" s="241"/>
      <c r="B822" s="241"/>
      <c r="C822" s="241"/>
    </row>
    <row r="823" customFormat="false" ht="12.75" hidden="false" customHeight="false" outlineLevel="0" collapsed="false">
      <c r="A823" s="241"/>
      <c r="B823" s="241"/>
      <c r="C823" s="241"/>
      <c r="D823" s="242"/>
      <c r="E823" s="243"/>
    </row>
    <row r="824" customFormat="false" ht="12.75" hidden="false" customHeight="false" outlineLevel="0" collapsed="false">
      <c r="A824" s="241"/>
      <c r="B824" s="241"/>
      <c r="C824" s="241"/>
    </row>
    <row r="825" customFormat="false" ht="12.75" hidden="false" customHeight="false" outlineLevel="0" collapsed="false">
      <c r="A825" s="241"/>
      <c r="B825" s="241"/>
      <c r="C825" s="241"/>
      <c r="D825" s="242"/>
      <c r="E825" s="243"/>
    </row>
    <row r="826" customFormat="false" ht="12.75" hidden="false" customHeight="false" outlineLevel="0" collapsed="false">
      <c r="A826" s="241"/>
      <c r="B826" s="241"/>
      <c r="C826" s="241"/>
    </row>
    <row r="827" customFormat="false" ht="12.75" hidden="false" customHeight="false" outlineLevel="0" collapsed="false">
      <c r="A827" s="241"/>
      <c r="B827" s="241"/>
      <c r="C827" s="241"/>
      <c r="D827" s="242"/>
      <c r="E827" s="243"/>
    </row>
    <row r="828" customFormat="false" ht="12.75" hidden="false" customHeight="false" outlineLevel="0" collapsed="false">
      <c r="A828" s="241"/>
      <c r="B828" s="241"/>
      <c r="C828" s="241"/>
    </row>
    <row r="829" customFormat="false" ht="12.75" hidden="false" customHeight="false" outlineLevel="0" collapsed="false">
      <c r="A829" s="241"/>
      <c r="B829" s="241"/>
      <c r="C829" s="241"/>
      <c r="D829" s="242"/>
      <c r="E829" s="243"/>
    </row>
    <row r="830" customFormat="false" ht="12.75" hidden="false" customHeight="false" outlineLevel="0" collapsed="false">
      <c r="A830" s="241"/>
      <c r="B830" s="241"/>
      <c r="C830" s="241"/>
    </row>
    <row r="831" customFormat="false" ht="12.75" hidden="false" customHeight="false" outlineLevel="0" collapsed="false">
      <c r="A831" s="241"/>
      <c r="B831" s="241"/>
      <c r="C831" s="241"/>
      <c r="D831" s="242"/>
      <c r="E831" s="243"/>
    </row>
    <row r="832" customFormat="false" ht="12.75" hidden="false" customHeight="false" outlineLevel="0" collapsed="false">
      <c r="A832" s="241"/>
      <c r="B832" s="241"/>
      <c r="C832" s="241"/>
    </row>
    <row r="833" customFormat="false" ht="12.75" hidden="false" customHeight="false" outlineLevel="0" collapsed="false">
      <c r="A833" s="241"/>
      <c r="B833" s="241"/>
      <c r="C833" s="241"/>
      <c r="D833" s="242"/>
      <c r="E833" s="243"/>
    </row>
    <row r="834" customFormat="false" ht="12.75" hidden="false" customHeight="false" outlineLevel="0" collapsed="false">
      <c r="A834" s="241"/>
      <c r="B834" s="241"/>
      <c r="C834" s="241"/>
    </row>
    <row r="835" customFormat="false" ht="12.75" hidden="false" customHeight="false" outlineLevel="0" collapsed="false">
      <c r="A835" s="241"/>
      <c r="B835" s="241"/>
      <c r="C835" s="241"/>
      <c r="D835" s="242"/>
      <c r="E835" s="243"/>
    </row>
    <row r="836" customFormat="false" ht="12.75" hidden="false" customHeight="false" outlineLevel="0" collapsed="false">
      <c r="A836" s="241"/>
      <c r="B836" s="241"/>
      <c r="C836" s="241"/>
    </row>
    <row r="837" customFormat="false" ht="12.75" hidden="false" customHeight="false" outlineLevel="0" collapsed="false">
      <c r="A837" s="241"/>
      <c r="B837" s="241"/>
      <c r="C837" s="241"/>
      <c r="D837" s="242"/>
      <c r="E837" s="243"/>
    </row>
    <row r="838" customFormat="false" ht="12.75" hidden="false" customHeight="false" outlineLevel="0" collapsed="false">
      <c r="A838" s="241"/>
      <c r="B838" s="241"/>
      <c r="C838" s="241"/>
    </row>
    <row r="839" customFormat="false" ht="12.75" hidden="false" customHeight="false" outlineLevel="0" collapsed="false">
      <c r="A839" s="241"/>
      <c r="B839" s="241"/>
      <c r="C839" s="241"/>
      <c r="D839" s="242"/>
      <c r="E839" s="243"/>
    </row>
    <row r="840" customFormat="false" ht="12.75" hidden="false" customHeight="false" outlineLevel="0" collapsed="false">
      <c r="A840" s="241"/>
      <c r="B840" s="241"/>
      <c r="C840" s="241"/>
    </row>
    <row r="841" customFormat="false" ht="12.75" hidden="false" customHeight="false" outlineLevel="0" collapsed="false">
      <c r="A841" s="241"/>
      <c r="B841" s="241"/>
      <c r="C841" s="241"/>
      <c r="D841" s="242"/>
      <c r="E841" s="243"/>
    </row>
    <row r="842" customFormat="false" ht="12.75" hidden="false" customHeight="false" outlineLevel="0" collapsed="false">
      <c r="A842" s="241"/>
      <c r="B842" s="241"/>
      <c r="C842" s="241"/>
    </row>
    <row r="843" customFormat="false" ht="12.75" hidden="false" customHeight="false" outlineLevel="0" collapsed="false">
      <c r="A843" s="241"/>
      <c r="B843" s="241"/>
      <c r="C843" s="241"/>
      <c r="D843" s="242"/>
      <c r="E843" s="243"/>
    </row>
    <row r="844" customFormat="false" ht="12.75" hidden="false" customHeight="false" outlineLevel="0" collapsed="false">
      <c r="A844" s="241"/>
      <c r="B844" s="241"/>
      <c r="C844" s="241"/>
    </row>
    <row r="845" customFormat="false" ht="12.75" hidden="false" customHeight="false" outlineLevel="0" collapsed="false">
      <c r="A845" s="241"/>
      <c r="B845" s="241"/>
      <c r="C845" s="241"/>
      <c r="D845" s="242"/>
      <c r="E845" s="243"/>
    </row>
    <row r="846" customFormat="false" ht="12.75" hidden="false" customHeight="false" outlineLevel="0" collapsed="false">
      <c r="A846" s="241"/>
      <c r="B846" s="241"/>
      <c r="C846" s="241"/>
    </row>
    <row r="847" customFormat="false" ht="12.75" hidden="false" customHeight="false" outlineLevel="0" collapsed="false">
      <c r="A847" s="241"/>
      <c r="B847" s="241"/>
      <c r="C847" s="241"/>
      <c r="D847" s="242"/>
      <c r="E847" s="243"/>
    </row>
    <row r="848" customFormat="false" ht="12.75" hidden="false" customHeight="false" outlineLevel="0" collapsed="false">
      <c r="A848" s="241"/>
      <c r="B848" s="241"/>
      <c r="C848" s="241"/>
    </row>
    <row r="849" customFormat="false" ht="12.75" hidden="false" customHeight="false" outlineLevel="0" collapsed="false">
      <c r="A849" s="241"/>
      <c r="B849" s="241"/>
      <c r="C849" s="241"/>
      <c r="D849" s="242"/>
      <c r="E849" s="243"/>
    </row>
    <row r="850" customFormat="false" ht="12.75" hidden="false" customHeight="false" outlineLevel="0" collapsed="false">
      <c r="A850" s="241"/>
      <c r="B850" s="241"/>
      <c r="C850" s="241"/>
    </row>
    <row r="851" customFormat="false" ht="12.75" hidden="false" customHeight="false" outlineLevel="0" collapsed="false">
      <c r="A851" s="241"/>
      <c r="B851" s="241"/>
      <c r="C851" s="241"/>
      <c r="D851" s="242"/>
      <c r="E851" s="243"/>
    </row>
    <row r="852" customFormat="false" ht="12.75" hidden="false" customHeight="false" outlineLevel="0" collapsed="false">
      <c r="A852" s="241"/>
      <c r="B852" s="241"/>
      <c r="C852" s="241"/>
    </row>
    <row r="853" customFormat="false" ht="12.75" hidden="false" customHeight="false" outlineLevel="0" collapsed="false">
      <c r="A853" s="241"/>
      <c r="B853" s="241"/>
      <c r="C853" s="241"/>
      <c r="D853" s="242"/>
      <c r="E853" s="243"/>
    </row>
    <row r="854" customFormat="false" ht="12.75" hidden="false" customHeight="false" outlineLevel="0" collapsed="false">
      <c r="A854" s="241"/>
      <c r="B854" s="241"/>
      <c r="C854" s="241"/>
    </row>
    <row r="855" customFormat="false" ht="12.75" hidden="false" customHeight="false" outlineLevel="0" collapsed="false">
      <c r="A855" s="241"/>
      <c r="B855" s="241"/>
      <c r="C855" s="241"/>
      <c r="D855" s="242"/>
      <c r="E855" s="243"/>
    </row>
    <row r="856" customFormat="false" ht="12.75" hidden="false" customHeight="false" outlineLevel="0" collapsed="false">
      <c r="A856" s="241"/>
      <c r="B856" s="241"/>
      <c r="C856" s="241"/>
    </row>
    <row r="857" customFormat="false" ht="12.75" hidden="false" customHeight="false" outlineLevel="0" collapsed="false">
      <c r="A857" s="241"/>
      <c r="B857" s="241"/>
      <c r="C857" s="241"/>
      <c r="D857" s="242"/>
      <c r="E857" s="243"/>
    </row>
    <row r="858" customFormat="false" ht="12.75" hidden="false" customHeight="false" outlineLevel="0" collapsed="false">
      <c r="A858" s="241"/>
      <c r="B858" s="241"/>
      <c r="C858" s="241"/>
    </row>
    <row r="859" customFormat="false" ht="12.75" hidden="false" customHeight="false" outlineLevel="0" collapsed="false">
      <c r="A859" s="241"/>
      <c r="B859" s="241"/>
      <c r="C859" s="241"/>
      <c r="D859" s="242"/>
      <c r="E859" s="243"/>
    </row>
    <row r="860" customFormat="false" ht="12.75" hidden="false" customHeight="false" outlineLevel="0" collapsed="false">
      <c r="A860" s="241"/>
      <c r="B860" s="241"/>
      <c r="C860" s="241"/>
    </row>
    <row r="861" customFormat="false" ht="12.75" hidden="false" customHeight="false" outlineLevel="0" collapsed="false">
      <c r="A861" s="241"/>
      <c r="B861" s="241"/>
      <c r="C861" s="241"/>
      <c r="D861" s="242"/>
      <c r="E861" s="243"/>
    </row>
    <row r="862" customFormat="false" ht="12.75" hidden="false" customHeight="false" outlineLevel="0" collapsed="false">
      <c r="A862" s="241"/>
      <c r="B862" s="241"/>
      <c r="C862" s="241"/>
    </row>
    <row r="863" customFormat="false" ht="12.75" hidden="false" customHeight="false" outlineLevel="0" collapsed="false">
      <c r="A863" s="241"/>
      <c r="B863" s="241"/>
      <c r="C863" s="241"/>
      <c r="D863" s="242"/>
      <c r="E863" s="243"/>
    </row>
    <row r="864" customFormat="false" ht="12.75" hidden="false" customHeight="false" outlineLevel="0" collapsed="false">
      <c r="A864" s="241"/>
      <c r="B864" s="241"/>
      <c r="C864" s="241"/>
    </row>
    <row r="865" customFormat="false" ht="12.75" hidden="false" customHeight="false" outlineLevel="0" collapsed="false">
      <c r="A865" s="241"/>
      <c r="B865" s="241"/>
      <c r="C865" s="241"/>
      <c r="D865" s="242"/>
      <c r="E865" s="243"/>
    </row>
    <row r="866" customFormat="false" ht="12.75" hidden="false" customHeight="false" outlineLevel="0" collapsed="false">
      <c r="A866" s="241"/>
      <c r="B866" s="241"/>
      <c r="C866" s="241"/>
    </row>
    <row r="867" customFormat="false" ht="12.75" hidden="false" customHeight="false" outlineLevel="0" collapsed="false">
      <c r="A867" s="241"/>
      <c r="B867" s="241"/>
      <c r="C867" s="241"/>
      <c r="D867" s="242"/>
      <c r="E867" s="243"/>
    </row>
    <row r="868" customFormat="false" ht="12.75" hidden="false" customHeight="false" outlineLevel="0" collapsed="false">
      <c r="A868" s="241"/>
      <c r="B868" s="241"/>
      <c r="C868" s="241"/>
    </row>
    <row r="869" customFormat="false" ht="12.75" hidden="false" customHeight="false" outlineLevel="0" collapsed="false">
      <c r="A869" s="241"/>
      <c r="B869" s="241"/>
      <c r="C869" s="241"/>
      <c r="D869" s="242"/>
      <c r="E869" s="243"/>
    </row>
    <row r="870" customFormat="false" ht="12.75" hidden="false" customHeight="false" outlineLevel="0" collapsed="false">
      <c r="A870" s="241"/>
      <c r="B870" s="241"/>
      <c r="C870" s="241"/>
    </row>
    <row r="871" customFormat="false" ht="12.75" hidden="false" customHeight="false" outlineLevel="0" collapsed="false">
      <c r="A871" s="241"/>
      <c r="B871" s="241"/>
      <c r="C871" s="241"/>
      <c r="D871" s="242"/>
      <c r="E871" s="243"/>
    </row>
    <row r="872" customFormat="false" ht="12.75" hidden="false" customHeight="false" outlineLevel="0" collapsed="false">
      <c r="A872" s="241"/>
      <c r="B872" s="241"/>
      <c r="C872" s="241"/>
    </row>
    <row r="873" customFormat="false" ht="12.75" hidden="false" customHeight="false" outlineLevel="0" collapsed="false">
      <c r="A873" s="241"/>
      <c r="B873" s="241"/>
      <c r="C873" s="241"/>
      <c r="D873" s="242"/>
      <c r="E873" s="243"/>
    </row>
    <row r="874" customFormat="false" ht="12.75" hidden="false" customHeight="false" outlineLevel="0" collapsed="false">
      <c r="A874" s="241"/>
      <c r="B874" s="241"/>
      <c r="C874" s="241"/>
    </row>
    <row r="875" customFormat="false" ht="12.75" hidden="false" customHeight="false" outlineLevel="0" collapsed="false">
      <c r="A875" s="241"/>
      <c r="B875" s="241"/>
      <c r="C875" s="241"/>
      <c r="D875" s="242"/>
      <c r="E875" s="243"/>
    </row>
    <row r="876" customFormat="false" ht="12.75" hidden="false" customHeight="false" outlineLevel="0" collapsed="false">
      <c r="A876" s="241"/>
      <c r="B876" s="241"/>
      <c r="C876" s="241"/>
    </row>
    <row r="877" customFormat="false" ht="12.75" hidden="false" customHeight="false" outlineLevel="0" collapsed="false">
      <c r="A877" s="241"/>
      <c r="B877" s="241"/>
      <c r="C877" s="241"/>
      <c r="D877" s="242"/>
      <c r="E877" s="243"/>
    </row>
    <row r="878" customFormat="false" ht="12.75" hidden="false" customHeight="false" outlineLevel="0" collapsed="false">
      <c r="A878" s="241"/>
      <c r="B878" s="241"/>
      <c r="C878" s="241"/>
    </row>
    <row r="879" customFormat="false" ht="12.75" hidden="false" customHeight="false" outlineLevel="0" collapsed="false">
      <c r="A879" s="241"/>
      <c r="B879" s="241"/>
      <c r="C879" s="241"/>
      <c r="D879" s="242"/>
      <c r="E879" s="243"/>
    </row>
    <row r="880" customFormat="false" ht="12.75" hidden="false" customHeight="false" outlineLevel="0" collapsed="false">
      <c r="A880" s="241"/>
      <c r="B880" s="241"/>
      <c r="C880" s="241"/>
    </row>
    <row r="881" customFormat="false" ht="12.75" hidden="false" customHeight="false" outlineLevel="0" collapsed="false">
      <c r="A881" s="241"/>
      <c r="B881" s="241"/>
      <c r="C881" s="241"/>
      <c r="D881" s="242"/>
      <c r="E881" s="243"/>
    </row>
    <row r="882" customFormat="false" ht="12.75" hidden="false" customHeight="false" outlineLevel="0" collapsed="false">
      <c r="A882" s="241"/>
      <c r="B882" s="241"/>
      <c r="C882" s="241"/>
    </row>
    <row r="883" customFormat="false" ht="12.75" hidden="false" customHeight="false" outlineLevel="0" collapsed="false">
      <c r="A883" s="241"/>
      <c r="B883" s="241"/>
      <c r="C883" s="241"/>
      <c r="D883" s="242"/>
      <c r="E883" s="243"/>
    </row>
    <row r="884" customFormat="false" ht="12.75" hidden="false" customHeight="false" outlineLevel="0" collapsed="false">
      <c r="A884" s="241"/>
      <c r="B884" s="241"/>
      <c r="C884" s="241"/>
    </row>
    <row r="885" customFormat="false" ht="12.75" hidden="false" customHeight="false" outlineLevel="0" collapsed="false">
      <c r="A885" s="241"/>
      <c r="B885" s="241"/>
      <c r="C885" s="241"/>
      <c r="D885" s="242"/>
      <c r="E885" s="243"/>
    </row>
    <row r="886" customFormat="false" ht="12.75" hidden="false" customHeight="false" outlineLevel="0" collapsed="false">
      <c r="A886" s="241"/>
      <c r="B886" s="241"/>
      <c r="C886" s="241"/>
    </row>
    <row r="887" customFormat="false" ht="12.75" hidden="false" customHeight="false" outlineLevel="0" collapsed="false">
      <c r="A887" s="241"/>
      <c r="B887" s="241"/>
      <c r="C887" s="241"/>
      <c r="D887" s="242"/>
      <c r="E887" s="243"/>
    </row>
    <row r="888" customFormat="false" ht="12.75" hidden="false" customHeight="false" outlineLevel="0" collapsed="false">
      <c r="A888" s="241"/>
      <c r="B888" s="241"/>
      <c r="C888" s="241"/>
    </row>
    <row r="889" customFormat="false" ht="12.75" hidden="false" customHeight="false" outlineLevel="0" collapsed="false">
      <c r="A889" s="241"/>
      <c r="B889" s="241"/>
      <c r="C889" s="241"/>
      <c r="D889" s="242"/>
      <c r="E889" s="243"/>
    </row>
    <row r="890" customFormat="false" ht="12.75" hidden="false" customHeight="false" outlineLevel="0" collapsed="false">
      <c r="A890" s="241"/>
      <c r="B890" s="241"/>
      <c r="C890" s="241"/>
    </row>
    <row r="891" customFormat="false" ht="12.75" hidden="false" customHeight="false" outlineLevel="0" collapsed="false">
      <c r="A891" s="241"/>
      <c r="B891" s="241"/>
      <c r="C891" s="241"/>
      <c r="D891" s="242"/>
      <c r="E891" s="243"/>
    </row>
    <row r="892" customFormat="false" ht="12.75" hidden="false" customHeight="false" outlineLevel="0" collapsed="false">
      <c r="A892" s="241"/>
      <c r="B892" s="241"/>
      <c r="C892" s="241"/>
    </row>
    <row r="893" customFormat="false" ht="12.75" hidden="false" customHeight="false" outlineLevel="0" collapsed="false">
      <c r="A893" s="241"/>
      <c r="B893" s="241"/>
      <c r="C893" s="241"/>
      <c r="D893" s="242"/>
      <c r="E893" s="243"/>
    </row>
    <row r="894" customFormat="false" ht="12.75" hidden="false" customHeight="false" outlineLevel="0" collapsed="false">
      <c r="A894" s="241"/>
      <c r="B894" s="241"/>
      <c r="C894" s="241"/>
    </row>
    <row r="895" customFormat="false" ht="12.75" hidden="false" customHeight="false" outlineLevel="0" collapsed="false">
      <c r="A895" s="241"/>
      <c r="B895" s="241"/>
      <c r="C895" s="241"/>
      <c r="D895" s="242"/>
      <c r="E895" s="243"/>
    </row>
    <row r="896" customFormat="false" ht="12.75" hidden="false" customHeight="false" outlineLevel="0" collapsed="false">
      <c r="A896" s="241"/>
      <c r="B896" s="241"/>
      <c r="C896" s="241"/>
    </row>
    <row r="897" customFormat="false" ht="12.75" hidden="false" customHeight="false" outlineLevel="0" collapsed="false">
      <c r="A897" s="241"/>
      <c r="B897" s="241"/>
      <c r="C897" s="241"/>
      <c r="D897" s="242"/>
      <c r="E897" s="243"/>
    </row>
    <row r="898" customFormat="false" ht="12.75" hidden="false" customHeight="false" outlineLevel="0" collapsed="false">
      <c r="A898" s="241"/>
      <c r="B898" s="241"/>
      <c r="C898" s="241"/>
    </row>
    <row r="899" customFormat="false" ht="12.75" hidden="false" customHeight="false" outlineLevel="0" collapsed="false">
      <c r="A899" s="241"/>
      <c r="B899" s="241"/>
      <c r="C899" s="241"/>
      <c r="D899" s="242"/>
      <c r="E899" s="243"/>
    </row>
    <row r="900" customFormat="false" ht="12.75" hidden="false" customHeight="false" outlineLevel="0" collapsed="false">
      <c r="A900" s="241"/>
      <c r="B900" s="241"/>
      <c r="C900" s="241"/>
    </row>
    <row r="901" customFormat="false" ht="12.75" hidden="false" customHeight="false" outlineLevel="0" collapsed="false">
      <c r="A901" s="241"/>
      <c r="B901" s="241"/>
      <c r="C901" s="241"/>
      <c r="D901" s="242"/>
      <c r="E901" s="243"/>
    </row>
    <row r="902" customFormat="false" ht="12.75" hidden="false" customHeight="false" outlineLevel="0" collapsed="false">
      <c r="A902" s="241"/>
      <c r="B902" s="241"/>
      <c r="C902" s="241"/>
    </row>
    <row r="903" customFormat="false" ht="12.75" hidden="false" customHeight="false" outlineLevel="0" collapsed="false">
      <c r="A903" s="241"/>
      <c r="B903" s="241"/>
      <c r="C903" s="241"/>
      <c r="D903" s="242"/>
      <c r="E903" s="243"/>
    </row>
    <row r="904" customFormat="false" ht="12.75" hidden="false" customHeight="false" outlineLevel="0" collapsed="false">
      <c r="A904" s="241"/>
      <c r="B904" s="241"/>
      <c r="C904" s="241"/>
    </row>
    <row r="905" customFormat="false" ht="12.75" hidden="false" customHeight="false" outlineLevel="0" collapsed="false">
      <c r="A905" s="241"/>
      <c r="B905" s="241"/>
      <c r="C905" s="241"/>
      <c r="D905" s="242"/>
      <c r="E905" s="243"/>
    </row>
    <row r="906" customFormat="false" ht="12.75" hidden="false" customHeight="false" outlineLevel="0" collapsed="false">
      <c r="A906" s="241"/>
      <c r="B906" s="241"/>
      <c r="C906" s="241"/>
    </row>
    <row r="907" customFormat="false" ht="12.75" hidden="false" customHeight="false" outlineLevel="0" collapsed="false">
      <c r="A907" s="241"/>
      <c r="B907" s="241"/>
      <c r="C907" s="241"/>
      <c r="D907" s="242"/>
      <c r="E907" s="243"/>
    </row>
    <row r="908" customFormat="false" ht="12.75" hidden="false" customHeight="false" outlineLevel="0" collapsed="false">
      <c r="A908" s="241"/>
      <c r="B908" s="241"/>
      <c r="C908" s="241"/>
    </row>
    <row r="909" customFormat="false" ht="12.75" hidden="false" customHeight="false" outlineLevel="0" collapsed="false">
      <c r="A909" s="241"/>
      <c r="B909" s="241"/>
      <c r="C909" s="241"/>
      <c r="D909" s="242"/>
      <c r="E909" s="243"/>
    </row>
    <row r="910" customFormat="false" ht="12.75" hidden="false" customHeight="false" outlineLevel="0" collapsed="false">
      <c r="A910" s="241"/>
      <c r="B910" s="241"/>
      <c r="C910" s="241"/>
    </row>
    <row r="911" customFormat="false" ht="12.75" hidden="false" customHeight="false" outlineLevel="0" collapsed="false">
      <c r="A911" s="241"/>
      <c r="B911" s="241"/>
      <c r="C911" s="241"/>
      <c r="D911" s="242"/>
      <c r="E911" s="243"/>
    </row>
    <row r="912" customFormat="false" ht="12.75" hidden="false" customHeight="false" outlineLevel="0" collapsed="false">
      <c r="A912" s="241"/>
      <c r="B912" s="241"/>
      <c r="C912" s="241"/>
    </row>
    <row r="913" customFormat="false" ht="12.75" hidden="false" customHeight="false" outlineLevel="0" collapsed="false">
      <c r="A913" s="241"/>
      <c r="B913" s="241"/>
      <c r="C913" s="241"/>
      <c r="D913" s="242"/>
      <c r="E913" s="243"/>
    </row>
    <row r="914" customFormat="false" ht="12.75" hidden="false" customHeight="false" outlineLevel="0" collapsed="false">
      <c r="A914" s="241"/>
      <c r="B914" s="241"/>
      <c r="C914" s="241"/>
    </row>
    <row r="915" customFormat="false" ht="12.75" hidden="false" customHeight="false" outlineLevel="0" collapsed="false">
      <c r="A915" s="241"/>
      <c r="B915" s="241"/>
      <c r="C915" s="241"/>
      <c r="D915" s="242"/>
      <c r="E915" s="243"/>
    </row>
    <row r="916" customFormat="false" ht="12.75" hidden="false" customHeight="false" outlineLevel="0" collapsed="false">
      <c r="A916" s="241"/>
      <c r="B916" s="241"/>
      <c r="C916" s="241"/>
    </row>
    <row r="917" customFormat="false" ht="12.75" hidden="false" customHeight="false" outlineLevel="0" collapsed="false">
      <c r="A917" s="241"/>
      <c r="B917" s="241"/>
      <c r="C917" s="241"/>
      <c r="D917" s="242"/>
      <c r="E917" s="243"/>
    </row>
    <row r="918" customFormat="false" ht="12.75" hidden="false" customHeight="false" outlineLevel="0" collapsed="false">
      <c r="A918" s="241"/>
      <c r="B918" s="241"/>
      <c r="C918" s="241"/>
    </row>
    <row r="919" customFormat="false" ht="12.75" hidden="false" customHeight="false" outlineLevel="0" collapsed="false">
      <c r="A919" s="241"/>
      <c r="B919" s="241"/>
      <c r="C919" s="241"/>
      <c r="D919" s="242"/>
      <c r="E919" s="243"/>
    </row>
    <row r="920" customFormat="false" ht="12.75" hidden="false" customHeight="false" outlineLevel="0" collapsed="false">
      <c r="A920" s="241"/>
      <c r="B920" s="241"/>
      <c r="C920" s="241"/>
    </row>
    <row r="921" customFormat="false" ht="12.75" hidden="false" customHeight="false" outlineLevel="0" collapsed="false">
      <c r="A921" s="241"/>
      <c r="B921" s="241"/>
      <c r="C921" s="241"/>
      <c r="D921" s="242"/>
      <c r="E921" s="243"/>
    </row>
    <row r="922" customFormat="false" ht="12.75" hidden="false" customHeight="false" outlineLevel="0" collapsed="false">
      <c r="A922" s="241"/>
      <c r="B922" s="241"/>
      <c r="C922" s="241"/>
    </row>
    <row r="923" customFormat="false" ht="12.75" hidden="false" customHeight="false" outlineLevel="0" collapsed="false">
      <c r="A923" s="241"/>
      <c r="B923" s="241"/>
      <c r="C923" s="241"/>
      <c r="D923" s="242"/>
      <c r="E923" s="243"/>
    </row>
    <row r="924" customFormat="false" ht="12.75" hidden="false" customHeight="false" outlineLevel="0" collapsed="false">
      <c r="A924" s="241"/>
      <c r="B924" s="241"/>
      <c r="C924" s="241"/>
    </row>
    <row r="925" customFormat="false" ht="12.75" hidden="false" customHeight="false" outlineLevel="0" collapsed="false">
      <c r="A925" s="241"/>
      <c r="B925" s="241"/>
      <c r="C925" s="241"/>
      <c r="D925" s="242"/>
      <c r="E925" s="243"/>
    </row>
    <row r="926" customFormat="false" ht="12.75" hidden="false" customHeight="false" outlineLevel="0" collapsed="false">
      <c r="A926" s="241"/>
      <c r="B926" s="241"/>
      <c r="C926" s="241"/>
    </row>
    <row r="927" customFormat="false" ht="12.75" hidden="false" customHeight="false" outlineLevel="0" collapsed="false">
      <c r="A927" s="241"/>
      <c r="B927" s="241"/>
      <c r="C927" s="241"/>
      <c r="D927" s="242"/>
      <c r="E927" s="243"/>
    </row>
    <row r="928" customFormat="false" ht="12.75" hidden="false" customHeight="false" outlineLevel="0" collapsed="false">
      <c r="A928" s="241"/>
      <c r="B928" s="241"/>
      <c r="C928" s="241"/>
    </row>
    <row r="929" customFormat="false" ht="12.75" hidden="false" customHeight="false" outlineLevel="0" collapsed="false">
      <c r="A929" s="241"/>
      <c r="B929" s="241"/>
      <c r="C929" s="241"/>
      <c r="D929" s="242"/>
      <c r="E929" s="243"/>
    </row>
    <row r="930" customFormat="false" ht="12.75" hidden="false" customHeight="false" outlineLevel="0" collapsed="false">
      <c r="A930" s="241"/>
      <c r="B930" s="241"/>
      <c r="C930" s="241"/>
    </row>
    <row r="931" customFormat="false" ht="12.75" hidden="false" customHeight="false" outlineLevel="0" collapsed="false">
      <c r="A931" s="241"/>
      <c r="B931" s="241"/>
      <c r="C931" s="241"/>
      <c r="D931" s="242"/>
      <c r="E931" s="243"/>
    </row>
    <row r="932" customFormat="false" ht="12.75" hidden="false" customHeight="false" outlineLevel="0" collapsed="false">
      <c r="A932" s="241"/>
      <c r="B932" s="241"/>
      <c r="C932" s="241"/>
    </row>
    <row r="933" customFormat="false" ht="12.75" hidden="false" customHeight="false" outlineLevel="0" collapsed="false">
      <c r="A933" s="241"/>
      <c r="B933" s="241"/>
      <c r="C933" s="241"/>
      <c r="D933" s="242"/>
      <c r="E933" s="243"/>
    </row>
    <row r="934" customFormat="false" ht="12.75" hidden="false" customHeight="false" outlineLevel="0" collapsed="false">
      <c r="A934" s="241"/>
      <c r="B934" s="241"/>
      <c r="C934" s="241"/>
    </row>
    <row r="935" customFormat="false" ht="12.75" hidden="false" customHeight="false" outlineLevel="0" collapsed="false">
      <c r="A935" s="241"/>
      <c r="B935" s="241"/>
      <c r="C935" s="241"/>
      <c r="D935" s="242"/>
      <c r="E935" s="243"/>
    </row>
    <row r="936" customFormat="false" ht="12.75" hidden="false" customHeight="false" outlineLevel="0" collapsed="false">
      <c r="A936" s="241"/>
      <c r="B936" s="241"/>
      <c r="C936" s="241"/>
    </row>
    <row r="937" customFormat="false" ht="12.75" hidden="false" customHeight="false" outlineLevel="0" collapsed="false">
      <c r="A937" s="241"/>
      <c r="B937" s="241"/>
      <c r="C937" s="241"/>
      <c r="D937" s="242"/>
      <c r="E937" s="243"/>
    </row>
    <row r="938" customFormat="false" ht="12.75" hidden="false" customHeight="false" outlineLevel="0" collapsed="false">
      <c r="A938" s="241"/>
      <c r="B938" s="241"/>
      <c r="C938" s="241"/>
    </row>
    <row r="939" customFormat="false" ht="12.75" hidden="false" customHeight="false" outlineLevel="0" collapsed="false">
      <c r="A939" s="241"/>
      <c r="B939" s="241"/>
      <c r="C939" s="241"/>
      <c r="D939" s="242"/>
      <c r="E939" s="243"/>
    </row>
    <row r="940" customFormat="false" ht="12.75" hidden="false" customHeight="false" outlineLevel="0" collapsed="false">
      <c r="A940" s="241"/>
      <c r="B940" s="241"/>
      <c r="C940" s="241"/>
    </row>
    <row r="941" customFormat="false" ht="12.75" hidden="false" customHeight="false" outlineLevel="0" collapsed="false">
      <c r="A941" s="241"/>
      <c r="B941" s="241"/>
      <c r="C941" s="241"/>
      <c r="D941" s="242"/>
      <c r="E941" s="243"/>
    </row>
    <row r="942" customFormat="false" ht="12.75" hidden="false" customHeight="false" outlineLevel="0" collapsed="false">
      <c r="A942" s="241"/>
      <c r="B942" s="241"/>
      <c r="C942" s="241"/>
    </row>
    <row r="943" customFormat="false" ht="12.75" hidden="false" customHeight="false" outlineLevel="0" collapsed="false">
      <c r="A943" s="241"/>
      <c r="B943" s="241"/>
      <c r="C943" s="241"/>
      <c r="D943" s="242"/>
      <c r="E943" s="243"/>
    </row>
    <row r="944" customFormat="false" ht="12.75" hidden="false" customHeight="false" outlineLevel="0" collapsed="false">
      <c r="A944" s="241"/>
      <c r="B944" s="241"/>
      <c r="C944" s="241"/>
    </row>
    <row r="945" customFormat="false" ht="12.75" hidden="false" customHeight="false" outlineLevel="0" collapsed="false">
      <c r="A945" s="241"/>
      <c r="B945" s="241"/>
      <c r="C945" s="241"/>
      <c r="D945" s="242"/>
      <c r="E945" s="243"/>
    </row>
    <row r="946" customFormat="false" ht="12.75" hidden="false" customHeight="false" outlineLevel="0" collapsed="false">
      <c r="A946" s="241"/>
      <c r="B946" s="241"/>
      <c r="C946" s="241"/>
    </row>
    <row r="947" customFormat="false" ht="12.75" hidden="false" customHeight="false" outlineLevel="0" collapsed="false">
      <c r="A947" s="241"/>
      <c r="B947" s="241"/>
      <c r="C947" s="241"/>
      <c r="D947" s="242"/>
      <c r="E947" s="243"/>
    </row>
    <row r="948" customFormat="false" ht="12.75" hidden="false" customHeight="false" outlineLevel="0" collapsed="false">
      <c r="A948" s="241"/>
      <c r="B948" s="241"/>
      <c r="C948" s="241"/>
    </row>
    <row r="949" customFormat="false" ht="12.75" hidden="false" customHeight="false" outlineLevel="0" collapsed="false">
      <c r="A949" s="241"/>
      <c r="B949" s="241"/>
      <c r="C949" s="241"/>
      <c r="D949" s="242"/>
      <c r="E949" s="243"/>
    </row>
    <row r="950" customFormat="false" ht="12.75" hidden="false" customHeight="false" outlineLevel="0" collapsed="false">
      <c r="A950" s="241"/>
      <c r="B950" s="241"/>
      <c r="C950" s="241"/>
    </row>
    <row r="951" customFormat="false" ht="12.75" hidden="false" customHeight="false" outlineLevel="0" collapsed="false">
      <c r="A951" s="241"/>
      <c r="B951" s="241"/>
      <c r="C951" s="241"/>
      <c r="D951" s="242"/>
      <c r="E951" s="243"/>
    </row>
    <row r="952" customFormat="false" ht="12.75" hidden="false" customHeight="false" outlineLevel="0" collapsed="false">
      <c r="A952" s="241"/>
      <c r="B952" s="241"/>
      <c r="C952" s="241"/>
    </row>
    <row r="953" customFormat="false" ht="12.75" hidden="false" customHeight="false" outlineLevel="0" collapsed="false">
      <c r="A953" s="241"/>
      <c r="B953" s="241"/>
      <c r="C953" s="241"/>
      <c r="D953" s="242"/>
      <c r="E953" s="243"/>
    </row>
    <row r="954" customFormat="false" ht="12.75" hidden="false" customHeight="false" outlineLevel="0" collapsed="false">
      <c r="A954" s="241"/>
      <c r="B954" s="241"/>
      <c r="C954" s="241"/>
    </row>
    <row r="955" customFormat="false" ht="12.75" hidden="false" customHeight="false" outlineLevel="0" collapsed="false">
      <c r="A955" s="241"/>
      <c r="B955" s="241"/>
      <c r="C955" s="241"/>
      <c r="D955" s="242"/>
      <c r="E955" s="243"/>
    </row>
    <row r="956" customFormat="false" ht="12.75" hidden="false" customHeight="false" outlineLevel="0" collapsed="false">
      <c r="A956" s="241"/>
      <c r="B956" s="241"/>
      <c r="C956" s="241"/>
    </row>
    <row r="957" customFormat="false" ht="12.75" hidden="false" customHeight="false" outlineLevel="0" collapsed="false">
      <c r="A957" s="241"/>
      <c r="B957" s="241"/>
      <c r="C957" s="241"/>
      <c r="D957" s="242"/>
      <c r="E957" s="243"/>
    </row>
    <row r="958" customFormat="false" ht="12.75" hidden="false" customHeight="false" outlineLevel="0" collapsed="false">
      <c r="A958" s="241"/>
      <c r="B958" s="241"/>
      <c r="C958" s="241"/>
    </row>
    <row r="959" customFormat="false" ht="12.75" hidden="false" customHeight="false" outlineLevel="0" collapsed="false">
      <c r="A959" s="241"/>
      <c r="B959" s="241"/>
      <c r="C959" s="241"/>
      <c r="D959" s="242"/>
      <c r="E959" s="243"/>
    </row>
    <row r="960" customFormat="false" ht="12.75" hidden="false" customHeight="false" outlineLevel="0" collapsed="false">
      <c r="A960" s="241"/>
      <c r="B960" s="241"/>
      <c r="C960" s="241"/>
    </row>
    <row r="961" customFormat="false" ht="12.75" hidden="false" customHeight="false" outlineLevel="0" collapsed="false">
      <c r="A961" s="241"/>
      <c r="B961" s="241"/>
      <c r="C961" s="241"/>
      <c r="D961" s="242"/>
      <c r="E961" s="243"/>
    </row>
    <row r="962" customFormat="false" ht="12.75" hidden="false" customHeight="false" outlineLevel="0" collapsed="false">
      <c r="A962" s="241"/>
      <c r="B962" s="241"/>
      <c r="C962" s="241"/>
    </row>
    <row r="963" customFormat="false" ht="12.75" hidden="false" customHeight="false" outlineLevel="0" collapsed="false">
      <c r="A963" s="241"/>
      <c r="B963" s="241"/>
      <c r="C963" s="241"/>
      <c r="D963" s="242"/>
      <c r="E963" s="243"/>
    </row>
    <row r="964" customFormat="false" ht="12.75" hidden="false" customHeight="false" outlineLevel="0" collapsed="false">
      <c r="A964" s="241"/>
      <c r="B964" s="241"/>
      <c r="C964" s="241"/>
    </row>
    <row r="965" customFormat="false" ht="12.75" hidden="false" customHeight="false" outlineLevel="0" collapsed="false">
      <c r="A965" s="241"/>
      <c r="B965" s="241"/>
      <c r="C965" s="241"/>
      <c r="D965" s="242"/>
      <c r="E965" s="243"/>
    </row>
    <row r="966" customFormat="false" ht="12.75" hidden="false" customHeight="false" outlineLevel="0" collapsed="false">
      <c r="A966" s="241"/>
      <c r="B966" s="241"/>
      <c r="C966" s="241"/>
    </row>
    <row r="967" customFormat="false" ht="12.75" hidden="false" customHeight="false" outlineLevel="0" collapsed="false">
      <c r="A967" s="241"/>
      <c r="B967" s="241"/>
      <c r="C967" s="241"/>
      <c r="D967" s="242"/>
      <c r="E967" s="243"/>
    </row>
    <row r="968" customFormat="false" ht="12.75" hidden="false" customHeight="false" outlineLevel="0" collapsed="false">
      <c r="A968" s="241"/>
      <c r="B968" s="241"/>
      <c r="C968" s="241"/>
    </row>
    <row r="969" customFormat="false" ht="12.75" hidden="false" customHeight="false" outlineLevel="0" collapsed="false">
      <c r="A969" s="241"/>
      <c r="B969" s="241"/>
      <c r="C969" s="241"/>
      <c r="D969" s="242"/>
      <c r="E969" s="243"/>
    </row>
    <row r="970" customFormat="false" ht="12.75" hidden="false" customHeight="false" outlineLevel="0" collapsed="false">
      <c r="A970" s="241"/>
      <c r="B970" s="241"/>
      <c r="C970" s="241"/>
    </row>
    <row r="971" customFormat="false" ht="12.75" hidden="false" customHeight="false" outlineLevel="0" collapsed="false">
      <c r="A971" s="241"/>
      <c r="B971" s="241"/>
      <c r="C971" s="241"/>
      <c r="D971" s="242"/>
      <c r="E971" s="243"/>
    </row>
    <row r="972" customFormat="false" ht="12.75" hidden="false" customHeight="false" outlineLevel="0" collapsed="false">
      <c r="A972" s="241"/>
      <c r="B972" s="241"/>
      <c r="C972" s="241"/>
    </row>
    <row r="973" customFormat="false" ht="12.75" hidden="false" customHeight="false" outlineLevel="0" collapsed="false">
      <c r="A973" s="241"/>
      <c r="B973" s="241"/>
      <c r="C973" s="241"/>
      <c r="D973" s="242"/>
      <c r="E973" s="243"/>
    </row>
    <row r="974" customFormat="false" ht="12.75" hidden="false" customHeight="false" outlineLevel="0" collapsed="false">
      <c r="A974" s="241"/>
      <c r="B974" s="241"/>
      <c r="C974" s="241"/>
    </row>
    <row r="975" customFormat="false" ht="12.75" hidden="false" customHeight="false" outlineLevel="0" collapsed="false">
      <c r="A975" s="241"/>
      <c r="B975" s="241"/>
      <c r="C975" s="241"/>
      <c r="D975" s="242"/>
      <c r="E975" s="243"/>
    </row>
    <row r="976" customFormat="false" ht="12.75" hidden="false" customHeight="false" outlineLevel="0" collapsed="false">
      <c r="A976" s="241"/>
      <c r="B976" s="241"/>
      <c r="C976" s="241"/>
    </row>
    <row r="977" customFormat="false" ht="12.75" hidden="false" customHeight="false" outlineLevel="0" collapsed="false">
      <c r="A977" s="241"/>
      <c r="B977" s="241"/>
      <c r="C977" s="241"/>
      <c r="D977" s="242"/>
      <c r="E977" s="243"/>
    </row>
    <row r="978" customFormat="false" ht="12.75" hidden="false" customHeight="false" outlineLevel="0" collapsed="false">
      <c r="A978" s="241"/>
      <c r="B978" s="241"/>
      <c r="C978" s="241"/>
    </row>
    <row r="979" customFormat="false" ht="12.75" hidden="false" customHeight="false" outlineLevel="0" collapsed="false">
      <c r="A979" s="241"/>
      <c r="B979" s="241"/>
      <c r="C979" s="241"/>
      <c r="D979" s="242"/>
      <c r="E979" s="243"/>
    </row>
    <row r="980" customFormat="false" ht="12.75" hidden="false" customHeight="false" outlineLevel="0" collapsed="false">
      <c r="A980" s="241"/>
      <c r="B980" s="241"/>
      <c r="C980" s="241"/>
    </row>
    <row r="981" customFormat="false" ht="12.75" hidden="false" customHeight="false" outlineLevel="0" collapsed="false">
      <c r="A981" s="241"/>
      <c r="B981" s="241"/>
      <c r="C981" s="241"/>
      <c r="D981" s="242"/>
      <c r="E981" s="243"/>
    </row>
    <row r="982" customFormat="false" ht="12.75" hidden="false" customHeight="false" outlineLevel="0" collapsed="false">
      <c r="A982" s="241"/>
      <c r="B982" s="241"/>
      <c r="C982" s="241"/>
    </row>
    <row r="983" customFormat="false" ht="12.75" hidden="false" customHeight="false" outlineLevel="0" collapsed="false">
      <c r="A983" s="241"/>
      <c r="B983" s="241"/>
      <c r="C983" s="241"/>
      <c r="D983" s="242"/>
      <c r="E983" s="243"/>
    </row>
    <row r="984" customFormat="false" ht="12.75" hidden="false" customHeight="false" outlineLevel="0" collapsed="false">
      <c r="A984" s="241"/>
      <c r="B984" s="241"/>
      <c r="C984" s="241"/>
    </row>
    <row r="985" customFormat="false" ht="12.75" hidden="false" customHeight="false" outlineLevel="0" collapsed="false">
      <c r="A985" s="241"/>
      <c r="B985" s="241"/>
      <c r="C985" s="241"/>
      <c r="D985" s="242"/>
      <c r="E985" s="243"/>
    </row>
    <row r="986" customFormat="false" ht="12.75" hidden="false" customHeight="false" outlineLevel="0" collapsed="false">
      <c r="A986" s="241"/>
      <c r="B986" s="241"/>
      <c r="C986" s="241"/>
    </row>
    <row r="987" customFormat="false" ht="12.75" hidden="false" customHeight="false" outlineLevel="0" collapsed="false">
      <c r="A987" s="241"/>
      <c r="B987" s="241"/>
      <c r="C987" s="241"/>
      <c r="D987" s="242"/>
      <c r="E987" s="243"/>
    </row>
    <row r="988" customFormat="false" ht="12.75" hidden="false" customHeight="false" outlineLevel="0" collapsed="false">
      <c r="A988" s="241"/>
      <c r="B988" s="241"/>
      <c r="C988" s="241"/>
    </row>
    <row r="989" customFormat="false" ht="12.75" hidden="false" customHeight="false" outlineLevel="0" collapsed="false">
      <c r="A989" s="241"/>
      <c r="B989" s="241"/>
      <c r="C989" s="241"/>
      <c r="D989" s="242"/>
      <c r="E989" s="243"/>
    </row>
    <row r="990" customFormat="false" ht="12.75" hidden="false" customHeight="false" outlineLevel="0" collapsed="false">
      <c r="A990" s="241"/>
      <c r="B990" s="241"/>
      <c r="C990" s="241"/>
    </row>
    <row r="991" customFormat="false" ht="12.75" hidden="false" customHeight="false" outlineLevel="0" collapsed="false">
      <c r="A991" s="241"/>
      <c r="B991" s="241"/>
      <c r="C991" s="241"/>
      <c r="D991" s="242"/>
      <c r="E991" s="243"/>
    </row>
    <row r="992" customFormat="false" ht="12.75" hidden="false" customHeight="false" outlineLevel="0" collapsed="false">
      <c r="A992" s="241"/>
      <c r="B992" s="241"/>
      <c r="C992" s="241"/>
    </row>
    <row r="993" customFormat="false" ht="12.75" hidden="false" customHeight="false" outlineLevel="0" collapsed="false">
      <c r="A993" s="241"/>
      <c r="B993" s="241"/>
      <c r="C993" s="241"/>
      <c r="D993" s="242"/>
      <c r="E993" s="243"/>
    </row>
    <row r="994" customFormat="false" ht="12.75" hidden="false" customHeight="false" outlineLevel="0" collapsed="false">
      <c r="A994" s="241"/>
      <c r="B994" s="241"/>
      <c r="C994" s="241"/>
    </row>
    <row r="995" customFormat="false" ht="12.75" hidden="false" customHeight="false" outlineLevel="0" collapsed="false">
      <c r="A995" s="241"/>
      <c r="B995" s="241"/>
      <c r="C995" s="241"/>
      <c r="D995" s="242"/>
      <c r="E995" s="243"/>
    </row>
    <row r="996" customFormat="false" ht="12.75" hidden="false" customHeight="false" outlineLevel="0" collapsed="false">
      <c r="A996" s="241"/>
      <c r="B996" s="241"/>
      <c r="C996" s="241"/>
    </row>
    <row r="997" customFormat="false" ht="12.75" hidden="false" customHeight="false" outlineLevel="0" collapsed="false">
      <c r="A997" s="241"/>
      <c r="B997" s="241"/>
      <c r="C997" s="241"/>
      <c r="D997" s="242"/>
      <c r="E997" s="243"/>
    </row>
    <row r="998" customFormat="false" ht="12.75" hidden="false" customHeight="false" outlineLevel="0" collapsed="false">
      <c r="A998" s="241"/>
      <c r="B998" s="241"/>
      <c r="C998" s="241"/>
    </row>
    <row r="999" customFormat="false" ht="12.75" hidden="false" customHeight="false" outlineLevel="0" collapsed="false">
      <c r="A999" s="241"/>
      <c r="B999" s="241"/>
      <c r="C999" s="241"/>
      <c r="D999" s="242"/>
      <c r="E999" s="243"/>
    </row>
    <row r="1000" customFormat="false" ht="12.75" hidden="false" customHeight="false" outlineLevel="0" collapsed="false">
      <c r="A1000" s="241"/>
      <c r="B1000" s="241"/>
      <c r="C1000" s="241"/>
    </row>
    <row r="1001" customFormat="false" ht="12.75" hidden="false" customHeight="false" outlineLevel="0" collapsed="false">
      <c r="A1001" s="241"/>
      <c r="B1001" s="241"/>
      <c r="C1001" s="241"/>
      <c r="D1001" s="242"/>
      <c r="E1001" s="243"/>
    </row>
    <row r="1002" customFormat="false" ht="12.75" hidden="false" customHeight="false" outlineLevel="0" collapsed="false">
      <c r="A1002" s="241"/>
      <c r="B1002" s="241"/>
      <c r="C1002" s="241"/>
    </row>
    <row r="1003" customFormat="false" ht="12.75" hidden="false" customHeight="false" outlineLevel="0" collapsed="false">
      <c r="A1003" s="241"/>
      <c r="B1003" s="241"/>
      <c r="C1003" s="241"/>
      <c r="D1003" s="242"/>
      <c r="E1003" s="243"/>
    </row>
    <row r="1004" customFormat="false" ht="12.75" hidden="false" customHeight="false" outlineLevel="0" collapsed="false">
      <c r="A1004" s="241"/>
      <c r="B1004" s="241"/>
      <c r="C1004" s="241"/>
    </row>
    <row r="1005" customFormat="false" ht="12.75" hidden="false" customHeight="false" outlineLevel="0" collapsed="false">
      <c r="A1005" s="241"/>
      <c r="B1005" s="241"/>
      <c r="C1005" s="241"/>
      <c r="D1005" s="242"/>
      <c r="E1005" s="243"/>
    </row>
    <row r="1006" customFormat="false" ht="12.75" hidden="false" customHeight="false" outlineLevel="0" collapsed="false">
      <c r="A1006" s="241"/>
      <c r="B1006" s="241"/>
      <c r="C1006" s="241"/>
    </row>
    <row r="1007" customFormat="false" ht="12.75" hidden="false" customHeight="false" outlineLevel="0" collapsed="false">
      <c r="A1007" s="241"/>
      <c r="B1007" s="241"/>
      <c r="C1007" s="241"/>
      <c r="D1007" s="242"/>
      <c r="E1007" s="243"/>
    </row>
    <row r="1008" customFormat="false" ht="12.75" hidden="false" customHeight="false" outlineLevel="0" collapsed="false">
      <c r="A1008" s="241"/>
      <c r="B1008" s="241"/>
      <c r="C1008" s="241"/>
    </row>
    <row r="1009" customFormat="false" ht="12.75" hidden="false" customHeight="false" outlineLevel="0" collapsed="false">
      <c r="A1009" s="241"/>
      <c r="B1009" s="241"/>
      <c r="C1009" s="241"/>
      <c r="D1009" s="242"/>
      <c r="E1009" s="243"/>
    </row>
    <row r="1010" customFormat="false" ht="12.75" hidden="false" customHeight="false" outlineLevel="0" collapsed="false">
      <c r="A1010" s="241"/>
      <c r="B1010" s="241"/>
      <c r="C1010" s="241"/>
    </row>
    <row r="1011" customFormat="false" ht="12.75" hidden="false" customHeight="false" outlineLevel="0" collapsed="false">
      <c r="A1011" s="241"/>
      <c r="B1011" s="241"/>
      <c r="C1011" s="241"/>
      <c r="D1011" s="242"/>
      <c r="E1011" s="243"/>
    </row>
    <row r="1012" customFormat="false" ht="12.75" hidden="false" customHeight="false" outlineLevel="0" collapsed="false">
      <c r="A1012" s="241"/>
      <c r="B1012" s="241"/>
      <c r="C1012" s="241"/>
    </row>
    <row r="1013" customFormat="false" ht="12.75" hidden="false" customHeight="false" outlineLevel="0" collapsed="false">
      <c r="A1013" s="241"/>
      <c r="B1013" s="241"/>
      <c r="C1013" s="241"/>
      <c r="D1013" s="242"/>
      <c r="E1013" s="243"/>
    </row>
    <row r="1014" customFormat="false" ht="12.75" hidden="false" customHeight="false" outlineLevel="0" collapsed="false">
      <c r="A1014" s="241"/>
      <c r="B1014" s="241"/>
      <c r="C1014" s="241"/>
    </row>
    <row r="1015" customFormat="false" ht="12.75" hidden="false" customHeight="false" outlineLevel="0" collapsed="false">
      <c r="A1015" s="241"/>
      <c r="B1015" s="241"/>
      <c r="C1015" s="241"/>
      <c r="D1015" s="242"/>
      <c r="E1015" s="243"/>
    </row>
    <row r="1016" customFormat="false" ht="12.75" hidden="false" customHeight="false" outlineLevel="0" collapsed="false">
      <c r="A1016" s="241"/>
      <c r="B1016" s="241"/>
      <c r="C1016" s="241"/>
    </row>
    <row r="1017" customFormat="false" ht="12.75" hidden="false" customHeight="false" outlineLevel="0" collapsed="false">
      <c r="A1017" s="241"/>
      <c r="B1017" s="241"/>
      <c r="C1017" s="241"/>
      <c r="D1017" s="242"/>
      <c r="E1017" s="243"/>
    </row>
    <row r="1018" customFormat="false" ht="12.75" hidden="false" customHeight="false" outlineLevel="0" collapsed="false">
      <c r="A1018" s="241"/>
      <c r="B1018" s="241"/>
      <c r="C1018" s="241"/>
    </row>
    <row r="1019" customFormat="false" ht="12.75" hidden="false" customHeight="false" outlineLevel="0" collapsed="false">
      <c r="A1019" s="241"/>
      <c r="B1019" s="241"/>
      <c r="C1019" s="241"/>
      <c r="D1019" s="242"/>
      <c r="E1019" s="243"/>
    </row>
    <row r="1020" customFormat="false" ht="12.75" hidden="false" customHeight="false" outlineLevel="0" collapsed="false">
      <c r="A1020" s="241"/>
      <c r="B1020" s="241"/>
      <c r="C1020" s="241"/>
    </row>
    <row r="1021" customFormat="false" ht="12.75" hidden="false" customHeight="false" outlineLevel="0" collapsed="false">
      <c r="A1021" s="241"/>
      <c r="B1021" s="241"/>
      <c r="C1021" s="241"/>
      <c r="D1021" s="242"/>
      <c r="E1021" s="243"/>
    </row>
    <row r="1022" customFormat="false" ht="12.75" hidden="false" customHeight="false" outlineLevel="0" collapsed="false">
      <c r="A1022" s="241"/>
      <c r="B1022" s="241"/>
      <c r="C1022" s="241"/>
    </row>
    <row r="1023" customFormat="false" ht="12.75" hidden="false" customHeight="false" outlineLevel="0" collapsed="false">
      <c r="A1023" s="241"/>
      <c r="B1023" s="241"/>
      <c r="C1023" s="241"/>
      <c r="D1023" s="242"/>
      <c r="E1023" s="243"/>
    </row>
    <row r="1024" customFormat="false" ht="12.75" hidden="false" customHeight="false" outlineLevel="0" collapsed="false">
      <c r="A1024" s="241"/>
      <c r="B1024" s="241"/>
      <c r="C1024" s="241"/>
    </row>
    <row r="1025" customFormat="false" ht="12.75" hidden="false" customHeight="false" outlineLevel="0" collapsed="false">
      <c r="A1025" s="241"/>
      <c r="B1025" s="241"/>
      <c r="C1025" s="241"/>
      <c r="D1025" s="242"/>
      <c r="E1025" s="243"/>
    </row>
    <row r="1026" customFormat="false" ht="12.75" hidden="false" customHeight="false" outlineLevel="0" collapsed="false">
      <c r="A1026" s="241"/>
      <c r="B1026" s="241"/>
      <c r="C1026" s="241"/>
    </row>
    <row r="1027" customFormat="false" ht="12.75" hidden="false" customHeight="false" outlineLevel="0" collapsed="false">
      <c r="A1027" s="241"/>
      <c r="B1027" s="241"/>
      <c r="C1027" s="241"/>
      <c r="D1027" s="242"/>
      <c r="E1027" s="243"/>
    </row>
    <row r="1028" customFormat="false" ht="12.75" hidden="false" customHeight="false" outlineLevel="0" collapsed="false">
      <c r="A1028" s="241"/>
      <c r="B1028" s="241"/>
      <c r="C1028" s="241"/>
    </row>
    <row r="1029" customFormat="false" ht="12.75" hidden="false" customHeight="false" outlineLevel="0" collapsed="false">
      <c r="A1029" s="241"/>
      <c r="B1029" s="241"/>
      <c r="C1029" s="241"/>
      <c r="D1029" s="242"/>
      <c r="E1029" s="243"/>
    </row>
    <row r="1030" customFormat="false" ht="12.75" hidden="false" customHeight="false" outlineLevel="0" collapsed="false">
      <c r="A1030" s="241"/>
      <c r="B1030" s="241"/>
      <c r="C1030" s="241"/>
    </row>
    <row r="1031" customFormat="false" ht="12.75" hidden="false" customHeight="false" outlineLevel="0" collapsed="false">
      <c r="A1031" s="241"/>
      <c r="B1031" s="241"/>
      <c r="C1031" s="241"/>
      <c r="D1031" s="242"/>
      <c r="E1031" s="243"/>
    </row>
    <row r="1032" customFormat="false" ht="12.75" hidden="false" customHeight="false" outlineLevel="0" collapsed="false">
      <c r="A1032" s="241"/>
      <c r="B1032" s="241"/>
      <c r="C1032" s="241"/>
    </row>
    <row r="1033" customFormat="false" ht="12.75" hidden="false" customHeight="false" outlineLevel="0" collapsed="false">
      <c r="A1033" s="241"/>
      <c r="B1033" s="241"/>
      <c r="C1033" s="241"/>
      <c r="D1033" s="242"/>
      <c r="E1033" s="243"/>
    </row>
    <row r="1034" customFormat="false" ht="12.75" hidden="false" customHeight="false" outlineLevel="0" collapsed="false">
      <c r="A1034" s="241"/>
      <c r="B1034" s="241"/>
      <c r="C1034" s="241"/>
    </row>
    <row r="1035" customFormat="false" ht="12.75" hidden="false" customHeight="false" outlineLevel="0" collapsed="false">
      <c r="A1035" s="241"/>
      <c r="B1035" s="241"/>
      <c r="C1035" s="241"/>
      <c r="D1035" s="242"/>
      <c r="E1035" s="243"/>
    </row>
    <row r="1036" customFormat="false" ht="12.75" hidden="false" customHeight="false" outlineLevel="0" collapsed="false">
      <c r="A1036" s="241"/>
      <c r="B1036" s="241"/>
      <c r="C1036" s="241"/>
    </row>
    <row r="1037" customFormat="false" ht="12.75" hidden="false" customHeight="false" outlineLevel="0" collapsed="false">
      <c r="A1037" s="241"/>
      <c r="B1037" s="241"/>
      <c r="C1037" s="241"/>
      <c r="D1037" s="242"/>
      <c r="E1037" s="243"/>
    </row>
    <row r="1038" customFormat="false" ht="12.75" hidden="false" customHeight="false" outlineLevel="0" collapsed="false">
      <c r="A1038" s="241"/>
      <c r="B1038" s="241"/>
      <c r="C1038" s="241"/>
    </row>
    <row r="1039" customFormat="false" ht="12.75" hidden="false" customHeight="false" outlineLevel="0" collapsed="false">
      <c r="A1039" s="241"/>
      <c r="B1039" s="241"/>
      <c r="C1039" s="241"/>
      <c r="D1039" s="242"/>
      <c r="E1039" s="243"/>
    </row>
    <row r="1040" customFormat="false" ht="12.75" hidden="false" customHeight="false" outlineLevel="0" collapsed="false">
      <c r="A1040" s="241"/>
      <c r="B1040" s="241"/>
      <c r="C1040" s="241"/>
    </row>
    <row r="1041" customFormat="false" ht="12.75" hidden="false" customHeight="false" outlineLevel="0" collapsed="false">
      <c r="A1041" s="241"/>
      <c r="B1041" s="241"/>
      <c r="C1041" s="241"/>
      <c r="D1041" s="242"/>
      <c r="E1041" s="243"/>
    </row>
    <row r="1042" customFormat="false" ht="12.75" hidden="false" customHeight="false" outlineLevel="0" collapsed="false">
      <c r="A1042" s="241"/>
      <c r="B1042" s="241"/>
      <c r="C1042" s="241"/>
    </row>
    <row r="1043" customFormat="false" ht="12.75" hidden="false" customHeight="false" outlineLevel="0" collapsed="false">
      <c r="A1043" s="241"/>
      <c r="B1043" s="241"/>
      <c r="C1043" s="241"/>
      <c r="D1043" s="242"/>
      <c r="E1043" s="243"/>
    </row>
    <row r="1044" customFormat="false" ht="12.75" hidden="false" customHeight="false" outlineLevel="0" collapsed="false">
      <c r="A1044" s="241"/>
      <c r="B1044" s="241"/>
      <c r="C1044" s="241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9" man="true" max="16383" min="0"/>
  </rowBreaks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11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44" width="5.28"/>
    <col collapsed="false" customWidth="true" hidden="false" outlineLevel="0" max="2" min="2" style="244" width="5.71"/>
    <col collapsed="false" customWidth="true" hidden="false" outlineLevel="0" max="4" min="3" style="192" width="4.41"/>
    <col collapsed="false" customWidth="true" hidden="false" outlineLevel="0" max="5" min="5" style="244" width="84.28"/>
    <col collapsed="false" customWidth="true" hidden="false" outlineLevel="0" max="6" min="6" style="244" width="10.99"/>
    <col collapsed="false" customWidth="true" hidden="false" outlineLevel="0" max="7" min="7" style="244" width="19.56"/>
    <col collapsed="false" customWidth="false" hidden="false" outlineLevel="0" max="257" min="8" style="244" width="11.42"/>
  </cols>
  <sheetData>
    <row r="1" customFormat="false" ht="12.75" hidden="false" customHeight="false" outlineLevel="0" collapsed="false">
      <c r="C1" s="244"/>
      <c r="D1" s="244"/>
    </row>
    <row r="2" customFormat="false" ht="21" hidden="false" customHeight="false" outlineLevel="0" collapsed="false">
      <c r="B2" s="246" t="s">
        <v>0</v>
      </c>
      <c r="C2" s="246"/>
      <c r="D2" s="246"/>
      <c r="E2" s="246"/>
      <c r="F2" s="246"/>
      <c r="G2" s="246"/>
    </row>
    <row r="3" customFormat="false" ht="12.75" hidden="false" customHeight="true" outlineLevel="0" collapsed="false">
      <c r="A3" s="247" t="s">
        <v>1</v>
      </c>
      <c r="B3" s="247"/>
      <c r="C3" s="195" t="s">
        <v>2</v>
      </c>
      <c r="D3" s="195"/>
      <c r="E3" s="195"/>
      <c r="F3" s="195"/>
      <c r="G3" s="195"/>
    </row>
    <row r="4" customFormat="false" ht="27" hidden="false" customHeight="true" outlineLevel="0" collapsed="false">
      <c r="A4" s="196" t="s">
        <v>3</v>
      </c>
      <c r="B4" s="196"/>
      <c r="C4" s="248" t="s">
        <v>4</v>
      </c>
      <c r="D4" s="248"/>
      <c r="E4" s="248"/>
      <c r="F4" s="248"/>
      <c r="G4" s="248"/>
    </row>
    <row r="5" customFormat="false" ht="12.75" hidden="false" customHeight="false" outlineLevel="0" collapsed="false">
      <c r="A5" s="198" t="s">
        <v>5</v>
      </c>
      <c r="B5" s="198" t="s">
        <v>6</v>
      </c>
      <c r="C5" s="198" t="s">
        <v>7</v>
      </c>
      <c r="D5" s="199" t="s">
        <v>8</v>
      </c>
      <c r="E5" s="200" t="s">
        <v>9</v>
      </c>
      <c r="F5" s="200" t="s">
        <v>10</v>
      </c>
      <c r="G5" s="200" t="s">
        <v>11</v>
      </c>
    </row>
    <row r="6" customFormat="false" ht="12.75" hidden="false" customHeight="false" outlineLevel="0" collapsed="false">
      <c r="A6" s="322" t="n">
        <v>1</v>
      </c>
      <c r="B6" s="322" t="n">
        <v>1</v>
      </c>
      <c r="C6" s="322" t="n">
        <v>2</v>
      </c>
      <c r="D6" s="323" t="s">
        <v>12</v>
      </c>
      <c r="E6" s="324" t="s">
        <v>1296</v>
      </c>
      <c r="F6" s="325" t="s">
        <v>36</v>
      </c>
      <c r="G6" s="325" t="s">
        <v>37</v>
      </c>
      <c r="H6" s="271"/>
    </row>
    <row r="7" customFormat="false" ht="12.75" hidden="false" customHeight="false" outlineLevel="0" collapsed="false">
      <c r="A7" s="322" t="n">
        <f aca="false">+A6+1</f>
        <v>2</v>
      </c>
      <c r="B7" s="322" t="n">
        <f aca="false">C6+B6</f>
        <v>3</v>
      </c>
      <c r="C7" s="322" t="n">
        <v>3</v>
      </c>
      <c r="D7" s="323" t="s">
        <v>38</v>
      </c>
      <c r="E7" s="324" t="s">
        <v>39</v>
      </c>
      <c r="F7" s="325" t="s">
        <v>36</v>
      </c>
      <c r="G7" s="325" t="s">
        <v>40</v>
      </c>
      <c r="H7" s="271"/>
    </row>
    <row r="8" customFormat="false" ht="12.75" hidden="false" customHeight="false" outlineLevel="0" collapsed="false">
      <c r="A8" s="322" t="n">
        <f aca="false">+A7+1</f>
        <v>3</v>
      </c>
      <c r="B8" s="322" t="n">
        <f aca="false">C7+B7</f>
        <v>6</v>
      </c>
      <c r="C8" s="322" t="n">
        <v>5</v>
      </c>
      <c r="D8" s="323" t="s">
        <v>12</v>
      </c>
      <c r="E8" s="324" t="s">
        <v>370</v>
      </c>
      <c r="F8" s="325" t="s">
        <v>36</v>
      </c>
      <c r="G8" s="325" t="s">
        <v>3014</v>
      </c>
      <c r="H8" s="271"/>
    </row>
    <row r="9" customFormat="false" ht="12.75" hidden="false" customHeight="false" outlineLevel="0" collapsed="false">
      <c r="A9" s="322" t="n">
        <f aca="false">+A8+1</f>
        <v>4</v>
      </c>
      <c r="B9" s="322" t="n">
        <f aca="false">C8+B8</f>
        <v>11</v>
      </c>
      <c r="C9" s="322" t="n">
        <v>1</v>
      </c>
      <c r="D9" s="323" t="s">
        <v>12</v>
      </c>
      <c r="E9" s="324" t="s">
        <v>372</v>
      </c>
      <c r="F9" s="325" t="s">
        <v>36</v>
      </c>
      <c r="G9" s="325" t="s">
        <v>44</v>
      </c>
      <c r="H9" s="271"/>
    </row>
    <row r="10" customFormat="false" ht="12.75" hidden="false" customHeight="false" outlineLevel="0" collapsed="false">
      <c r="A10" s="322" t="n">
        <f aca="false">+A9+1</f>
        <v>5</v>
      </c>
      <c r="B10" s="322" t="n">
        <f aca="false">C9+B9</f>
        <v>12</v>
      </c>
      <c r="C10" s="322" t="n">
        <v>1</v>
      </c>
      <c r="D10" s="323" t="s">
        <v>12</v>
      </c>
      <c r="E10" s="324" t="s">
        <v>1552</v>
      </c>
      <c r="F10" s="325"/>
      <c r="G10" s="326" t="s">
        <v>316</v>
      </c>
      <c r="H10" s="271"/>
    </row>
    <row r="11" customFormat="false" ht="22.5" hidden="false" customHeight="false" outlineLevel="0" collapsed="false">
      <c r="A11" s="327" t="n">
        <f aca="false">+A10+1</f>
        <v>6</v>
      </c>
      <c r="B11" s="327" t="n">
        <f aca="false">C10+B10</f>
        <v>13</v>
      </c>
      <c r="C11" s="327" t="n">
        <v>17</v>
      </c>
      <c r="D11" s="258" t="s">
        <v>215</v>
      </c>
      <c r="E11" s="328" t="s">
        <v>3015</v>
      </c>
      <c r="F11" s="359"/>
      <c r="G11" s="359"/>
      <c r="H11" s="271"/>
    </row>
    <row r="12" customFormat="false" ht="22.5" hidden="false" customHeight="false" outlineLevel="0" collapsed="false">
      <c r="A12" s="327" t="n">
        <f aca="false">+A11+1</f>
        <v>7</v>
      </c>
      <c r="B12" s="327" t="n">
        <f aca="false">C11+B11</f>
        <v>30</v>
      </c>
      <c r="C12" s="327" t="n">
        <v>17</v>
      </c>
      <c r="D12" s="258" t="s">
        <v>215</v>
      </c>
      <c r="E12" s="328" t="s">
        <v>3016</v>
      </c>
      <c r="F12" s="359"/>
      <c r="G12" s="359"/>
      <c r="H12" s="271"/>
    </row>
    <row r="13" customFormat="false" ht="22.5" hidden="false" customHeight="false" outlineLevel="0" collapsed="false">
      <c r="A13" s="327" t="n">
        <f aca="false">+A12+1</f>
        <v>8</v>
      </c>
      <c r="B13" s="327" t="n">
        <f aca="false">C12+B12</f>
        <v>47</v>
      </c>
      <c r="C13" s="327" t="n">
        <v>17</v>
      </c>
      <c r="D13" s="258" t="s">
        <v>215</v>
      </c>
      <c r="E13" s="328" t="s">
        <v>3017</v>
      </c>
      <c r="F13" s="359"/>
      <c r="G13" s="359"/>
      <c r="H13" s="271"/>
    </row>
    <row r="14" customFormat="false" ht="22.5" hidden="false" customHeight="false" outlineLevel="0" collapsed="false">
      <c r="A14" s="327" t="n">
        <f aca="false">+A13+1</f>
        <v>9</v>
      </c>
      <c r="B14" s="327" t="n">
        <f aca="false">C13+B13</f>
        <v>64</v>
      </c>
      <c r="C14" s="327" t="n">
        <v>17</v>
      </c>
      <c r="D14" s="258" t="s">
        <v>215</v>
      </c>
      <c r="E14" s="328" t="s">
        <v>3018</v>
      </c>
      <c r="F14" s="359"/>
      <c r="G14" s="359"/>
      <c r="H14" s="271"/>
    </row>
    <row r="15" customFormat="false" ht="22.5" hidden="false" customHeight="false" outlineLevel="0" collapsed="false">
      <c r="A15" s="327" t="n">
        <f aca="false">+A14+1</f>
        <v>10</v>
      </c>
      <c r="B15" s="327" t="n">
        <f aca="false">C14+B14</f>
        <v>81</v>
      </c>
      <c r="C15" s="327" t="n">
        <v>17</v>
      </c>
      <c r="D15" s="258" t="s">
        <v>215</v>
      </c>
      <c r="E15" s="328" t="s">
        <v>3019</v>
      </c>
      <c r="F15" s="359"/>
      <c r="G15" s="359"/>
      <c r="H15" s="271"/>
    </row>
    <row r="16" customFormat="false" ht="22.5" hidden="false" customHeight="false" outlineLevel="0" collapsed="false">
      <c r="A16" s="327" t="n">
        <f aca="false">+A15+1</f>
        <v>11</v>
      </c>
      <c r="B16" s="327" t="n">
        <f aca="false">C15+B15</f>
        <v>98</v>
      </c>
      <c r="C16" s="327" t="n">
        <v>17</v>
      </c>
      <c r="D16" s="258" t="s">
        <v>215</v>
      </c>
      <c r="E16" s="328" t="s">
        <v>3020</v>
      </c>
      <c r="F16" s="359"/>
      <c r="G16" s="359"/>
      <c r="H16" s="271"/>
    </row>
    <row r="17" customFormat="false" ht="22.5" hidden="false" customHeight="false" outlineLevel="0" collapsed="false">
      <c r="A17" s="327" t="n">
        <f aca="false">+A16+1</f>
        <v>12</v>
      </c>
      <c r="B17" s="327" t="n">
        <f aca="false">C16+B16</f>
        <v>115</v>
      </c>
      <c r="C17" s="327" t="n">
        <v>17</v>
      </c>
      <c r="D17" s="258" t="s">
        <v>215</v>
      </c>
      <c r="E17" s="328" t="s">
        <v>3021</v>
      </c>
      <c r="F17" s="359"/>
      <c r="G17" s="359"/>
      <c r="H17" s="271"/>
    </row>
    <row r="18" customFormat="false" ht="22.5" hidden="false" customHeight="false" outlineLevel="0" collapsed="false">
      <c r="A18" s="327" t="n">
        <f aca="false">+A17+1</f>
        <v>13</v>
      </c>
      <c r="B18" s="327" t="n">
        <f aca="false">C17+B17</f>
        <v>132</v>
      </c>
      <c r="C18" s="327" t="n">
        <v>17</v>
      </c>
      <c r="D18" s="258" t="s">
        <v>215</v>
      </c>
      <c r="E18" s="328" t="s">
        <v>3022</v>
      </c>
      <c r="F18" s="359"/>
      <c r="G18" s="359"/>
      <c r="H18" s="271"/>
    </row>
    <row r="19" customFormat="false" ht="22.5" hidden="false" customHeight="false" outlineLevel="0" collapsed="false">
      <c r="A19" s="327" t="n">
        <f aca="false">+A18+1</f>
        <v>14</v>
      </c>
      <c r="B19" s="327" t="n">
        <f aca="false">C18+B18</f>
        <v>149</v>
      </c>
      <c r="C19" s="327" t="n">
        <v>17</v>
      </c>
      <c r="D19" s="258" t="s">
        <v>215</v>
      </c>
      <c r="E19" s="328" t="s">
        <v>3023</v>
      </c>
      <c r="F19" s="359"/>
      <c r="G19" s="359"/>
      <c r="H19" s="271"/>
    </row>
    <row r="20" customFormat="false" ht="22.5" hidden="false" customHeight="false" outlineLevel="0" collapsed="false">
      <c r="A20" s="327" t="n">
        <f aca="false">+A19+1</f>
        <v>15</v>
      </c>
      <c r="B20" s="327" t="n">
        <f aca="false">C19+B19</f>
        <v>166</v>
      </c>
      <c r="C20" s="327" t="n">
        <v>17</v>
      </c>
      <c r="D20" s="258" t="s">
        <v>215</v>
      </c>
      <c r="E20" s="328" t="s">
        <v>3024</v>
      </c>
      <c r="F20" s="359"/>
      <c r="G20" s="359"/>
      <c r="H20" s="271"/>
    </row>
    <row r="21" customFormat="false" ht="22.5" hidden="false" customHeight="false" outlineLevel="0" collapsed="false">
      <c r="A21" s="327" t="n">
        <f aca="false">+A20+1</f>
        <v>16</v>
      </c>
      <c r="B21" s="327" t="n">
        <f aca="false">C20+B20</f>
        <v>183</v>
      </c>
      <c r="C21" s="327" t="n">
        <v>17</v>
      </c>
      <c r="D21" s="258" t="s">
        <v>215</v>
      </c>
      <c r="E21" s="328" t="s">
        <v>3025</v>
      </c>
      <c r="F21" s="359"/>
      <c r="G21" s="359"/>
      <c r="H21" s="271"/>
    </row>
    <row r="22" customFormat="false" ht="22.5" hidden="false" customHeight="false" outlineLevel="0" collapsed="false">
      <c r="A22" s="327" t="n">
        <f aca="false">+A21+1</f>
        <v>17</v>
      </c>
      <c r="B22" s="327" t="n">
        <f aca="false">C21+B21</f>
        <v>200</v>
      </c>
      <c r="C22" s="327" t="n">
        <v>17</v>
      </c>
      <c r="D22" s="258" t="s">
        <v>215</v>
      </c>
      <c r="E22" s="328" t="s">
        <v>3026</v>
      </c>
      <c r="F22" s="359"/>
      <c r="G22" s="359"/>
      <c r="H22" s="271"/>
    </row>
    <row r="23" customFormat="false" ht="22.5" hidden="false" customHeight="false" outlineLevel="0" collapsed="false">
      <c r="A23" s="327" t="n">
        <f aca="false">+A22+1</f>
        <v>18</v>
      </c>
      <c r="B23" s="327" t="n">
        <f aca="false">C22+B22</f>
        <v>217</v>
      </c>
      <c r="C23" s="327" t="n">
        <v>17</v>
      </c>
      <c r="D23" s="258" t="s">
        <v>215</v>
      </c>
      <c r="E23" s="328" t="s">
        <v>3027</v>
      </c>
      <c r="F23" s="359"/>
      <c r="G23" s="359"/>
      <c r="H23" s="271"/>
    </row>
    <row r="24" customFormat="false" ht="22.5" hidden="false" customHeight="false" outlineLevel="0" collapsed="false">
      <c r="A24" s="327" t="n">
        <f aca="false">+A23+1</f>
        <v>19</v>
      </c>
      <c r="B24" s="327" t="n">
        <f aca="false">C23+B23</f>
        <v>234</v>
      </c>
      <c r="C24" s="327" t="n">
        <v>17</v>
      </c>
      <c r="D24" s="258" t="s">
        <v>215</v>
      </c>
      <c r="E24" s="328" t="s">
        <v>3028</v>
      </c>
      <c r="F24" s="359"/>
      <c r="G24" s="359"/>
      <c r="H24" s="271"/>
    </row>
    <row r="25" customFormat="false" ht="22.5" hidden="false" customHeight="false" outlineLevel="0" collapsed="false">
      <c r="A25" s="327" t="n">
        <f aca="false">+A24+1</f>
        <v>20</v>
      </c>
      <c r="B25" s="327" t="n">
        <f aca="false">C24+B24</f>
        <v>251</v>
      </c>
      <c r="C25" s="327" t="n">
        <v>17</v>
      </c>
      <c r="D25" s="258" t="s">
        <v>215</v>
      </c>
      <c r="E25" s="328" t="s">
        <v>3029</v>
      </c>
      <c r="F25" s="359"/>
      <c r="G25" s="359"/>
      <c r="H25" s="271"/>
    </row>
    <row r="26" customFormat="false" ht="22.5" hidden="false" customHeight="false" outlineLevel="0" collapsed="false">
      <c r="A26" s="327" t="n">
        <f aca="false">+A25+1</f>
        <v>21</v>
      </c>
      <c r="B26" s="327" t="n">
        <f aca="false">C25+B25</f>
        <v>268</v>
      </c>
      <c r="C26" s="327" t="n">
        <v>17</v>
      </c>
      <c r="D26" s="258" t="s">
        <v>215</v>
      </c>
      <c r="E26" s="328" t="s">
        <v>3030</v>
      </c>
      <c r="F26" s="359"/>
      <c r="G26" s="359"/>
      <c r="H26" s="271"/>
    </row>
    <row r="27" customFormat="false" ht="22.5" hidden="false" customHeight="false" outlineLevel="0" collapsed="false">
      <c r="A27" s="327" t="n">
        <f aca="false">+A26+1</f>
        <v>22</v>
      </c>
      <c r="B27" s="327" t="n">
        <f aca="false">C26+B26</f>
        <v>285</v>
      </c>
      <c r="C27" s="327" t="n">
        <v>17</v>
      </c>
      <c r="D27" s="258" t="s">
        <v>215</v>
      </c>
      <c r="E27" s="328" t="s">
        <v>3031</v>
      </c>
      <c r="F27" s="359"/>
      <c r="G27" s="359"/>
      <c r="H27" s="271"/>
    </row>
    <row r="28" customFormat="false" ht="22.5" hidden="false" customHeight="false" outlineLevel="0" collapsed="false">
      <c r="A28" s="327" t="n">
        <f aca="false">+A27+1</f>
        <v>23</v>
      </c>
      <c r="B28" s="327" t="n">
        <f aca="false">C27+B27</f>
        <v>302</v>
      </c>
      <c r="C28" s="327" t="n">
        <v>17</v>
      </c>
      <c r="D28" s="258" t="s">
        <v>215</v>
      </c>
      <c r="E28" s="328" t="s">
        <v>3032</v>
      </c>
      <c r="F28" s="359"/>
      <c r="G28" s="359"/>
      <c r="H28" s="271"/>
    </row>
    <row r="29" customFormat="false" ht="22.5" hidden="false" customHeight="false" outlineLevel="0" collapsed="false">
      <c r="A29" s="327" t="n">
        <f aca="false">+A28+1</f>
        <v>24</v>
      </c>
      <c r="B29" s="327" t="n">
        <f aca="false">C28+B28</f>
        <v>319</v>
      </c>
      <c r="C29" s="327" t="n">
        <v>17</v>
      </c>
      <c r="D29" s="258" t="s">
        <v>215</v>
      </c>
      <c r="E29" s="328" t="s">
        <v>3033</v>
      </c>
      <c r="F29" s="359"/>
      <c r="G29" s="359"/>
      <c r="H29" s="271"/>
    </row>
    <row r="30" customFormat="false" ht="22.5" hidden="false" customHeight="false" outlineLevel="0" collapsed="false">
      <c r="A30" s="327" t="n">
        <f aca="false">+A29+1</f>
        <v>25</v>
      </c>
      <c r="B30" s="327" t="n">
        <f aca="false">C29+B29</f>
        <v>336</v>
      </c>
      <c r="C30" s="327" t="n">
        <v>17</v>
      </c>
      <c r="D30" s="258" t="s">
        <v>215</v>
      </c>
      <c r="E30" s="328" t="s">
        <v>3034</v>
      </c>
      <c r="F30" s="359"/>
      <c r="G30" s="359"/>
      <c r="H30" s="271"/>
    </row>
    <row r="31" customFormat="false" ht="22.5" hidden="false" customHeight="false" outlineLevel="0" collapsed="false">
      <c r="A31" s="327" t="n">
        <f aca="false">+A30+1</f>
        <v>26</v>
      </c>
      <c r="B31" s="327" t="n">
        <f aca="false">C30+B30</f>
        <v>353</v>
      </c>
      <c r="C31" s="327" t="n">
        <v>17</v>
      </c>
      <c r="D31" s="258" t="s">
        <v>215</v>
      </c>
      <c r="E31" s="328" t="s">
        <v>3035</v>
      </c>
      <c r="F31" s="359"/>
      <c r="G31" s="359"/>
      <c r="H31" s="271"/>
    </row>
    <row r="32" customFormat="false" ht="22.5" hidden="false" customHeight="false" outlineLevel="0" collapsed="false">
      <c r="A32" s="327" t="n">
        <f aca="false">+A31+1</f>
        <v>27</v>
      </c>
      <c r="B32" s="327" t="n">
        <f aca="false">C31+B31</f>
        <v>370</v>
      </c>
      <c r="C32" s="327" t="n">
        <v>17</v>
      </c>
      <c r="D32" s="258" t="s">
        <v>215</v>
      </c>
      <c r="E32" s="328" t="s">
        <v>3036</v>
      </c>
      <c r="F32" s="359"/>
      <c r="G32" s="359"/>
      <c r="H32" s="271"/>
    </row>
    <row r="33" customFormat="false" ht="22.5" hidden="false" customHeight="false" outlineLevel="0" collapsed="false">
      <c r="A33" s="327" t="n">
        <f aca="false">+A32+1</f>
        <v>28</v>
      </c>
      <c r="B33" s="327" t="n">
        <f aca="false">C32+B32</f>
        <v>387</v>
      </c>
      <c r="C33" s="327" t="n">
        <v>17</v>
      </c>
      <c r="D33" s="258" t="s">
        <v>215</v>
      </c>
      <c r="E33" s="328" t="s">
        <v>3037</v>
      </c>
      <c r="F33" s="359"/>
      <c r="G33" s="359"/>
      <c r="H33" s="271"/>
    </row>
    <row r="34" customFormat="false" ht="22.5" hidden="false" customHeight="false" outlineLevel="0" collapsed="false">
      <c r="A34" s="327" t="n">
        <f aca="false">+A33+1</f>
        <v>29</v>
      </c>
      <c r="B34" s="327" t="n">
        <f aca="false">C33+B33</f>
        <v>404</v>
      </c>
      <c r="C34" s="327" t="n">
        <v>17</v>
      </c>
      <c r="D34" s="258" t="s">
        <v>215</v>
      </c>
      <c r="E34" s="328" t="s">
        <v>3038</v>
      </c>
      <c r="F34" s="359"/>
      <c r="G34" s="359"/>
      <c r="H34" s="271"/>
    </row>
    <row r="35" customFormat="false" ht="22.5" hidden="false" customHeight="false" outlineLevel="0" collapsed="false">
      <c r="A35" s="327" t="n">
        <f aca="false">+A34+1</f>
        <v>30</v>
      </c>
      <c r="B35" s="327" t="n">
        <f aca="false">C34+B34</f>
        <v>421</v>
      </c>
      <c r="C35" s="327" t="n">
        <v>17</v>
      </c>
      <c r="D35" s="258" t="s">
        <v>215</v>
      </c>
      <c r="E35" s="328" t="s">
        <v>3039</v>
      </c>
      <c r="F35" s="359"/>
      <c r="G35" s="359"/>
      <c r="H35" s="271"/>
    </row>
    <row r="36" customFormat="false" ht="22.5" hidden="false" customHeight="false" outlineLevel="0" collapsed="false">
      <c r="A36" s="327" t="n">
        <f aca="false">+A35+1</f>
        <v>31</v>
      </c>
      <c r="B36" s="327" t="n">
        <f aca="false">C35+B35</f>
        <v>438</v>
      </c>
      <c r="C36" s="327" t="n">
        <v>17</v>
      </c>
      <c r="D36" s="258" t="s">
        <v>215</v>
      </c>
      <c r="E36" s="328" t="s">
        <v>3040</v>
      </c>
      <c r="F36" s="359"/>
      <c r="G36" s="359"/>
      <c r="H36" s="271"/>
    </row>
    <row r="37" customFormat="false" ht="22.5" hidden="false" customHeight="false" outlineLevel="0" collapsed="false">
      <c r="A37" s="327" t="n">
        <f aca="false">+A36+1</f>
        <v>32</v>
      </c>
      <c r="B37" s="327" t="n">
        <f aca="false">C36+B36</f>
        <v>455</v>
      </c>
      <c r="C37" s="327" t="n">
        <v>17</v>
      </c>
      <c r="D37" s="258" t="s">
        <v>215</v>
      </c>
      <c r="E37" s="328" t="s">
        <v>3041</v>
      </c>
      <c r="F37" s="359"/>
      <c r="G37" s="359"/>
      <c r="H37" s="271"/>
    </row>
    <row r="38" customFormat="false" ht="22.5" hidden="false" customHeight="false" outlineLevel="0" collapsed="false">
      <c r="A38" s="327" t="n">
        <f aca="false">+A37+1</f>
        <v>33</v>
      </c>
      <c r="B38" s="327" t="n">
        <f aca="false">C37+B37</f>
        <v>472</v>
      </c>
      <c r="C38" s="327" t="n">
        <v>17</v>
      </c>
      <c r="D38" s="258" t="s">
        <v>215</v>
      </c>
      <c r="E38" s="328" t="s">
        <v>3042</v>
      </c>
      <c r="F38" s="359"/>
      <c r="G38" s="359"/>
      <c r="H38" s="271"/>
    </row>
    <row r="39" customFormat="false" ht="22.5" hidden="false" customHeight="false" outlineLevel="0" collapsed="false">
      <c r="A39" s="327" t="n">
        <f aca="false">+A38+1</f>
        <v>34</v>
      </c>
      <c r="B39" s="327" t="n">
        <f aca="false">C38+B38</f>
        <v>489</v>
      </c>
      <c r="C39" s="327" t="n">
        <v>17</v>
      </c>
      <c r="D39" s="258" t="s">
        <v>215</v>
      </c>
      <c r="E39" s="328" t="s">
        <v>3043</v>
      </c>
      <c r="F39" s="359"/>
      <c r="G39" s="359"/>
      <c r="H39" s="271"/>
    </row>
    <row r="40" customFormat="false" ht="22.5" hidden="false" customHeight="false" outlineLevel="0" collapsed="false">
      <c r="A40" s="327" t="n">
        <f aca="false">+A39+1</f>
        <v>35</v>
      </c>
      <c r="B40" s="327" t="n">
        <f aca="false">C39+B39</f>
        <v>506</v>
      </c>
      <c r="C40" s="327" t="n">
        <v>17</v>
      </c>
      <c r="D40" s="258" t="s">
        <v>215</v>
      </c>
      <c r="E40" s="328" t="s">
        <v>3044</v>
      </c>
      <c r="F40" s="359"/>
      <c r="G40" s="359"/>
      <c r="H40" s="271"/>
    </row>
    <row r="41" customFormat="false" ht="22.5" hidden="false" customHeight="false" outlineLevel="0" collapsed="false">
      <c r="A41" s="327" t="n">
        <f aca="false">+A40+1</f>
        <v>36</v>
      </c>
      <c r="B41" s="327" t="n">
        <f aca="false">C40+B40</f>
        <v>523</v>
      </c>
      <c r="C41" s="327" t="n">
        <v>17</v>
      </c>
      <c r="D41" s="258" t="s">
        <v>215</v>
      </c>
      <c r="E41" s="328" t="s">
        <v>3045</v>
      </c>
      <c r="F41" s="359"/>
      <c r="G41" s="359"/>
      <c r="H41" s="271"/>
    </row>
    <row r="42" customFormat="false" ht="22.5" hidden="false" customHeight="false" outlineLevel="0" collapsed="false">
      <c r="A42" s="327" t="n">
        <f aca="false">+A41+1</f>
        <v>37</v>
      </c>
      <c r="B42" s="327" t="n">
        <f aca="false">C41+B41</f>
        <v>540</v>
      </c>
      <c r="C42" s="327" t="n">
        <v>17</v>
      </c>
      <c r="D42" s="258" t="s">
        <v>215</v>
      </c>
      <c r="E42" s="328" t="s">
        <v>3046</v>
      </c>
      <c r="F42" s="359"/>
      <c r="G42" s="359"/>
      <c r="H42" s="345"/>
    </row>
    <row r="43" customFormat="false" ht="22.5" hidden="false" customHeight="false" outlineLevel="0" collapsed="false">
      <c r="A43" s="327" t="n">
        <f aca="false">+A42+1</f>
        <v>38</v>
      </c>
      <c r="B43" s="327" t="n">
        <f aca="false">C42+B42</f>
        <v>557</v>
      </c>
      <c r="C43" s="327" t="n">
        <v>17</v>
      </c>
      <c r="D43" s="258" t="s">
        <v>215</v>
      </c>
      <c r="E43" s="328" t="s">
        <v>3047</v>
      </c>
      <c r="F43" s="359"/>
      <c r="G43" s="359"/>
      <c r="H43" s="345"/>
    </row>
    <row r="44" customFormat="false" ht="22.5" hidden="false" customHeight="false" outlineLevel="0" collapsed="false">
      <c r="A44" s="327" t="n">
        <f aca="false">+A43+1</f>
        <v>39</v>
      </c>
      <c r="B44" s="327" t="n">
        <f aca="false">C43+B43</f>
        <v>574</v>
      </c>
      <c r="C44" s="327" t="n">
        <v>17</v>
      </c>
      <c r="D44" s="258" t="s">
        <v>215</v>
      </c>
      <c r="E44" s="328" t="s">
        <v>3048</v>
      </c>
      <c r="F44" s="359"/>
      <c r="G44" s="359"/>
      <c r="H44" s="345"/>
    </row>
    <row r="45" customFormat="false" ht="22.5" hidden="false" customHeight="false" outlineLevel="0" collapsed="false">
      <c r="A45" s="327" t="n">
        <f aca="false">+A44+1</f>
        <v>40</v>
      </c>
      <c r="B45" s="327" t="n">
        <f aca="false">C44+B44</f>
        <v>591</v>
      </c>
      <c r="C45" s="327" t="n">
        <v>17</v>
      </c>
      <c r="D45" s="258" t="s">
        <v>215</v>
      </c>
      <c r="E45" s="328" t="s">
        <v>3049</v>
      </c>
      <c r="F45" s="359"/>
      <c r="G45" s="359"/>
      <c r="H45" s="345"/>
    </row>
    <row r="46" customFormat="false" ht="22.5" hidden="false" customHeight="false" outlineLevel="0" collapsed="false">
      <c r="A46" s="327" t="n">
        <f aca="false">+A45+1</f>
        <v>41</v>
      </c>
      <c r="B46" s="327" t="n">
        <f aca="false">C45+B45</f>
        <v>608</v>
      </c>
      <c r="C46" s="327" t="n">
        <v>17</v>
      </c>
      <c r="D46" s="258" t="s">
        <v>215</v>
      </c>
      <c r="E46" s="328" t="s">
        <v>3050</v>
      </c>
      <c r="F46" s="359"/>
      <c r="G46" s="359"/>
      <c r="H46" s="345"/>
    </row>
    <row r="47" customFormat="false" ht="22.5" hidden="false" customHeight="false" outlineLevel="0" collapsed="false">
      <c r="A47" s="327" t="n">
        <f aca="false">+A46+1</f>
        <v>42</v>
      </c>
      <c r="B47" s="327" t="n">
        <f aca="false">C46+B46</f>
        <v>625</v>
      </c>
      <c r="C47" s="327" t="n">
        <v>17</v>
      </c>
      <c r="D47" s="258" t="s">
        <v>215</v>
      </c>
      <c r="E47" s="328" t="s">
        <v>3051</v>
      </c>
      <c r="F47" s="359"/>
      <c r="G47" s="359"/>
      <c r="H47" s="345"/>
    </row>
    <row r="48" customFormat="false" ht="22.5" hidden="false" customHeight="false" outlineLevel="0" collapsed="false">
      <c r="A48" s="327" t="n">
        <f aca="false">+A47+1</f>
        <v>43</v>
      </c>
      <c r="B48" s="327" t="n">
        <f aca="false">C47+B47</f>
        <v>642</v>
      </c>
      <c r="C48" s="327" t="n">
        <v>17</v>
      </c>
      <c r="D48" s="258" t="s">
        <v>215</v>
      </c>
      <c r="E48" s="328" t="s">
        <v>3052</v>
      </c>
      <c r="F48" s="359"/>
      <c r="G48" s="359"/>
      <c r="H48" s="271"/>
    </row>
    <row r="49" customFormat="false" ht="22.5" hidden="false" customHeight="false" outlineLevel="0" collapsed="false">
      <c r="A49" s="327" t="n">
        <f aca="false">+A48+1</f>
        <v>44</v>
      </c>
      <c r="B49" s="327" t="n">
        <f aca="false">C48+B48</f>
        <v>659</v>
      </c>
      <c r="C49" s="327" t="n">
        <v>17</v>
      </c>
      <c r="D49" s="258" t="s">
        <v>215</v>
      </c>
      <c r="E49" s="328" t="s">
        <v>3053</v>
      </c>
      <c r="F49" s="359"/>
      <c r="G49" s="359"/>
      <c r="H49" s="271"/>
    </row>
    <row r="50" customFormat="false" ht="22.5" hidden="false" customHeight="false" outlineLevel="0" collapsed="false">
      <c r="A50" s="327" t="n">
        <f aca="false">+A49+1</f>
        <v>45</v>
      </c>
      <c r="B50" s="327" t="n">
        <f aca="false">C49+B49</f>
        <v>676</v>
      </c>
      <c r="C50" s="327" t="n">
        <v>17</v>
      </c>
      <c r="D50" s="258" t="s">
        <v>215</v>
      </c>
      <c r="E50" s="328" t="s">
        <v>3054</v>
      </c>
      <c r="F50" s="359"/>
      <c r="G50" s="359"/>
      <c r="H50" s="271"/>
    </row>
    <row r="51" customFormat="false" ht="22.5" hidden="false" customHeight="false" outlineLevel="0" collapsed="false">
      <c r="A51" s="327" t="n">
        <f aca="false">+A50+1</f>
        <v>46</v>
      </c>
      <c r="B51" s="327" t="n">
        <f aca="false">C50+B50</f>
        <v>693</v>
      </c>
      <c r="C51" s="327" t="n">
        <v>17</v>
      </c>
      <c r="D51" s="258" t="s">
        <v>215</v>
      </c>
      <c r="E51" s="328" t="s">
        <v>3055</v>
      </c>
      <c r="F51" s="359"/>
      <c r="G51" s="359"/>
    </row>
    <row r="52" customFormat="false" ht="22.5" hidden="false" customHeight="false" outlineLevel="0" collapsed="false">
      <c r="A52" s="327" t="n">
        <f aca="false">+A51+1</f>
        <v>47</v>
      </c>
      <c r="B52" s="327" t="n">
        <f aca="false">C51+B51</f>
        <v>710</v>
      </c>
      <c r="C52" s="327" t="n">
        <v>17</v>
      </c>
      <c r="D52" s="258" t="s">
        <v>215</v>
      </c>
      <c r="E52" s="328" t="s">
        <v>3056</v>
      </c>
      <c r="F52" s="359"/>
      <c r="G52" s="359"/>
    </row>
    <row r="53" customFormat="false" ht="22.5" hidden="false" customHeight="false" outlineLevel="0" collapsed="false">
      <c r="A53" s="327" t="n">
        <f aca="false">+A52+1</f>
        <v>48</v>
      </c>
      <c r="B53" s="327" t="n">
        <f aca="false">C52+B52</f>
        <v>727</v>
      </c>
      <c r="C53" s="327" t="n">
        <v>17</v>
      </c>
      <c r="D53" s="258" t="s">
        <v>215</v>
      </c>
      <c r="E53" s="328" t="s">
        <v>3057</v>
      </c>
      <c r="F53" s="359"/>
      <c r="G53" s="359"/>
    </row>
    <row r="54" customFormat="false" ht="22.5" hidden="false" customHeight="false" outlineLevel="0" collapsed="false">
      <c r="A54" s="327" t="n">
        <f aca="false">+A53+1</f>
        <v>49</v>
      </c>
      <c r="B54" s="327" t="n">
        <f aca="false">C53+B53</f>
        <v>744</v>
      </c>
      <c r="C54" s="327" t="n">
        <v>17</v>
      </c>
      <c r="D54" s="258" t="s">
        <v>215</v>
      </c>
      <c r="E54" s="328" t="s">
        <v>3058</v>
      </c>
      <c r="F54" s="359"/>
      <c r="G54" s="359"/>
    </row>
    <row r="55" customFormat="false" ht="22.5" hidden="false" customHeight="false" outlineLevel="0" collapsed="false">
      <c r="A55" s="327" t="n">
        <f aca="false">+A54+1</f>
        <v>50</v>
      </c>
      <c r="B55" s="327" t="n">
        <f aca="false">C54+B54</f>
        <v>761</v>
      </c>
      <c r="C55" s="327" t="n">
        <v>17</v>
      </c>
      <c r="D55" s="258" t="s">
        <v>215</v>
      </c>
      <c r="E55" s="328" t="s">
        <v>3059</v>
      </c>
      <c r="F55" s="359"/>
      <c r="G55" s="359"/>
    </row>
    <row r="56" customFormat="false" ht="22.5" hidden="false" customHeight="false" outlineLevel="0" collapsed="false">
      <c r="A56" s="327" t="n">
        <f aca="false">+A55+1</f>
        <v>51</v>
      </c>
      <c r="B56" s="327" t="n">
        <f aca="false">C55+B55</f>
        <v>778</v>
      </c>
      <c r="C56" s="327" t="n">
        <v>17</v>
      </c>
      <c r="D56" s="258" t="s">
        <v>215</v>
      </c>
      <c r="E56" s="328" t="s">
        <v>3060</v>
      </c>
      <c r="F56" s="359"/>
      <c r="G56" s="359"/>
    </row>
    <row r="57" customFormat="false" ht="22.5" hidden="false" customHeight="false" outlineLevel="0" collapsed="false">
      <c r="A57" s="327" t="n">
        <f aca="false">+A56+1</f>
        <v>52</v>
      </c>
      <c r="B57" s="327" t="n">
        <f aca="false">C56+B56</f>
        <v>795</v>
      </c>
      <c r="C57" s="327" t="n">
        <v>17</v>
      </c>
      <c r="D57" s="258" t="s">
        <v>215</v>
      </c>
      <c r="E57" s="328" t="s">
        <v>3061</v>
      </c>
      <c r="F57" s="359"/>
      <c r="G57" s="359"/>
    </row>
    <row r="58" customFormat="false" ht="22.5" hidden="false" customHeight="false" outlineLevel="0" collapsed="false">
      <c r="A58" s="327" t="n">
        <f aca="false">+A57+1</f>
        <v>53</v>
      </c>
      <c r="B58" s="327" t="n">
        <f aca="false">C57+B57</f>
        <v>812</v>
      </c>
      <c r="C58" s="327" t="n">
        <v>17</v>
      </c>
      <c r="D58" s="258" t="s">
        <v>215</v>
      </c>
      <c r="E58" s="328" t="s">
        <v>3062</v>
      </c>
      <c r="F58" s="359"/>
      <c r="G58" s="359"/>
    </row>
    <row r="59" customFormat="false" ht="22.5" hidden="false" customHeight="false" outlineLevel="0" collapsed="false">
      <c r="A59" s="327" t="n">
        <f aca="false">+A58+1</f>
        <v>54</v>
      </c>
      <c r="B59" s="327" t="n">
        <f aca="false">C58+B58</f>
        <v>829</v>
      </c>
      <c r="C59" s="327" t="n">
        <v>17</v>
      </c>
      <c r="D59" s="258" t="s">
        <v>215</v>
      </c>
      <c r="E59" s="328" t="s">
        <v>3063</v>
      </c>
      <c r="F59" s="359"/>
      <c r="G59" s="359"/>
    </row>
    <row r="60" customFormat="false" ht="22.5" hidden="false" customHeight="false" outlineLevel="0" collapsed="false">
      <c r="A60" s="327" t="n">
        <f aca="false">+A59+1</f>
        <v>55</v>
      </c>
      <c r="B60" s="327" t="n">
        <f aca="false">C59+B59</f>
        <v>846</v>
      </c>
      <c r="C60" s="327" t="n">
        <v>17</v>
      </c>
      <c r="D60" s="258" t="s">
        <v>215</v>
      </c>
      <c r="E60" s="328" t="s">
        <v>3064</v>
      </c>
      <c r="F60" s="359"/>
      <c r="G60" s="359"/>
    </row>
    <row r="61" customFormat="false" ht="22.5" hidden="false" customHeight="false" outlineLevel="0" collapsed="false">
      <c r="A61" s="327" t="n">
        <f aca="false">+A60+1</f>
        <v>56</v>
      </c>
      <c r="B61" s="327" t="n">
        <f aca="false">C60+B60</f>
        <v>863</v>
      </c>
      <c r="C61" s="327" t="n">
        <v>17</v>
      </c>
      <c r="D61" s="258" t="s">
        <v>215</v>
      </c>
      <c r="E61" s="328" t="s">
        <v>3065</v>
      </c>
      <c r="F61" s="359"/>
      <c r="G61" s="359"/>
    </row>
    <row r="62" customFormat="false" ht="22.5" hidden="false" customHeight="false" outlineLevel="0" collapsed="false">
      <c r="A62" s="327" t="n">
        <f aca="false">+A61+1</f>
        <v>57</v>
      </c>
      <c r="B62" s="327" t="n">
        <f aca="false">C61+B61</f>
        <v>880</v>
      </c>
      <c r="C62" s="327" t="n">
        <v>17</v>
      </c>
      <c r="D62" s="258" t="s">
        <v>215</v>
      </c>
      <c r="E62" s="328" t="s">
        <v>3066</v>
      </c>
      <c r="F62" s="359"/>
      <c r="G62" s="359"/>
    </row>
    <row r="63" customFormat="false" ht="22.5" hidden="false" customHeight="false" outlineLevel="0" collapsed="false">
      <c r="A63" s="327" t="n">
        <f aca="false">+A62+1</f>
        <v>58</v>
      </c>
      <c r="B63" s="327" t="n">
        <f aca="false">C62+B62</f>
        <v>897</v>
      </c>
      <c r="C63" s="327" t="n">
        <v>17</v>
      </c>
      <c r="D63" s="258" t="s">
        <v>215</v>
      </c>
      <c r="E63" s="328" t="s">
        <v>3067</v>
      </c>
      <c r="F63" s="359"/>
      <c r="G63" s="359"/>
    </row>
    <row r="64" customFormat="false" ht="22.5" hidden="false" customHeight="false" outlineLevel="0" collapsed="false">
      <c r="A64" s="327" t="n">
        <f aca="false">+A63+1</f>
        <v>59</v>
      </c>
      <c r="B64" s="327" t="n">
        <f aca="false">C63+B63</f>
        <v>914</v>
      </c>
      <c r="C64" s="327" t="n">
        <v>17</v>
      </c>
      <c r="D64" s="258" t="s">
        <v>215</v>
      </c>
      <c r="E64" s="328" t="s">
        <v>3068</v>
      </c>
      <c r="F64" s="359"/>
      <c r="G64" s="359"/>
    </row>
    <row r="65" customFormat="false" ht="22.5" hidden="false" customHeight="false" outlineLevel="0" collapsed="false">
      <c r="A65" s="327" t="n">
        <f aca="false">+A64+1</f>
        <v>60</v>
      </c>
      <c r="B65" s="327" t="n">
        <f aca="false">C64+B64</f>
        <v>931</v>
      </c>
      <c r="C65" s="327" t="n">
        <v>17</v>
      </c>
      <c r="D65" s="258" t="s">
        <v>215</v>
      </c>
      <c r="E65" s="328" t="s">
        <v>3069</v>
      </c>
      <c r="F65" s="359"/>
      <c r="G65" s="359"/>
    </row>
    <row r="66" customFormat="false" ht="22.5" hidden="false" customHeight="false" outlineLevel="0" collapsed="false">
      <c r="A66" s="327" t="n">
        <f aca="false">+A65+1</f>
        <v>61</v>
      </c>
      <c r="B66" s="327" t="n">
        <f aca="false">C65+B65</f>
        <v>948</v>
      </c>
      <c r="C66" s="327" t="n">
        <v>17</v>
      </c>
      <c r="D66" s="258" t="s">
        <v>215</v>
      </c>
      <c r="E66" s="328" t="s">
        <v>3070</v>
      </c>
      <c r="F66" s="359"/>
      <c r="G66" s="359"/>
    </row>
    <row r="67" customFormat="false" ht="22.5" hidden="false" customHeight="false" outlineLevel="0" collapsed="false">
      <c r="A67" s="327" t="n">
        <f aca="false">+A66+1</f>
        <v>62</v>
      </c>
      <c r="B67" s="327" t="n">
        <f aca="false">C66+B66</f>
        <v>965</v>
      </c>
      <c r="C67" s="327" t="n">
        <v>17</v>
      </c>
      <c r="D67" s="258" t="s">
        <v>215</v>
      </c>
      <c r="E67" s="328" t="s">
        <v>3071</v>
      </c>
      <c r="F67" s="359"/>
      <c r="G67" s="359"/>
    </row>
    <row r="68" customFormat="false" ht="22.5" hidden="false" customHeight="false" outlineLevel="0" collapsed="false">
      <c r="A68" s="327" t="n">
        <f aca="false">+A67+1</f>
        <v>63</v>
      </c>
      <c r="B68" s="327" t="n">
        <f aca="false">C67+B67</f>
        <v>982</v>
      </c>
      <c r="C68" s="327" t="n">
        <v>17</v>
      </c>
      <c r="D68" s="258" t="s">
        <v>215</v>
      </c>
      <c r="E68" s="328" t="s">
        <v>3072</v>
      </c>
      <c r="F68" s="359"/>
      <c r="G68" s="359"/>
    </row>
    <row r="69" customFormat="false" ht="22.5" hidden="false" customHeight="false" outlineLevel="0" collapsed="false">
      <c r="A69" s="327" t="n">
        <f aca="false">+A68+1</f>
        <v>64</v>
      </c>
      <c r="B69" s="327" t="n">
        <f aca="false">C68+B68</f>
        <v>999</v>
      </c>
      <c r="C69" s="327" t="n">
        <v>17</v>
      </c>
      <c r="D69" s="258" t="s">
        <v>215</v>
      </c>
      <c r="E69" s="328" t="s">
        <v>3073</v>
      </c>
      <c r="F69" s="359"/>
      <c r="G69" s="359"/>
    </row>
    <row r="70" customFormat="false" ht="22.5" hidden="false" customHeight="false" outlineLevel="0" collapsed="false">
      <c r="A70" s="327" t="n">
        <f aca="false">+A69+1</f>
        <v>65</v>
      </c>
      <c r="B70" s="327" t="n">
        <f aca="false">C69+B69</f>
        <v>1016</v>
      </c>
      <c r="C70" s="327" t="n">
        <v>17</v>
      </c>
      <c r="D70" s="258" t="s">
        <v>215</v>
      </c>
      <c r="E70" s="328" t="s">
        <v>3074</v>
      </c>
      <c r="F70" s="359"/>
      <c r="G70" s="359"/>
    </row>
    <row r="71" customFormat="false" ht="22.5" hidden="false" customHeight="false" outlineLevel="0" collapsed="false">
      <c r="A71" s="327" t="n">
        <f aca="false">+A70+1</f>
        <v>66</v>
      </c>
      <c r="B71" s="327" t="n">
        <f aca="false">C70+B70</f>
        <v>1033</v>
      </c>
      <c r="C71" s="327" t="n">
        <v>17</v>
      </c>
      <c r="D71" s="258" t="s">
        <v>215</v>
      </c>
      <c r="E71" s="328" t="s">
        <v>3075</v>
      </c>
      <c r="F71" s="359"/>
      <c r="G71" s="359"/>
    </row>
    <row r="72" customFormat="false" ht="22.5" hidden="false" customHeight="false" outlineLevel="0" collapsed="false">
      <c r="A72" s="327" t="n">
        <f aca="false">+A71+1</f>
        <v>67</v>
      </c>
      <c r="B72" s="327" t="n">
        <f aca="false">C71+B71</f>
        <v>1050</v>
      </c>
      <c r="C72" s="327" t="n">
        <v>17</v>
      </c>
      <c r="D72" s="258" t="s">
        <v>215</v>
      </c>
      <c r="E72" s="328" t="s">
        <v>3076</v>
      </c>
      <c r="F72" s="359"/>
      <c r="G72" s="359"/>
    </row>
    <row r="73" customFormat="false" ht="22.5" hidden="false" customHeight="false" outlineLevel="0" collapsed="false">
      <c r="A73" s="327" t="n">
        <f aca="false">+A72+1</f>
        <v>68</v>
      </c>
      <c r="B73" s="327" t="n">
        <f aca="false">C72+B72</f>
        <v>1067</v>
      </c>
      <c r="C73" s="327" t="n">
        <v>17</v>
      </c>
      <c r="D73" s="258" t="s">
        <v>215</v>
      </c>
      <c r="E73" s="328" t="s">
        <v>3077</v>
      </c>
      <c r="F73" s="359"/>
      <c r="G73" s="359"/>
    </row>
    <row r="74" customFormat="false" ht="22.5" hidden="false" customHeight="false" outlineLevel="0" collapsed="false">
      <c r="A74" s="327" t="n">
        <f aca="false">+A73+1</f>
        <v>69</v>
      </c>
      <c r="B74" s="327" t="n">
        <f aca="false">C73+B73</f>
        <v>1084</v>
      </c>
      <c r="C74" s="327" t="n">
        <v>17</v>
      </c>
      <c r="D74" s="258" t="s">
        <v>215</v>
      </c>
      <c r="E74" s="328" t="s">
        <v>3078</v>
      </c>
      <c r="F74" s="359"/>
      <c r="G74" s="359"/>
    </row>
    <row r="75" customFormat="false" ht="22.5" hidden="false" customHeight="false" outlineLevel="0" collapsed="false">
      <c r="A75" s="327" t="n">
        <f aca="false">+A74+1</f>
        <v>70</v>
      </c>
      <c r="B75" s="327" t="n">
        <f aca="false">C74+B74</f>
        <v>1101</v>
      </c>
      <c r="C75" s="327" t="n">
        <v>17</v>
      </c>
      <c r="D75" s="258" t="s">
        <v>215</v>
      </c>
      <c r="E75" s="328" t="s">
        <v>3079</v>
      </c>
      <c r="F75" s="359"/>
      <c r="G75" s="359"/>
    </row>
    <row r="76" customFormat="false" ht="22.5" hidden="false" customHeight="false" outlineLevel="0" collapsed="false">
      <c r="A76" s="327" t="n">
        <f aca="false">+A75+1</f>
        <v>71</v>
      </c>
      <c r="B76" s="327" t="n">
        <f aca="false">C75+B75</f>
        <v>1118</v>
      </c>
      <c r="C76" s="327" t="n">
        <v>17</v>
      </c>
      <c r="D76" s="258" t="s">
        <v>215</v>
      </c>
      <c r="E76" s="328" t="s">
        <v>3080</v>
      </c>
      <c r="F76" s="359"/>
      <c r="G76" s="359"/>
    </row>
    <row r="77" customFormat="false" ht="22.5" hidden="false" customHeight="false" outlineLevel="0" collapsed="false">
      <c r="A77" s="327" t="n">
        <f aca="false">+A76+1</f>
        <v>72</v>
      </c>
      <c r="B77" s="327" t="n">
        <f aca="false">C76+B76</f>
        <v>1135</v>
      </c>
      <c r="C77" s="327" t="n">
        <v>17</v>
      </c>
      <c r="D77" s="258" t="s">
        <v>215</v>
      </c>
      <c r="E77" s="328" t="s">
        <v>3081</v>
      </c>
      <c r="F77" s="359"/>
      <c r="G77" s="359"/>
      <c r="H77" s="330"/>
    </row>
    <row r="78" customFormat="false" ht="22.5" hidden="false" customHeight="false" outlineLevel="0" collapsed="false">
      <c r="A78" s="327" t="n">
        <f aca="false">+A77+1</f>
        <v>73</v>
      </c>
      <c r="B78" s="327" t="n">
        <f aca="false">C77+B77</f>
        <v>1152</v>
      </c>
      <c r="C78" s="327" t="n">
        <v>17</v>
      </c>
      <c r="D78" s="258" t="s">
        <v>215</v>
      </c>
      <c r="E78" s="328" t="s">
        <v>3082</v>
      </c>
      <c r="F78" s="359"/>
      <c r="G78" s="359"/>
      <c r="H78" s="330"/>
    </row>
    <row r="79" customFormat="false" ht="22.5" hidden="false" customHeight="false" outlineLevel="0" collapsed="false">
      <c r="A79" s="327" t="n">
        <f aca="false">+A78+1</f>
        <v>74</v>
      </c>
      <c r="B79" s="327" t="n">
        <f aca="false">C78+B78</f>
        <v>1169</v>
      </c>
      <c r="C79" s="327" t="n">
        <v>17</v>
      </c>
      <c r="D79" s="258" t="s">
        <v>215</v>
      </c>
      <c r="E79" s="328" t="s">
        <v>3083</v>
      </c>
      <c r="F79" s="359"/>
      <c r="G79" s="359"/>
      <c r="H79" s="330"/>
    </row>
    <row r="80" customFormat="false" ht="22.5" hidden="false" customHeight="false" outlineLevel="0" collapsed="false">
      <c r="A80" s="327" t="n">
        <f aca="false">+A79+1</f>
        <v>75</v>
      </c>
      <c r="B80" s="327" t="n">
        <f aca="false">C79+B79</f>
        <v>1186</v>
      </c>
      <c r="C80" s="327" t="n">
        <v>17</v>
      </c>
      <c r="D80" s="258" t="s">
        <v>215</v>
      </c>
      <c r="E80" s="328" t="s">
        <v>3084</v>
      </c>
      <c r="F80" s="359"/>
      <c r="G80" s="359"/>
    </row>
    <row r="81" customFormat="false" ht="22.5" hidden="false" customHeight="false" outlineLevel="0" collapsed="false">
      <c r="A81" s="327" t="n">
        <f aca="false">+A80+1</f>
        <v>76</v>
      </c>
      <c r="B81" s="327" t="n">
        <f aca="false">C80+B80</f>
        <v>1203</v>
      </c>
      <c r="C81" s="327" t="n">
        <v>17</v>
      </c>
      <c r="D81" s="258" t="s">
        <v>215</v>
      </c>
      <c r="E81" s="328" t="s">
        <v>3085</v>
      </c>
      <c r="F81" s="359"/>
      <c r="G81" s="359"/>
    </row>
    <row r="82" customFormat="false" ht="22.5" hidden="false" customHeight="false" outlineLevel="0" collapsed="false">
      <c r="A82" s="327" t="n">
        <f aca="false">+A81+1</f>
        <v>77</v>
      </c>
      <c r="B82" s="327" t="n">
        <f aca="false">C81+B81</f>
        <v>1220</v>
      </c>
      <c r="C82" s="327" t="n">
        <v>17</v>
      </c>
      <c r="D82" s="258" t="s">
        <v>215</v>
      </c>
      <c r="E82" s="328" t="s">
        <v>3086</v>
      </c>
      <c r="F82" s="359"/>
      <c r="G82" s="359"/>
    </row>
    <row r="83" customFormat="false" ht="22.5" hidden="false" customHeight="false" outlineLevel="0" collapsed="false">
      <c r="A83" s="327" t="n">
        <f aca="false">+A82+1</f>
        <v>78</v>
      </c>
      <c r="B83" s="327" t="n">
        <f aca="false">C82+B82</f>
        <v>1237</v>
      </c>
      <c r="C83" s="327" t="n">
        <v>17</v>
      </c>
      <c r="D83" s="258" t="s">
        <v>215</v>
      </c>
      <c r="E83" s="328" t="s">
        <v>3087</v>
      </c>
      <c r="F83" s="359"/>
      <c r="G83" s="359"/>
    </row>
    <row r="84" customFormat="false" ht="22.5" hidden="false" customHeight="false" outlineLevel="0" collapsed="false">
      <c r="A84" s="327" t="n">
        <f aca="false">+A83+1</f>
        <v>79</v>
      </c>
      <c r="B84" s="327" t="n">
        <f aca="false">C83+B83</f>
        <v>1254</v>
      </c>
      <c r="C84" s="327" t="n">
        <v>17</v>
      </c>
      <c r="D84" s="258" t="s">
        <v>215</v>
      </c>
      <c r="E84" s="328" t="s">
        <v>3088</v>
      </c>
      <c r="F84" s="359"/>
      <c r="G84" s="359"/>
      <c r="H84" s="330"/>
    </row>
    <row r="85" customFormat="false" ht="22.5" hidden="false" customHeight="false" outlineLevel="0" collapsed="false">
      <c r="A85" s="327" t="n">
        <f aca="false">+A84+1</f>
        <v>80</v>
      </c>
      <c r="B85" s="327" t="n">
        <f aca="false">C84+B84</f>
        <v>1271</v>
      </c>
      <c r="C85" s="327" t="n">
        <v>17</v>
      </c>
      <c r="D85" s="258" t="s">
        <v>215</v>
      </c>
      <c r="E85" s="328" t="s">
        <v>3089</v>
      </c>
      <c r="F85" s="359"/>
      <c r="G85" s="359"/>
      <c r="H85" s="330"/>
    </row>
    <row r="86" customFormat="false" ht="22.5" hidden="false" customHeight="false" outlineLevel="0" collapsed="false">
      <c r="A86" s="327" t="n">
        <f aca="false">+A85+1</f>
        <v>81</v>
      </c>
      <c r="B86" s="327" t="n">
        <f aca="false">C85+B85</f>
        <v>1288</v>
      </c>
      <c r="C86" s="327" t="n">
        <v>17</v>
      </c>
      <c r="D86" s="258" t="s">
        <v>215</v>
      </c>
      <c r="E86" s="360" t="s">
        <v>3090</v>
      </c>
      <c r="F86" s="359"/>
      <c r="G86" s="359"/>
    </row>
    <row r="87" customFormat="false" ht="22.5" hidden="false" customHeight="false" outlineLevel="0" collapsed="false">
      <c r="A87" s="327" t="n">
        <f aca="false">+A86+1</f>
        <v>82</v>
      </c>
      <c r="B87" s="327" t="n">
        <f aca="false">C86+B86</f>
        <v>1305</v>
      </c>
      <c r="C87" s="327" t="n">
        <v>17</v>
      </c>
      <c r="D87" s="258" t="s">
        <v>215</v>
      </c>
      <c r="E87" s="328" t="s">
        <v>3091</v>
      </c>
      <c r="F87" s="359"/>
      <c r="G87" s="359"/>
    </row>
    <row r="88" customFormat="false" ht="22.5" hidden="false" customHeight="false" outlineLevel="0" collapsed="false">
      <c r="A88" s="327" t="n">
        <f aca="false">+A87+1</f>
        <v>83</v>
      </c>
      <c r="B88" s="327" t="n">
        <f aca="false">C87+B87</f>
        <v>1322</v>
      </c>
      <c r="C88" s="327" t="n">
        <v>17</v>
      </c>
      <c r="D88" s="258" t="s">
        <v>215</v>
      </c>
      <c r="E88" s="328" t="s">
        <v>3092</v>
      </c>
      <c r="F88" s="359"/>
      <c r="G88" s="359"/>
    </row>
    <row r="89" customFormat="false" ht="22.5" hidden="false" customHeight="false" outlineLevel="0" collapsed="false">
      <c r="A89" s="327" t="n">
        <f aca="false">+A88+1</f>
        <v>84</v>
      </c>
      <c r="B89" s="327" t="n">
        <f aca="false">C88+B88</f>
        <v>1339</v>
      </c>
      <c r="C89" s="327" t="n">
        <v>17</v>
      </c>
      <c r="D89" s="258" t="s">
        <v>215</v>
      </c>
      <c r="E89" s="328" t="s">
        <v>3093</v>
      </c>
      <c r="F89" s="359"/>
      <c r="G89" s="359"/>
    </row>
    <row r="90" customFormat="false" ht="22.5" hidden="false" customHeight="false" outlineLevel="0" collapsed="false">
      <c r="A90" s="327" t="n">
        <f aca="false">+A89+1</f>
        <v>85</v>
      </c>
      <c r="B90" s="327" t="n">
        <f aca="false">C89+B89</f>
        <v>1356</v>
      </c>
      <c r="C90" s="327" t="n">
        <v>17</v>
      </c>
      <c r="D90" s="258" t="s">
        <v>215</v>
      </c>
      <c r="E90" s="328" t="s">
        <v>3094</v>
      </c>
      <c r="F90" s="359"/>
      <c r="G90" s="359"/>
    </row>
    <row r="91" customFormat="false" ht="33.75" hidden="false" customHeight="false" outlineLevel="0" collapsed="false">
      <c r="A91" s="327" t="n">
        <f aca="false">+A90+1</f>
        <v>86</v>
      </c>
      <c r="B91" s="327" t="n">
        <f aca="false">C90+B90</f>
        <v>1373</v>
      </c>
      <c r="C91" s="327" t="n">
        <v>17</v>
      </c>
      <c r="D91" s="258" t="s">
        <v>215</v>
      </c>
      <c r="E91" s="328" t="s">
        <v>3095</v>
      </c>
      <c r="F91" s="359"/>
      <c r="G91" s="359"/>
    </row>
    <row r="92" customFormat="false" ht="22.5" hidden="false" customHeight="false" outlineLevel="0" collapsed="false">
      <c r="A92" s="327" t="n">
        <f aca="false">+A91+1</f>
        <v>87</v>
      </c>
      <c r="B92" s="327" t="n">
        <f aca="false">C91+B91</f>
        <v>1390</v>
      </c>
      <c r="C92" s="327" t="n">
        <v>17</v>
      </c>
      <c r="D92" s="258" t="s">
        <v>215</v>
      </c>
      <c r="E92" s="328" t="s">
        <v>3096</v>
      </c>
      <c r="F92" s="359"/>
      <c r="G92" s="359"/>
    </row>
    <row r="93" customFormat="false" ht="22.5" hidden="false" customHeight="false" outlineLevel="0" collapsed="false">
      <c r="A93" s="327" t="n">
        <f aca="false">+A92+1</f>
        <v>88</v>
      </c>
      <c r="B93" s="327" t="n">
        <f aca="false">C92+B92</f>
        <v>1407</v>
      </c>
      <c r="C93" s="327" t="n">
        <v>17</v>
      </c>
      <c r="D93" s="258" t="s">
        <v>215</v>
      </c>
      <c r="E93" s="328" t="s">
        <v>3097</v>
      </c>
      <c r="F93" s="359"/>
      <c r="G93" s="359"/>
    </row>
    <row r="94" customFormat="false" ht="22.5" hidden="false" customHeight="false" outlineLevel="0" collapsed="false">
      <c r="A94" s="327" t="n">
        <f aca="false">+A93+1</f>
        <v>89</v>
      </c>
      <c r="B94" s="327" t="n">
        <f aca="false">C93+B93</f>
        <v>1424</v>
      </c>
      <c r="C94" s="327" t="n">
        <v>17</v>
      </c>
      <c r="D94" s="258" t="s">
        <v>215</v>
      </c>
      <c r="E94" s="328" t="s">
        <v>3098</v>
      </c>
      <c r="F94" s="359"/>
      <c r="G94" s="359"/>
    </row>
    <row r="95" customFormat="false" ht="22.5" hidden="false" customHeight="false" outlineLevel="0" collapsed="false">
      <c r="A95" s="327" t="n">
        <f aca="false">+A94+1</f>
        <v>90</v>
      </c>
      <c r="B95" s="327" t="n">
        <f aca="false">C94+B94</f>
        <v>1441</v>
      </c>
      <c r="C95" s="327" t="n">
        <v>17</v>
      </c>
      <c r="D95" s="258" t="s">
        <v>215</v>
      </c>
      <c r="E95" s="328" t="s">
        <v>3099</v>
      </c>
      <c r="F95" s="359"/>
      <c r="G95" s="359"/>
    </row>
    <row r="96" customFormat="false" ht="22.5" hidden="false" customHeight="false" outlineLevel="0" collapsed="false">
      <c r="A96" s="327" t="n">
        <f aca="false">+A95+1</f>
        <v>91</v>
      </c>
      <c r="B96" s="327" t="n">
        <f aca="false">C95+B95</f>
        <v>1458</v>
      </c>
      <c r="C96" s="327" t="n">
        <v>17</v>
      </c>
      <c r="D96" s="258" t="s">
        <v>215</v>
      </c>
      <c r="E96" s="328" t="s">
        <v>3100</v>
      </c>
      <c r="F96" s="359"/>
      <c r="G96" s="359"/>
    </row>
    <row r="97" customFormat="false" ht="22.5" hidden="false" customHeight="false" outlineLevel="0" collapsed="false">
      <c r="A97" s="327" t="n">
        <f aca="false">+A96+1</f>
        <v>92</v>
      </c>
      <c r="B97" s="327" t="n">
        <f aca="false">C96+B96</f>
        <v>1475</v>
      </c>
      <c r="C97" s="327" t="n">
        <v>17</v>
      </c>
      <c r="D97" s="258" t="s">
        <v>215</v>
      </c>
      <c r="E97" s="328" t="s">
        <v>3101</v>
      </c>
      <c r="F97" s="359"/>
      <c r="G97" s="359"/>
    </row>
    <row r="98" customFormat="false" ht="22.5" hidden="false" customHeight="false" outlineLevel="0" collapsed="false">
      <c r="A98" s="327" t="n">
        <f aca="false">+A97+1</f>
        <v>93</v>
      </c>
      <c r="B98" s="327" t="n">
        <f aca="false">C97+B97</f>
        <v>1492</v>
      </c>
      <c r="C98" s="327" t="n">
        <v>17</v>
      </c>
      <c r="D98" s="258" t="s">
        <v>215</v>
      </c>
      <c r="E98" s="328" t="s">
        <v>3102</v>
      </c>
      <c r="F98" s="359"/>
      <c r="G98" s="359"/>
    </row>
    <row r="99" customFormat="false" ht="22.5" hidden="false" customHeight="false" outlineLevel="0" collapsed="false">
      <c r="A99" s="327" t="n">
        <f aca="false">+A98+1</f>
        <v>94</v>
      </c>
      <c r="B99" s="327" t="n">
        <f aca="false">C98+B98</f>
        <v>1509</v>
      </c>
      <c r="C99" s="327" t="n">
        <v>17</v>
      </c>
      <c r="D99" s="258" t="s">
        <v>215</v>
      </c>
      <c r="E99" s="328" t="s">
        <v>3103</v>
      </c>
      <c r="F99" s="359"/>
      <c r="G99" s="359"/>
    </row>
    <row r="100" customFormat="false" ht="22.5" hidden="false" customHeight="false" outlineLevel="0" collapsed="false">
      <c r="A100" s="327" t="n">
        <f aca="false">+A99+1</f>
        <v>95</v>
      </c>
      <c r="B100" s="327" t="n">
        <f aca="false">C99+B99</f>
        <v>1526</v>
      </c>
      <c r="C100" s="327" t="n">
        <v>17</v>
      </c>
      <c r="D100" s="258" t="s">
        <v>215</v>
      </c>
      <c r="E100" s="328" t="s">
        <v>3104</v>
      </c>
      <c r="F100" s="359"/>
      <c r="G100" s="359"/>
    </row>
    <row r="101" customFormat="false" ht="22.5" hidden="false" customHeight="false" outlineLevel="0" collapsed="false">
      <c r="A101" s="327" t="n">
        <f aca="false">+A100+1</f>
        <v>96</v>
      </c>
      <c r="B101" s="327" t="n">
        <f aca="false">C100+B100</f>
        <v>1543</v>
      </c>
      <c r="C101" s="327" t="n">
        <v>17</v>
      </c>
      <c r="D101" s="258" t="s">
        <v>215</v>
      </c>
      <c r="E101" s="328" t="s">
        <v>3105</v>
      </c>
      <c r="F101" s="359"/>
      <c r="G101" s="359"/>
    </row>
    <row r="102" customFormat="false" ht="33.75" hidden="false" customHeight="false" outlineLevel="0" collapsed="false">
      <c r="A102" s="327" t="n">
        <f aca="false">+A101+1</f>
        <v>97</v>
      </c>
      <c r="B102" s="327" t="n">
        <f aca="false">C101+B101</f>
        <v>1560</v>
      </c>
      <c r="C102" s="327" t="n">
        <v>17</v>
      </c>
      <c r="D102" s="258" t="s">
        <v>215</v>
      </c>
      <c r="E102" s="328" t="s">
        <v>3106</v>
      </c>
      <c r="F102" s="359"/>
      <c r="G102" s="359"/>
    </row>
    <row r="103" customFormat="false" ht="22.5" hidden="false" customHeight="false" outlineLevel="0" collapsed="false">
      <c r="A103" s="327" t="n">
        <f aca="false">+A102+1</f>
        <v>98</v>
      </c>
      <c r="B103" s="327" t="n">
        <f aca="false">C102+B102</f>
        <v>1577</v>
      </c>
      <c r="C103" s="327" t="n">
        <v>17</v>
      </c>
      <c r="D103" s="258" t="s">
        <v>215</v>
      </c>
      <c r="E103" s="328" t="s">
        <v>3107</v>
      </c>
      <c r="F103" s="359"/>
      <c r="G103" s="359"/>
    </row>
    <row r="104" customFormat="false" ht="22.5" hidden="false" customHeight="false" outlineLevel="0" collapsed="false">
      <c r="A104" s="327" t="n">
        <f aca="false">+A103+1</f>
        <v>99</v>
      </c>
      <c r="B104" s="327" t="n">
        <f aca="false">C103+B103</f>
        <v>1594</v>
      </c>
      <c r="C104" s="327" t="n">
        <v>17</v>
      </c>
      <c r="D104" s="258" t="s">
        <v>215</v>
      </c>
      <c r="E104" s="328" t="s">
        <v>3108</v>
      </c>
      <c r="F104" s="359"/>
      <c r="G104" s="359"/>
    </row>
    <row r="105" customFormat="false" ht="22.5" hidden="false" customHeight="false" outlineLevel="0" collapsed="false">
      <c r="A105" s="327" t="n">
        <f aca="false">+A104+1</f>
        <v>100</v>
      </c>
      <c r="B105" s="327" t="n">
        <f aca="false">C104+B104</f>
        <v>1611</v>
      </c>
      <c r="C105" s="327" t="n">
        <v>17</v>
      </c>
      <c r="D105" s="258" t="s">
        <v>215</v>
      </c>
      <c r="E105" s="328" t="s">
        <v>3109</v>
      </c>
      <c r="F105" s="359"/>
      <c r="G105" s="359"/>
    </row>
    <row r="106" customFormat="false" ht="22.5" hidden="false" customHeight="false" outlineLevel="0" collapsed="false">
      <c r="A106" s="327" t="n">
        <f aca="false">+A105+1</f>
        <v>101</v>
      </c>
      <c r="B106" s="327" t="n">
        <f aca="false">C105+B105</f>
        <v>1628</v>
      </c>
      <c r="C106" s="327" t="n">
        <v>17</v>
      </c>
      <c r="D106" s="258" t="s">
        <v>215</v>
      </c>
      <c r="E106" s="328" t="s">
        <v>3110</v>
      </c>
      <c r="F106" s="359"/>
      <c r="G106" s="359"/>
    </row>
    <row r="107" customFormat="false" ht="22.5" hidden="false" customHeight="false" outlineLevel="0" collapsed="false">
      <c r="A107" s="327" t="n">
        <f aca="false">+A106+1</f>
        <v>102</v>
      </c>
      <c r="B107" s="327" t="n">
        <f aca="false">C106+B106</f>
        <v>1645</v>
      </c>
      <c r="C107" s="327" t="n">
        <v>17</v>
      </c>
      <c r="D107" s="258" t="s">
        <v>215</v>
      </c>
      <c r="E107" s="328" t="s">
        <v>3111</v>
      </c>
      <c r="F107" s="359"/>
      <c r="G107" s="359"/>
    </row>
    <row r="108" customFormat="false" ht="22.5" hidden="false" customHeight="false" outlineLevel="0" collapsed="false">
      <c r="A108" s="327" t="n">
        <f aca="false">+A107+1</f>
        <v>103</v>
      </c>
      <c r="B108" s="327" t="n">
        <f aca="false">C107+B107</f>
        <v>1662</v>
      </c>
      <c r="C108" s="327" t="n">
        <v>17</v>
      </c>
      <c r="D108" s="258" t="s">
        <v>215</v>
      </c>
      <c r="E108" s="328" t="s">
        <v>3112</v>
      </c>
      <c r="F108" s="359"/>
      <c r="G108" s="359"/>
    </row>
    <row r="109" customFormat="false" ht="12.75" hidden="false" customHeight="false" outlineLevel="0" collapsed="false">
      <c r="A109" s="322" t="n">
        <f aca="false">+A108+1</f>
        <v>104</v>
      </c>
      <c r="B109" s="322" t="n">
        <f aca="false">C108+B108</f>
        <v>1679</v>
      </c>
      <c r="C109" s="299" t="n">
        <v>200</v>
      </c>
      <c r="D109" s="309" t="s">
        <v>12</v>
      </c>
      <c r="E109" s="310" t="s">
        <v>155</v>
      </c>
      <c r="F109" s="306"/>
      <c r="G109" s="306"/>
      <c r="H109" s="0"/>
      <c r="I109" s="0"/>
      <c r="J109" s="0"/>
      <c r="K109" s="0"/>
      <c r="L109" s="0"/>
      <c r="M109" s="0"/>
      <c r="N109" s="0"/>
      <c r="O109" s="0"/>
      <c r="P109" s="0"/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AB109" s="0"/>
      <c r="AC109" s="0"/>
      <c r="AD109" s="0"/>
      <c r="AE109" s="0"/>
      <c r="AF109" s="0"/>
      <c r="AG109" s="0"/>
      <c r="AH109" s="0"/>
      <c r="AI109" s="0"/>
      <c r="AJ109" s="0"/>
      <c r="AK109" s="0"/>
      <c r="AL109" s="0"/>
      <c r="AM109" s="0"/>
      <c r="AN109" s="0"/>
      <c r="AO109" s="0"/>
      <c r="AP109" s="0"/>
      <c r="AQ109" s="0"/>
      <c r="AR109" s="0"/>
      <c r="AS109" s="0"/>
      <c r="AT109" s="0"/>
      <c r="AU109" s="0"/>
      <c r="AV109" s="0"/>
      <c r="AW109" s="0"/>
      <c r="AX109" s="0"/>
      <c r="AY109" s="0"/>
      <c r="AZ109" s="0"/>
      <c r="BA109" s="0"/>
      <c r="BB109" s="0"/>
      <c r="BC109" s="0"/>
      <c r="BD109" s="0"/>
      <c r="BE109" s="0"/>
      <c r="BF109" s="0"/>
      <c r="BG109" s="0"/>
      <c r="BH109" s="0"/>
      <c r="BI109" s="0"/>
      <c r="BJ109" s="0"/>
      <c r="BK109" s="0"/>
      <c r="BL109" s="0"/>
      <c r="BM109" s="0"/>
      <c r="BN109" s="0"/>
      <c r="BO109" s="0"/>
      <c r="BP109" s="0"/>
      <c r="BQ109" s="0"/>
      <c r="BR109" s="0"/>
      <c r="BS109" s="0"/>
      <c r="BT109" s="0"/>
      <c r="BU109" s="0"/>
      <c r="BV109" s="0"/>
      <c r="BW109" s="0"/>
      <c r="BX109" s="0"/>
      <c r="BY109" s="0"/>
      <c r="BZ109" s="0"/>
      <c r="CA109" s="0"/>
      <c r="CB109" s="0"/>
      <c r="CC109" s="0"/>
      <c r="CD109" s="0"/>
      <c r="CE109" s="0"/>
      <c r="CF109" s="0"/>
      <c r="CG109" s="0"/>
      <c r="CH109" s="0"/>
      <c r="CI109" s="0"/>
      <c r="CJ109" s="0"/>
      <c r="CK109" s="0"/>
      <c r="CL109" s="0"/>
      <c r="CM109" s="0"/>
      <c r="CN109" s="0"/>
      <c r="CO109" s="0"/>
      <c r="CP109" s="0"/>
      <c r="CQ109" s="0"/>
      <c r="CR109" s="0"/>
      <c r="CS109" s="0"/>
      <c r="CT109" s="0"/>
      <c r="CU109" s="0"/>
      <c r="CV109" s="0"/>
      <c r="CW109" s="0"/>
      <c r="CX109" s="0"/>
      <c r="CY109" s="0"/>
      <c r="CZ109" s="0"/>
      <c r="DA109" s="0"/>
      <c r="DB109" s="0"/>
      <c r="DC109" s="0"/>
      <c r="DD109" s="0"/>
      <c r="DE109" s="0"/>
      <c r="DF109" s="0"/>
      <c r="DG109" s="0"/>
      <c r="DH109" s="0"/>
      <c r="DI109" s="0"/>
      <c r="DJ109" s="0"/>
      <c r="DK109" s="0"/>
      <c r="DL109" s="0"/>
      <c r="DM109" s="0"/>
      <c r="DN109" s="0"/>
      <c r="DO109" s="0"/>
      <c r="DP109" s="0"/>
      <c r="DQ109" s="0"/>
      <c r="DR109" s="0"/>
      <c r="DS109" s="0"/>
      <c r="DT109" s="0"/>
      <c r="DU109" s="0"/>
      <c r="DV109" s="0"/>
      <c r="DW109" s="0"/>
      <c r="DX109" s="0"/>
      <c r="DY109" s="0"/>
      <c r="DZ109" s="0"/>
      <c r="EA109" s="0"/>
      <c r="EB109" s="0"/>
      <c r="EC109" s="0"/>
      <c r="ED109" s="0"/>
      <c r="EE109" s="0"/>
      <c r="EF109" s="0"/>
      <c r="EG109" s="0"/>
      <c r="EH109" s="0"/>
      <c r="EI109" s="0"/>
      <c r="EJ109" s="0"/>
      <c r="EK109" s="0"/>
      <c r="EL109" s="0"/>
      <c r="EM109" s="0"/>
      <c r="EN109" s="0"/>
      <c r="EO109" s="0"/>
      <c r="EP109" s="0"/>
      <c r="EQ109" s="0"/>
      <c r="ER109" s="0"/>
      <c r="ES109" s="0"/>
      <c r="ET109" s="0"/>
      <c r="EU109" s="0"/>
      <c r="EV109" s="0"/>
      <c r="EW109" s="0"/>
      <c r="EX109" s="0"/>
      <c r="EY109" s="0"/>
      <c r="EZ109" s="0"/>
      <c r="FA109" s="0"/>
      <c r="FB109" s="0"/>
      <c r="FC109" s="0"/>
      <c r="FD109" s="0"/>
      <c r="FE109" s="0"/>
      <c r="FF109" s="0"/>
      <c r="FG109" s="0"/>
      <c r="FH109" s="0"/>
      <c r="FI109" s="0"/>
      <c r="FJ109" s="0"/>
      <c r="FK109" s="0"/>
      <c r="FL109" s="0"/>
      <c r="FM109" s="0"/>
      <c r="FN109" s="0"/>
      <c r="FO109" s="0"/>
      <c r="FP109" s="0"/>
      <c r="FQ109" s="0"/>
      <c r="FR109" s="0"/>
      <c r="FS109" s="0"/>
      <c r="FT109" s="0"/>
      <c r="FU109" s="0"/>
      <c r="FV109" s="0"/>
      <c r="FW109" s="0"/>
      <c r="FX109" s="0"/>
      <c r="FY109" s="0"/>
      <c r="FZ109" s="0"/>
      <c r="GA109" s="0"/>
      <c r="GB109" s="0"/>
      <c r="GC109" s="0"/>
      <c r="GD109" s="0"/>
      <c r="GE109" s="0"/>
      <c r="GF109" s="0"/>
      <c r="GG109" s="0"/>
      <c r="GH109" s="0"/>
      <c r="GI109" s="0"/>
      <c r="GJ109" s="0"/>
      <c r="GK109" s="0"/>
      <c r="GL109" s="0"/>
      <c r="GM109" s="0"/>
      <c r="GN109" s="0"/>
      <c r="GO109" s="0"/>
      <c r="GP109" s="0"/>
      <c r="GQ109" s="0"/>
      <c r="GR109" s="0"/>
      <c r="GS109" s="0"/>
      <c r="GT109" s="0"/>
      <c r="GU109" s="0"/>
      <c r="GV109" s="0"/>
      <c r="GW109" s="0"/>
      <c r="GX109" s="0"/>
      <c r="GY109" s="0"/>
      <c r="GZ109" s="0"/>
      <c r="HA109" s="0"/>
      <c r="HB109" s="0"/>
      <c r="HC109" s="0"/>
      <c r="HD109" s="0"/>
      <c r="HE109" s="0"/>
      <c r="HF109" s="0"/>
      <c r="HG109" s="0"/>
      <c r="HH109" s="0"/>
      <c r="HI109" s="0"/>
      <c r="HJ109" s="0"/>
      <c r="HK109" s="0"/>
      <c r="HL109" s="0"/>
      <c r="HM109" s="0"/>
      <c r="HN109" s="0"/>
      <c r="HO109" s="0"/>
      <c r="HP109" s="0"/>
      <c r="HQ109" s="0"/>
      <c r="HR109" s="0"/>
      <c r="HS109" s="0"/>
      <c r="HT109" s="0"/>
      <c r="HU109" s="0"/>
      <c r="HV109" s="0"/>
      <c r="HW109" s="0"/>
      <c r="HX109" s="0"/>
      <c r="HY109" s="0"/>
      <c r="HZ109" s="0"/>
      <c r="IA109" s="0"/>
      <c r="IB109" s="0"/>
      <c r="IC109" s="0"/>
      <c r="ID109" s="0"/>
      <c r="IE109" s="0"/>
      <c r="IF109" s="0"/>
      <c r="IG109" s="0"/>
      <c r="IH109" s="0"/>
      <c r="II109" s="0"/>
      <c r="IJ109" s="0"/>
      <c r="IK109" s="0"/>
      <c r="IL109" s="0"/>
      <c r="IM109" s="0"/>
      <c r="IN109" s="0"/>
      <c r="IO109" s="0"/>
      <c r="IP109" s="0"/>
      <c r="IQ109" s="0"/>
      <c r="IR109" s="0"/>
      <c r="IS109" s="0"/>
      <c r="IT109" s="0"/>
      <c r="IU109" s="0"/>
      <c r="IV109" s="0"/>
      <c r="IW109" s="0"/>
    </row>
    <row r="110" customFormat="false" ht="12.75" hidden="false" customHeight="false" outlineLevel="0" collapsed="false">
      <c r="A110" s="322" t="n">
        <f aca="false">+A109+1</f>
        <v>105</v>
      </c>
      <c r="B110" s="322" t="n">
        <f aca="false">C109+B109</f>
        <v>1879</v>
      </c>
      <c r="C110" s="325" t="n">
        <v>12</v>
      </c>
      <c r="D110" s="332" t="s">
        <v>12</v>
      </c>
      <c r="E110" s="325" t="s">
        <v>367</v>
      </c>
      <c r="F110" s="325" t="s">
        <v>36</v>
      </c>
      <c r="G110" s="325" t="s">
        <v>3113</v>
      </c>
    </row>
    <row r="111" customFormat="false" ht="12.75" hidden="false" customHeight="false" outlineLevel="0" collapsed="false">
      <c r="A111" s="333" t="s">
        <v>158</v>
      </c>
      <c r="B111" s="192"/>
      <c r="C111" s="219" t="n">
        <f aca="false">SUM(C6:C110)</f>
        <v>1890</v>
      </c>
      <c r="D111" s="336"/>
      <c r="E111" s="337"/>
      <c r="F111" s="338"/>
      <c r="G111" s="339"/>
    </row>
    <row r="112" customFormat="false" ht="12.75" hidden="false" customHeight="false" outlineLevel="0" collapsed="false">
      <c r="A112" s="241"/>
      <c r="B112" s="241"/>
      <c r="C112" s="241"/>
      <c r="D112" s="242"/>
      <c r="E112" s="243"/>
    </row>
    <row r="113" customFormat="false" ht="12.75" hidden="false" customHeight="false" outlineLevel="0" collapsed="false">
      <c r="A113" s="241"/>
      <c r="B113" s="241"/>
      <c r="C113" s="241"/>
    </row>
    <row r="114" customFormat="false" ht="12.75" hidden="false" customHeight="false" outlineLevel="0" collapsed="false">
      <c r="A114" s="241"/>
      <c r="B114" s="241"/>
      <c r="C114" s="241"/>
      <c r="D114" s="242"/>
      <c r="E114" s="243"/>
    </row>
    <row r="115" customFormat="false" ht="12.75" hidden="false" customHeight="false" outlineLevel="0" collapsed="false">
      <c r="A115" s="241"/>
      <c r="B115" s="241"/>
      <c r="C115" s="241"/>
    </row>
    <row r="116" customFormat="false" ht="12.75" hidden="false" customHeight="false" outlineLevel="0" collapsed="false">
      <c r="A116" s="241"/>
      <c r="B116" s="241"/>
      <c r="C116" s="241"/>
      <c r="D116" s="242"/>
      <c r="E116" s="243"/>
    </row>
    <row r="117" customFormat="false" ht="12.75" hidden="false" customHeight="false" outlineLevel="0" collapsed="false">
      <c r="A117" s="241"/>
      <c r="B117" s="241"/>
      <c r="C117" s="241"/>
    </row>
    <row r="118" customFormat="false" ht="12.75" hidden="false" customHeight="false" outlineLevel="0" collapsed="false">
      <c r="A118" s="241"/>
      <c r="B118" s="241"/>
      <c r="C118" s="241"/>
      <c r="D118" s="242"/>
      <c r="E118" s="243"/>
    </row>
    <row r="119" customFormat="false" ht="12.75" hidden="false" customHeight="false" outlineLevel="0" collapsed="false">
      <c r="A119" s="241"/>
      <c r="B119" s="241"/>
      <c r="C119" s="241"/>
    </row>
    <row r="120" customFormat="false" ht="12.75" hidden="false" customHeight="false" outlineLevel="0" collapsed="false">
      <c r="A120" s="241"/>
      <c r="B120" s="241"/>
      <c r="C120" s="241"/>
      <c r="D120" s="242"/>
      <c r="E120" s="243"/>
    </row>
    <row r="121" customFormat="false" ht="12.75" hidden="false" customHeight="false" outlineLevel="0" collapsed="false">
      <c r="A121" s="241"/>
      <c r="B121" s="241"/>
      <c r="C121" s="241"/>
    </row>
    <row r="122" customFormat="false" ht="12.75" hidden="false" customHeight="false" outlineLevel="0" collapsed="false">
      <c r="A122" s="241"/>
      <c r="B122" s="241"/>
      <c r="C122" s="241"/>
      <c r="D122" s="242"/>
      <c r="E122" s="243"/>
    </row>
    <row r="123" customFormat="false" ht="12.75" hidden="false" customHeight="false" outlineLevel="0" collapsed="false">
      <c r="A123" s="241"/>
      <c r="B123" s="241"/>
      <c r="C123" s="241"/>
    </row>
    <row r="124" customFormat="false" ht="12.75" hidden="false" customHeight="false" outlineLevel="0" collapsed="false">
      <c r="A124" s="241"/>
      <c r="B124" s="241"/>
      <c r="C124" s="241"/>
      <c r="D124" s="242"/>
      <c r="E124" s="243"/>
    </row>
    <row r="125" customFormat="false" ht="12.75" hidden="false" customHeight="false" outlineLevel="0" collapsed="false">
      <c r="A125" s="241"/>
      <c r="B125" s="241"/>
      <c r="C125" s="241"/>
    </row>
    <row r="126" customFormat="false" ht="12.75" hidden="false" customHeight="false" outlineLevel="0" collapsed="false">
      <c r="A126" s="241"/>
      <c r="B126" s="241"/>
      <c r="C126" s="241"/>
      <c r="D126" s="242"/>
      <c r="E126" s="243"/>
    </row>
    <row r="127" customFormat="false" ht="12.75" hidden="false" customHeight="false" outlineLevel="0" collapsed="false">
      <c r="A127" s="241"/>
      <c r="B127" s="241"/>
      <c r="C127" s="241"/>
    </row>
    <row r="128" customFormat="false" ht="12.75" hidden="false" customHeight="false" outlineLevel="0" collapsed="false">
      <c r="A128" s="241"/>
      <c r="B128" s="241"/>
      <c r="C128" s="241"/>
      <c r="D128" s="242"/>
      <c r="E128" s="243"/>
    </row>
    <row r="129" customFormat="false" ht="12.75" hidden="false" customHeight="false" outlineLevel="0" collapsed="false">
      <c r="A129" s="241"/>
      <c r="B129" s="241"/>
      <c r="C129" s="241"/>
    </row>
    <row r="130" customFormat="false" ht="12.75" hidden="false" customHeight="false" outlineLevel="0" collapsed="false">
      <c r="A130" s="241"/>
      <c r="B130" s="241"/>
      <c r="C130" s="241"/>
      <c r="D130" s="242"/>
      <c r="E130" s="243"/>
    </row>
    <row r="131" customFormat="false" ht="12.75" hidden="false" customHeight="false" outlineLevel="0" collapsed="false">
      <c r="A131" s="241"/>
      <c r="B131" s="241"/>
      <c r="C131" s="241"/>
    </row>
    <row r="132" customFormat="false" ht="12.75" hidden="false" customHeight="false" outlineLevel="0" collapsed="false">
      <c r="A132" s="241"/>
      <c r="B132" s="241"/>
      <c r="C132" s="241"/>
      <c r="D132" s="242"/>
      <c r="E132" s="243"/>
    </row>
    <row r="133" customFormat="false" ht="12.75" hidden="false" customHeight="false" outlineLevel="0" collapsed="false">
      <c r="A133" s="241"/>
      <c r="B133" s="241"/>
      <c r="C133" s="241"/>
    </row>
    <row r="134" customFormat="false" ht="12.75" hidden="false" customHeight="false" outlineLevel="0" collapsed="false">
      <c r="A134" s="241"/>
      <c r="B134" s="241"/>
      <c r="C134" s="241"/>
      <c r="D134" s="242"/>
      <c r="E134" s="243"/>
    </row>
    <row r="135" customFormat="false" ht="12.75" hidden="false" customHeight="false" outlineLevel="0" collapsed="false">
      <c r="A135" s="241"/>
      <c r="B135" s="241"/>
      <c r="C135" s="241"/>
    </row>
    <row r="136" customFormat="false" ht="12.75" hidden="false" customHeight="false" outlineLevel="0" collapsed="false">
      <c r="A136" s="241"/>
      <c r="B136" s="241"/>
      <c r="C136" s="241"/>
      <c r="D136" s="242"/>
      <c r="E136" s="243"/>
    </row>
    <row r="137" customFormat="false" ht="12.75" hidden="false" customHeight="false" outlineLevel="0" collapsed="false">
      <c r="A137" s="241"/>
      <c r="B137" s="241"/>
      <c r="C137" s="241"/>
    </row>
    <row r="138" customFormat="false" ht="12.75" hidden="false" customHeight="false" outlineLevel="0" collapsed="false">
      <c r="A138" s="241"/>
      <c r="B138" s="241"/>
      <c r="C138" s="241"/>
      <c r="D138" s="242"/>
      <c r="E138" s="243"/>
    </row>
    <row r="139" customFormat="false" ht="12.75" hidden="false" customHeight="false" outlineLevel="0" collapsed="false">
      <c r="A139" s="241"/>
      <c r="B139" s="241"/>
      <c r="C139" s="241"/>
    </row>
    <row r="140" customFormat="false" ht="12.75" hidden="false" customHeight="false" outlineLevel="0" collapsed="false">
      <c r="A140" s="241"/>
      <c r="B140" s="241"/>
      <c r="C140" s="241"/>
      <c r="D140" s="242"/>
      <c r="E140" s="243"/>
    </row>
    <row r="141" customFormat="false" ht="12.75" hidden="false" customHeight="false" outlineLevel="0" collapsed="false">
      <c r="A141" s="241"/>
      <c r="B141" s="241"/>
      <c r="C141" s="241"/>
    </row>
    <row r="142" customFormat="false" ht="12.75" hidden="false" customHeight="false" outlineLevel="0" collapsed="false">
      <c r="A142" s="241"/>
      <c r="B142" s="241"/>
      <c r="C142" s="241"/>
      <c r="D142" s="242"/>
      <c r="E142" s="243"/>
    </row>
    <row r="143" customFormat="false" ht="12.75" hidden="false" customHeight="false" outlineLevel="0" collapsed="false">
      <c r="A143" s="241"/>
      <c r="B143" s="241"/>
      <c r="C143" s="241"/>
    </row>
    <row r="144" customFormat="false" ht="12.75" hidden="false" customHeight="false" outlineLevel="0" collapsed="false">
      <c r="A144" s="241"/>
      <c r="B144" s="241"/>
      <c r="C144" s="241"/>
      <c r="D144" s="242"/>
      <c r="E144" s="243"/>
    </row>
    <row r="145" customFormat="false" ht="12.75" hidden="false" customHeight="false" outlineLevel="0" collapsed="false">
      <c r="A145" s="241"/>
      <c r="B145" s="241"/>
      <c r="C145" s="241"/>
    </row>
    <row r="146" customFormat="false" ht="12.75" hidden="false" customHeight="false" outlineLevel="0" collapsed="false">
      <c r="A146" s="241"/>
      <c r="B146" s="241"/>
      <c r="C146" s="241"/>
      <c r="D146" s="242"/>
      <c r="E146" s="243"/>
    </row>
    <row r="147" customFormat="false" ht="12.75" hidden="false" customHeight="false" outlineLevel="0" collapsed="false">
      <c r="A147" s="241"/>
      <c r="B147" s="241"/>
      <c r="C147" s="241"/>
    </row>
    <row r="148" customFormat="false" ht="12.75" hidden="false" customHeight="false" outlineLevel="0" collapsed="false">
      <c r="A148" s="241"/>
      <c r="B148" s="241"/>
      <c r="C148" s="241"/>
      <c r="D148" s="242"/>
      <c r="E148" s="243"/>
    </row>
    <row r="149" customFormat="false" ht="12.75" hidden="false" customHeight="false" outlineLevel="0" collapsed="false">
      <c r="A149" s="241"/>
      <c r="B149" s="241"/>
      <c r="C149" s="241"/>
    </row>
    <row r="150" customFormat="false" ht="12.75" hidden="false" customHeight="false" outlineLevel="0" collapsed="false">
      <c r="A150" s="241"/>
      <c r="B150" s="241"/>
      <c r="C150" s="241"/>
      <c r="D150" s="242"/>
      <c r="E150" s="243"/>
    </row>
    <row r="151" customFormat="false" ht="12.75" hidden="false" customHeight="false" outlineLevel="0" collapsed="false">
      <c r="A151" s="241"/>
      <c r="B151" s="241"/>
      <c r="C151" s="241"/>
    </row>
    <row r="152" customFormat="false" ht="12.75" hidden="false" customHeight="false" outlineLevel="0" collapsed="false">
      <c r="A152" s="241"/>
      <c r="B152" s="241"/>
      <c r="C152" s="241"/>
      <c r="D152" s="242"/>
      <c r="E152" s="243"/>
    </row>
    <row r="153" customFormat="false" ht="12.75" hidden="false" customHeight="false" outlineLevel="0" collapsed="false">
      <c r="A153" s="241"/>
      <c r="B153" s="241"/>
      <c r="C153" s="241"/>
    </row>
    <row r="154" customFormat="false" ht="12.75" hidden="false" customHeight="false" outlineLevel="0" collapsed="false">
      <c r="A154" s="241"/>
      <c r="B154" s="241"/>
      <c r="C154" s="241"/>
      <c r="D154" s="242"/>
      <c r="E154" s="243"/>
    </row>
    <row r="155" customFormat="false" ht="12.75" hidden="false" customHeight="false" outlineLevel="0" collapsed="false">
      <c r="A155" s="241"/>
      <c r="B155" s="241"/>
      <c r="C155" s="241"/>
    </row>
    <row r="156" customFormat="false" ht="12.75" hidden="false" customHeight="false" outlineLevel="0" collapsed="false">
      <c r="A156" s="241"/>
      <c r="B156" s="241"/>
      <c r="C156" s="241"/>
      <c r="D156" s="242"/>
      <c r="E156" s="243"/>
    </row>
    <row r="157" customFormat="false" ht="12.75" hidden="false" customHeight="false" outlineLevel="0" collapsed="false">
      <c r="A157" s="241"/>
      <c r="B157" s="241"/>
      <c r="C157" s="241"/>
    </row>
    <row r="158" customFormat="false" ht="12.75" hidden="false" customHeight="false" outlineLevel="0" collapsed="false">
      <c r="A158" s="241"/>
      <c r="B158" s="241"/>
      <c r="C158" s="241"/>
      <c r="D158" s="242"/>
      <c r="E158" s="243"/>
    </row>
    <row r="159" customFormat="false" ht="12.75" hidden="false" customHeight="false" outlineLevel="0" collapsed="false">
      <c r="A159" s="241"/>
      <c r="B159" s="241"/>
      <c r="C159" s="241"/>
    </row>
    <row r="160" customFormat="false" ht="12.75" hidden="false" customHeight="false" outlineLevel="0" collapsed="false">
      <c r="A160" s="241"/>
      <c r="B160" s="241"/>
      <c r="C160" s="241"/>
      <c r="D160" s="242"/>
      <c r="E160" s="243"/>
    </row>
    <row r="161" customFormat="false" ht="12.75" hidden="false" customHeight="false" outlineLevel="0" collapsed="false">
      <c r="A161" s="241"/>
      <c r="B161" s="241"/>
      <c r="C161" s="241"/>
    </row>
    <row r="162" customFormat="false" ht="12.75" hidden="false" customHeight="false" outlineLevel="0" collapsed="false">
      <c r="A162" s="241"/>
      <c r="B162" s="241"/>
      <c r="C162" s="241"/>
      <c r="D162" s="242"/>
      <c r="E162" s="243"/>
    </row>
    <row r="163" customFormat="false" ht="12.75" hidden="false" customHeight="false" outlineLevel="0" collapsed="false">
      <c r="A163" s="241"/>
      <c r="B163" s="241"/>
      <c r="C163" s="241"/>
    </row>
    <row r="164" customFormat="false" ht="12.75" hidden="false" customHeight="false" outlineLevel="0" collapsed="false">
      <c r="A164" s="241"/>
      <c r="B164" s="241"/>
      <c r="C164" s="241"/>
      <c r="D164" s="242"/>
      <c r="E164" s="243"/>
    </row>
    <row r="165" customFormat="false" ht="12.75" hidden="false" customHeight="false" outlineLevel="0" collapsed="false">
      <c r="A165" s="241"/>
      <c r="B165" s="241"/>
      <c r="C165" s="241"/>
    </row>
    <row r="166" customFormat="false" ht="12.75" hidden="false" customHeight="false" outlineLevel="0" collapsed="false">
      <c r="A166" s="241"/>
      <c r="B166" s="241"/>
      <c r="C166" s="241"/>
      <c r="D166" s="242"/>
      <c r="E166" s="243"/>
    </row>
    <row r="167" customFormat="false" ht="12.75" hidden="false" customHeight="false" outlineLevel="0" collapsed="false">
      <c r="A167" s="241"/>
      <c r="B167" s="241"/>
      <c r="C167" s="241"/>
    </row>
    <row r="168" customFormat="false" ht="12.75" hidden="false" customHeight="false" outlineLevel="0" collapsed="false">
      <c r="A168" s="241"/>
      <c r="B168" s="241"/>
      <c r="C168" s="241"/>
      <c r="D168" s="242"/>
      <c r="E168" s="243"/>
    </row>
    <row r="169" customFormat="false" ht="12.75" hidden="false" customHeight="false" outlineLevel="0" collapsed="false">
      <c r="A169" s="241"/>
      <c r="B169" s="241"/>
      <c r="C169" s="241"/>
    </row>
    <row r="170" customFormat="false" ht="12.75" hidden="false" customHeight="false" outlineLevel="0" collapsed="false">
      <c r="A170" s="241"/>
      <c r="B170" s="241"/>
      <c r="C170" s="241"/>
      <c r="D170" s="242"/>
      <c r="E170" s="243"/>
    </row>
    <row r="171" customFormat="false" ht="12.75" hidden="false" customHeight="false" outlineLevel="0" collapsed="false">
      <c r="A171" s="241"/>
      <c r="B171" s="241"/>
      <c r="C171" s="241"/>
    </row>
    <row r="172" customFormat="false" ht="12.75" hidden="false" customHeight="false" outlineLevel="0" collapsed="false">
      <c r="A172" s="241"/>
      <c r="B172" s="241"/>
      <c r="C172" s="241"/>
      <c r="D172" s="242"/>
      <c r="E172" s="243"/>
    </row>
    <row r="173" customFormat="false" ht="12.75" hidden="false" customHeight="false" outlineLevel="0" collapsed="false">
      <c r="A173" s="241"/>
      <c r="B173" s="241"/>
      <c r="C173" s="241"/>
    </row>
    <row r="174" customFormat="false" ht="12.75" hidden="false" customHeight="false" outlineLevel="0" collapsed="false">
      <c r="A174" s="241"/>
      <c r="B174" s="241"/>
      <c r="C174" s="241"/>
      <c r="D174" s="242"/>
      <c r="E174" s="243"/>
    </row>
    <row r="175" customFormat="false" ht="12.75" hidden="false" customHeight="false" outlineLevel="0" collapsed="false">
      <c r="A175" s="241"/>
      <c r="B175" s="241"/>
      <c r="C175" s="241"/>
    </row>
    <row r="176" customFormat="false" ht="12.75" hidden="false" customHeight="false" outlineLevel="0" collapsed="false">
      <c r="A176" s="241"/>
      <c r="B176" s="241"/>
      <c r="C176" s="241"/>
      <c r="D176" s="242"/>
      <c r="E176" s="243"/>
    </row>
    <row r="177" customFormat="false" ht="12.75" hidden="false" customHeight="false" outlineLevel="0" collapsed="false">
      <c r="A177" s="241"/>
      <c r="B177" s="241"/>
      <c r="C177" s="241"/>
    </row>
    <row r="178" customFormat="false" ht="12.75" hidden="false" customHeight="false" outlineLevel="0" collapsed="false">
      <c r="A178" s="241"/>
      <c r="B178" s="241"/>
      <c r="C178" s="241"/>
      <c r="D178" s="242"/>
      <c r="E178" s="243"/>
    </row>
    <row r="179" customFormat="false" ht="12.75" hidden="false" customHeight="false" outlineLevel="0" collapsed="false">
      <c r="A179" s="241"/>
      <c r="B179" s="241"/>
      <c r="C179" s="241"/>
    </row>
    <row r="180" customFormat="false" ht="12.75" hidden="false" customHeight="false" outlineLevel="0" collapsed="false">
      <c r="A180" s="241"/>
      <c r="B180" s="241"/>
      <c r="C180" s="241"/>
      <c r="D180" s="242"/>
      <c r="E180" s="243"/>
    </row>
    <row r="181" customFormat="false" ht="12.75" hidden="false" customHeight="false" outlineLevel="0" collapsed="false">
      <c r="A181" s="241"/>
      <c r="B181" s="241"/>
      <c r="C181" s="241"/>
    </row>
    <row r="182" customFormat="false" ht="12.75" hidden="false" customHeight="false" outlineLevel="0" collapsed="false">
      <c r="A182" s="241"/>
      <c r="B182" s="241"/>
      <c r="C182" s="241"/>
      <c r="D182" s="242"/>
      <c r="E182" s="243"/>
    </row>
    <row r="183" customFormat="false" ht="12.75" hidden="false" customHeight="false" outlineLevel="0" collapsed="false">
      <c r="A183" s="241"/>
      <c r="B183" s="241"/>
      <c r="C183" s="241"/>
    </row>
    <row r="184" customFormat="false" ht="12.75" hidden="false" customHeight="false" outlineLevel="0" collapsed="false">
      <c r="A184" s="241"/>
      <c r="B184" s="241"/>
      <c r="C184" s="241"/>
      <c r="D184" s="242"/>
      <c r="E184" s="243"/>
    </row>
    <row r="185" customFormat="false" ht="12.75" hidden="false" customHeight="false" outlineLevel="0" collapsed="false">
      <c r="A185" s="241"/>
      <c r="B185" s="241"/>
      <c r="C185" s="241"/>
    </row>
    <row r="186" customFormat="false" ht="12.75" hidden="false" customHeight="false" outlineLevel="0" collapsed="false">
      <c r="A186" s="241"/>
      <c r="B186" s="241"/>
      <c r="C186" s="241"/>
      <c r="D186" s="242"/>
      <c r="E186" s="243"/>
    </row>
    <row r="187" customFormat="false" ht="12.75" hidden="false" customHeight="false" outlineLevel="0" collapsed="false">
      <c r="A187" s="241"/>
      <c r="B187" s="241"/>
      <c r="C187" s="241"/>
    </row>
    <row r="188" customFormat="false" ht="12.75" hidden="false" customHeight="false" outlineLevel="0" collapsed="false">
      <c r="A188" s="241"/>
      <c r="B188" s="241"/>
      <c r="C188" s="241"/>
      <c r="D188" s="242"/>
      <c r="E188" s="243"/>
    </row>
    <row r="189" customFormat="false" ht="12.75" hidden="false" customHeight="false" outlineLevel="0" collapsed="false">
      <c r="A189" s="241"/>
      <c r="B189" s="241"/>
      <c r="C189" s="241"/>
    </row>
    <row r="190" customFormat="false" ht="12.75" hidden="false" customHeight="false" outlineLevel="0" collapsed="false">
      <c r="A190" s="241"/>
      <c r="B190" s="241"/>
      <c r="C190" s="241"/>
      <c r="D190" s="242"/>
      <c r="E190" s="243"/>
    </row>
    <row r="191" customFormat="false" ht="12.75" hidden="false" customHeight="false" outlineLevel="0" collapsed="false">
      <c r="A191" s="241"/>
      <c r="B191" s="241"/>
      <c r="C191" s="241"/>
    </row>
    <row r="192" customFormat="false" ht="12.75" hidden="false" customHeight="false" outlineLevel="0" collapsed="false">
      <c r="A192" s="241"/>
      <c r="B192" s="241"/>
      <c r="C192" s="241"/>
      <c r="D192" s="242"/>
      <c r="E192" s="243"/>
    </row>
    <row r="193" customFormat="false" ht="12.75" hidden="false" customHeight="false" outlineLevel="0" collapsed="false">
      <c r="A193" s="241"/>
      <c r="B193" s="241"/>
      <c r="C193" s="241"/>
    </row>
    <row r="194" customFormat="false" ht="12.75" hidden="false" customHeight="false" outlineLevel="0" collapsed="false">
      <c r="A194" s="241"/>
      <c r="B194" s="241"/>
      <c r="C194" s="241"/>
      <c r="D194" s="242"/>
      <c r="E194" s="243"/>
    </row>
    <row r="195" customFormat="false" ht="12.75" hidden="false" customHeight="false" outlineLevel="0" collapsed="false">
      <c r="A195" s="241"/>
      <c r="B195" s="241"/>
      <c r="C195" s="241"/>
    </row>
    <row r="196" customFormat="false" ht="12.75" hidden="false" customHeight="false" outlineLevel="0" collapsed="false">
      <c r="A196" s="241"/>
      <c r="B196" s="241"/>
      <c r="C196" s="241"/>
      <c r="D196" s="242"/>
      <c r="E196" s="243"/>
    </row>
    <row r="197" customFormat="false" ht="12.75" hidden="false" customHeight="false" outlineLevel="0" collapsed="false">
      <c r="A197" s="241"/>
      <c r="B197" s="241"/>
      <c r="C197" s="241"/>
    </row>
    <row r="198" customFormat="false" ht="12.75" hidden="false" customHeight="false" outlineLevel="0" collapsed="false">
      <c r="A198" s="241"/>
      <c r="B198" s="241"/>
      <c r="C198" s="241"/>
      <c r="D198" s="242"/>
      <c r="E198" s="243"/>
    </row>
    <row r="199" customFormat="false" ht="12.75" hidden="false" customHeight="false" outlineLevel="0" collapsed="false">
      <c r="A199" s="241"/>
      <c r="B199" s="241"/>
      <c r="C199" s="241"/>
    </row>
    <row r="200" customFormat="false" ht="12.75" hidden="false" customHeight="false" outlineLevel="0" collapsed="false">
      <c r="A200" s="241"/>
      <c r="B200" s="241"/>
      <c r="C200" s="241"/>
      <c r="D200" s="242"/>
      <c r="E200" s="243"/>
    </row>
    <row r="201" customFormat="false" ht="12.75" hidden="false" customHeight="false" outlineLevel="0" collapsed="false">
      <c r="A201" s="241"/>
      <c r="B201" s="241"/>
      <c r="C201" s="241"/>
    </row>
    <row r="202" customFormat="false" ht="12.75" hidden="false" customHeight="false" outlineLevel="0" collapsed="false">
      <c r="A202" s="241"/>
      <c r="B202" s="241"/>
      <c r="C202" s="241"/>
      <c r="D202" s="242"/>
      <c r="E202" s="243"/>
    </row>
    <row r="203" customFormat="false" ht="12.75" hidden="false" customHeight="false" outlineLevel="0" collapsed="false">
      <c r="A203" s="241"/>
      <c r="B203" s="241"/>
      <c r="C203" s="241"/>
    </row>
    <row r="204" customFormat="false" ht="12.75" hidden="false" customHeight="false" outlineLevel="0" collapsed="false">
      <c r="A204" s="241"/>
      <c r="B204" s="241"/>
      <c r="C204" s="241"/>
      <c r="D204" s="242"/>
      <c r="E204" s="243"/>
    </row>
    <row r="205" customFormat="false" ht="12.75" hidden="false" customHeight="false" outlineLevel="0" collapsed="false">
      <c r="A205" s="241"/>
      <c r="B205" s="241"/>
      <c r="C205" s="241"/>
    </row>
    <row r="206" customFormat="false" ht="12.75" hidden="false" customHeight="false" outlineLevel="0" collapsed="false">
      <c r="A206" s="241"/>
      <c r="B206" s="241"/>
      <c r="C206" s="241"/>
      <c r="D206" s="242"/>
      <c r="E206" s="243"/>
    </row>
    <row r="207" customFormat="false" ht="12.75" hidden="false" customHeight="false" outlineLevel="0" collapsed="false">
      <c r="A207" s="241"/>
      <c r="B207" s="241"/>
      <c r="C207" s="241"/>
    </row>
    <row r="208" customFormat="false" ht="12.75" hidden="false" customHeight="false" outlineLevel="0" collapsed="false">
      <c r="A208" s="241"/>
      <c r="B208" s="241"/>
      <c r="C208" s="241"/>
      <c r="D208" s="242"/>
      <c r="E208" s="243"/>
    </row>
    <row r="209" customFormat="false" ht="12.75" hidden="false" customHeight="false" outlineLevel="0" collapsed="false">
      <c r="A209" s="241"/>
      <c r="B209" s="241"/>
      <c r="C209" s="241"/>
    </row>
    <row r="210" customFormat="false" ht="12.75" hidden="false" customHeight="false" outlineLevel="0" collapsed="false">
      <c r="A210" s="241"/>
      <c r="B210" s="241"/>
      <c r="C210" s="241"/>
      <c r="D210" s="242"/>
      <c r="E210" s="243"/>
    </row>
    <row r="211" customFormat="false" ht="12.75" hidden="false" customHeight="false" outlineLevel="0" collapsed="false">
      <c r="A211" s="241"/>
      <c r="B211" s="241"/>
      <c r="C211" s="241"/>
    </row>
    <row r="212" customFormat="false" ht="12.75" hidden="false" customHeight="false" outlineLevel="0" collapsed="false">
      <c r="A212" s="241"/>
      <c r="B212" s="241"/>
      <c r="C212" s="241"/>
      <c r="D212" s="242"/>
      <c r="E212" s="243"/>
    </row>
    <row r="213" customFormat="false" ht="12.75" hidden="false" customHeight="false" outlineLevel="0" collapsed="false">
      <c r="A213" s="241"/>
      <c r="B213" s="241"/>
      <c r="C213" s="241"/>
    </row>
    <row r="214" customFormat="false" ht="12.75" hidden="false" customHeight="false" outlineLevel="0" collapsed="false">
      <c r="A214" s="241"/>
      <c r="B214" s="241"/>
      <c r="C214" s="241"/>
      <c r="D214" s="242"/>
      <c r="E214" s="243"/>
    </row>
    <row r="215" customFormat="false" ht="12.75" hidden="false" customHeight="false" outlineLevel="0" collapsed="false">
      <c r="A215" s="241"/>
      <c r="B215" s="241"/>
      <c r="C215" s="241"/>
    </row>
    <row r="216" customFormat="false" ht="12.75" hidden="false" customHeight="false" outlineLevel="0" collapsed="false">
      <c r="A216" s="241"/>
      <c r="B216" s="241"/>
      <c r="C216" s="241"/>
      <c r="D216" s="242"/>
      <c r="E216" s="243"/>
    </row>
    <row r="217" customFormat="false" ht="12.75" hidden="false" customHeight="false" outlineLevel="0" collapsed="false">
      <c r="A217" s="241"/>
      <c r="B217" s="241"/>
      <c r="C217" s="241"/>
    </row>
    <row r="218" customFormat="false" ht="12.75" hidden="false" customHeight="false" outlineLevel="0" collapsed="false">
      <c r="A218" s="241"/>
      <c r="B218" s="241"/>
      <c r="C218" s="241"/>
      <c r="D218" s="242"/>
      <c r="E218" s="243"/>
    </row>
    <row r="219" customFormat="false" ht="12.75" hidden="false" customHeight="false" outlineLevel="0" collapsed="false">
      <c r="A219" s="241"/>
      <c r="B219" s="241"/>
      <c r="C219" s="241"/>
    </row>
    <row r="220" customFormat="false" ht="12.75" hidden="false" customHeight="false" outlineLevel="0" collapsed="false">
      <c r="A220" s="241"/>
      <c r="B220" s="241"/>
      <c r="C220" s="241"/>
      <c r="D220" s="242"/>
      <c r="E220" s="243"/>
    </row>
    <row r="221" customFormat="false" ht="12.75" hidden="false" customHeight="false" outlineLevel="0" collapsed="false">
      <c r="A221" s="241"/>
      <c r="B221" s="241"/>
      <c r="C221" s="241"/>
    </row>
    <row r="222" customFormat="false" ht="12.75" hidden="false" customHeight="false" outlineLevel="0" collapsed="false">
      <c r="A222" s="241"/>
      <c r="B222" s="241"/>
      <c r="C222" s="241"/>
      <c r="D222" s="242"/>
      <c r="E222" s="243"/>
    </row>
    <row r="223" customFormat="false" ht="12.75" hidden="false" customHeight="false" outlineLevel="0" collapsed="false">
      <c r="A223" s="241"/>
      <c r="B223" s="241"/>
      <c r="C223" s="241"/>
    </row>
    <row r="224" customFormat="false" ht="12.75" hidden="false" customHeight="false" outlineLevel="0" collapsed="false">
      <c r="A224" s="241"/>
      <c r="B224" s="241"/>
      <c r="C224" s="241"/>
      <c r="D224" s="242"/>
      <c r="E224" s="243"/>
    </row>
    <row r="225" customFormat="false" ht="12.75" hidden="false" customHeight="false" outlineLevel="0" collapsed="false">
      <c r="A225" s="241"/>
      <c r="B225" s="241"/>
      <c r="C225" s="241"/>
    </row>
    <row r="226" customFormat="false" ht="12.75" hidden="false" customHeight="false" outlineLevel="0" collapsed="false">
      <c r="A226" s="241"/>
      <c r="B226" s="241"/>
      <c r="C226" s="241"/>
      <c r="D226" s="242"/>
      <c r="E226" s="243"/>
    </row>
    <row r="227" customFormat="false" ht="12.75" hidden="false" customHeight="false" outlineLevel="0" collapsed="false">
      <c r="A227" s="241"/>
      <c r="B227" s="241"/>
      <c r="C227" s="241"/>
    </row>
    <row r="228" customFormat="false" ht="12.75" hidden="false" customHeight="false" outlineLevel="0" collapsed="false">
      <c r="A228" s="241"/>
      <c r="B228" s="241"/>
      <c r="C228" s="241"/>
      <c r="D228" s="242"/>
      <c r="E228" s="243"/>
    </row>
    <row r="229" customFormat="false" ht="12.75" hidden="false" customHeight="false" outlineLevel="0" collapsed="false">
      <c r="A229" s="241"/>
      <c r="B229" s="241"/>
      <c r="C229" s="241"/>
    </row>
    <row r="230" customFormat="false" ht="12.75" hidden="false" customHeight="false" outlineLevel="0" collapsed="false">
      <c r="A230" s="241"/>
      <c r="B230" s="241"/>
      <c r="C230" s="241"/>
      <c r="D230" s="242"/>
      <c r="E230" s="243"/>
    </row>
    <row r="231" customFormat="false" ht="12.75" hidden="false" customHeight="false" outlineLevel="0" collapsed="false">
      <c r="A231" s="241"/>
      <c r="B231" s="241"/>
      <c r="C231" s="241"/>
    </row>
    <row r="232" customFormat="false" ht="12.75" hidden="false" customHeight="false" outlineLevel="0" collapsed="false">
      <c r="A232" s="241"/>
      <c r="B232" s="241"/>
      <c r="C232" s="241"/>
      <c r="D232" s="242"/>
      <c r="E232" s="243"/>
    </row>
    <row r="233" customFormat="false" ht="12.75" hidden="false" customHeight="false" outlineLevel="0" collapsed="false">
      <c r="A233" s="241"/>
      <c r="B233" s="241"/>
      <c r="C233" s="241"/>
    </row>
    <row r="234" customFormat="false" ht="12.75" hidden="false" customHeight="false" outlineLevel="0" collapsed="false">
      <c r="A234" s="241"/>
      <c r="B234" s="241"/>
      <c r="C234" s="241"/>
      <c r="D234" s="242"/>
      <c r="E234" s="243"/>
    </row>
    <row r="235" customFormat="false" ht="12.75" hidden="false" customHeight="false" outlineLevel="0" collapsed="false">
      <c r="A235" s="241"/>
      <c r="B235" s="241"/>
      <c r="C235" s="241"/>
    </row>
    <row r="236" customFormat="false" ht="12.75" hidden="false" customHeight="false" outlineLevel="0" collapsed="false">
      <c r="A236" s="241"/>
      <c r="B236" s="241"/>
      <c r="C236" s="241"/>
      <c r="D236" s="242"/>
      <c r="E236" s="243"/>
    </row>
    <row r="237" customFormat="false" ht="12.75" hidden="false" customHeight="false" outlineLevel="0" collapsed="false">
      <c r="A237" s="241"/>
      <c r="B237" s="241"/>
      <c r="C237" s="241"/>
    </row>
    <row r="238" customFormat="false" ht="12.75" hidden="false" customHeight="false" outlineLevel="0" collapsed="false">
      <c r="A238" s="241"/>
      <c r="B238" s="241"/>
      <c r="C238" s="241"/>
      <c r="D238" s="242"/>
      <c r="E238" s="243"/>
    </row>
    <row r="239" customFormat="false" ht="12.75" hidden="false" customHeight="false" outlineLevel="0" collapsed="false">
      <c r="A239" s="241"/>
      <c r="B239" s="241"/>
      <c r="C239" s="241"/>
    </row>
    <row r="240" customFormat="false" ht="12.75" hidden="false" customHeight="false" outlineLevel="0" collapsed="false">
      <c r="A240" s="241"/>
      <c r="B240" s="241"/>
      <c r="C240" s="241"/>
      <c r="D240" s="242"/>
      <c r="E240" s="243"/>
    </row>
    <row r="241" customFormat="false" ht="12.75" hidden="false" customHeight="false" outlineLevel="0" collapsed="false">
      <c r="A241" s="241"/>
      <c r="B241" s="241"/>
      <c r="C241" s="241"/>
    </row>
    <row r="242" customFormat="false" ht="12.75" hidden="false" customHeight="false" outlineLevel="0" collapsed="false">
      <c r="A242" s="241"/>
      <c r="B242" s="241"/>
      <c r="C242" s="241"/>
      <c r="D242" s="242"/>
      <c r="E242" s="243"/>
    </row>
    <row r="243" customFormat="false" ht="12.75" hidden="false" customHeight="false" outlineLevel="0" collapsed="false">
      <c r="A243" s="241"/>
      <c r="B243" s="241"/>
      <c r="C243" s="241"/>
    </row>
    <row r="244" customFormat="false" ht="12.75" hidden="false" customHeight="false" outlineLevel="0" collapsed="false">
      <c r="A244" s="241"/>
      <c r="B244" s="241"/>
      <c r="C244" s="241"/>
      <c r="D244" s="242"/>
      <c r="E244" s="243"/>
    </row>
    <row r="245" customFormat="false" ht="12.75" hidden="false" customHeight="false" outlineLevel="0" collapsed="false">
      <c r="A245" s="241"/>
      <c r="B245" s="241"/>
      <c r="C245" s="241"/>
    </row>
    <row r="246" customFormat="false" ht="12.75" hidden="false" customHeight="false" outlineLevel="0" collapsed="false">
      <c r="A246" s="241"/>
      <c r="B246" s="241"/>
      <c r="C246" s="241"/>
      <c r="D246" s="242"/>
      <c r="E246" s="243"/>
    </row>
    <row r="247" customFormat="false" ht="12.75" hidden="false" customHeight="false" outlineLevel="0" collapsed="false">
      <c r="A247" s="241"/>
      <c r="B247" s="241"/>
      <c r="C247" s="241"/>
    </row>
    <row r="248" customFormat="false" ht="12.75" hidden="false" customHeight="false" outlineLevel="0" collapsed="false">
      <c r="A248" s="241"/>
      <c r="B248" s="241"/>
      <c r="C248" s="241"/>
      <c r="D248" s="242"/>
      <c r="E248" s="243"/>
    </row>
    <row r="249" customFormat="false" ht="12.75" hidden="false" customHeight="false" outlineLevel="0" collapsed="false">
      <c r="A249" s="241"/>
      <c r="B249" s="241"/>
      <c r="C249" s="241"/>
    </row>
    <row r="250" customFormat="false" ht="12.75" hidden="false" customHeight="false" outlineLevel="0" collapsed="false">
      <c r="A250" s="241"/>
      <c r="B250" s="241"/>
      <c r="C250" s="241"/>
      <c r="D250" s="242"/>
      <c r="E250" s="243"/>
    </row>
    <row r="251" customFormat="false" ht="12.75" hidden="false" customHeight="false" outlineLevel="0" collapsed="false">
      <c r="A251" s="241"/>
      <c r="B251" s="241"/>
      <c r="C251" s="241"/>
    </row>
    <row r="252" customFormat="false" ht="12.75" hidden="false" customHeight="false" outlineLevel="0" collapsed="false">
      <c r="A252" s="241"/>
      <c r="B252" s="241"/>
      <c r="C252" s="241"/>
      <c r="D252" s="242"/>
      <c r="E252" s="243"/>
    </row>
    <row r="253" customFormat="false" ht="12.75" hidden="false" customHeight="false" outlineLevel="0" collapsed="false">
      <c r="A253" s="241"/>
      <c r="B253" s="241"/>
      <c r="C253" s="241"/>
    </row>
    <row r="254" customFormat="false" ht="12.75" hidden="false" customHeight="false" outlineLevel="0" collapsed="false">
      <c r="A254" s="241"/>
      <c r="B254" s="241"/>
      <c r="C254" s="241"/>
      <c r="D254" s="242"/>
      <c r="E254" s="243"/>
    </row>
    <row r="255" customFormat="false" ht="12.75" hidden="false" customHeight="false" outlineLevel="0" collapsed="false">
      <c r="A255" s="241"/>
      <c r="B255" s="241"/>
      <c r="C255" s="241"/>
    </row>
    <row r="256" customFormat="false" ht="12.75" hidden="false" customHeight="false" outlineLevel="0" collapsed="false">
      <c r="A256" s="241"/>
      <c r="B256" s="241"/>
      <c r="C256" s="241"/>
      <c r="D256" s="242"/>
      <c r="E256" s="243"/>
    </row>
    <row r="257" customFormat="false" ht="12.75" hidden="false" customHeight="false" outlineLevel="0" collapsed="false">
      <c r="A257" s="241"/>
      <c r="B257" s="241"/>
      <c r="C257" s="241"/>
    </row>
    <row r="258" customFormat="false" ht="12.75" hidden="false" customHeight="false" outlineLevel="0" collapsed="false">
      <c r="A258" s="241"/>
      <c r="B258" s="241"/>
      <c r="C258" s="241"/>
      <c r="D258" s="242"/>
      <c r="E258" s="243"/>
    </row>
    <row r="259" customFormat="false" ht="12.75" hidden="false" customHeight="false" outlineLevel="0" collapsed="false">
      <c r="A259" s="241"/>
      <c r="B259" s="241"/>
      <c r="C259" s="241"/>
    </row>
    <row r="260" customFormat="false" ht="12.75" hidden="false" customHeight="false" outlineLevel="0" collapsed="false">
      <c r="A260" s="241"/>
      <c r="B260" s="241"/>
      <c r="C260" s="241"/>
      <c r="D260" s="242"/>
      <c r="E260" s="243"/>
    </row>
    <row r="261" customFormat="false" ht="12.75" hidden="false" customHeight="false" outlineLevel="0" collapsed="false">
      <c r="A261" s="241"/>
      <c r="B261" s="241"/>
      <c r="C261" s="241"/>
    </row>
    <row r="262" customFormat="false" ht="12.75" hidden="false" customHeight="false" outlineLevel="0" collapsed="false">
      <c r="A262" s="241"/>
      <c r="B262" s="241"/>
      <c r="C262" s="241"/>
      <c r="D262" s="242"/>
      <c r="E262" s="243"/>
    </row>
    <row r="263" customFormat="false" ht="12.75" hidden="false" customHeight="false" outlineLevel="0" collapsed="false">
      <c r="A263" s="241"/>
      <c r="B263" s="241"/>
      <c r="C263" s="241"/>
    </row>
    <row r="264" customFormat="false" ht="12.75" hidden="false" customHeight="false" outlineLevel="0" collapsed="false">
      <c r="A264" s="241"/>
      <c r="B264" s="241"/>
      <c r="C264" s="241"/>
      <c r="D264" s="242"/>
      <c r="E264" s="243"/>
    </row>
    <row r="265" customFormat="false" ht="12.75" hidden="false" customHeight="false" outlineLevel="0" collapsed="false">
      <c r="A265" s="241"/>
      <c r="B265" s="241"/>
      <c r="C265" s="241"/>
    </row>
    <row r="266" customFormat="false" ht="12.75" hidden="false" customHeight="false" outlineLevel="0" collapsed="false">
      <c r="A266" s="241"/>
      <c r="B266" s="241"/>
      <c r="C266" s="241"/>
      <c r="D266" s="242"/>
      <c r="E266" s="243"/>
    </row>
    <row r="267" customFormat="false" ht="12.75" hidden="false" customHeight="false" outlineLevel="0" collapsed="false">
      <c r="A267" s="241"/>
      <c r="B267" s="241"/>
      <c r="C267" s="241"/>
    </row>
    <row r="268" customFormat="false" ht="12.75" hidden="false" customHeight="false" outlineLevel="0" collapsed="false">
      <c r="A268" s="241"/>
      <c r="B268" s="241"/>
      <c r="C268" s="241"/>
      <c r="D268" s="242"/>
      <c r="E268" s="243"/>
    </row>
    <row r="269" customFormat="false" ht="12.75" hidden="false" customHeight="false" outlineLevel="0" collapsed="false">
      <c r="A269" s="241"/>
      <c r="B269" s="241"/>
      <c r="C269" s="241"/>
    </row>
    <row r="270" customFormat="false" ht="12.75" hidden="false" customHeight="false" outlineLevel="0" collapsed="false">
      <c r="A270" s="241"/>
      <c r="B270" s="241"/>
      <c r="C270" s="241"/>
      <c r="D270" s="242"/>
      <c r="E270" s="243"/>
    </row>
    <row r="271" customFormat="false" ht="12.75" hidden="false" customHeight="false" outlineLevel="0" collapsed="false">
      <c r="A271" s="241"/>
      <c r="B271" s="241"/>
      <c r="C271" s="241"/>
    </row>
    <row r="272" customFormat="false" ht="12.75" hidden="false" customHeight="false" outlineLevel="0" collapsed="false">
      <c r="A272" s="241"/>
      <c r="B272" s="241"/>
      <c r="C272" s="241"/>
      <c r="D272" s="242"/>
      <c r="E272" s="243"/>
    </row>
    <row r="273" customFormat="false" ht="12.75" hidden="false" customHeight="false" outlineLevel="0" collapsed="false">
      <c r="A273" s="241"/>
      <c r="B273" s="241"/>
      <c r="C273" s="241"/>
    </row>
    <row r="274" customFormat="false" ht="12.75" hidden="false" customHeight="false" outlineLevel="0" collapsed="false">
      <c r="A274" s="241"/>
      <c r="B274" s="241"/>
      <c r="C274" s="241"/>
      <c r="D274" s="242"/>
      <c r="E274" s="243"/>
    </row>
    <row r="275" customFormat="false" ht="12.75" hidden="false" customHeight="false" outlineLevel="0" collapsed="false">
      <c r="A275" s="241"/>
      <c r="B275" s="241"/>
      <c r="C275" s="241"/>
    </row>
    <row r="276" customFormat="false" ht="12.75" hidden="false" customHeight="false" outlineLevel="0" collapsed="false">
      <c r="A276" s="241"/>
      <c r="B276" s="241"/>
      <c r="C276" s="241"/>
      <c r="D276" s="242"/>
      <c r="E276" s="243"/>
    </row>
    <row r="277" customFormat="false" ht="12.75" hidden="false" customHeight="false" outlineLevel="0" collapsed="false">
      <c r="A277" s="241"/>
      <c r="B277" s="241"/>
      <c r="C277" s="241"/>
    </row>
    <row r="278" customFormat="false" ht="12.75" hidden="false" customHeight="false" outlineLevel="0" collapsed="false">
      <c r="A278" s="241"/>
      <c r="B278" s="241"/>
      <c r="C278" s="241"/>
      <c r="D278" s="242"/>
      <c r="E278" s="243"/>
    </row>
    <row r="279" customFormat="false" ht="12.75" hidden="false" customHeight="false" outlineLevel="0" collapsed="false">
      <c r="A279" s="241"/>
      <c r="B279" s="241"/>
      <c r="C279" s="241"/>
    </row>
    <row r="280" customFormat="false" ht="12.75" hidden="false" customHeight="false" outlineLevel="0" collapsed="false">
      <c r="A280" s="241"/>
      <c r="B280" s="241"/>
      <c r="C280" s="241"/>
      <c r="D280" s="242"/>
      <c r="E280" s="243"/>
    </row>
    <row r="281" customFormat="false" ht="12.75" hidden="false" customHeight="false" outlineLevel="0" collapsed="false">
      <c r="A281" s="241"/>
      <c r="B281" s="241"/>
      <c r="C281" s="241"/>
    </row>
    <row r="282" customFormat="false" ht="12.75" hidden="false" customHeight="false" outlineLevel="0" collapsed="false">
      <c r="A282" s="241"/>
      <c r="B282" s="241"/>
      <c r="C282" s="241"/>
      <c r="D282" s="242"/>
      <c r="E282" s="243"/>
    </row>
    <row r="283" customFormat="false" ht="12.75" hidden="false" customHeight="false" outlineLevel="0" collapsed="false">
      <c r="A283" s="241"/>
      <c r="B283" s="241"/>
      <c r="C283" s="241"/>
    </row>
    <row r="284" customFormat="false" ht="12.75" hidden="false" customHeight="false" outlineLevel="0" collapsed="false">
      <c r="A284" s="241"/>
      <c r="B284" s="241"/>
      <c r="C284" s="241"/>
      <c r="D284" s="242"/>
      <c r="E284" s="243"/>
    </row>
    <row r="285" customFormat="false" ht="12.75" hidden="false" customHeight="false" outlineLevel="0" collapsed="false">
      <c r="A285" s="241"/>
      <c r="B285" s="241"/>
      <c r="C285" s="241"/>
    </row>
    <row r="286" customFormat="false" ht="12.75" hidden="false" customHeight="false" outlineLevel="0" collapsed="false">
      <c r="A286" s="241"/>
      <c r="B286" s="241"/>
      <c r="C286" s="241"/>
      <c r="D286" s="242"/>
      <c r="E286" s="243"/>
    </row>
    <row r="287" customFormat="false" ht="12.75" hidden="false" customHeight="false" outlineLevel="0" collapsed="false">
      <c r="A287" s="241"/>
      <c r="B287" s="241"/>
      <c r="C287" s="241"/>
    </row>
    <row r="288" customFormat="false" ht="12.75" hidden="false" customHeight="false" outlineLevel="0" collapsed="false">
      <c r="A288" s="241"/>
      <c r="B288" s="241"/>
      <c r="C288" s="241"/>
      <c r="D288" s="242"/>
      <c r="E288" s="243"/>
    </row>
    <row r="289" customFormat="false" ht="12.75" hidden="false" customHeight="false" outlineLevel="0" collapsed="false">
      <c r="A289" s="241"/>
      <c r="B289" s="241"/>
      <c r="C289" s="241"/>
    </row>
    <row r="290" customFormat="false" ht="12.75" hidden="false" customHeight="false" outlineLevel="0" collapsed="false">
      <c r="A290" s="241"/>
      <c r="B290" s="241"/>
      <c r="C290" s="241"/>
      <c r="D290" s="242"/>
      <c r="E290" s="243"/>
    </row>
    <row r="291" customFormat="false" ht="12.75" hidden="false" customHeight="false" outlineLevel="0" collapsed="false">
      <c r="A291" s="241"/>
      <c r="B291" s="241"/>
      <c r="C291" s="241"/>
    </row>
    <row r="292" customFormat="false" ht="12.75" hidden="false" customHeight="false" outlineLevel="0" collapsed="false">
      <c r="A292" s="241"/>
      <c r="B292" s="241"/>
      <c r="C292" s="241"/>
      <c r="D292" s="242"/>
      <c r="E292" s="243"/>
    </row>
    <row r="293" customFormat="false" ht="12.75" hidden="false" customHeight="false" outlineLevel="0" collapsed="false">
      <c r="A293" s="241"/>
      <c r="B293" s="241"/>
      <c r="C293" s="241"/>
    </row>
    <row r="294" customFormat="false" ht="12.75" hidden="false" customHeight="false" outlineLevel="0" collapsed="false">
      <c r="A294" s="241"/>
      <c r="B294" s="241"/>
      <c r="C294" s="241"/>
      <c r="D294" s="242"/>
      <c r="E294" s="243"/>
    </row>
    <row r="295" customFormat="false" ht="12.75" hidden="false" customHeight="false" outlineLevel="0" collapsed="false">
      <c r="A295" s="241"/>
      <c r="B295" s="241"/>
      <c r="C295" s="241"/>
    </row>
    <row r="296" customFormat="false" ht="12.75" hidden="false" customHeight="false" outlineLevel="0" collapsed="false">
      <c r="A296" s="241"/>
      <c r="B296" s="241"/>
      <c r="C296" s="241"/>
      <c r="D296" s="242"/>
      <c r="E296" s="243"/>
    </row>
    <row r="297" customFormat="false" ht="12.75" hidden="false" customHeight="false" outlineLevel="0" collapsed="false">
      <c r="A297" s="241"/>
      <c r="B297" s="241"/>
      <c r="C297" s="241"/>
    </row>
    <row r="298" customFormat="false" ht="12.75" hidden="false" customHeight="false" outlineLevel="0" collapsed="false">
      <c r="A298" s="241"/>
      <c r="B298" s="241"/>
      <c r="C298" s="241"/>
      <c r="D298" s="242"/>
      <c r="E298" s="243"/>
    </row>
    <row r="299" customFormat="false" ht="12.75" hidden="false" customHeight="false" outlineLevel="0" collapsed="false">
      <c r="A299" s="241"/>
      <c r="B299" s="241"/>
      <c r="C299" s="241"/>
    </row>
    <row r="300" customFormat="false" ht="12.75" hidden="false" customHeight="false" outlineLevel="0" collapsed="false">
      <c r="A300" s="241"/>
      <c r="B300" s="241"/>
      <c r="C300" s="241"/>
      <c r="D300" s="242"/>
      <c r="E300" s="243"/>
    </row>
    <row r="301" customFormat="false" ht="12.75" hidden="false" customHeight="false" outlineLevel="0" collapsed="false">
      <c r="A301" s="241"/>
      <c r="B301" s="241"/>
      <c r="C301" s="241"/>
    </row>
    <row r="302" customFormat="false" ht="12.75" hidden="false" customHeight="false" outlineLevel="0" collapsed="false">
      <c r="A302" s="241"/>
      <c r="B302" s="241"/>
      <c r="C302" s="241"/>
      <c r="D302" s="242"/>
      <c r="E302" s="243"/>
    </row>
    <row r="303" customFormat="false" ht="12.75" hidden="false" customHeight="false" outlineLevel="0" collapsed="false">
      <c r="A303" s="241"/>
      <c r="B303" s="241"/>
      <c r="C303" s="241"/>
    </row>
    <row r="304" customFormat="false" ht="12.75" hidden="false" customHeight="false" outlineLevel="0" collapsed="false">
      <c r="A304" s="241"/>
      <c r="B304" s="241"/>
      <c r="C304" s="241"/>
      <c r="D304" s="242"/>
      <c r="E304" s="243"/>
    </row>
    <row r="305" customFormat="false" ht="12.75" hidden="false" customHeight="false" outlineLevel="0" collapsed="false">
      <c r="A305" s="241"/>
      <c r="B305" s="241"/>
      <c r="C305" s="241"/>
    </row>
    <row r="306" customFormat="false" ht="12.75" hidden="false" customHeight="false" outlineLevel="0" collapsed="false">
      <c r="A306" s="241"/>
      <c r="B306" s="241"/>
      <c r="C306" s="241"/>
      <c r="D306" s="242"/>
      <c r="E306" s="243"/>
    </row>
    <row r="307" customFormat="false" ht="12.75" hidden="false" customHeight="false" outlineLevel="0" collapsed="false">
      <c r="A307" s="241"/>
      <c r="B307" s="241"/>
      <c r="C307" s="241"/>
    </row>
    <row r="308" customFormat="false" ht="12.75" hidden="false" customHeight="false" outlineLevel="0" collapsed="false">
      <c r="A308" s="241"/>
      <c r="B308" s="241"/>
      <c r="C308" s="241"/>
      <c r="D308" s="242"/>
      <c r="E308" s="243"/>
    </row>
    <row r="309" customFormat="false" ht="12.75" hidden="false" customHeight="false" outlineLevel="0" collapsed="false">
      <c r="A309" s="241"/>
      <c r="B309" s="241"/>
      <c r="C309" s="241"/>
    </row>
    <row r="310" customFormat="false" ht="12.75" hidden="false" customHeight="false" outlineLevel="0" collapsed="false">
      <c r="A310" s="241"/>
      <c r="B310" s="241"/>
      <c r="C310" s="241"/>
      <c r="D310" s="242"/>
      <c r="E310" s="243"/>
    </row>
    <row r="311" customFormat="false" ht="12.75" hidden="false" customHeight="false" outlineLevel="0" collapsed="false">
      <c r="A311" s="241"/>
      <c r="B311" s="241"/>
      <c r="C311" s="241"/>
    </row>
    <row r="312" customFormat="false" ht="12.75" hidden="false" customHeight="false" outlineLevel="0" collapsed="false">
      <c r="A312" s="241"/>
      <c r="B312" s="241"/>
      <c r="C312" s="241"/>
      <c r="D312" s="242"/>
      <c r="E312" s="243"/>
    </row>
    <row r="313" customFormat="false" ht="12.75" hidden="false" customHeight="false" outlineLevel="0" collapsed="false">
      <c r="A313" s="241"/>
      <c r="B313" s="241"/>
      <c r="C313" s="241"/>
    </row>
    <row r="314" customFormat="false" ht="12.75" hidden="false" customHeight="false" outlineLevel="0" collapsed="false">
      <c r="A314" s="241"/>
      <c r="B314" s="241"/>
      <c r="C314" s="241"/>
      <c r="D314" s="242"/>
      <c r="E314" s="243"/>
    </row>
    <row r="315" customFormat="false" ht="12.75" hidden="false" customHeight="false" outlineLevel="0" collapsed="false">
      <c r="A315" s="241"/>
      <c r="B315" s="241"/>
      <c r="C315" s="241"/>
    </row>
    <row r="316" customFormat="false" ht="12.75" hidden="false" customHeight="false" outlineLevel="0" collapsed="false">
      <c r="A316" s="241"/>
      <c r="B316" s="241"/>
      <c r="C316" s="241"/>
      <c r="D316" s="242"/>
      <c r="E316" s="243"/>
    </row>
    <row r="317" customFormat="false" ht="12.75" hidden="false" customHeight="false" outlineLevel="0" collapsed="false">
      <c r="A317" s="241"/>
      <c r="B317" s="241"/>
      <c r="C317" s="241"/>
    </row>
    <row r="318" customFormat="false" ht="12.75" hidden="false" customHeight="false" outlineLevel="0" collapsed="false">
      <c r="A318" s="241"/>
      <c r="B318" s="241"/>
      <c r="C318" s="241"/>
      <c r="D318" s="242"/>
      <c r="E318" s="243"/>
    </row>
    <row r="319" customFormat="false" ht="12.75" hidden="false" customHeight="false" outlineLevel="0" collapsed="false">
      <c r="A319" s="241"/>
      <c r="B319" s="241"/>
      <c r="C319" s="241"/>
    </row>
    <row r="320" customFormat="false" ht="12.75" hidden="false" customHeight="false" outlineLevel="0" collapsed="false">
      <c r="A320" s="241"/>
      <c r="B320" s="241"/>
      <c r="C320" s="241"/>
      <c r="D320" s="242"/>
      <c r="E320" s="243"/>
    </row>
    <row r="321" customFormat="false" ht="12.75" hidden="false" customHeight="false" outlineLevel="0" collapsed="false">
      <c r="A321" s="241"/>
      <c r="B321" s="241"/>
      <c r="C321" s="241"/>
    </row>
    <row r="322" customFormat="false" ht="12.75" hidden="false" customHeight="false" outlineLevel="0" collapsed="false">
      <c r="A322" s="241"/>
      <c r="B322" s="241"/>
      <c r="C322" s="241"/>
      <c r="D322" s="242"/>
      <c r="E322" s="243"/>
    </row>
    <row r="323" customFormat="false" ht="12.75" hidden="false" customHeight="false" outlineLevel="0" collapsed="false">
      <c r="A323" s="241"/>
      <c r="B323" s="241"/>
      <c r="C323" s="241"/>
    </row>
    <row r="324" customFormat="false" ht="12.75" hidden="false" customHeight="false" outlineLevel="0" collapsed="false">
      <c r="A324" s="241"/>
      <c r="B324" s="241"/>
      <c r="C324" s="241"/>
      <c r="D324" s="242"/>
      <c r="E324" s="243"/>
    </row>
    <row r="325" customFormat="false" ht="12.75" hidden="false" customHeight="false" outlineLevel="0" collapsed="false">
      <c r="A325" s="241"/>
      <c r="B325" s="241"/>
      <c r="C325" s="241"/>
    </row>
    <row r="326" customFormat="false" ht="12.75" hidden="false" customHeight="false" outlineLevel="0" collapsed="false">
      <c r="A326" s="241"/>
      <c r="B326" s="241"/>
      <c r="C326" s="241"/>
      <c r="D326" s="242"/>
      <c r="E326" s="243"/>
    </row>
    <row r="327" customFormat="false" ht="12.75" hidden="false" customHeight="false" outlineLevel="0" collapsed="false">
      <c r="A327" s="241"/>
      <c r="B327" s="241"/>
      <c r="C327" s="241"/>
    </row>
    <row r="328" customFormat="false" ht="12.75" hidden="false" customHeight="false" outlineLevel="0" collapsed="false">
      <c r="A328" s="241"/>
      <c r="B328" s="241"/>
      <c r="C328" s="241"/>
      <c r="D328" s="242"/>
      <c r="E328" s="243"/>
    </row>
    <row r="329" customFormat="false" ht="12.75" hidden="false" customHeight="false" outlineLevel="0" collapsed="false">
      <c r="A329" s="241"/>
      <c r="B329" s="241"/>
      <c r="C329" s="241"/>
    </row>
    <row r="330" customFormat="false" ht="12.75" hidden="false" customHeight="false" outlineLevel="0" collapsed="false">
      <c r="A330" s="241"/>
      <c r="B330" s="241"/>
      <c r="C330" s="241"/>
      <c r="D330" s="242"/>
      <c r="E330" s="243"/>
    </row>
    <row r="331" customFormat="false" ht="12.75" hidden="false" customHeight="false" outlineLevel="0" collapsed="false">
      <c r="A331" s="241"/>
      <c r="B331" s="241"/>
      <c r="C331" s="241"/>
    </row>
    <row r="332" customFormat="false" ht="12.75" hidden="false" customHeight="false" outlineLevel="0" collapsed="false">
      <c r="A332" s="241"/>
      <c r="B332" s="241"/>
      <c r="C332" s="241"/>
      <c r="D332" s="242"/>
      <c r="E332" s="243"/>
    </row>
    <row r="333" customFormat="false" ht="12.75" hidden="false" customHeight="false" outlineLevel="0" collapsed="false">
      <c r="A333" s="241"/>
      <c r="B333" s="241"/>
      <c r="C333" s="241"/>
    </row>
    <row r="334" customFormat="false" ht="12.75" hidden="false" customHeight="false" outlineLevel="0" collapsed="false">
      <c r="A334" s="241"/>
      <c r="B334" s="241"/>
      <c r="C334" s="241"/>
      <c r="D334" s="242"/>
      <c r="E334" s="243"/>
    </row>
    <row r="335" customFormat="false" ht="12.75" hidden="false" customHeight="false" outlineLevel="0" collapsed="false">
      <c r="A335" s="241"/>
      <c r="B335" s="241"/>
      <c r="C335" s="241"/>
    </row>
    <row r="336" customFormat="false" ht="12.75" hidden="false" customHeight="false" outlineLevel="0" collapsed="false">
      <c r="A336" s="241"/>
      <c r="B336" s="241"/>
      <c r="C336" s="241"/>
      <c r="D336" s="242"/>
      <c r="E336" s="243"/>
    </row>
    <row r="337" customFormat="false" ht="12.75" hidden="false" customHeight="false" outlineLevel="0" collapsed="false">
      <c r="A337" s="241"/>
      <c r="B337" s="241"/>
      <c r="C337" s="241"/>
    </row>
    <row r="338" customFormat="false" ht="12.75" hidden="false" customHeight="false" outlineLevel="0" collapsed="false">
      <c r="A338" s="241"/>
      <c r="B338" s="241"/>
      <c r="C338" s="241"/>
      <c r="D338" s="242"/>
      <c r="E338" s="243"/>
    </row>
    <row r="339" customFormat="false" ht="12.75" hidden="false" customHeight="false" outlineLevel="0" collapsed="false">
      <c r="A339" s="241"/>
      <c r="B339" s="241"/>
      <c r="C339" s="241"/>
    </row>
    <row r="340" customFormat="false" ht="12.75" hidden="false" customHeight="false" outlineLevel="0" collapsed="false">
      <c r="A340" s="241"/>
      <c r="B340" s="241"/>
      <c r="C340" s="241"/>
      <c r="D340" s="242"/>
      <c r="E340" s="243"/>
    </row>
    <row r="341" customFormat="false" ht="12.75" hidden="false" customHeight="false" outlineLevel="0" collapsed="false">
      <c r="A341" s="241"/>
      <c r="B341" s="241"/>
      <c r="C341" s="241"/>
    </row>
    <row r="342" customFormat="false" ht="12.75" hidden="false" customHeight="false" outlineLevel="0" collapsed="false">
      <c r="A342" s="241"/>
      <c r="B342" s="241"/>
      <c r="C342" s="241"/>
      <c r="D342" s="242"/>
      <c r="E342" s="243"/>
    </row>
    <row r="343" customFormat="false" ht="12.75" hidden="false" customHeight="false" outlineLevel="0" collapsed="false">
      <c r="A343" s="241"/>
      <c r="B343" s="241"/>
      <c r="C343" s="241"/>
    </row>
    <row r="344" customFormat="false" ht="12.75" hidden="false" customHeight="false" outlineLevel="0" collapsed="false">
      <c r="A344" s="241"/>
      <c r="B344" s="241"/>
      <c r="C344" s="241"/>
      <c r="D344" s="242"/>
      <c r="E344" s="243"/>
    </row>
    <row r="345" customFormat="false" ht="12.75" hidden="false" customHeight="false" outlineLevel="0" collapsed="false">
      <c r="A345" s="241"/>
      <c r="B345" s="241"/>
      <c r="C345" s="241"/>
    </row>
    <row r="346" customFormat="false" ht="12.75" hidden="false" customHeight="false" outlineLevel="0" collapsed="false">
      <c r="A346" s="241"/>
      <c r="B346" s="241"/>
      <c r="C346" s="241"/>
      <c r="D346" s="242"/>
      <c r="E346" s="243"/>
    </row>
    <row r="347" customFormat="false" ht="12.75" hidden="false" customHeight="false" outlineLevel="0" collapsed="false">
      <c r="A347" s="241"/>
      <c r="B347" s="241"/>
      <c r="C347" s="241"/>
    </row>
    <row r="348" customFormat="false" ht="12.75" hidden="false" customHeight="false" outlineLevel="0" collapsed="false">
      <c r="A348" s="241"/>
      <c r="B348" s="241"/>
      <c r="C348" s="241"/>
      <c r="D348" s="242"/>
      <c r="E348" s="243"/>
    </row>
    <row r="349" customFormat="false" ht="12.75" hidden="false" customHeight="false" outlineLevel="0" collapsed="false">
      <c r="A349" s="241"/>
      <c r="B349" s="241"/>
      <c r="C349" s="241"/>
    </row>
    <row r="350" customFormat="false" ht="12.75" hidden="false" customHeight="false" outlineLevel="0" collapsed="false">
      <c r="A350" s="241"/>
      <c r="B350" s="241"/>
      <c r="C350" s="241"/>
      <c r="D350" s="242"/>
      <c r="E350" s="243"/>
    </row>
    <row r="351" customFormat="false" ht="12.75" hidden="false" customHeight="false" outlineLevel="0" collapsed="false">
      <c r="A351" s="241"/>
      <c r="B351" s="241"/>
      <c r="C351" s="241"/>
    </row>
    <row r="352" customFormat="false" ht="12.75" hidden="false" customHeight="false" outlineLevel="0" collapsed="false">
      <c r="A352" s="241"/>
      <c r="B352" s="241"/>
      <c r="C352" s="241"/>
      <c r="D352" s="242"/>
      <c r="E352" s="243"/>
    </row>
    <row r="353" customFormat="false" ht="12.75" hidden="false" customHeight="false" outlineLevel="0" collapsed="false">
      <c r="A353" s="241"/>
      <c r="B353" s="241"/>
      <c r="C353" s="241"/>
    </row>
    <row r="354" customFormat="false" ht="12.75" hidden="false" customHeight="false" outlineLevel="0" collapsed="false">
      <c r="A354" s="241"/>
      <c r="B354" s="241"/>
      <c r="C354" s="241"/>
      <c r="D354" s="242"/>
      <c r="E354" s="243"/>
    </row>
    <row r="355" customFormat="false" ht="12.75" hidden="false" customHeight="false" outlineLevel="0" collapsed="false">
      <c r="A355" s="241"/>
      <c r="B355" s="241"/>
      <c r="C355" s="241"/>
    </row>
    <row r="356" customFormat="false" ht="12.75" hidden="false" customHeight="false" outlineLevel="0" collapsed="false">
      <c r="A356" s="241"/>
      <c r="B356" s="241"/>
      <c r="C356" s="241"/>
      <c r="D356" s="242"/>
      <c r="E356" s="243"/>
    </row>
    <row r="357" customFormat="false" ht="12.75" hidden="false" customHeight="false" outlineLevel="0" collapsed="false">
      <c r="A357" s="241"/>
      <c r="B357" s="241"/>
      <c r="C357" s="241"/>
    </row>
    <row r="358" customFormat="false" ht="12.75" hidden="false" customHeight="false" outlineLevel="0" collapsed="false">
      <c r="A358" s="241"/>
      <c r="B358" s="241"/>
      <c r="C358" s="241"/>
      <c r="D358" s="242"/>
      <c r="E358" s="243"/>
    </row>
    <row r="359" customFormat="false" ht="12.75" hidden="false" customHeight="false" outlineLevel="0" collapsed="false">
      <c r="A359" s="241"/>
      <c r="B359" s="241"/>
      <c r="C359" s="241"/>
    </row>
    <row r="360" customFormat="false" ht="12.75" hidden="false" customHeight="false" outlineLevel="0" collapsed="false">
      <c r="A360" s="241"/>
      <c r="B360" s="241"/>
      <c r="C360" s="241"/>
      <c r="D360" s="242"/>
      <c r="E360" s="243"/>
    </row>
    <row r="361" customFormat="false" ht="12.75" hidden="false" customHeight="false" outlineLevel="0" collapsed="false">
      <c r="A361" s="241"/>
      <c r="B361" s="241"/>
      <c r="C361" s="241"/>
    </row>
    <row r="362" customFormat="false" ht="12.75" hidden="false" customHeight="false" outlineLevel="0" collapsed="false">
      <c r="A362" s="241"/>
      <c r="B362" s="241"/>
      <c r="C362" s="241"/>
      <c r="D362" s="242"/>
      <c r="E362" s="243"/>
    </row>
    <row r="363" customFormat="false" ht="12.75" hidden="false" customHeight="false" outlineLevel="0" collapsed="false">
      <c r="A363" s="241"/>
      <c r="B363" s="241"/>
      <c r="C363" s="241"/>
    </row>
    <row r="364" customFormat="false" ht="12.75" hidden="false" customHeight="false" outlineLevel="0" collapsed="false">
      <c r="A364" s="241"/>
      <c r="B364" s="241"/>
      <c r="C364" s="241"/>
      <c r="D364" s="242"/>
      <c r="E364" s="243"/>
    </row>
    <row r="365" customFormat="false" ht="12.75" hidden="false" customHeight="false" outlineLevel="0" collapsed="false">
      <c r="A365" s="241"/>
      <c r="B365" s="241"/>
      <c r="C365" s="241"/>
    </row>
    <row r="366" customFormat="false" ht="12.75" hidden="false" customHeight="false" outlineLevel="0" collapsed="false">
      <c r="A366" s="241"/>
      <c r="B366" s="241"/>
      <c r="C366" s="241"/>
      <c r="D366" s="242"/>
      <c r="E366" s="243"/>
    </row>
    <row r="367" customFormat="false" ht="12.75" hidden="false" customHeight="false" outlineLevel="0" collapsed="false">
      <c r="A367" s="241"/>
      <c r="B367" s="241"/>
      <c r="C367" s="241"/>
    </row>
    <row r="368" customFormat="false" ht="12.75" hidden="false" customHeight="false" outlineLevel="0" collapsed="false">
      <c r="A368" s="241"/>
      <c r="B368" s="241"/>
      <c r="C368" s="241"/>
      <c r="D368" s="242"/>
      <c r="E368" s="243"/>
    </row>
    <row r="369" customFormat="false" ht="12.75" hidden="false" customHeight="false" outlineLevel="0" collapsed="false">
      <c r="A369" s="241"/>
      <c r="B369" s="241"/>
      <c r="C369" s="241"/>
    </row>
    <row r="370" customFormat="false" ht="12.75" hidden="false" customHeight="false" outlineLevel="0" collapsed="false">
      <c r="A370" s="241"/>
      <c r="B370" s="241"/>
      <c r="C370" s="241"/>
      <c r="D370" s="242"/>
      <c r="E370" s="243"/>
    </row>
    <row r="371" customFormat="false" ht="12.75" hidden="false" customHeight="false" outlineLevel="0" collapsed="false">
      <c r="A371" s="241"/>
      <c r="B371" s="241"/>
      <c r="C371" s="241"/>
    </row>
    <row r="372" customFormat="false" ht="12.75" hidden="false" customHeight="false" outlineLevel="0" collapsed="false">
      <c r="A372" s="241"/>
      <c r="B372" s="241"/>
      <c r="C372" s="241"/>
      <c r="D372" s="242"/>
      <c r="E372" s="243"/>
    </row>
    <row r="373" customFormat="false" ht="12.75" hidden="false" customHeight="false" outlineLevel="0" collapsed="false">
      <c r="A373" s="241"/>
      <c r="B373" s="241"/>
      <c r="C373" s="241"/>
    </row>
    <row r="374" customFormat="false" ht="12.75" hidden="false" customHeight="false" outlineLevel="0" collapsed="false">
      <c r="A374" s="241"/>
      <c r="B374" s="241"/>
      <c r="C374" s="241"/>
      <c r="D374" s="242"/>
      <c r="E374" s="243"/>
    </row>
    <row r="375" customFormat="false" ht="12.75" hidden="false" customHeight="false" outlineLevel="0" collapsed="false">
      <c r="A375" s="241"/>
      <c r="B375" s="241"/>
      <c r="C375" s="241"/>
    </row>
    <row r="376" customFormat="false" ht="12.75" hidden="false" customHeight="false" outlineLevel="0" collapsed="false">
      <c r="A376" s="241"/>
      <c r="B376" s="241"/>
      <c r="C376" s="241"/>
      <c r="D376" s="242"/>
      <c r="E376" s="243"/>
    </row>
    <row r="377" customFormat="false" ht="12.75" hidden="false" customHeight="false" outlineLevel="0" collapsed="false">
      <c r="A377" s="241"/>
      <c r="B377" s="241"/>
      <c r="C377" s="241"/>
    </row>
    <row r="378" customFormat="false" ht="12.75" hidden="false" customHeight="false" outlineLevel="0" collapsed="false">
      <c r="A378" s="241"/>
      <c r="B378" s="241"/>
      <c r="C378" s="241"/>
      <c r="D378" s="242"/>
      <c r="E378" s="243"/>
    </row>
    <row r="379" customFormat="false" ht="12.75" hidden="false" customHeight="false" outlineLevel="0" collapsed="false">
      <c r="A379" s="241"/>
      <c r="B379" s="241"/>
      <c r="C379" s="241"/>
    </row>
    <row r="380" customFormat="false" ht="12.75" hidden="false" customHeight="false" outlineLevel="0" collapsed="false">
      <c r="A380" s="241"/>
      <c r="B380" s="241"/>
      <c r="C380" s="241"/>
      <c r="D380" s="242"/>
      <c r="E380" s="243"/>
    </row>
    <row r="381" customFormat="false" ht="12.75" hidden="false" customHeight="false" outlineLevel="0" collapsed="false">
      <c r="A381" s="241"/>
      <c r="B381" s="241"/>
      <c r="C381" s="241"/>
    </row>
    <row r="382" customFormat="false" ht="12.75" hidden="false" customHeight="false" outlineLevel="0" collapsed="false">
      <c r="A382" s="241"/>
      <c r="B382" s="241"/>
      <c r="C382" s="241"/>
      <c r="D382" s="242"/>
      <c r="E382" s="243"/>
    </row>
    <row r="383" customFormat="false" ht="12.75" hidden="false" customHeight="false" outlineLevel="0" collapsed="false">
      <c r="A383" s="241"/>
      <c r="B383" s="241"/>
      <c r="C383" s="241"/>
    </row>
    <row r="384" customFormat="false" ht="12.75" hidden="false" customHeight="false" outlineLevel="0" collapsed="false">
      <c r="A384" s="241"/>
      <c r="B384" s="241"/>
      <c r="C384" s="241"/>
      <c r="D384" s="242"/>
      <c r="E384" s="243"/>
    </row>
    <row r="385" customFormat="false" ht="12.75" hidden="false" customHeight="false" outlineLevel="0" collapsed="false">
      <c r="A385" s="241"/>
      <c r="B385" s="241"/>
      <c r="C385" s="241"/>
    </row>
    <row r="386" customFormat="false" ht="12.75" hidden="false" customHeight="false" outlineLevel="0" collapsed="false">
      <c r="A386" s="241"/>
      <c r="B386" s="241"/>
      <c r="C386" s="241"/>
      <c r="D386" s="242"/>
      <c r="E386" s="243"/>
    </row>
    <row r="387" customFormat="false" ht="12.75" hidden="false" customHeight="false" outlineLevel="0" collapsed="false">
      <c r="A387" s="241"/>
      <c r="B387" s="241"/>
      <c r="C387" s="241"/>
    </row>
    <row r="388" customFormat="false" ht="12.75" hidden="false" customHeight="false" outlineLevel="0" collapsed="false">
      <c r="A388" s="241"/>
      <c r="B388" s="241"/>
      <c r="C388" s="241"/>
      <c r="D388" s="242"/>
      <c r="E388" s="243"/>
    </row>
    <row r="389" customFormat="false" ht="12.75" hidden="false" customHeight="false" outlineLevel="0" collapsed="false">
      <c r="A389" s="241"/>
      <c r="B389" s="241"/>
      <c r="C389" s="241"/>
    </row>
    <row r="390" customFormat="false" ht="12.75" hidden="false" customHeight="false" outlineLevel="0" collapsed="false">
      <c r="A390" s="241"/>
      <c r="B390" s="241"/>
      <c r="C390" s="241"/>
      <c r="D390" s="242"/>
      <c r="E390" s="243"/>
    </row>
    <row r="391" customFormat="false" ht="12.75" hidden="false" customHeight="false" outlineLevel="0" collapsed="false">
      <c r="A391" s="241"/>
      <c r="B391" s="241"/>
      <c r="C391" s="241"/>
    </row>
    <row r="392" customFormat="false" ht="12.75" hidden="false" customHeight="false" outlineLevel="0" collapsed="false">
      <c r="A392" s="241"/>
      <c r="B392" s="241"/>
      <c r="C392" s="241"/>
      <c r="D392" s="242"/>
      <c r="E392" s="243"/>
    </row>
    <row r="393" customFormat="false" ht="12.75" hidden="false" customHeight="false" outlineLevel="0" collapsed="false">
      <c r="A393" s="241"/>
      <c r="B393" s="241"/>
      <c r="C393" s="241"/>
    </row>
    <row r="394" customFormat="false" ht="12.75" hidden="false" customHeight="false" outlineLevel="0" collapsed="false">
      <c r="A394" s="241"/>
      <c r="B394" s="241"/>
      <c r="C394" s="241"/>
      <c r="D394" s="242"/>
      <c r="E394" s="243"/>
    </row>
    <row r="395" customFormat="false" ht="12.75" hidden="false" customHeight="false" outlineLevel="0" collapsed="false">
      <c r="A395" s="241"/>
      <c r="B395" s="241"/>
      <c r="C395" s="241"/>
    </row>
    <row r="396" customFormat="false" ht="12.75" hidden="false" customHeight="false" outlineLevel="0" collapsed="false">
      <c r="A396" s="241"/>
      <c r="B396" s="241"/>
      <c r="C396" s="241"/>
      <c r="D396" s="242"/>
      <c r="E396" s="243"/>
    </row>
    <row r="397" customFormat="false" ht="12.75" hidden="false" customHeight="false" outlineLevel="0" collapsed="false">
      <c r="A397" s="241"/>
      <c r="B397" s="241"/>
      <c r="C397" s="241"/>
    </row>
    <row r="398" customFormat="false" ht="12.75" hidden="false" customHeight="false" outlineLevel="0" collapsed="false">
      <c r="A398" s="238"/>
      <c r="B398" s="238"/>
      <c r="C398" s="238"/>
      <c r="D398" s="227"/>
      <c r="E398" s="271"/>
      <c r="F398" s="271"/>
      <c r="G398" s="271"/>
    </row>
    <row r="399" customFormat="false" ht="12.75" hidden="false" customHeight="false" outlineLevel="0" collapsed="false">
      <c r="A399" s="238"/>
      <c r="B399" s="238"/>
      <c r="C399" s="238"/>
      <c r="D399" s="239"/>
      <c r="E399" s="240"/>
      <c r="F399" s="271"/>
      <c r="G399" s="271"/>
    </row>
    <row r="400" customFormat="false" ht="12.75" hidden="false" customHeight="false" outlineLevel="0" collapsed="false">
      <c r="A400" s="238"/>
      <c r="B400" s="238"/>
      <c r="C400" s="238"/>
      <c r="D400" s="227"/>
      <c r="E400" s="271"/>
      <c r="F400" s="271"/>
      <c r="G400" s="271"/>
    </row>
    <row r="401" customFormat="false" ht="12.75" hidden="false" customHeight="false" outlineLevel="0" collapsed="false">
      <c r="A401" s="238"/>
      <c r="B401" s="238"/>
      <c r="C401" s="238"/>
      <c r="D401" s="239"/>
      <c r="E401" s="240"/>
      <c r="F401" s="271"/>
      <c r="G401" s="271"/>
    </row>
    <row r="402" customFormat="false" ht="12.75" hidden="false" customHeight="false" outlineLevel="0" collapsed="false">
      <c r="A402" s="238"/>
      <c r="B402" s="238"/>
      <c r="C402" s="238"/>
      <c r="D402" s="227"/>
      <c r="E402" s="271"/>
      <c r="F402" s="271"/>
      <c r="G402" s="271"/>
    </row>
    <row r="403" customFormat="false" ht="12.75" hidden="false" customHeight="false" outlineLevel="0" collapsed="false">
      <c r="A403" s="238"/>
      <c r="B403" s="238"/>
      <c r="C403" s="238"/>
      <c r="D403" s="239"/>
      <c r="E403" s="240"/>
      <c r="F403" s="271"/>
      <c r="G403" s="271"/>
    </row>
    <row r="404" customFormat="false" ht="12.75" hidden="false" customHeight="false" outlineLevel="0" collapsed="false">
      <c r="A404" s="238"/>
      <c r="B404" s="238"/>
      <c r="C404" s="238"/>
      <c r="D404" s="227"/>
      <c r="E404" s="271"/>
      <c r="F404" s="271"/>
      <c r="G404" s="271"/>
    </row>
    <row r="405" customFormat="false" ht="12.75" hidden="false" customHeight="false" outlineLevel="0" collapsed="false">
      <c r="A405" s="238"/>
      <c r="B405" s="238"/>
      <c r="C405" s="238"/>
      <c r="D405" s="239"/>
      <c r="E405" s="240"/>
      <c r="F405" s="271"/>
      <c r="G405" s="271"/>
    </row>
    <row r="406" customFormat="false" ht="12.75" hidden="false" customHeight="false" outlineLevel="0" collapsed="false">
      <c r="A406" s="238"/>
      <c r="B406" s="238"/>
      <c r="C406" s="238"/>
      <c r="D406" s="227"/>
      <c r="E406" s="271"/>
      <c r="F406" s="271"/>
      <c r="G406" s="271"/>
    </row>
    <row r="407" customFormat="false" ht="12.75" hidden="false" customHeight="false" outlineLevel="0" collapsed="false">
      <c r="A407" s="238"/>
      <c r="B407" s="238"/>
      <c r="C407" s="238"/>
      <c r="D407" s="239"/>
      <c r="E407" s="240"/>
      <c r="F407" s="271"/>
      <c r="G407" s="271"/>
    </row>
    <row r="408" customFormat="false" ht="12.75" hidden="false" customHeight="false" outlineLevel="0" collapsed="false">
      <c r="A408" s="238"/>
      <c r="B408" s="238"/>
      <c r="C408" s="238"/>
      <c r="D408" s="227"/>
      <c r="E408" s="271"/>
      <c r="F408" s="271"/>
      <c r="G408" s="271"/>
    </row>
    <row r="409" customFormat="false" ht="12.75" hidden="false" customHeight="false" outlineLevel="0" collapsed="false">
      <c r="A409" s="238"/>
      <c r="B409" s="238"/>
      <c r="C409" s="238"/>
      <c r="D409" s="239"/>
      <c r="E409" s="240"/>
      <c r="F409" s="271"/>
      <c r="G409" s="271"/>
    </row>
    <row r="410" customFormat="false" ht="12.75" hidden="false" customHeight="false" outlineLevel="0" collapsed="false">
      <c r="A410" s="238"/>
      <c r="B410" s="238"/>
      <c r="C410" s="238"/>
      <c r="D410" s="227"/>
      <c r="E410" s="271"/>
      <c r="F410" s="271"/>
      <c r="G410" s="271"/>
    </row>
    <row r="411" customFormat="false" ht="12.75" hidden="false" customHeight="false" outlineLevel="0" collapsed="false">
      <c r="A411" s="238"/>
      <c r="B411" s="238"/>
      <c r="C411" s="238"/>
      <c r="D411" s="239"/>
      <c r="E411" s="240"/>
      <c r="F411" s="271"/>
      <c r="G411" s="271"/>
    </row>
    <row r="412" customFormat="false" ht="12.75" hidden="false" customHeight="false" outlineLevel="0" collapsed="false">
      <c r="A412" s="238"/>
      <c r="B412" s="238"/>
      <c r="C412" s="238"/>
      <c r="D412" s="227"/>
      <c r="E412" s="271"/>
      <c r="F412" s="271"/>
      <c r="G412" s="271"/>
    </row>
    <row r="413" customFormat="false" ht="12.75" hidden="false" customHeight="false" outlineLevel="0" collapsed="false">
      <c r="A413" s="238"/>
      <c r="B413" s="238"/>
      <c r="C413" s="238"/>
      <c r="D413" s="239"/>
      <c r="E413" s="240"/>
      <c r="F413" s="271"/>
      <c r="G413" s="271"/>
    </row>
    <row r="414" customFormat="false" ht="12.75" hidden="false" customHeight="false" outlineLevel="0" collapsed="false">
      <c r="A414" s="238"/>
      <c r="B414" s="238"/>
      <c r="C414" s="238"/>
      <c r="D414" s="227"/>
      <c r="E414" s="271"/>
      <c r="F414" s="271"/>
      <c r="G414" s="271"/>
    </row>
    <row r="415" customFormat="false" ht="12.75" hidden="false" customHeight="false" outlineLevel="0" collapsed="false">
      <c r="A415" s="238"/>
      <c r="B415" s="238"/>
      <c r="C415" s="238"/>
      <c r="D415" s="239"/>
      <c r="E415" s="240"/>
      <c r="F415" s="271"/>
      <c r="G415" s="271"/>
    </row>
    <row r="416" customFormat="false" ht="12.75" hidden="false" customHeight="false" outlineLevel="0" collapsed="false">
      <c r="A416" s="238"/>
      <c r="B416" s="238"/>
      <c r="C416" s="238"/>
      <c r="D416" s="227"/>
      <c r="E416" s="271"/>
      <c r="F416" s="271"/>
      <c r="G416" s="271"/>
    </row>
    <row r="417" customFormat="false" ht="12.75" hidden="false" customHeight="false" outlineLevel="0" collapsed="false">
      <c r="A417" s="238"/>
      <c r="B417" s="238"/>
      <c r="C417" s="238"/>
      <c r="D417" s="239"/>
      <c r="E417" s="240"/>
      <c r="F417" s="271"/>
      <c r="G417" s="271"/>
    </row>
    <row r="418" customFormat="false" ht="12.75" hidden="false" customHeight="false" outlineLevel="0" collapsed="false">
      <c r="A418" s="241"/>
      <c r="B418" s="241"/>
      <c r="C418" s="241"/>
    </row>
    <row r="419" customFormat="false" ht="12.75" hidden="false" customHeight="false" outlineLevel="0" collapsed="false">
      <c r="A419" s="241"/>
      <c r="B419" s="241"/>
      <c r="C419" s="241"/>
      <c r="D419" s="242"/>
      <c r="E419" s="243"/>
    </row>
    <row r="420" customFormat="false" ht="12.75" hidden="false" customHeight="false" outlineLevel="0" collapsed="false">
      <c r="A420" s="241"/>
      <c r="B420" s="241"/>
      <c r="C420" s="241"/>
    </row>
    <row r="421" customFormat="false" ht="12.75" hidden="false" customHeight="false" outlineLevel="0" collapsed="false">
      <c r="A421" s="241"/>
      <c r="B421" s="241"/>
      <c r="C421" s="241"/>
      <c r="D421" s="242"/>
      <c r="E421" s="243"/>
    </row>
    <row r="422" customFormat="false" ht="12.75" hidden="false" customHeight="false" outlineLevel="0" collapsed="false">
      <c r="A422" s="241"/>
      <c r="B422" s="241"/>
      <c r="C422" s="241"/>
    </row>
    <row r="423" customFormat="false" ht="12.75" hidden="false" customHeight="false" outlineLevel="0" collapsed="false">
      <c r="A423" s="241"/>
      <c r="B423" s="241"/>
      <c r="C423" s="241"/>
      <c r="D423" s="242"/>
      <c r="E423" s="243"/>
    </row>
    <row r="424" customFormat="false" ht="12.75" hidden="false" customHeight="false" outlineLevel="0" collapsed="false">
      <c r="A424" s="241"/>
      <c r="B424" s="241"/>
      <c r="C424" s="241"/>
    </row>
    <row r="425" customFormat="false" ht="12.75" hidden="false" customHeight="false" outlineLevel="0" collapsed="false">
      <c r="A425" s="241"/>
      <c r="B425" s="241"/>
      <c r="C425" s="241"/>
      <c r="D425" s="242"/>
      <c r="E425" s="243"/>
    </row>
    <row r="426" customFormat="false" ht="12.75" hidden="false" customHeight="false" outlineLevel="0" collapsed="false">
      <c r="A426" s="241"/>
      <c r="B426" s="241"/>
      <c r="C426" s="241"/>
    </row>
    <row r="427" customFormat="false" ht="12.75" hidden="false" customHeight="false" outlineLevel="0" collapsed="false">
      <c r="A427" s="241"/>
      <c r="B427" s="241"/>
      <c r="C427" s="241"/>
      <c r="D427" s="242"/>
      <c r="E427" s="243"/>
    </row>
    <row r="428" customFormat="false" ht="12.75" hidden="false" customHeight="false" outlineLevel="0" collapsed="false">
      <c r="A428" s="241"/>
      <c r="B428" s="241"/>
      <c r="C428" s="241"/>
    </row>
    <row r="429" customFormat="false" ht="12.75" hidden="false" customHeight="false" outlineLevel="0" collapsed="false">
      <c r="A429" s="241"/>
      <c r="B429" s="241"/>
      <c r="C429" s="241"/>
      <c r="D429" s="242"/>
      <c r="E429" s="243"/>
    </row>
    <row r="430" customFormat="false" ht="12.75" hidden="false" customHeight="false" outlineLevel="0" collapsed="false">
      <c r="A430" s="241"/>
      <c r="B430" s="241"/>
      <c r="C430" s="241"/>
    </row>
    <row r="431" customFormat="false" ht="12.75" hidden="false" customHeight="false" outlineLevel="0" collapsed="false">
      <c r="A431" s="241"/>
      <c r="B431" s="241"/>
      <c r="C431" s="241"/>
      <c r="D431" s="242"/>
      <c r="E431" s="243"/>
    </row>
    <row r="432" customFormat="false" ht="12.75" hidden="false" customHeight="false" outlineLevel="0" collapsed="false">
      <c r="A432" s="241"/>
      <c r="B432" s="241"/>
      <c r="C432" s="241"/>
    </row>
    <row r="433" customFormat="false" ht="12.75" hidden="false" customHeight="false" outlineLevel="0" collapsed="false">
      <c r="A433" s="241"/>
      <c r="B433" s="241"/>
      <c r="C433" s="241"/>
      <c r="D433" s="242"/>
      <c r="E433" s="243"/>
    </row>
    <row r="434" customFormat="false" ht="12.75" hidden="false" customHeight="false" outlineLevel="0" collapsed="false">
      <c r="A434" s="241"/>
      <c r="B434" s="241"/>
      <c r="C434" s="241"/>
    </row>
    <row r="435" customFormat="false" ht="12.75" hidden="false" customHeight="false" outlineLevel="0" collapsed="false">
      <c r="A435" s="241"/>
      <c r="B435" s="241"/>
      <c r="C435" s="241"/>
      <c r="D435" s="242"/>
      <c r="E435" s="243"/>
    </row>
    <row r="436" customFormat="false" ht="12.75" hidden="false" customHeight="false" outlineLevel="0" collapsed="false">
      <c r="A436" s="241"/>
      <c r="B436" s="241"/>
      <c r="C436" s="241"/>
    </row>
    <row r="437" customFormat="false" ht="12.75" hidden="false" customHeight="false" outlineLevel="0" collapsed="false">
      <c r="A437" s="241"/>
      <c r="B437" s="241"/>
      <c r="C437" s="241"/>
      <c r="D437" s="242"/>
      <c r="E437" s="243"/>
    </row>
    <row r="438" customFormat="false" ht="12.75" hidden="false" customHeight="false" outlineLevel="0" collapsed="false">
      <c r="A438" s="241"/>
      <c r="B438" s="241"/>
      <c r="C438" s="241"/>
    </row>
    <row r="439" customFormat="false" ht="12.75" hidden="false" customHeight="false" outlineLevel="0" collapsed="false">
      <c r="A439" s="241"/>
      <c r="B439" s="241"/>
      <c r="C439" s="241"/>
      <c r="D439" s="242"/>
      <c r="E439" s="243"/>
    </row>
    <row r="440" customFormat="false" ht="12.75" hidden="false" customHeight="false" outlineLevel="0" collapsed="false">
      <c r="A440" s="241"/>
      <c r="B440" s="241"/>
      <c r="C440" s="241"/>
    </row>
    <row r="441" customFormat="false" ht="12.75" hidden="false" customHeight="false" outlineLevel="0" collapsed="false">
      <c r="A441" s="241"/>
      <c r="B441" s="241"/>
      <c r="C441" s="241"/>
      <c r="D441" s="242"/>
      <c r="E441" s="243"/>
    </row>
    <row r="442" customFormat="false" ht="12.75" hidden="false" customHeight="false" outlineLevel="0" collapsed="false">
      <c r="A442" s="241"/>
      <c r="B442" s="241"/>
      <c r="C442" s="241"/>
    </row>
    <row r="443" customFormat="false" ht="12.75" hidden="false" customHeight="false" outlineLevel="0" collapsed="false">
      <c r="A443" s="241"/>
      <c r="B443" s="241"/>
      <c r="C443" s="241"/>
      <c r="D443" s="242"/>
      <c r="E443" s="243"/>
    </row>
    <row r="444" customFormat="false" ht="12.75" hidden="false" customHeight="false" outlineLevel="0" collapsed="false">
      <c r="A444" s="241"/>
      <c r="B444" s="241"/>
      <c r="C444" s="241"/>
    </row>
    <row r="445" customFormat="false" ht="12.75" hidden="false" customHeight="false" outlineLevel="0" collapsed="false">
      <c r="A445" s="241"/>
      <c r="B445" s="241"/>
      <c r="C445" s="241"/>
      <c r="D445" s="242"/>
      <c r="E445" s="243"/>
    </row>
    <row r="446" customFormat="false" ht="12.75" hidden="false" customHeight="false" outlineLevel="0" collapsed="false">
      <c r="A446" s="241"/>
      <c r="B446" s="241"/>
      <c r="C446" s="241"/>
    </row>
    <row r="447" customFormat="false" ht="12.75" hidden="false" customHeight="false" outlineLevel="0" collapsed="false">
      <c r="A447" s="241"/>
      <c r="B447" s="241"/>
      <c r="C447" s="241"/>
      <c r="D447" s="242"/>
      <c r="E447" s="243"/>
    </row>
    <row r="448" customFormat="false" ht="12.75" hidden="false" customHeight="false" outlineLevel="0" collapsed="false">
      <c r="A448" s="241"/>
      <c r="B448" s="241"/>
      <c r="C448" s="241"/>
    </row>
    <row r="449" customFormat="false" ht="12.75" hidden="false" customHeight="false" outlineLevel="0" collapsed="false">
      <c r="A449" s="241"/>
      <c r="B449" s="241"/>
      <c r="C449" s="241"/>
      <c r="D449" s="242"/>
      <c r="E449" s="243"/>
    </row>
    <row r="450" customFormat="false" ht="12.75" hidden="false" customHeight="false" outlineLevel="0" collapsed="false">
      <c r="A450" s="241"/>
      <c r="B450" s="241"/>
      <c r="C450" s="241"/>
    </row>
    <row r="451" customFormat="false" ht="12.75" hidden="false" customHeight="false" outlineLevel="0" collapsed="false">
      <c r="A451" s="241"/>
      <c r="B451" s="241"/>
      <c r="C451" s="241"/>
      <c r="D451" s="242"/>
      <c r="E451" s="243"/>
    </row>
    <row r="452" customFormat="false" ht="12.75" hidden="false" customHeight="false" outlineLevel="0" collapsed="false">
      <c r="A452" s="241"/>
      <c r="B452" s="241"/>
      <c r="C452" s="241"/>
    </row>
    <row r="453" customFormat="false" ht="12.75" hidden="false" customHeight="false" outlineLevel="0" collapsed="false">
      <c r="A453" s="241"/>
      <c r="B453" s="241"/>
      <c r="C453" s="241"/>
      <c r="D453" s="242"/>
      <c r="E453" s="243"/>
    </row>
    <row r="454" customFormat="false" ht="12.75" hidden="false" customHeight="false" outlineLevel="0" collapsed="false">
      <c r="A454" s="241"/>
      <c r="B454" s="241"/>
      <c r="C454" s="241"/>
    </row>
    <row r="455" customFormat="false" ht="12.75" hidden="false" customHeight="false" outlineLevel="0" collapsed="false">
      <c r="A455" s="241"/>
      <c r="B455" s="241"/>
      <c r="C455" s="241"/>
      <c r="D455" s="242"/>
      <c r="E455" s="243"/>
    </row>
    <row r="456" customFormat="false" ht="12.75" hidden="false" customHeight="false" outlineLevel="0" collapsed="false">
      <c r="A456" s="241"/>
      <c r="B456" s="241"/>
      <c r="C456" s="241"/>
    </row>
    <row r="457" customFormat="false" ht="12.75" hidden="false" customHeight="false" outlineLevel="0" collapsed="false">
      <c r="A457" s="241"/>
      <c r="B457" s="241"/>
      <c r="C457" s="241"/>
      <c r="D457" s="242"/>
      <c r="E457" s="243"/>
    </row>
    <row r="458" customFormat="false" ht="12.75" hidden="false" customHeight="false" outlineLevel="0" collapsed="false">
      <c r="A458" s="241"/>
      <c r="B458" s="241"/>
      <c r="C458" s="241"/>
    </row>
    <row r="459" customFormat="false" ht="12.75" hidden="false" customHeight="false" outlineLevel="0" collapsed="false">
      <c r="A459" s="241"/>
      <c r="B459" s="241"/>
      <c r="C459" s="241"/>
      <c r="D459" s="242"/>
      <c r="E459" s="243"/>
    </row>
    <row r="460" customFormat="false" ht="12.75" hidden="false" customHeight="false" outlineLevel="0" collapsed="false">
      <c r="A460" s="241"/>
      <c r="B460" s="241"/>
      <c r="C460" s="241"/>
    </row>
    <row r="461" customFormat="false" ht="12.75" hidden="false" customHeight="false" outlineLevel="0" collapsed="false">
      <c r="A461" s="241"/>
      <c r="B461" s="241"/>
      <c r="C461" s="241"/>
      <c r="D461" s="242"/>
      <c r="E461" s="243"/>
    </row>
    <row r="462" customFormat="false" ht="12.75" hidden="false" customHeight="false" outlineLevel="0" collapsed="false">
      <c r="A462" s="241"/>
      <c r="B462" s="241"/>
      <c r="C462" s="241"/>
    </row>
    <row r="463" customFormat="false" ht="12.75" hidden="false" customHeight="false" outlineLevel="0" collapsed="false">
      <c r="A463" s="241"/>
      <c r="B463" s="241"/>
      <c r="C463" s="241"/>
      <c r="D463" s="242"/>
      <c r="E463" s="243"/>
    </row>
    <row r="464" customFormat="false" ht="12.75" hidden="false" customHeight="false" outlineLevel="0" collapsed="false">
      <c r="A464" s="241"/>
      <c r="B464" s="241"/>
      <c r="C464" s="241"/>
    </row>
    <row r="465" customFormat="false" ht="12.75" hidden="false" customHeight="false" outlineLevel="0" collapsed="false">
      <c r="A465" s="241"/>
      <c r="B465" s="241"/>
      <c r="C465" s="241"/>
      <c r="D465" s="242"/>
      <c r="E465" s="243"/>
    </row>
    <row r="466" customFormat="false" ht="12.75" hidden="false" customHeight="false" outlineLevel="0" collapsed="false">
      <c r="A466" s="241"/>
      <c r="B466" s="241"/>
      <c r="C466" s="241"/>
    </row>
    <row r="467" customFormat="false" ht="12.75" hidden="false" customHeight="false" outlineLevel="0" collapsed="false">
      <c r="A467" s="241"/>
      <c r="B467" s="241"/>
      <c r="C467" s="241"/>
      <c r="D467" s="242"/>
      <c r="E467" s="243"/>
    </row>
    <row r="468" customFormat="false" ht="12.75" hidden="false" customHeight="false" outlineLevel="0" collapsed="false">
      <c r="A468" s="241"/>
      <c r="B468" s="241"/>
      <c r="C468" s="241"/>
    </row>
    <row r="469" customFormat="false" ht="12.75" hidden="false" customHeight="false" outlineLevel="0" collapsed="false">
      <c r="A469" s="241"/>
      <c r="B469" s="241"/>
      <c r="C469" s="241"/>
      <c r="D469" s="242"/>
      <c r="E469" s="243"/>
    </row>
    <row r="470" customFormat="false" ht="12.75" hidden="false" customHeight="false" outlineLevel="0" collapsed="false">
      <c r="A470" s="241"/>
      <c r="B470" s="241"/>
      <c r="C470" s="241"/>
    </row>
    <row r="471" customFormat="false" ht="12.75" hidden="false" customHeight="false" outlineLevel="0" collapsed="false">
      <c r="A471" s="241"/>
      <c r="B471" s="241"/>
      <c r="C471" s="241"/>
      <c r="D471" s="242"/>
      <c r="E471" s="243"/>
    </row>
    <row r="472" customFormat="false" ht="12.75" hidden="false" customHeight="false" outlineLevel="0" collapsed="false">
      <c r="A472" s="241"/>
      <c r="B472" s="241"/>
      <c r="C472" s="241"/>
    </row>
    <row r="473" customFormat="false" ht="12.75" hidden="false" customHeight="false" outlineLevel="0" collapsed="false">
      <c r="A473" s="241"/>
      <c r="B473" s="241"/>
      <c r="C473" s="241"/>
      <c r="D473" s="242"/>
      <c r="E473" s="243"/>
    </row>
    <row r="474" customFormat="false" ht="12.75" hidden="false" customHeight="false" outlineLevel="0" collapsed="false">
      <c r="A474" s="241"/>
      <c r="B474" s="241"/>
      <c r="C474" s="241"/>
    </row>
    <row r="475" customFormat="false" ht="12.75" hidden="false" customHeight="false" outlineLevel="0" collapsed="false">
      <c r="A475" s="241"/>
      <c r="B475" s="241"/>
      <c r="C475" s="241"/>
      <c r="D475" s="242"/>
      <c r="E475" s="243"/>
    </row>
    <row r="476" customFormat="false" ht="12.75" hidden="false" customHeight="false" outlineLevel="0" collapsed="false">
      <c r="A476" s="241"/>
      <c r="B476" s="241"/>
      <c r="C476" s="241"/>
    </row>
    <row r="477" customFormat="false" ht="12.75" hidden="false" customHeight="false" outlineLevel="0" collapsed="false">
      <c r="A477" s="241"/>
      <c r="B477" s="241"/>
      <c r="C477" s="241"/>
      <c r="D477" s="242"/>
      <c r="E477" s="243"/>
    </row>
    <row r="478" customFormat="false" ht="12.75" hidden="false" customHeight="false" outlineLevel="0" collapsed="false">
      <c r="A478" s="241"/>
      <c r="B478" s="241"/>
      <c r="C478" s="241"/>
    </row>
    <row r="479" customFormat="false" ht="12.75" hidden="false" customHeight="false" outlineLevel="0" collapsed="false">
      <c r="A479" s="241"/>
      <c r="B479" s="241"/>
      <c r="C479" s="241"/>
      <c r="D479" s="242"/>
      <c r="E479" s="243"/>
    </row>
    <row r="480" customFormat="false" ht="12.75" hidden="false" customHeight="false" outlineLevel="0" collapsed="false">
      <c r="A480" s="241"/>
      <c r="B480" s="241"/>
      <c r="C480" s="241"/>
    </row>
    <row r="481" customFormat="false" ht="12.75" hidden="false" customHeight="false" outlineLevel="0" collapsed="false">
      <c r="A481" s="241"/>
      <c r="B481" s="241"/>
      <c r="C481" s="241"/>
      <c r="D481" s="242"/>
      <c r="E481" s="243"/>
    </row>
    <row r="482" customFormat="false" ht="12.75" hidden="false" customHeight="false" outlineLevel="0" collapsed="false">
      <c r="A482" s="241"/>
      <c r="B482" s="241"/>
      <c r="C482" s="241"/>
    </row>
    <row r="483" customFormat="false" ht="12.75" hidden="false" customHeight="false" outlineLevel="0" collapsed="false">
      <c r="A483" s="241"/>
      <c r="B483" s="241"/>
      <c r="C483" s="241"/>
      <c r="D483" s="242"/>
      <c r="E483" s="243"/>
    </row>
    <row r="484" customFormat="false" ht="12.75" hidden="false" customHeight="false" outlineLevel="0" collapsed="false">
      <c r="A484" s="241"/>
      <c r="B484" s="241"/>
      <c r="C484" s="241"/>
    </row>
    <row r="485" customFormat="false" ht="12.75" hidden="false" customHeight="false" outlineLevel="0" collapsed="false">
      <c r="A485" s="241"/>
      <c r="B485" s="241"/>
      <c r="C485" s="241"/>
      <c r="D485" s="242"/>
      <c r="E485" s="243"/>
    </row>
    <row r="486" customFormat="false" ht="12.75" hidden="false" customHeight="false" outlineLevel="0" collapsed="false">
      <c r="A486" s="241"/>
      <c r="B486" s="241"/>
      <c r="C486" s="241"/>
    </row>
    <row r="487" customFormat="false" ht="12.75" hidden="false" customHeight="false" outlineLevel="0" collapsed="false">
      <c r="A487" s="241"/>
      <c r="B487" s="241"/>
      <c r="C487" s="241"/>
      <c r="D487" s="242"/>
      <c r="E487" s="243"/>
    </row>
    <row r="488" customFormat="false" ht="12.75" hidden="false" customHeight="false" outlineLevel="0" collapsed="false">
      <c r="A488" s="241"/>
      <c r="B488" s="241"/>
      <c r="C488" s="241"/>
    </row>
    <row r="489" customFormat="false" ht="12.75" hidden="false" customHeight="false" outlineLevel="0" collapsed="false">
      <c r="A489" s="241"/>
      <c r="B489" s="241"/>
      <c r="C489" s="241"/>
      <c r="D489" s="242"/>
      <c r="E489" s="243"/>
    </row>
    <row r="490" customFormat="false" ht="12.75" hidden="false" customHeight="false" outlineLevel="0" collapsed="false">
      <c r="A490" s="241"/>
      <c r="B490" s="241"/>
      <c r="C490" s="241"/>
    </row>
    <row r="491" customFormat="false" ht="12.75" hidden="false" customHeight="false" outlineLevel="0" collapsed="false">
      <c r="A491" s="241"/>
      <c r="B491" s="241"/>
      <c r="C491" s="241"/>
      <c r="D491" s="242"/>
      <c r="E491" s="243"/>
    </row>
    <row r="492" customFormat="false" ht="12.75" hidden="false" customHeight="false" outlineLevel="0" collapsed="false">
      <c r="A492" s="241"/>
      <c r="B492" s="241"/>
      <c r="C492" s="241"/>
    </row>
    <row r="493" customFormat="false" ht="12.75" hidden="false" customHeight="false" outlineLevel="0" collapsed="false">
      <c r="A493" s="241"/>
      <c r="B493" s="241"/>
      <c r="C493" s="241"/>
      <c r="D493" s="242"/>
      <c r="E493" s="243"/>
    </row>
    <row r="494" customFormat="false" ht="12.75" hidden="false" customHeight="false" outlineLevel="0" collapsed="false">
      <c r="A494" s="241"/>
      <c r="B494" s="241"/>
      <c r="C494" s="241"/>
    </row>
    <row r="495" customFormat="false" ht="12.75" hidden="false" customHeight="false" outlineLevel="0" collapsed="false">
      <c r="A495" s="241"/>
      <c r="B495" s="241"/>
      <c r="C495" s="241"/>
      <c r="D495" s="242"/>
      <c r="E495" s="243"/>
    </row>
    <row r="496" customFormat="false" ht="12.75" hidden="false" customHeight="false" outlineLevel="0" collapsed="false">
      <c r="A496" s="241"/>
      <c r="B496" s="241"/>
      <c r="C496" s="241"/>
    </row>
    <row r="497" customFormat="false" ht="12.75" hidden="false" customHeight="false" outlineLevel="0" collapsed="false">
      <c r="A497" s="241"/>
      <c r="B497" s="241"/>
      <c r="C497" s="241"/>
      <c r="D497" s="242"/>
      <c r="E497" s="243"/>
    </row>
    <row r="498" customFormat="false" ht="12.75" hidden="false" customHeight="false" outlineLevel="0" collapsed="false">
      <c r="A498" s="241"/>
      <c r="B498" s="241"/>
      <c r="C498" s="241"/>
    </row>
    <row r="499" customFormat="false" ht="12.75" hidden="false" customHeight="false" outlineLevel="0" collapsed="false">
      <c r="A499" s="241"/>
      <c r="B499" s="241"/>
      <c r="C499" s="241"/>
      <c r="D499" s="242"/>
      <c r="E499" s="243"/>
    </row>
    <row r="500" customFormat="false" ht="12.75" hidden="false" customHeight="false" outlineLevel="0" collapsed="false">
      <c r="A500" s="241"/>
      <c r="B500" s="241"/>
      <c r="C500" s="241"/>
    </row>
    <row r="501" customFormat="false" ht="12.75" hidden="false" customHeight="false" outlineLevel="0" collapsed="false">
      <c r="A501" s="241"/>
      <c r="B501" s="241"/>
      <c r="C501" s="241"/>
      <c r="D501" s="242"/>
      <c r="E501" s="243"/>
    </row>
    <row r="502" customFormat="false" ht="12.75" hidden="false" customHeight="false" outlineLevel="0" collapsed="false">
      <c r="A502" s="241"/>
      <c r="B502" s="241"/>
      <c r="C502" s="241"/>
    </row>
    <row r="503" customFormat="false" ht="12.75" hidden="false" customHeight="false" outlineLevel="0" collapsed="false">
      <c r="A503" s="241"/>
      <c r="B503" s="241"/>
      <c r="C503" s="241"/>
      <c r="D503" s="242"/>
      <c r="E503" s="243"/>
    </row>
    <row r="504" customFormat="false" ht="12.75" hidden="false" customHeight="false" outlineLevel="0" collapsed="false">
      <c r="A504" s="241"/>
      <c r="B504" s="241"/>
      <c r="C504" s="241"/>
    </row>
    <row r="505" customFormat="false" ht="12.75" hidden="false" customHeight="false" outlineLevel="0" collapsed="false">
      <c r="A505" s="241"/>
      <c r="B505" s="241"/>
      <c r="C505" s="241"/>
      <c r="D505" s="242"/>
      <c r="E505" s="243"/>
    </row>
    <row r="506" customFormat="false" ht="12.75" hidden="false" customHeight="false" outlineLevel="0" collapsed="false">
      <c r="A506" s="241"/>
      <c r="B506" s="241"/>
      <c r="C506" s="241"/>
    </row>
    <row r="507" customFormat="false" ht="12.75" hidden="false" customHeight="false" outlineLevel="0" collapsed="false">
      <c r="A507" s="241"/>
      <c r="B507" s="241"/>
      <c r="C507" s="241"/>
      <c r="D507" s="242"/>
      <c r="E507" s="243"/>
    </row>
    <row r="508" customFormat="false" ht="12.75" hidden="false" customHeight="false" outlineLevel="0" collapsed="false">
      <c r="A508" s="241"/>
      <c r="B508" s="241"/>
      <c r="C508" s="241"/>
    </row>
    <row r="509" customFormat="false" ht="12.75" hidden="false" customHeight="false" outlineLevel="0" collapsed="false">
      <c r="A509" s="241"/>
      <c r="B509" s="241"/>
      <c r="C509" s="241"/>
      <c r="D509" s="242"/>
      <c r="E509" s="243"/>
    </row>
    <row r="510" customFormat="false" ht="12.75" hidden="false" customHeight="false" outlineLevel="0" collapsed="false">
      <c r="A510" s="241"/>
      <c r="B510" s="241"/>
      <c r="C510" s="241"/>
    </row>
    <row r="511" customFormat="false" ht="12.75" hidden="false" customHeight="false" outlineLevel="0" collapsed="false">
      <c r="A511" s="241"/>
      <c r="B511" s="241"/>
      <c r="C511" s="241"/>
      <c r="D511" s="242"/>
      <c r="E511" s="243"/>
    </row>
    <row r="512" customFormat="false" ht="12.75" hidden="false" customHeight="false" outlineLevel="0" collapsed="false">
      <c r="A512" s="241"/>
      <c r="B512" s="241"/>
      <c r="C512" s="241"/>
    </row>
    <row r="513" customFormat="false" ht="12.75" hidden="false" customHeight="false" outlineLevel="0" collapsed="false">
      <c r="A513" s="241"/>
      <c r="B513" s="241"/>
      <c r="C513" s="241"/>
      <c r="D513" s="242"/>
      <c r="E513" s="243"/>
    </row>
    <row r="514" customFormat="false" ht="12.75" hidden="false" customHeight="false" outlineLevel="0" collapsed="false">
      <c r="A514" s="241"/>
      <c r="B514" s="241"/>
      <c r="C514" s="241"/>
    </row>
    <row r="515" customFormat="false" ht="12.75" hidden="false" customHeight="false" outlineLevel="0" collapsed="false">
      <c r="A515" s="241"/>
      <c r="B515" s="241"/>
      <c r="C515" s="241"/>
      <c r="D515" s="242"/>
      <c r="E515" s="243"/>
    </row>
    <row r="516" customFormat="false" ht="12.75" hidden="false" customHeight="false" outlineLevel="0" collapsed="false">
      <c r="A516" s="241"/>
      <c r="B516" s="241"/>
      <c r="C516" s="241"/>
    </row>
    <row r="517" customFormat="false" ht="12.75" hidden="false" customHeight="false" outlineLevel="0" collapsed="false">
      <c r="A517" s="241"/>
      <c r="B517" s="241"/>
      <c r="C517" s="241"/>
      <c r="D517" s="242"/>
      <c r="E517" s="243"/>
    </row>
    <row r="518" customFormat="false" ht="12.75" hidden="false" customHeight="false" outlineLevel="0" collapsed="false">
      <c r="A518" s="241"/>
      <c r="B518" s="241"/>
      <c r="C518" s="241"/>
    </row>
    <row r="519" customFormat="false" ht="12.75" hidden="false" customHeight="false" outlineLevel="0" collapsed="false">
      <c r="A519" s="241"/>
      <c r="B519" s="241"/>
      <c r="C519" s="241"/>
      <c r="D519" s="242"/>
      <c r="E519" s="243"/>
    </row>
    <row r="520" customFormat="false" ht="12.75" hidden="false" customHeight="false" outlineLevel="0" collapsed="false">
      <c r="A520" s="241"/>
      <c r="B520" s="241"/>
      <c r="C520" s="241"/>
    </row>
    <row r="521" customFormat="false" ht="12.75" hidden="false" customHeight="false" outlineLevel="0" collapsed="false">
      <c r="A521" s="241"/>
      <c r="B521" s="241"/>
      <c r="C521" s="241"/>
      <c r="D521" s="242"/>
      <c r="E521" s="243"/>
    </row>
    <row r="522" customFormat="false" ht="12.75" hidden="false" customHeight="false" outlineLevel="0" collapsed="false">
      <c r="A522" s="241"/>
      <c r="B522" s="241"/>
      <c r="C522" s="241"/>
    </row>
    <row r="523" customFormat="false" ht="12.75" hidden="false" customHeight="false" outlineLevel="0" collapsed="false">
      <c r="A523" s="241"/>
      <c r="B523" s="241"/>
      <c r="C523" s="241"/>
      <c r="D523" s="242"/>
      <c r="E523" s="243"/>
    </row>
    <row r="524" customFormat="false" ht="12.75" hidden="false" customHeight="false" outlineLevel="0" collapsed="false">
      <c r="A524" s="241"/>
      <c r="B524" s="241"/>
      <c r="C524" s="241"/>
    </row>
    <row r="525" customFormat="false" ht="12.75" hidden="false" customHeight="false" outlineLevel="0" collapsed="false">
      <c r="A525" s="241"/>
      <c r="B525" s="241"/>
      <c r="C525" s="241"/>
      <c r="D525" s="242"/>
      <c r="E525" s="243"/>
    </row>
    <row r="526" customFormat="false" ht="12.75" hidden="false" customHeight="false" outlineLevel="0" collapsed="false">
      <c r="A526" s="241"/>
      <c r="B526" s="241"/>
      <c r="C526" s="241"/>
    </row>
    <row r="527" customFormat="false" ht="12.75" hidden="false" customHeight="false" outlineLevel="0" collapsed="false">
      <c r="A527" s="241"/>
      <c r="B527" s="241"/>
      <c r="C527" s="241"/>
      <c r="D527" s="242"/>
      <c r="E527" s="243"/>
    </row>
    <row r="528" customFormat="false" ht="12.75" hidden="false" customHeight="false" outlineLevel="0" collapsed="false">
      <c r="A528" s="241"/>
      <c r="B528" s="241"/>
      <c r="C528" s="241"/>
    </row>
    <row r="529" customFormat="false" ht="12.75" hidden="false" customHeight="false" outlineLevel="0" collapsed="false">
      <c r="A529" s="241"/>
      <c r="B529" s="241"/>
      <c r="C529" s="241"/>
      <c r="D529" s="242"/>
      <c r="E529" s="243"/>
    </row>
    <row r="530" customFormat="false" ht="12.75" hidden="false" customHeight="false" outlineLevel="0" collapsed="false">
      <c r="A530" s="241"/>
      <c r="B530" s="241"/>
      <c r="C530" s="241"/>
    </row>
    <row r="531" customFormat="false" ht="12.75" hidden="false" customHeight="false" outlineLevel="0" collapsed="false">
      <c r="A531" s="241"/>
      <c r="B531" s="241"/>
      <c r="C531" s="241"/>
      <c r="D531" s="242"/>
      <c r="E531" s="243"/>
    </row>
    <row r="532" customFormat="false" ht="12.75" hidden="false" customHeight="false" outlineLevel="0" collapsed="false">
      <c r="A532" s="241"/>
      <c r="B532" s="241"/>
      <c r="C532" s="241"/>
    </row>
    <row r="533" customFormat="false" ht="12.75" hidden="false" customHeight="false" outlineLevel="0" collapsed="false">
      <c r="A533" s="241"/>
      <c r="B533" s="241"/>
      <c r="C533" s="241"/>
      <c r="D533" s="242"/>
      <c r="E533" s="243"/>
    </row>
    <row r="534" customFormat="false" ht="12.75" hidden="false" customHeight="false" outlineLevel="0" collapsed="false">
      <c r="A534" s="241"/>
      <c r="B534" s="241"/>
      <c r="C534" s="241"/>
    </row>
    <row r="535" customFormat="false" ht="12.75" hidden="false" customHeight="false" outlineLevel="0" collapsed="false">
      <c r="A535" s="241"/>
      <c r="B535" s="241"/>
      <c r="C535" s="241"/>
      <c r="D535" s="242"/>
      <c r="E535" s="243"/>
    </row>
    <row r="536" customFormat="false" ht="12.75" hidden="false" customHeight="false" outlineLevel="0" collapsed="false">
      <c r="A536" s="241"/>
      <c r="B536" s="241"/>
      <c r="C536" s="241"/>
    </row>
    <row r="537" customFormat="false" ht="12.75" hidden="false" customHeight="false" outlineLevel="0" collapsed="false">
      <c r="A537" s="241"/>
      <c r="B537" s="241"/>
      <c r="C537" s="241"/>
      <c r="D537" s="242"/>
      <c r="E537" s="243"/>
    </row>
    <row r="538" customFormat="false" ht="12.75" hidden="false" customHeight="false" outlineLevel="0" collapsed="false">
      <c r="A538" s="241"/>
      <c r="B538" s="241"/>
      <c r="C538" s="241"/>
    </row>
    <row r="539" customFormat="false" ht="12.75" hidden="false" customHeight="false" outlineLevel="0" collapsed="false">
      <c r="A539" s="241"/>
      <c r="B539" s="241"/>
      <c r="C539" s="241"/>
      <c r="D539" s="242"/>
      <c r="E539" s="243"/>
    </row>
    <row r="540" customFormat="false" ht="12.75" hidden="false" customHeight="false" outlineLevel="0" collapsed="false">
      <c r="A540" s="241"/>
      <c r="B540" s="241"/>
      <c r="C540" s="241"/>
    </row>
    <row r="541" customFormat="false" ht="12.75" hidden="false" customHeight="false" outlineLevel="0" collapsed="false">
      <c r="A541" s="241"/>
      <c r="B541" s="241"/>
      <c r="C541" s="241"/>
      <c r="D541" s="242"/>
      <c r="E541" s="243"/>
    </row>
    <row r="542" customFormat="false" ht="12.75" hidden="false" customHeight="false" outlineLevel="0" collapsed="false">
      <c r="A542" s="241"/>
      <c r="B542" s="241"/>
      <c r="C542" s="241"/>
    </row>
    <row r="543" customFormat="false" ht="12.75" hidden="false" customHeight="false" outlineLevel="0" collapsed="false">
      <c r="A543" s="241"/>
      <c r="B543" s="241"/>
      <c r="C543" s="241"/>
      <c r="D543" s="242"/>
      <c r="E543" s="243"/>
    </row>
    <row r="544" customFormat="false" ht="12.75" hidden="false" customHeight="false" outlineLevel="0" collapsed="false">
      <c r="A544" s="241"/>
      <c r="B544" s="241"/>
      <c r="C544" s="241"/>
    </row>
    <row r="545" customFormat="false" ht="12.75" hidden="false" customHeight="false" outlineLevel="0" collapsed="false">
      <c r="A545" s="241"/>
      <c r="B545" s="241"/>
      <c r="C545" s="241"/>
      <c r="D545" s="242"/>
      <c r="E545" s="243"/>
    </row>
    <row r="546" customFormat="false" ht="12.75" hidden="false" customHeight="false" outlineLevel="0" collapsed="false">
      <c r="A546" s="241"/>
      <c r="B546" s="241"/>
      <c r="C546" s="241"/>
    </row>
    <row r="547" customFormat="false" ht="12.75" hidden="false" customHeight="false" outlineLevel="0" collapsed="false">
      <c r="A547" s="241"/>
      <c r="B547" s="241"/>
      <c r="C547" s="241"/>
      <c r="D547" s="242"/>
      <c r="E547" s="243"/>
    </row>
    <row r="548" customFormat="false" ht="12.75" hidden="false" customHeight="false" outlineLevel="0" collapsed="false">
      <c r="A548" s="241"/>
      <c r="B548" s="241"/>
      <c r="C548" s="241"/>
    </row>
    <row r="549" customFormat="false" ht="12.75" hidden="false" customHeight="false" outlineLevel="0" collapsed="false">
      <c r="A549" s="241"/>
      <c r="B549" s="241"/>
      <c r="C549" s="241"/>
      <c r="D549" s="242"/>
      <c r="E549" s="243"/>
    </row>
    <row r="550" customFormat="false" ht="12.75" hidden="false" customHeight="false" outlineLevel="0" collapsed="false">
      <c r="A550" s="241"/>
      <c r="B550" s="241"/>
      <c r="C550" s="241"/>
    </row>
    <row r="551" customFormat="false" ht="12.75" hidden="false" customHeight="false" outlineLevel="0" collapsed="false">
      <c r="A551" s="241"/>
      <c r="B551" s="241"/>
      <c r="C551" s="241"/>
      <c r="D551" s="242"/>
      <c r="E551" s="243"/>
    </row>
    <row r="552" customFormat="false" ht="12.75" hidden="false" customHeight="false" outlineLevel="0" collapsed="false">
      <c r="A552" s="241"/>
      <c r="B552" s="241"/>
      <c r="C552" s="241"/>
    </row>
    <row r="553" customFormat="false" ht="12.75" hidden="false" customHeight="false" outlineLevel="0" collapsed="false">
      <c r="A553" s="241"/>
      <c r="B553" s="241"/>
      <c r="C553" s="241"/>
      <c r="D553" s="242"/>
      <c r="E553" s="243"/>
    </row>
    <row r="554" customFormat="false" ht="12.75" hidden="false" customHeight="false" outlineLevel="0" collapsed="false">
      <c r="A554" s="241"/>
      <c r="B554" s="241"/>
      <c r="C554" s="241"/>
    </row>
    <row r="555" customFormat="false" ht="12.75" hidden="false" customHeight="false" outlineLevel="0" collapsed="false">
      <c r="A555" s="241"/>
      <c r="B555" s="241"/>
      <c r="C555" s="241"/>
      <c r="D555" s="242"/>
      <c r="E555" s="243"/>
    </row>
    <row r="556" customFormat="false" ht="12.75" hidden="false" customHeight="false" outlineLevel="0" collapsed="false">
      <c r="A556" s="241"/>
      <c r="B556" s="241"/>
      <c r="C556" s="241"/>
    </row>
    <row r="557" customFormat="false" ht="12.75" hidden="false" customHeight="false" outlineLevel="0" collapsed="false">
      <c r="A557" s="241"/>
      <c r="B557" s="241"/>
      <c r="C557" s="241"/>
      <c r="D557" s="242"/>
      <c r="E557" s="243"/>
    </row>
    <row r="558" customFormat="false" ht="12.75" hidden="false" customHeight="false" outlineLevel="0" collapsed="false">
      <c r="A558" s="241"/>
      <c r="B558" s="241"/>
      <c r="C558" s="241"/>
    </row>
    <row r="559" customFormat="false" ht="12.75" hidden="false" customHeight="false" outlineLevel="0" collapsed="false">
      <c r="A559" s="241"/>
      <c r="B559" s="241"/>
      <c r="C559" s="241"/>
      <c r="D559" s="242"/>
      <c r="E559" s="243"/>
    </row>
    <row r="560" customFormat="false" ht="12.75" hidden="false" customHeight="false" outlineLevel="0" collapsed="false">
      <c r="A560" s="241"/>
      <c r="B560" s="241"/>
      <c r="C560" s="241"/>
    </row>
    <row r="561" customFormat="false" ht="12.75" hidden="false" customHeight="false" outlineLevel="0" collapsed="false">
      <c r="A561" s="241"/>
      <c r="B561" s="241"/>
      <c r="C561" s="241"/>
      <c r="D561" s="242"/>
      <c r="E561" s="243"/>
    </row>
    <row r="562" customFormat="false" ht="12.75" hidden="false" customHeight="false" outlineLevel="0" collapsed="false">
      <c r="A562" s="241"/>
      <c r="B562" s="241"/>
      <c r="C562" s="241"/>
    </row>
    <row r="563" customFormat="false" ht="12.75" hidden="false" customHeight="false" outlineLevel="0" collapsed="false">
      <c r="A563" s="241"/>
      <c r="B563" s="241"/>
      <c r="C563" s="241"/>
      <c r="D563" s="242"/>
      <c r="E563" s="243"/>
    </row>
    <row r="564" customFormat="false" ht="12.75" hidden="false" customHeight="false" outlineLevel="0" collapsed="false">
      <c r="A564" s="241"/>
      <c r="B564" s="241"/>
      <c r="C564" s="241"/>
    </row>
    <row r="565" customFormat="false" ht="12.75" hidden="false" customHeight="false" outlineLevel="0" collapsed="false">
      <c r="A565" s="241"/>
      <c r="B565" s="241"/>
      <c r="C565" s="241"/>
      <c r="D565" s="242"/>
      <c r="E565" s="243"/>
    </row>
    <row r="566" customFormat="false" ht="12.75" hidden="false" customHeight="false" outlineLevel="0" collapsed="false">
      <c r="A566" s="241"/>
      <c r="B566" s="241"/>
      <c r="C566" s="241"/>
    </row>
    <row r="567" customFormat="false" ht="12.75" hidden="false" customHeight="false" outlineLevel="0" collapsed="false">
      <c r="A567" s="241"/>
      <c r="B567" s="241"/>
      <c r="C567" s="241"/>
      <c r="D567" s="242"/>
      <c r="E567" s="243"/>
    </row>
    <row r="568" customFormat="false" ht="12.75" hidden="false" customHeight="false" outlineLevel="0" collapsed="false">
      <c r="A568" s="241"/>
      <c r="B568" s="241"/>
      <c r="C568" s="241"/>
    </row>
    <row r="569" customFormat="false" ht="12.75" hidden="false" customHeight="false" outlineLevel="0" collapsed="false">
      <c r="A569" s="241"/>
      <c r="B569" s="241"/>
      <c r="C569" s="241"/>
      <c r="D569" s="242"/>
      <c r="E569" s="243"/>
    </row>
    <row r="570" customFormat="false" ht="12.75" hidden="false" customHeight="false" outlineLevel="0" collapsed="false">
      <c r="A570" s="241"/>
      <c r="B570" s="241"/>
      <c r="C570" s="241"/>
    </row>
    <row r="571" customFormat="false" ht="12.75" hidden="false" customHeight="false" outlineLevel="0" collapsed="false">
      <c r="A571" s="241"/>
      <c r="B571" s="241"/>
      <c r="C571" s="241"/>
      <c r="D571" s="242"/>
      <c r="E571" s="243"/>
    </row>
    <row r="572" customFormat="false" ht="12.75" hidden="false" customHeight="false" outlineLevel="0" collapsed="false">
      <c r="A572" s="241"/>
      <c r="B572" s="241"/>
      <c r="C572" s="241"/>
    </row>
    <row r="573" customFormat="false" ht="12.75" hidden="false" customHeight="false" outlineLevel="0" collapsed="false">
      <c r="A573" s="241"/>
      <c r="B573" s="241"/>
      <c r="C573" s="241"/>
      <c r="D573" s="242"/>
      <c r="E573" s="243"/>
    </row>
    <row r="574" customFormat="false" ht="12.75" hidden="false" customHeight="false" outlineLevel="0" collapsed="false">
      <c r="A574" s="241"/>
      <c r="B574" s="241"/>
      <c r="C574" s="241"/>
    </row>
    <row r="575" customFormat="false" ht="12.75" hidden="false" customHeight="false" outlineLevel="0" collapsed="false">
      <c r="A575" s="241"/>
      <c r="B575" s="241"/>
      <c r="C575" s="241"/>
      <c r="D575" s="242"/>
      <c r="E575" s="243"/>
    </row>
    <row r="576" customFormat="false" ht="12.75" hidden="false" customHeight="false" outlineLevel="0" collapsed="false">
      <c r="A576" s="241"/>
      <c r="B576" s="241"/>
      <c r="C576" s="241"/>
    </row>
    <row r="577" customFormat="false" ht="12.75" hidden="false" customHeight="false" outlineLevel="0" collapsed="false">
      <c r="A577" s="241"/>
      <c r="B577" s="241"/>
      <c r="C577" s="241"/>
      <c r="D577" s="242"/>
      <c r="E577" s="243"/>
    </row>
    <row r="578" customFormat="false" ht="12.75" hidden="false" customHeight="false" outlineLevel="0" collapsed="false">
      <c r="A578" s="241"/>
      <c r="B578" s="241"/>
      <c r="C578" s="241"/>
    </row>
    <row r="579" customFormat="false" ht="12.75" hidden="false" customHeight="false" outlineLevel="0" collapsed="false">
      <c r="A579" s="241"/>
      <c r="B579" s="241"/>
      <c r="C579" s="241"/>
      <c r="D579" s="242"/>
      <c r="E579" s="243"/>
    </row>
    <row r="580" customFormat="false" ht="12.75" hidden="false" customHeight="false" outlineLevel="0" collapsed="false">
      <c r="A580" s="241"/>
      <c r="B580" s="241"/>
      <c r="C580" s="241"/>
    </row>
    <row r="581" customFormat="false" ht="12.75" hidden="false" customHeight="false" outlineLevel="0" collapsed="false">
      <c r="A581" s="241"/>
      <c r="B581" s="241"/>
      <c r="C581" s="241"/>
      <c r="D581" s="242"/>
      <c r="E581" s="243"/>
    </row>
    <row r="582" customFormat="false" ht="12.75" hidden="false" customHeight="false" outlineLevel="0" collapsed="false">
      <c r="A582" s="241"/>
      <c r="B582" s="241"/>
      <c r="C582" s="241"/>
    </row>
    <row r="583" customFormat="false" ht="12.75" hidden="false" customHeight="false" outlineLevel="0" collapsed="false">
      <c r="A583" s="241"/>
      <c r="B583" s="241"/>
      <c r="C583" s="241"/>
      <c r="D583" s="242"/>
      <c r="E583" s="243"/>
    </row>
    <row r="584" customFormat="false" ht="12.75" hidden="false" customHeight="false" outlineLevel="0" collapsed="false">
      <c r="A584" s="241"/>
      <c r="B584" s="241"/>
      <c r="C584" s="241"/>
    </row>
    <row r="585" customFormat="false" ht="12.75" hidden="false" customHeight="false" outlineLevel="0" collapsed="false">
      <c r="A585" s="241"/>
      <c r="B585" s="241"/>
      <c r="C585" s="241"/>
      <c r="D585" s="242"/>
      <c r="E585" s="243"/>
    </row>
    <row r="586" customFormat="false" ht="12.75" hidden="false" customHeight="false" outlineLevel="0" collapsed="false">
      <c r="A586" s="241"/>
      <c r="B586" s="241"/>
      <c r="C586" s="241"/>
    </row>
    <row r="587" customFormat="false" ht="12.75" hidden="false" customHeight="false" outlineLevel="0" collapsed="false">
      <c r="A587" s="241"/>
      <c r="B587" s="241"/>
      <c r="C587" s="241"/>
      <c r="D587" s="242"/>
      <c r="E587" s="243"/>
    </row>
    <row r="588" customFormat="false" ht="12.75" hidden="false" customHeight="false" outlineLevel="0" collapsed="false">
      <c r="A588" s="241"/>
      <c r="B588" s="241"/>
      <c r="C588" s="241"/>
    </row>
    <row r="589" customFormat="false" ht="12.75" hidden="false" customHeight="false" outlineLevel="0" collapsed="false">
      <c r="A589" s="241"/>
      <c r="B589" s="241"/>
      <c r="C589" s="241"/>
      <c r="D589" s="242"/>
      <c r="E589" s="243"/>
    </row>
    <row r="590" customFormat="false" ht="12.75" hidden="false" customHeight="false" outlineLevel="0" collapsed="false">
      <c r="A590" s="241"/>
      <c r="B590" s="241"/>
      <c r="C590" s="241"/>
    </row>
    <row r="591" customFormat="false" ht="12.75" hidden="false" customHeight="false" outlineLevel="0" collapsed="false">
      <c r="A591" s="241"/>
      <c r="B591" s="241"/>
      <c r="C591" s="241"/>
      <c r="D591" s="242"/>
      <c r="E591" s="243"/>
    </row>
    <row r="592" customFormat="false" ht="12.75" hidden="false" customHeight="false" outlineLevel="0" collapsed="false">
      <c r="A592" s="241"/>
      <c r="B592" s="241"/>
      <c r="C592" s="241"/>
    </row>
    <row r="593" customFormat="false" ht="12.75" hidden="false" customHeight="false" outlineLevel="0" collapsed="false">
      <c r="A593" s="241"/>
      <c r="B593" s="241"/>
      <c r="C593" s="241"/>
      <c r="D593" s="242"/>
      <c r="E593" s="243"/>
    </row>
    <row r="594" customFormat="false" ht="12.75" hidden="false" customHeight="false" outlineLevel="0" collapsed="false">
      <c r="A594" s="241"/>
      <c r="B594" s="241"/>
      <c r="C594" s="241"/>
    </row>
    <row r="595" customFormat="false" ht="12.75" hidden="false" customHeight="false" outlineLevel="0" collapsed="false">
      <c r="A595" s="241"/>
      <c r="B595" s="241"/>
      <c r="C595" s="241"/>
      <c r="D595" s="242"/>
      <c r="E595" s="243"/>
    </row>
    <row r="596" customFormat="false" ht="12.75" hidden="false" customHeight="false" outlineLevel="0" collapsed="false">
      <c r="A596" s="241"/>
      <c r="B596" s="241"/>
      <c r="C596" s="241"/>
    </row>
    <row r="597" customFormat="false" ht="12.75" hidden="false" customHeight="false" outlineLevel="0" collapsed="false">
      <c r="A597" s="241"/>
      <c r="B597" s="241"/>
      <c r="C597" s="241"/>
      <c r="D597" s="242"/>
      <c r="E597" s="243"/>
    </row>
    <row r="598" customFormat="false" ht="12.75" hidden="false" customHeight="false" outlineLevel="0" collapsed="false">
      <c r="A598" s="241"/>
      <c r="B598" s="241"/>
      <c r="C598" s="241"/>
    </row>
    <row r="599" customFormat="false" ht="12.75" hidden="false" customHeight="false" outlineLevel="0" collapsed="false">
      <c r="A599" s="241"/>
      <c r="B599" s="241"/>
      <c r="C599" s="241"/>
      <c r="D599" s="242"/>
      <c r="E599" s="243"/>
    </row>
    <row r="600" customFormat="false" ht="12.75" hidden="false" customHeight="false" outlineLevel="0" collapsed="false">
      <c r="A600" s="241"/>
      <c r="B600" s="241"/>
      <c r="C600" s="241"/>
    </row>
    <row r="601" customFormat="false" ht="12.75" hidden="false" customHeight="false" outlineLevel="0" collapsed="false">
      <c r="A601" s="241"/>
      <c r="B601" s="241"/>
      <c r="C601" s="241"/>
      <c r="D601" s="242"/>
      <c r="E601" s="243"/>
    </row>
    <row r="602" customFormat="false" ht="12.75" hidden="false" customHeight="false" outlineLevel="0" collapsed="false">
      <c r="A602" s="241"/>
      <c r="B602" s="241"/>
      <c r="C602" s="241"/>
    </row>
    <row r="603" customFormat="false" ht="12.75" hidden="false" customHeight="false" outlineLevel="0" collapsed="false">
      <c r="A603" s="241"/>
      <c r="B603" s="241"/>
      <c r="C603" s="241"/>
      <c r="D603" s="242"/>
      <c r="E603" s="243"/>
    </row>
    <row r="604" customFormat="false" ht="12.75" hidden="false" customHeight="false" outlineLevel="0" collapsed="false">
      <c r="A604" s="241"/>
      <c r="B604" s="241"/>
      <c r="C604" s="241"/>
    </row>
    <row r="605" customFormat="false" ht="12.75" hidden="false" customHeight="false" outlineLevel="0" collapsed="false">
      <c r="A605" s="241"/>
      <c r="B605" s="241"/>
      <c r="C605" s="241"/>
      <c r="D605" s="242"/>
      <c r="E605" s="243"/>
    </row>
    <row r="606" customFormat="false" ht="12.75" hidden="false" customHeight="false" outlineLevel="0" collapsed="false">
      <c r="A606" s="241"/>
      <c r="B606" s="241"/>
      <c r="C606" s="241"/>
    </row>
    <row r="607" customFormat="false" ht="12.75" hidden="false" customHeight="false" outlineLevel="0" collapsed="false">
      <c r="A607" s="241"/>
      <c r="B607" s="241"/>
      <c r="C607" s="241"/>
      <c r="D607" s="242"/>
      <c r="E607" s="243"/>
    </row>
    <row r="608" customFormat="false" ht="12.75" hidden="false" customHeight="false" outlineLevel="0" collapsed="false">
      <c r="A608" s="241"/>
      <c r="B608" s="241"/>
      <c r="C608" s="241"/>
    </row>
    <row r="609" customFormat="false" ht="12.75" hidden="false" customHeight="false" outlineLevel="0" collapsed="false">
      <c r="A609" s="241"/>
      <c r="B609" s="241"/>
      <c r="C609" s="241"/>
      <c r="D609" s="242"/>
      <c r="E609" s="243"/>
    </row>
    <row r="610" customFormat="false" ht="12.75" hidden="false" customHeight="false" outlineLevel="0" collapsed="false">
      <c r="A610" s="241"/>
      <c r="B610" s="241"/>
      <c r="C610" s="241"/>
    </row>
    <row r="611" customFormat="false" ht="12.75" hidden="false" customHeight="false" outlineLevel="0" collapsed="false">
      <c r="A611" s="241"/>
      <c r="B611" s="241"/>
      <c r="C611" s="241"/>
      <c r="D611" s="242"/>
      <c r="E611" s="243"/>
    </row>
    <row r="612" customFormat="false" ht="12.75" hidden="false" customHeight="false" outlineLevel="0" collapsed="false">
      <c r="A612" s="241"/>
      <c r="B612" s="241"/>
      <c r="C612" s="241"/>
    </row>
    <row r="613" customFormat="false" ht="12.75" hidden="false" customHeight="false" outlineLevel="0" collapsed="false">
      <c r="A613" s="241"/>
      <c r="B613" s="241"/>
      <c r="C613" s="241"/>
      <c r="D613" s="242"/>
      <c r="E613" s="243"/>
    </row>
    <row r="614" customFormat="false" ht="12.75" hidden="false" customHeight="false" outlineLevel="0" collapsed="false">
      <c r="A614" s="241"/>
      <c r="B614" s="241"/>
      <c r="C614" s="241"/>
    </row>
    <row r="615" customFormat="false" ht="12.75" hidden="false" customHeight="false" outlineLevel="0" collapsed="false">
      <c r="A615" s="241"/>
      <c r="B615" s="241"/>
      <c r="C615" s="241"/>
      <c r="D615" s="242"/>
      <c r="E615" s="243"/>
    </row>
    <row r="616" customFormat="false" ht="12.75" hidden="false" customHeight="false" outlineLevel="0" collapsed="false">
      <c r="A616" s="241"/>
      <c r="B616" s="241"/>
      <c r="C616" s="241"/>
    </row>
    <row r="617" customFormat="false" ht="12.75" hidden="false" customHeight="false" outlineLevel="0" collapsed="false">
      <c r="A617" s="241"/>
      <c r="B617" s="241"/>
      <c r="C617" s="241"/>
      <c r="D617" s="242"/>
      <c r="E617" s="243"/>
    </row>
    <row r="618" customFormat="false" ht="12.75" hidden="false" customHeight="false" outlineLevel="0" collapsed="false">
      <c r="A618" s="241"/>
      <c r="B618" s="241"/>
      <c r="C618" s="241"/>
    </row>
    <row r="619" customFormat="false" ht="12.75" hidden="false" customHeight="false" outlineLevel="0" collapsed="false">
      <c r="A619" s="241"/>
      <c r="B619" s="241"/>
      <c r="C619" s="241"/>
      <c r="D619" s="242"/>
      <c r="E619" s="243"/>
    </row>
    <row r="620" customFormat="false" ht="12.75" hidden="false" customHeight="false" outlineLevel="0" collapsed="false">
      <c r="A620" s="241"/>
      <c r="B620" s="241"/>
      <c r="C620" s="241"/>
    </row>
    <row r="621" customFormat="false" ht="12.75" hidden="false" customHeight="false" outlineLevel="0" collapsed="false">
      <c r="A621" s="241"/>
      <c r="B621" s="241"/>
      <c r="C621" s="241"/>
      <c r="D621" s="242"/>
      <c r="E621" s="243"/>
    </row>
    <row r="622" customFormat="false" ht="12.75" hidden="false" customHeight="false" outlineLevel="0" collapsed="false">
      <c r="A622" s="241"/>
      <c r="B622" s="241"/>
      <c r="C622" s="241"/>
    </row>
    <row r="623" customFormat="false" ht="12.75" hidden="false" customHeight="false" outlineLevel="0" collapsed="false">
      <c r="A623" s="241"/>
      <c r="B623" s="241"/>
      <c r="C623" s="241"/>
      <c r="D623" s="242"/>
      <c r="E623" s="243"/>
    </row>
    <row r="624" customFormat="false" ht="12.75" hidden="false" customHeight="false" outlineLevel="0" collapsed="false">
      <c r="A624" s="241"/>
      <c r="B624" s="241"/>
      <c r="C624" s="241"/>
    </row>
    <row r="625" customFormat="false" ht="12.75" hidden="false" customHeight="false" outlineLevel="0" collapsed="false">
      <c r="A625" s="241"/>
      <c r="B625" s="241"/>
      <c r="C625" s="241"/>
      <c r="D625" s="242"/>
      <c r="E625" s="243"/>
    </row>
    <row r="626" customFormat="false" ht="12.75" hidden="false" customHeight="false" outlineLevel="0" collapsed="false">
      <c r="A626" s="241"/>
      <c r="B626" s="241"/>
      <c r="C626" s="241"/>
    </row>
    <row r="627" customFormat="false" ht="12.75" hidden="false" customHeight="false" outlineLevel="0" collapsed="false">
      <c r="A627" s="241"/>
      <c r="B627" s="241"/>
      <c r="C627" s="241"/>
      <c r="D627" s="242"/>
      <c r="E627" s="243"/>
    </row>
    <row r="628" customFormat="false" ht="12.75" hidden="false" customHeight="false" outlineLevel="0" collapsed="false">
      <c r="A628" s="241"/>
      <c r="B628" s="241"/>
      <c r="C628" s="241"/>
    </row>
    <row r="629" customFormat="false" ht="12.75" hidden="false" customHeight="false" outlineLevel="0" collapsed="false">
      <c r="A629" s="241"/>
      <c r="B629" s="241"/>
      <c r="C629" s="241"/>
      <c r="D629" s="242"/>
      <c r="E629" s="243"/>
    </row>
    <row r="630" customFormat="false" ht="12.75" hidden="false" customHeight="false" outlineLevel="0" collapsed="false">
      <c r="A630" s="241"/>
      <c r="B630" s="241"/>
      <c r="C630" s="241"/>
    </row>
    <row r="631" customFormat="false" ht="12.75" hidden="false" customHeight="false" outlineLevel="0" collapsed="false">
      <c r="A631" s="241"/>
      <c r="B631" s="241"/>
      <c r="C631" s="241"/>
      <c r="D631" s="242"/>
      <c r="E631" s="243"/>
    </row>
    <row r="632" customFormat="false" ht="12.75" hidden="false" customHeight="false" outlineLevel="0" collapsed="false">
      <c r="A632" s="241"/>
      <c r="B632" s="241"/>
      <c r="C632" s="241"/>
    </row>
    <row r="633" customFormat="false" ht="12.75" hidden="false" customHeight="false" outlineLevel="0" collapsed="false">
      <c r="A633" s="241"/>
      <c r="B633" s="241"/>
      <c r="C633" s="241"/>
      <c r="D633" s="242"/>
      <c r="E633" s="243"/>
    </row>
    <row r="634" customFormat="false" ht="12.75" hidden="false" customHeight="false" outlineLevel="0" collapsed="false">
      <c r="A634" s="241"/>
      <c r="B634" s="241"/>
      <c r="C634" s="241"/>
    </row>
    <row r="635" customFormat="false" ht="12.75" hidden="false" customHeight="false" outlineLevel="0" collapsed="false">
      <c r="A635" s="241"/>
      <c r="B635" s="241"/>
      <c r="C635" s="241"/>
      <c r="D635" s="242"/>
      <c r="E635" s="243"/>
    </row>
    <row r="636" customFormat="false" ht="12.75" hidden="false" customHeight="false" outlineLevel="0" collapsed="false">
      <c r="A636" s="241"/>
      <c r="B636" s="241"/>
      <c r="C636" s="241"/>
    </row>
    <row r="637" customFormat="false" ht="12.75" hidden="false" customHeight="false" outlineLevel="0" collapsed="false">
      <c r="A637" s="241"/>
      <c r="B637" s="241"/>
      <c r="C637" s="241"/>
      <c r="D637" s="242"/>
      <c r="E637" s="243"/>
    </row>
    <row r="638" customFormat="false" ht="12.75" hidden="false" customHeight="false" outlineLevel="0" collapsed="false">
      <c r="A638" s="241"/>
      <c r="B638" s="241"/>
      <c r="C638" s="241"/>
    </row>
    <row r="639" customFormat="false" ht="12.75" hidden="false" customHeight="false" outlineLevel="0" collapsed="false">
      <c r="A639" s="241"/>
      <c r="B639" s="241"/>
      <c r="C639" s="241"/>
      <c r="D639" s="242"/>
      <c r="E639" s="243"/>
    </row>
    <row r="640" customFormat="false" ht="12.75" hidden="false" customHeight="false" outlineLevel="0" collapsed="false">
      <c r="A640" s="241"/>
      <c r="B640" s="241"/>
      <c r="C640" s="241"/>
    </row>
    <row r="641" customFormat="false" ht="12.75" hidden="false" customHeight="false" outlineLevel="0" collapsed="false">
      <c r="A641" s="241"/>
      <c r="B641" s="241"/>
      <c r="C641" s="241"/>
      <c r="D641" s="242"/>
      <c r="E641" s="243"/>
    </row>
    <row r="642" customFormat="false" ht="12.75" hidden="false" customHeight="false" outlineLevel="0" collapsed="false">
      <c r="A642" s="241"/>
      <c r="B642" s="241"/>
      <c r="C642" s="241"/>
    </row>
    <row r="643" customFormat="false" ht="12.75" hidden="false" customHeight="false" outlineLevel="0" collapsed="false">
      <c r="A643" s="241"/>
      <c r="B643" s="241"/>
      <c r="C643" s="241"/>
      <c r="D643" s="242"/>
      <c r="E643" s="243"/>
    </row>
    <row r="644" customFormat="false" ht="12.75" hidden="false" customHeight="false" outlineLevel="0" collapsed="false">
      <c r="A644" s="241"/>
      <c r="B644" s="241"/>
      <c r="C644" s="241"/>
    </row>
    <row r="645" customFormat="false" ht="12.75" hidden="false" customHeight="false" outlineLevel="0" collapsed="false">
      <c r="A645" s="241"/>
      <c r="B645" s="241"/>
      <c r="C645" s="241"/>
      <c r="D645" s="242"/>
      <c r="E645" s="243"/>
    </row>
    <row r="646" customFormat="false" ht="12.75" hidden="false" customHeight="false" outlineLevel="0" collapsed="false">
      <c r="A646" s="241"/>
      <c r="B646" s="241"/>
      <c r="C646" s="241"/>
    </row>
    <row r="647" customFormat="false" ht="12.75" hidden="false" customHeight="false" outlineLevel="0" collapsed="false">
      <c r="A647" s="241"/>
      <c r="B647" s="241"/>
      <c r="C647" s="241"/>
      <c r="D647" s="242"/>
      <c r="E647" s="243"/>
    </row>
    <row r="648" customFormat="false" ht="12.75" hidden="false" customHeight="false" outlineLevel="0" collapsed="false">
      <c r="A648" s="241"/>
      <c r="B648" s="241"/>
      <c r="C648" s="241"/>
    </row>
    <row r="649" customFormat="false" ht="12.75" hidden="false" customHeight="false" outlineLevel="0" collapsed="false">
      <c r="A649" s="241"/>
      <c r="B649" s="241"/>
      <c r="C649" s="241"/>
      <c r="D649" s="242"/>
      <c r="E649" s="243"/>
    </row>
    <row r="650" customFormat="false" ht="12.75" hidden="false" customHeight="false" outlineLevel="0" collapsed="false">
      <c r="A650" s="241"/>
      <c r="B650" s="241"/>
      <c r="C650" s="241"/>
    </row>
    <row r="651" customFormat="false" ht="12.75" hidden="false" customHeight="false" outlineLevel="0" collapsed="false">
      <c r="A651" s="241"/>
      <c r="B651" s="241"/>
      <c r="C651" s="241"/>
      <c r="D651" s="242"/>
      <c r="E651" s="243"/>
    </row>
    <row r="652" customFormat="false" ht="12.75" hidden="false" customHeight="false" outlineLevel="0" collapsed="false">
      <c r="A652" s="241"/>
      <c r="B652" s="241"/>
      <c r="C652" s="241"/>
    </row>
    <row r="653" customFormat="false" ht="12.75" hidden="false" customHeight="false" outlineLevel="0" collapsed="false">
      <c r="A653" s="241"/>
      <c r="B653" s="241"/>
      <c r="C653" s="241"/>
      <c r="D653" s="242"/>
      <c r="E653" s="243"/>
    </row>
    <row r="654" customFormat="false" ht="12.75" hidden="false" customHeight="false" outlineLevel="0" collapsed="false">
      <c r="A654" s="241"/>
      <c r="B654" s="241"/>
      <c r="C654" s="241"/>
    </row>
    <row r="655" customFormat="false" ht="12.75" hidden="false" customHeight="false" outlineLevel="0" collapsed="false">
      <c r="A655" s="241"/>
      <c r="B655" s="241"/>
      <c r="C655" s="241"/>
      <c r="D655" s="242"/>
      <c r="E655" s="243"/>
    </row>
    <row r="656" customFormat="false" ht="12.75" hidden="false" customHeight="false" outlineLevel="0" collapsed="false">
      <c r="A656" s="241"/>
      <c r="B656" s="241"/>
      <c r="C656" s="241"/>
    </row>
    <row r="657" customFormat="false" ht="12.75" hidden="false" customHeight="false" outlineLevel="0" collapsed="false">
      <c r="A657" s="241"/>
      <c r="B657" s="241"/>
      <c r="C657" s="241"/>
      <c r="D657" s="242"/>
      <c r="E657" s="243"/>
    </row>
    <row r="658" customFormat="false" ht="12.75" hidden="false" customHeight="false" outlineLevel="0" collapsed="false">
      <c r="A658" s="241"/>
      <c r="B658" s="241"/>
      <c r="C658" s="241"/>
    </row>
    <row r="659" customFormat="false" ht="12.75" hidden="false" customHeight="false" outlineLevel="0" collapsed="false">
      <c r="A659" s="241"/>
      <c r="B659" s="241"/>
      <c r="C659" s="241"/>
      <c r="D659" s="242"/>
      <c r="E659" s="243"/>
    </row>
    <row r="660" customFormat="false" ht="12.75" hidden="false" customHeight="false" outlineLevel="0" collapsed="false">
      <c r="A660" s="241"/>
      <c r="B660" s="241"/>
      <c r="C660" s="241"/>
    </row>
    <row r="661" customFormat="false" ht="12.75" hidden="false" customHeight="false" outlineLevel="0" collapsed="false">
      <c r="A661" s="241"/>
      <c r="B661" s="241"/>
      <c r="C661" s="241"/>
      <c r="D661" s="242"/>
      <c r="E661" s="243"/>
    </row>
    <row r="662" customFormat="false" ht="12.75" hidden="false" customHeight="false" outlineLevel="0" collapsed="false">
      <c r="A662" s="241"/>
      <c r="B662" s="241"/>
      <c r="C662" s="241"/>
    </row>
    <row r="663" customFormat="false" ht="12.75" hidden="false" customHeight="false" outlineLevel="0" collapsed="false">
      <c r="A663" s="241"/>
      <c r="B663" s="241"/>
      <c r="C663" s="241"/>
      <c r="D663" s="242"/>
      <c r="E663" s="243"/>
    </row>
    <row r="664" customFormat="false" ht="12.75" hidden="false" customHeight="false" outlineLevel="0" collapsed="false">
      <c r="A664" s="241"/>
      <c r="B664" s="241"/>
      <c r="C664" s="241"/>
    </row>
    <row r="665" customFormat="false" ht="12.75" hidden="false" customHeight="false" outlineLevel="0" collapsed="false">
      <c r="A665" s="241"/>
      <c r="B665" s="241"/>
      <c r="C665" s="241"/>
      <c r="D665" s="242"/>
      <c r="E665" s="243"/>
    </row>
    <row r="666" customFormat="false" ht="12.75" hidden="false" customHeight="false" outlineLevel="0" collapsed="false">
      <c r="A666" s="241"/>
      <c r="B666" s="241"/>
      <c r="C666" s="241"/>
    </row>
    <row r="667" customFormat="false" ht="12.75" hidden="false" customHeight="false" outlineLevel="0" collapsed="false">
      <c r="A667" s="241"/>
      <c r="B667" s="241"/>
      <c r="C667" s="241"/>
      <c r="D667" s="242"/>
      <c r="E667" s="243"/>
    </row>
    <row r="668" customFormat="false" ht="12.75" hidden="false" customHeight="false" outlineLevel="0" collapsed="false">
      <c r="A668" s="241"/>
      <c r="B668" s="241"/>
      <c r="C668" s="241"/>
    </row>
    <row r="669" customFormat="false" ht="12.75" hidden="false" customHeight="false" outlineLevel="0" collapsed="false">
      <c r="A669" s="241"/>
      <c r="B669" s="241"/>
      <c r="C669" s="241"/>
      <c r="D669" s="242"/>
      <c r="E669" s="243"/>
    </row>
    <row r="670" customFormat="false" ht="12.75" hidden="false" customHeight="false" outlineLevel="0" collapsed="false">
      <c r="A670" s="241"/>
      <c r="B670" s="241"/>
      <c r="C670" s="241"/>
    </row>
    <row r="671" customFormat="false" ht="12.75" hidden="false" customHeight="false" outlineLevel="0" collapsed="false">
      <c r="A671" s="241"/>
      <c r="B671" s="241"/>
      <c r="C671" s="241"/>
      <c r="D671" s="242"/>
      <c r="E671" s="243"/>
    </row>
    <row r="672" customFormat="false" ht="12.75" hidden="false" customHeight="false" outlineLevel="0" collapsed="false">
      <c r="A672" s="241"/>
      <c r="B672" s="241"/>
      <c r="C672" s="241"/>
    </row>
    <row r="673" customFormat="false" ht="12.75" hidden="false" customHeight="false" outlineLevel="0" collapsed="false">
      <c r="A673" s="241"/>
      <c r="B673" s="241"/>
      <c r="C673" s="241"/>
      <c r="D673" s="242"/>
      <c r="E673" s="243"/>
    </row>
    <row r="674" customFormat="false" ht="12.75" hidden="false" customHeight="false" outlineLevel="0" collapsed="false">
      <c r="A674" s="241"/>
      <c r="B674" s="241"/>
      <c r="C674" s="241"/>
    </row>
    <row r="675" customFormat="false" ht="12.75" hidden="false" customHeight="false" outlineLevel="0" collapsed="false">
      <c r="A675" s="241"/>
      <c r="B675" s="241"/>
      <c r="C675" s="241"/>
      <c r="D675" s="242"/>
      <c r="E675" s="243"/>
    </row>
    <row r="676" customFormat="false" ht="12.75" hidden="false" customHeight="false" outlineLevel="0" collapsed="false">
      <c r="A676" s="241"/>
      <c r="B676" s="241"/>
      <c r="C676" s="241"/>
    </row>
    <row r="677" customFormat="false" ht="12.75" hidden="false" customHeight="false" outlineLevel="0" collapsed="false">
      <c r="A677" s="241"/>
      <c r="B677" s="241"/>
      <c r="C677" s="241"/>
      <c r="D677" s="242"/>
      <c r="E677" s="243"/>
    </row>
    <row r="678" customFormat="false" ht="12.75" hidden="false" customHeight="false" outlineLevel="0" collapsed="false">
      <c r="A678" s="241"/>
      <c r="B678" s="241"/>
      <c r="C678" s="241"/>
    </row>
    <row r="679" customFormat="false" ht="12.75" hidden="false" customHeight="false" outlineLevel="0" collapsed="false">
      <c r="A679" s="241"/>
      <c r="B679" s="241"/>
      <c r="C679" s="241"/>
      <c r="D679" s="242"/>
      <c r="E679" s="243"/>
    </row>
    <row r="680" customFormat="false" ht="12.75" hidden="false" customHeight="false" outlineLevel="0" collapsed="false">
      <c r="A680" s="241"/>
      <c r="B680" s="241"/>
      <c r="C680" s="241"/>
    </row>
    <row r="681" customFormat="false" ht="12.75" hidden="false" customHeight="false" outlineLevel="0" collapsed="false">
      <c r="A681" s="241"/>
      <c r="B681" s="241"/>
      <c r="C681" s="241"/>
      <c r="D681" s="242"/>
      <c r="E681" s="243"/>
    </row>
    <row r="682" customFormat="false" ht="12.75" hidden="false" customHeight="false" outlineLevel="0" collapsed="false">
      <c r="A682" s="241"/>
      <c r="B682" s="241"/>
      <c r="C682" s="241"/>
    </row>
    <row r="683" customFormat="false" ht="12.75" hidden="false" customHeight="false" outlineLevel="0" collapsed="false">
      <c r="A683" s="241"/>
      <c r="B683" s="241"/>
      <c r="C683" s="241"/>
      <c r="D683" s="242"/>
      <c r="E683" s="243"/>
    </row>
    <row r="684" customFormat="false" ht="12.75" hidden="false" customHeight="false" outlineLevel="0" collapsed="false">
      <c r="A684" s="241"/>
      <c r="B684" s="241"/>
      <c r="C684" s="241"/>
    </row>
    <row r="685" customFormat="false" ht="12.75" hidden="false" customHeight="false" outlineLevel="0" collapsed="false">
      <c r="A685" s="241"/>
      <c r="B685" s="241"/>
      <c r="C685" s="241"/>
      <c r="D685" s="242"/>
      <c r="E685" s="243"/>
    </row>
    <row r="686" customFormat="false" ht="12.75" hidden="false" customHeight="false" outlineLevel="0" collapsed="false">
      <c r="A686" s="241"/>
      <c r="B686" s="241"/>
      <c r="C686" s="241"/>
    </row>
    <row r="687" customFormat="false" ht="12.75" hidden="false" customHeight="false" outlineLevel="0" collapsed="false">
      <c r="A687" s="241"/>
      <c r="B687" s="241"/>
      <c r="C687" s="241"/>
      <c r="D687" s="242"/>
      <c r="E687" s="243"/>
    </row>
    <row r="688" customFormat="false" ht="12.75" hidden="false" customHeight="false" outlineLevel="0" collapsed="false">
      <c r="A688" s="241"/>
      <c r="B688" s="241"/>
      <c r="C688" s="241"/>
    </row>
    <row r="689" customFormat="false" ht="12.75" hidden="false" customHeight="false" outlineLevel="0" collapsed="false">
      <c r="A689" s="241"/>
      <c r="B689" s="241"/>
      <c r="C689" s="241"/>
      <c r="D689" s="242"/>
      <c r="E689" s="243"/>
    </row>
    <row r="690" customFormat="false" ht="12.75" hidden="false" customHeight="false" outlineLevel="0" collapsed="false">
      <c r="A690" s="241"/>
      <c r="B690" s="241"/>
      <c r="C690" s="241"/>
    </row>
    <row r="691" customFormat="false" ht="12.75" hidden="false" customHeight="false" outlineLevel="0" collapsed="false">
      <c r="A691" s="241"/>
      <c r="B691" s="241"/>
      <c r="C691" s="241"/>
      <c r="D691" s="242"/>
      <c r="E691" s="243"/>
    </row>
    <row r="692" customFormat="false" ht="12.75" hidden="false" customHeight="false" outlineLevel="0" collapsed="false">
      <c r="A692" s="241"/>
      <c r="B692" s="241"/>
      <c r="C692" s="241"/>
    </row>
    <row r="693" customFormat="false" ht="12.75" hidden="false" customHeight="false" outlineLevel="0" collapsed="false">
      <c r="A693" s="241"/>
      <c r="B693" s="241"/>
      <c r="C693" s="241"/>
      <c r="D693" s="242"/>
      <c r="E693" s="243"/>
    </row>
    <row r="694" customFormat="false" ht="12.75" hidden="false" customHeight="false" outlineLevel="0" collapsed="false">
      <c r="A694" s="241"/>
      <c r="B694" s="241"/>
      <c r="C694" s="241"/>
    </row>
    <row r="695" customFormat="false" ht="12.75" hidden="false" customHeight="false" outlineLevel="0" collapsed="false">
      <c r="A695" s="241"/>
      <c r="B695" s="241"/>
      <c r="C695" s="241"/>
      <c r="D695" s="242"/>
      <c r="E695" s="243"/>
    </row>
    <row r="696" customFormat="false" ht="12.75" hidden="false" customHeight="false" outlineLevel="0" collapsed="false">
      <c r="A696" s="241"/>
      <c r="B696" s="241"/>
      <c r="C696" s="241"/>
    </row>
    <row r="697" customFormat="false" ht="12.75" hidden="false" customHeight="false" outlineLevel="0" collapsed="false">
      <c r="A697" s="241"/>
      <c r="B697" s="241"/>
      <c r="C697" s="241"/>
      <c r="D697" s="242"/>
      <c r="E697" s="243"/>
    </row>
    <row r="698" customFormat="false" ht="12.75" hidden="false" customHeight="false" outlineLevel="0" collapsed="false">
      <c r="A698" s="241"/>
      <c r="B698" s="241"/>
      <c r="C698" s="241"/>
    </row>
    <row r="699" customFormat="false" ht="12.75" hidden="false" customHeight="false" outlineLevel="0" collapsed="false">
      <c r="A699" s="241"/>
      <c r="B699" s="241"/>
      <c r="C699" s="241"/>
      <c r="D699" s="242"/>
      <c r="E699" s="243"/>
    </row>
    <row r="700" customFormat="false" ht="12.75" hidden="false" customHeight="false" outlineLevel="0" collapsed="false">
      <c r="A700" s="241"/>
      <c r="B700" s="241"/>
      <c r="C700" s="241"/>
    </row>
    <row r="701" customFormat="false" ht="12.75" hidden="false" customHeight="false" outlineLevel="0" collapsed="false">
      <c r="A701" s="241"/>
      <c r="B701" s="241"/>
      <c r="C701" s="241"/>
      <c r="D701" s="242"/>
      <c r="E701" s="243"/>
    </row>
    <row r="702" customFormat="false" ht="12.75" hidden="false" customHeight="false" outlineLevel="0" collapsed="false">
      <c r="A702" s="241"/>
      <c r="B702" s="241"/>
      <c r="C702" s="241"/>
    </row>
    <row r="703" customFormat="false" ht="12.75" hidden="false" customHeight="false" outlineLevel="0" collapsed="false">
      <c r="A703" s="241"/>
      <c r="B703" s="241"/>
      <c r="C703" s="241"/>
      <c r="D703" s="242"/>
      <c r="E703" s="243"/>
    </row>
    <row r="704" customFormat="false" ht="12.75" hidden="false" customHeight="false" outlineLevel="0" collapsed="false">
      <c r="A704" s="241"/>
      <c r="B704" s="241"/>
      <c r="C704" s="241"/>
    </row>
    <row r="705" customFormat="false" ht="12.75" hidden="false" customHeight="false" outlineLevel="0" collapsed="false">
      <c r="A705" s="241"/>
      <c r="B705" s="241"/>
      <c r="C705" s="241"/>
      <c r="D705" s="242"/>
      <c r="E705" s="243"/>
    </row>
    <row r="706" customFormat="false" ht="12.75" hidden="false" customHeight="false" outlineLevel="0" collapsed="false">
      <c r="A706" s="241"/>
      <c r="B706" s="241"/>
      <c r="C706" s="241"/>
    </row>
    <row r="707" customFormat="false" ht="12.75" hidden="false" customHeight="false" outlineLevel="0" collapsed="false">
      <c r="A707" s="241"/>
      <c r="B707" s="241"/>
      <c r="C707" s="241"/>
      <c r="D707" s="242"/>
      <c r="E707" s="243"/>
    </row>
    <row r="708" customFormat="false" ht="12.75" hidden="false" customHeight="false" outlineLevel="0" collapsed="false">
      <c r="A708" s="241"/>
      <c r="B708" s="241"/>
      <c r="C708" s="241"/>
    </row>
    <row r="709" customFormat="false" ht="12.75" hidden="false" customHeight="false" outlineLevel="0" collapsed="false">
      <c r="A709" s="241"/>
      <c r="B709" s="241"/>
      <c r="C709" s="241"/>
      <c r="D709" s="242"/>
      <c r="E709" s="243"/>
    </row>
    <row r="710" customFormat="false" ht="12.75" hidden="false" customHeight="false" outlineLevel="0" collapsed="false">
      <c r="A710" s="241"/>
      <c r="B710" s="241"/>
      <c r="C710" s="241"/>
    </row>
    <row r="711" customFormat="false" ht="12.75" hidden="false" customHeight="false" outlineLevel="0" collapsed="false">
      <c r="A711" s="241"/>
      <c r="B711" s="241"/>
      <c r="C711" s="241"/>
      <c r="D711" s="242"/>
      <c r="E711" s="243"/>
    </row>
    <row r="712" customFormat="false" ht="12.75" hidden="false" customHeight="false" outlineLevel="0" collapsed="false">
      <c r="A712" s="241"/>
      <c r="B712" s="241"/>
      <c r="C712" s="241"/>
    </row>
    <row r="713" customFormat="false" ht="12.75" hidden="false" customHeight="false" outlineLevel="0" collapsed="false">
      <c r="A713" s="241"/>
      <c r="B713" s="241"/>
      <c r="C713" s="241"/>
      <c r="D713" s="242"/>
      <c r="E713" s="243"/>
    </row>
    <row r="714" customFormat="false" ht="12.75" hidden="false" customHeight="false" outlineLevel="0" collapsed="false">
      <c r="A714" s="241"/>
      <c r="B714" s="241"/>
      <c r="C714" s="241"/>
    </row>
    <row r="715" customFormat="false" ht="12.75" hidden="false" customHeight="false" outlineLevel="0" collapsed="false">
      <c r="A715" s="241"/>
      <c r="B715" s="241"/>
      <c r="C715" s="241"/>
      <c r="D715" s="242"/>
      <c r="E715" s="243"/>
    </row>
    <row r="716" customFormat="false" ht="12.75" hidden="false" customHeight="false" outlineLevel="0" collapsed="false">
      <c r="A716" s="241"/>
      <c r="B716" s="241"/>
      <c r="C716" s="241"/>
    </row>
    <row r="717" customFormat="false" ht="12.75" hidden="false" customHeight="false" outlineLevel="0" collapsed="false">
      <c r="A717" s="241"/>
      <c r="B717" s="241"/>
      <c r="C717" s="241"/>
      <c r="D717" s="242"/>
      <c r="E717" s="243"/>
    </row>
    <row r="718" customFormat="false" ht="12.75" hidden="false" customHeight="false" outlineLevel="0" collapsed="false">
      <c r="A718" s="241"/>
      <c r="B718" s="241"/>
      <c r="C718" s="241"/>
    </row>
    <row r="719" customFormat="false" ht="12.75" hidden="false" customHeight="false" outlineLevel="0" collapsed="false">
      <c r="A719" s="241"/>
      <c r="B719" s="241"/>
      <c r="C719" s="241"/>
      <c r="D719" s="242"/>
      <c r="E719" s="243"/>
    </row>
    <row r="720" customFormat="false" ht="12.75" hidden="false" customHeight="false" outlineLevel="0" collapsed="false">
      <c r="A720" s="241"/>
      <c r="B720" s="241"/>
      <c r="C720" s="241"/>
    </row>
    <row r="721" customFormat="false" ht="12.75" hidden="false" customHeight="false" outlineLevel="0" collapsed="false">
      <c r="A721" s="241"/>
      <c r="B721" s="241"/>
      <c r="C721" s="241"/>
      <c r="D721" s="242"/>
      <c r="E721" s="243"/>
    </row>
    <row r="722" customFormat="false" ht="12.75" hidden="false" customHeight="false" outlineLevel="0" collapsed="false">
      <c r="A722" s="241"/>
      <c r="B722" s="241"/>
      <c r="C722" s="241"/>
    </row>
    <row r="723" customFormat="false" ht="12.75" hidden="false" customHeight="false" outlineLevel="0" collapsed="false">
      <c r="A723" s="241"/>
      <c r="B723" s="241"/>
      <c r="C723" s="241"/>
      <c r="D723" s="242"/>
      <c r="E723" s="243"/>
    </row>
    <row r="724" customFormat="false" ht="12.75" hidden="false" customHeight="false" outlineLevel="0" collapsed="false">
      <c r="A724" s="241"/>
      <c r="B724" s="241"/>
      <c r="C724" s="241"/>
    </row>
    <row r="725" customFormat="false" ht="12.75" hidden="false" customHeight="false" outlineLevel="0" collapsed="false">
      <c r="A725" s="241"/>
      <c r="B725" s="241"/>
      <c r="C725" s="241"/>
      <c r="D725" s="242"/>
      <c r="E725" s="243"/>
    </row>
    <row r="726" customFormat="false" ht="12.75" hidden="false" customHeight="false" outlineLevel="0" collapsed="false">
      <c r="A726" s="241"/>
      <c r="B726" s="241"/>
      <c r="C726" s="241"/>
    </row>
    <row r="727" customFormat="false" ht="12.75" hidden="false" customHeight="false" outlineLevel="0" collapsed="false">
      <c r="A727" s="241"/>
      <c r="B727" s="241"/>
      <c r="C727" s="241"/>
      <c r="D727" s="242"/>
      <c r="E727" s="243"/>
    </row>
    <row r="728" customFormat="false" ht="12.75" hidden="false" customHeight="false" outlineLevel="0" collapsed="false">
      <c r="A728" s="241"/>
      <c r="B728" s="241"/>
      <c r="C728" s="241"/>
    </row>
    <row r="729" customFormat="false" ht="12.75" hidden="false" customHeight="false" outlineLevel="0" collapsed="false">
      <c r="A729" s="241"/>
      <c r="B729" s="241"/>
      <c r="C729" s="241"/>
      <c r="D729" s="242"/>
      <c r="E729" s="243"/>
    </row>
    <row r="730" customFormat="false" ht="12.75" hidden="false" customHeight="false" outlineLevel="0" collapsed="false">
      <c r="A730" s="241"/>
      <c r="B730" s="241"/>
      <c r="C730" s="241"/>
    </row>
    <row r="731" customFormat="false" ht="12.75" hidden="false" customHeight="false" outlineLevel="0" collapsed="false">
      <c r="A731" s="241"/>
      <c r="B731" s="241"/>
      <c r="C731" s="241"/>
      <c r="D731" s="242"/>
      <c r="E731" s="243"/>
    </row>
    <row r="732" customFormat="false" ht="12.75" hidden="false" customHeight="false" outlineLevel="0" collapsed="false">
      <c r="A732" s="241"/>
      <c r="B732" s="241"/>
      <c r="C732" s="241"/>
    </row>
    <row r="733" customFormat="false" ht="12.75" hidden="false" customHeight="false" outlineLevel="0" collapsed="false">
      <c r="A733" s="241"/>
      <c r="B733" s="241"/>
      <c r="C733" s="241"/>
      <c r="D733" s="242"/>
      <c r="E733" s="243"/>
    </row>
    <row r="734" customFormat="false" ht="12.75" hidden="false" customHeight="false" outlineLevel="0" collapsed="false">
      <c r="A734" s="241"/>
      <c r="B734" s="241"/>
      <c r="C734" s="241"/>
    </row>
    <row r="735" customFormat="false" ht="12.75" hidden="false" customHeight="false" outlineLevel="0" collapsed="false">
      <c r="A735" s="241"/>
      <c r="B735" s="241"/>
      <c r="C735" s="241"/>
      <c r="D735" s="242"/>
      <c r="E735" s="243"/>
    </row>
    <row r="736" customFormat="false" ht="12.75" hidden="false" customHeight="false" outlineLevel="0" collapsed="false">
      <c r="A736" s="241"/>
      <c r="B736" s="241"/>
      <c r="C736" s="241"/>
    </row>
    <row r="737" customFormat="false" ht="12.75" hidden="false" customHeight="false" outlineLevel="0" collapsed="false">
      <c r="A737" s="241"/>
      <c r="B737" s="241"/>
      <c r="C737" s="241"/>
      <c r="D737" s="242"/>
      <c r="E737" s="243"/>
    </row>
    <row r="738" customFormat="false" ht="12.75" hidden="false" customHeight="false" outlineLevel="0" collapsed="false">
      <c r="A738" s="241"/>
      <c r="B738" s="241"/>
      <c r="C738" s="241"/>
    </row>
    <row r="739" customFormat="false" ht="12.75" hidden="false" customHeight="false" outlineLevel="0" collapsed="false">
      <c r="A739" s="241"/>
      <c r="B739" s="241"/>
      <c r="C739" s="241"/>
      <c r="D739" s="242"/>
      <c r="E739" s="243"/>
    </row>
    <row r="740" customFormat="false" ht="12.75" hidden="false" customHeight="false" outlineLevel="0" collapsed="false">
      <c r="A740" s="241"/>
      <c r="B740" s="241"/>
      <c r="C740" s="241"/>
    </row>
    <row r="741" customFormat="false" ht="12.75" hidden="false" customHeight="false" outlineLevel="0" collapsed="false">
      <c r="A741" s="241"/>
      <c r="B741" s="241"/>
      <c r="C741" s="241"/>
      <c r="D741" s="242"/>
      <c r="E741" s="243"/>
    </row>
    <row r="742" customFormat="false" ht="12.75" hidden="false" customHeight="false" outlineLevel="0" collapsed="false">
      <c r="A742" s="241"/>
      <c r="B742" s="241"/>
      <c r="C742" s="241"/>
    </row>
    <row r="743" customFormat="false" ht="12.75" hidden="false" customHeight="false" outlineLevel="0" collapsed="false">
      <c r="A743" s="241"/>
      <c r="B743" s="241"/>
      <c r="C743" s="241"/>
      <c r="D743" s="242"/>
      <c r="E743" s="243"/>
    </row>
    <row r="744" customFormat="false" ht="12.75" hidden="false" customHeight="false" outlineLevel="0" collapsed="false">
      <c r="A744" s="241"/>
      <c r="B744" s="241"/>
      <c r="C744" s="241"/>
    </row>
    <row r="745" customFormat="false" ht="12.75" hidden="false" customHeight="false" outlineLevel="0" collapsed="false">
      <c r="A745" s="241"/>
      <c r="B745" s="241"/>
      <c r="C745" s="241"/>
      <c r="D745" s="242"/>
      <c r="E745" s="243"/>
    </row>
    <row r="746" customFormat="false" ht="12.75" hidden="false" customHeight="false" outlineLevel="0" collapsed="false">
      <c r="A746" s="241"/>
      <c r="B746" s="241"/>
      <c r="C746" s="241"/>
    </row>
    <row r="747" customFormat="false" ht="12.75" hidden="false" customHeight="false" outlineLevel="0" collapsed="false">
      <c r="A747" s="241"/>
      <c r="B747" s="241"/>
      <c r="C747" s="241"/>
      <c r="D747" s="242"/>
      <c r="E747" s="243"/>
    </row>
    <row r="748" customFormat="false" ht="12.75" hidden="false" customHeight="false" outlineLevel="0" collapsed="false">
      <c r="A748" s="241"/>
      <c r="B748" s="241"/>
      <c r="C748" s="241"/>
    </row>
    <row r="749" customFormat="false" ht="12.75" hidden="false" customHeight="false" outlineLevel="0" collapsed="false">
      <c r="A749" s="241"/>
      <c r="B749" s="241"/>
      <c r="C749" s="241"/>
      <c r="D749" s="242"/>
      <c r="E749" s="243"/>
    </row>
    <row r="750" customFormat="false" ht="12.75" hidden="false" customHeight="false" outlineLevel="0" collapsed="false">
      <c r="A750" s="241"/>
      <c r="B750" s="241"/>
      <c r="C750" s="241"/>
    </row>
    <row r="751" customFormat="false" ht="12.75" hidden="false" customHeight="false" outlineLevel="0" collapsed="false">
      <c r="A751" s="241"/>
      <c r="B751" s="241"/>
      <c r="C751" s="241"/>
      <c r="D751" s="242"/>
      <c r="E751" s="243"/>
    </row>
    <row r="752" customFormat="false" ht="12.75" hidden="false" customHeight="false" outlineLevel="0" collapsed="false">
      <c r="A752" s="241"/>
      <c r="B752" s="241"/>
      <c r="C752" s="241"/>
    </row>
    <row r="753" customFormat="false" ht="12.75" hidden="false" customHeight="false" outlineLevel="0" collapsed="false">
      <c r="A753" s="241"/>
      <c r="B753" s="241"/>
      <c r="C753" s="241"/>
      <c r="D753" s="242"/>
      <c r="E753" s="243"/>
    </row>
    <row r="754" customFormat="false" ht="12.75" hidden="false" customHeight="false" outlineLevel="0" collapsed="false">
      <c r="A754" s="241"/>
      <c r="B754" s="241"/>
      <c r="C754" s="241"/>
    </row>
    <row r="755" customFormat="false" ht="12.75" hidden="false" customHeight="false" outlineLevel="0" collapsed="false">
      <c r="A755" s="241"/>
      <c r="B755" s="241"/>
      <c r="C755" s="241"/>
      <c r="D755" s="242"/>
      <c r="E755" s="243"/>
    </row>
    <row r="756" customFormat="false" ht="12.75" hidden="false" customHeight="false" outlineLevel="0" collapsed="false">
      <c r="A756" s="241"/>
      <c r="B756" s="241"/>
      <c r="C756" s="241"/>
    </row>
    <row r="757" customFormat="false" ht="12.75" hidden="false" customHeight="false" outlineLevel="0" collapsed="false">
      <c r="A757" s="241"/>
      <c r="B757" s="241"/>
      <c r="C757" s="241"/>
      <c r="D757" s="242"/>
      <c r="E757" s="243"/>
    </row>
    <row r="758" customFormat="false" ht="12.75" hidden="false" customHeight="false" outlineLevel="0" collapsed="false">
      <c r="A758" s="241"/>
      <c r="B758" s="241"/>
      <c r="C758" s="241"/>
    </row>
    <row r="759" customFormat="false" ht="12.75" hidden="false" customHeight="false" outlineLevel="0" collapsed="false">
      <c r="A759" s="241"/>
      <c r="B759" s="241"/>
      <c r="C759" s="241"/>
      <c r="D759" s="242"/>
      <c r="E759" s="243"/>
    </row>
    <row r="760" customFormat="false" ht="12.75" hidden="false" customHeight="false" outlineLevel="0" collapsed="false">
      <c r="A760" s="241"/>
      <c r="B760" s="241"/>
      <c r="C760" s="241"/>
    </row>
    <row r="761" customFormat="false" ht="12.75" hidden="false" customHeight="false" outlineLevel="0" collapsed="false">
      <c r="A761" s="241"/>
      <c r="B761" s="241"/>
      <c r="C761" s="241"/>
      <c r="D761" s="242"/>
      <c r="E761" s="243"/>
    </row>
    <row r="762" customFormat="false" ht="12.75" hidden="false" customHeight="false" outlineLevel="0" collapsed="false">
      <c r="A762" s="241"/>
      <c r="B762" s="241"/>
      <c r="C762" s="241"/>
    </row>
    <row r="763" customFormat="false" ht="12.75" hidden="false" customHeight="false" outlineLevel="0" collapsed="false">
      <c r="A763" s="241"/>
      <c r="B763" s="241"/>
      <c r="C763" s="241"/>
      <c r="D763" s="242"/>
      <c r="E763" s="243"/>
    </row>
    <row r="764" customFormat="false" ht="12.75" hidden="false" customHeight="false" outlineLevel="0" collapsed="false">
      <c r="A764" s="241"/>
      <c r="B764" s="241"/>
      <c r="C764" s="241"/>
    </row>
    <row r="765" customFormat="false" ht="12.75" hidden="false" customHeight="false" outlineLevel="0" collapsed="false">
      <c r="A765" s="241"/>
      <c r="B765" s="241"/>
      <c r="C765" s="241"/>
      <c r="D765" s="242"/>
      <c r="E765" s="243"/>
    </row>
    <row r="766" customFormat="false" ht="12.75" hidden="false" customHeight="false" outlineLevel="0" collapsed="false">
      <c r="A766" s="241"/>
      <c r="B766" s="241"/>
      <c r="C766" s="241"/>
    </row>
    <row r="767" customFormat="false" ht="12.75" hidden="false" customHeight="false" outlineLevel="0" collapsed="false">
      <c r="A767" s="241"/>
      <c r="B767" s="241"/>
      <c r="C767" s="241"/>
      <c r="D767" s="242"/>
      <c r="E767" s="243"/>
    </row>
    <row r="768" customFormat="false" ht="12.75" hidden="false" customHeight="false" outlineLevel="0" collapsed="false">
      <c r="A768" s="241"/>
      <c r="B768" s="241"/>
      <c r="C768" s="241"/>
    </row>
    <row r="769" customFormat="false" ht="12.75" hidden="false" customHeight="false" outlineLevel="0" collapsed="false">
      <c r="A769" s="241"/>
      <c r="B769" s="241"/>
      <c r="C769" s="241"/>
      <c r="D769" s="242"/>
      <c r="E769" s="243"/>
    </row>
    <row r="770" customFormat="false" ht="12.75" hidden="false" customHeight="false" outlineLevel="0" collapsed="false">
      <c r="A770" s="241"/>
      <c r="B770" s="241"/>
      <c r="C770" s="241"/>
    </row>
    <row r="771" customFormat="false" ht="12.75" hidden="false" customHeight="false" outlineLevel="0" collapsed="false">
      <c r="A771" s="241"/>
      <c r="B771" s="241"/>
      <c r="C771" s="241"/>
      <c r="D771" s="242"/>
      <c r="E771" s="243"/>
    </row>
    <row r="772" customFormat="false" ht="12.75" hidden="false" customHeight="false" outlineLevel="0" collapsed="false">
      <c r="A772" s="241"/>
      <c r="B772" s="241"/>
      <c r="C772" s="241"/>
    </row>
    <row r="773" customFormat="false" ht="12.75" hidden="false" customHeight="false" outlineLevel="0" collapsed="false">
      <c r="A773" s="241"/>
      <c r="B773" s="241"/>
      <c r="C773" s="241"/>
      <c r="D773" s="242"/>
      <c r="E773" s="243"/>
    </row>
    <row r="774" customFormat="false" ht="12.75" hidden="false" customHeight="false" outlineLevel="0" collapsed="false">
      <c r="A774" s="241"/>
      <c r="B774" s="241"/>
      <c r="C774" s="241"/>
    </row>
    <row r="775" customFormat="false" ht="12.75" hidden="false" customHeight="false" outlineLevel="0" collapsed="false">
      <c r="A775" s="241"/>
      <c r="B775" s="241"/>
      <c r="C775" s="241"/>
      <c r="D775" s="242"/>
      <c r="E775" s="243"/>
    </row>
    <row r="776" customFormat="false" ht="12.75" hidden="false" customHeight="false" outlineLevel="0" collapsed="false">
      <c r="A776" s="241"/>
      <c r="B776" s="241"/>
      <c r="C776" s="241"/>
    </row>
    <row r="777" customFormat="false" ht="12.75" hidden="false" customHeight="false" outlineLevel="0" collapsed="false">
      <c r="A777" s="241"/>
      <c r="B777" s="241"/>
      <c r="C777" s="241"/>
      <c r="D777" s="242"/>
      <c r="E777" s="243"/>
    </row>
    <row r="778" customFormat="false" ht="12.75" hidden="false" customHeight="false" outlineLevel="0" collapsed="false">
      <c r="A778" s="241"/>
      <c r="B778" s="241"/>
      <c r="C778" s="241"/>
    </row>
    <row r="779" customFormat="false" ht="12.75" hidden="false" customHeight="false" outlineLevel="0" collapsed="false">
      <c r="A779" s="241"/>
      <c r="B779" s="241"/>
      <c r="C779" s="241"/>
      <c r="D779" s="242"/>
      <c r="E779" s="243"/>
    </row>
    <row r="780" customFormat="false" ht="12.75" hidden="false" customHeight="false" outlineLevel="0" collapsed="false">
      <c r="A780" s="241"/>
      <c r="B780" s="241"/>
      <c r="C780" s="241"/>
    </row>
    <row r="781" customFormat="false" ht="12.75" hidden="false" customHeight="false" outlineLevel="0" collapsed="false">
      <c r="A781" s="241"/>
      <c r="B781" s="241"/>
      <c r="C781" s="241"/>
      <c r="D781" s="242"/>
      <c r="E781" s="243"/>
    </row>
    <row r="782" customFormat="false" ht="12.75" hidden="false" customHeight="false" outlineLevel="0" collapsed="false">
      <c r="A782" s="241"/>
      <c r="B782" s="241"/>
      <c r="C782" s="241"/>
    </row>
    <row r="783" customFormat="false" ht="12.75" hidden="false" customHeight="false" outlineLevel="0" collapsed="false">
      <c r="A783" s="241"/>
      <c r="B783" s="241"/>
      <c r="C783" s="241"/>
      <c r="D783" s="242"/>
      <c r="E783" s="243"/>
    </row>
    <row r="784" customFormat="false" ht="12.75" hidden="false" customHeight="false" outlineLevel="0" collapsed="false">
      <c r="A784" s="241"/>
      <c r="B784" s="241"/>
      <c r="C784" s="241"/>
    </row>
    <row r="785" customFormat="false" ht="12.75" hidden="false" customHeight="false" outlineLevel="0" collapsed="false">
      <c r="A785" s="241"/>
      <c r="B785" s="241"/>
      <c r="C785" s="241"/>
      <c r="D785" s="242"/>
      <c r="E785" s="243"/>
    </row>
    <row r="786" customFormat="false" ht="12.75" hidden="false" customHeight="false" outlineLevel="0" collapsed="false">
      <c r="A786" s="241"/>
      <c r="B786" s="241"/>
      <c r="C786" s="241"/>
    </row>
    <row r="787" customFormat="false" ht="12.75" hidden="false" customHeight="false" outlineLevel="0" collapsed="false">
      <c r="A787" s="241"/>
      <c r="B787" s="241"/>
      <c r="C787" s="241"/>
      <c r="D787" s="242"/>
      <c r="E787" s="243"/>
    </row>
    <row r="788" customFormat="false" ht="12.75" hidden="false" customHeight="false" outlineLevel="0" collapsed="false">
      <c r="A788" s="241"/>
      <c r="B788" s="241"/>
      <c r="C788" s="241"/>
    </row>
    <row r="789" customFormat="false" ht="12.75" hidden="false" customHeight="false" outlineLevel="0" collapsed="false">
      <c r="A789" s="241"/>
      <c r="B789" s="241"/>
      <c r="C789" s="241"/>
      <c r="D789" s="242"/>
      <c r="E789" s="243"/>
    </row>
    <row r="790" customFormat="false" ht="12.75" hidden="false" customHeight="false" outlineLevel="0" collapsed="false">
      <c r="A790" s="241"/>
      <c r="B790" s="241"/>
      <c r="C790" s="241"/>
    </row>
    <row r="791" customFormat="false" ht="12.75" hidden="false" customHeight="false" outlineLevel="0" collapsed="false">
      <c r="A791" s="241"/>
      <c r="B791" s="241"/>
      <c r="C791" s="241"/>
      <c r="D791" s="242"/>
      <c r="E791" s="243"/>
    </row>
    <row r="792" customFormat="false" ht="12.75" hidden="false" customHeight="false" outlineLevel="0" collapsed="false">
      <c r="A792" s="241"/>
      <c r="B792" s="241"/>
      <c r="C792" s="241"/>
    </row>
    <row r="793" customFormat="false" ht="12.75" hidden="false" customHeight="false" outlineLevel="0" collapsed="false">
      <c r="A793" s="241"/>
      <c r="B793" s="241"/>
      <c r="C793" s="241"/>
      <c r="D793" s="242"/>
      <c r="E793" s="243"/>
    </row>
    <row r="794" customFormat="false" ht="12.75" hidden="false" customHeight="false" outlineLevel="0" collapsed="false">
      <c r="A794" s="241"/>
      <c r="B794" s="241"/>
      <c r="C794" s="241"/>
    </row>
    <row r="795" customFormat="false" ht="12.75" hidden="false" customHeight="false" outlineLevel="0" collapsed="false">
      <c r="A795" s="241"/>
      <c r="B795" s="241"/>
      <c r="C795" s="241"/>
      <c r="D795" s="242"/>
      <c r="E795" s="243"/>
    </row>
    <row r="796" customFormat="false" ht="12.75" hidden="false" customHeight="false" outlineLevel="0" collapsed="false">
      <c r="A796" s="241"/>
      <c r="B796" s="241"/>
      <c r="C796" s="241"/>
    </row>
    <row r="797" customFormat="false" ht="12.75" hidden="false" customHeight="false" outlineLevel="0" collapsed="false">
      <c r="A797" s="241"/>
      <c r="B797" s="241"/>
      <c r="C797" s="241"/>
      <c r="D797" s="242"/>
      <c r="E797" s="243"/>
    </row>
    <row r="798" customFormat="false" ht="12.75" hidden="false" customHeight="false" outlineLevel="0" collapsed="false">
      <c r="A798" s="241"/>
      <c r="B798" s="241"/>
      <c r="C798" s="241"/>
    </row>
    <row r="799" customFormat="false" ht="12.75" hidden="false" customHeight="false" outlineLevel="0" collapsed="false">
      <c r="A799" s="241"/>
      <c r="B799" s="241"/>
      <c r="C799" s="241"/>
      <c r="D799" s="242"/>
      <c r="E799" s="243"/>
    </row>
    <row r="800" customFormat="false" ht="12.75" hidden="false" customHeight="false" outlineLevel="0" collapsed="false">
      <c r="A800" s="241"/>
      <c r="B800" s="241"/>
      <c r="C800" s="241"/>
    </row>
    <row r="801" customFormat="false" ht="12.75" hidden="false" customHeight="false" outlineLevel="0" collapsed="false">
      <c r="A801" s="241"/>
      <c r="B801" s="241"/>
      <c r="C801" s="241"/>
      <c r="D801" s="242"/>
      <c r="E801" s="243"/>
    </row>
    <row r="802" customFormat="false" ht="12.75" hidden="false" customHeight="false" outlineLevel="0" collapsed="false">
      <c r="A802" s="241"/>
      <c r="B802" s="241"/>
      <c r="C802" s="241"/>
    </row>
    <row r="803" customFormat="false" ht="12.75" hidden="false" customHeight="false" outlineLevel="0" collapsed="false">
      <c r="A803" s="241"/>
      <c r="B803" s="241"/>
      <c r="C803" s="241"/>
      <c r="D803" s="242"/>
      <c r="E803" s="243"/>
    </row>
    <row r="804" customFormat="false" ht="12.75" hidden="false" customHeight="false" outlineLevel="0" collapsed="false">
      <c r="A804" s="241"/>
      <c r="B804" s="241"/>
      <c r="C804" s="241"/>
    </row>
    <row r="805" customFormat="false" ht="12.75" hidden="false" customHeight="false" outlineLevel="0" collapsed="false">
      <c r="A805" s="241"/>
      <c r="B805" s="241"/>
      <c r="C805" s="241"/>
      <c r="D805" s="242"/>
      <c r="E805" s="243"/>
    </row>
    <row r="806" customFormat="false" ht="12.75" hidden="false" customHeight="false" outlineLevel="0" collapsed="false">
      <c r="A806" s="241"/>
      <c r="B806" s="241"/>
      <c r="C806" s="241"/>
    </row>
    <row r="807" customFormat="false" ht="12.75" hidden="false" customHeight="false" outlineLevel="0" collapsed="false">
      <c r="A807" s="241"/>
      <c r="B807" s="241"/>
      <c r="C807" s="241"/>
      <c r="D807" s="242"/>
      <c r="E807" s="243"/>
    </row>
    <row r="808" customFormat="false" ht="12.75" hidden="false" customHeight="false" outlineLevel="0" collapsed="false">
      <c r="A808" s="241"/>
      <c r="B808" s="241"/>
      <c r="C808" s="241"/>
    </row>
    <row r="809" customFormat="false" ht="12.75" hidden="false" customHeight="false" outlineLevel="0" collapsed="false">
      <c r="A809" s="241"/>
      <c r="B809" s="241"/>
      <c r="C809" s="241"/>
      <c r="D809" s="242"/>
      <c r="E809" s="243"/>
    </row>
    <row r="810" customFormat="false" ht="12.75" hidden="false" customHeight="false" outlineLevel="0" collapsed="false">
      <c r="A810" s="241"/>
      <c r="B810" s="241"/>
      <c r="C810" s="241"/>
    </row>
    <row r="811" customFormat="false" ht="12.75" hidden="false" customHeight="false" outlineLevel="0" collapsed="false">
      <c r="A811" s="241"/>
      <c r="B811" s="241"/>
      <c r="C811" s="241"/>
      <c r="D811" s="242"/>
      <c r="E811" s="243"/>
    </row>
    <row r="812" customFormat="false" ht="12.75" hidden="false" customHeight="false" outlineLevel="0" collapsed="false">
      <c r="A812" s="241"/>
      <c r="B812" s="241"/>
      <c r="C812" s="241"/>
    </row>
    <row r="813" customFormat="false" ht="12.75" hidden="false" customHeight="false" outlineLevel="0" collapsed="false">
      <c r="A813" s="241"/>
      <c r="B813" s="241"/>
      <c r="C813" s="241"/>
      <c r="D813" s="242"/>
      <c r="E813" s="243"/>
    </row>
    <row r="814" customFormat="false" ht="12.75" hidden="false" customHeight="false" outlineLevel="0" collapsed="false">
      <c r="A814" s="241"/>
      <c r="B814" s="241"/>
      <c r="C814" s="241"/>
    </row>
    <row r="815" customFormat="false" ht="12.75" hidden="false" customHeight="false" outlineLevel="0" collapsed="false">
      <c r="A815" s="241"/>
      <c r="B815" s="241"/>
      <c r="C815" s="241"/>
      <c r="D815" s="242"/>
      <c r="E815" s="243"/>
    </row>
    <row r="816" customFormat="false" ht="12.75" hidden="false" customHeight="false" outlineLevel="0" collapsed="false">
      <c r="A816" s="241"/>
      <c r="B816" s="241"/>
      <c r="C816" s="241"/>
    </row>
    <row r="817" customFormat="false" ht="12.75" hidden="false" customHeight="false" outlineLevel="0" collapsed="false">
      <c r="A817" s="241"/>
      <c r="B817" s="241"/>
      <c r="C817" s="241"/>
      <c r="D817" s="242"/>
      <c r="E817" s="243"/>
    </row>
    <row r="818" customFormat="false" ht="12.75" hidden="false" customHeight="false" outlineLevel="0" collapsed="false">
      <c r="A818" s="241"/>
      <c r="B818" s="241"/>
      <c r="C818" s="241"/>
    </row>
    <row r="819" customFormat="false" ht="12.75" hidden="false" customHeight="false" outlineLevel="0" collapsed="false">
      <c r="A819" s="241"/>
      <c r="B819" s="241"/>
      <c r="C819" s="241"/>
      <c r="D819" s="242"/>
      <c r="E819" s="243"/>
    </row>
    <row r="820" customFormat="false" ht="12.75" hidden="false" customHeight="false" outlineLevel="0" collapsed="false">
      <c r="A820" s="241"/>
      <c r="B820" s="241"/>
      <c r="C820" s="241"/>
    </row>
    <row r="821" customFormat="false" ht="12.75" hidden="false" customHeight="false" outlineLevel="0" collapsed="false">
      <c r="A821" s="241"/>
      <c r="B821" s="241"/>
      <c r="C821" s="241"/>
      <c r="D821" s="242"/>
      <c r="E821" s="243"/>
    </row>
    <row r="822" customFormat="false" ht="12.75" hidden="false" customHeight="false" outlineLevel="0" collapsed="false">
      <c r="A822" s="241"/>
      <c r="B822" s="241"/>
      <c r="C822" s="241"/>
    </row>
    <row r="823" customFormat="false" ht="12.75" hidden="false" customHeight="false" outlineLevel="0" collapsed="false">
      <c r="A823" s="241"/>
      <c r="B823" s="241"/>
      <c r="C823" s="241"/>
      <c r="D823" s="242"/>
      <c r="E823" s="243"/>
    </row>
    <row r="824" customFormat="false" ht="12.75" hidden="false" customHeight="false" outlineLevel="0" collapsed="false">
      <c r="A824" s="241"/>
      <c r="B824" s="241"/>
      <c r="C824" s="241"/>
    </row>
    <row r="825" customFormat="false" ht="12.75" hidden="false" customHeight="false" outlineLevel="0" collapsed="false">
      <c r="A825" s="241"/>
      <c r="B825" s="241"/>
      <c r="C825" s="241"/>
      <c r="D825" s="242"/>
      <c r="E825" s="243"/>
    </row>
    <row r="826" customFormat="false" ht="12.75" hidden="false" customHeight="false" outlineLevel="0" collapsed="false">
      <c r="A826" s="241"/>
      <c r="B826" s="241"/>
      <c r="C826" s="241"/>
    </row>
    <row r="827" customFormat="false" ht="12.75" hidden="false" customHeight="false" outlineLevel="0" collapsed="false">
      <c r="A827" s="241"/>
      <c r="B827" s="241"/>
      <c r="C827" s="241"/>
      <c r="D827" s="242"/>
      <c r="E827" s="243"/>
    </row>
    <row r="828" customFormat="false" ht="12.75" hidden="false" customHeight="false" outlineLevel="0" collapsed="false">
      <c r="A828" s="241"/>
      <c r="B828" s="241"/>
      <c r="C828" s="241"/>
    </row>
    <row r="829" customFormat="false" ht="12.75" hidden="false" customHeight="false" outlineLevel="0" collapsed="false">
      <c r="A829" s="241"/>
      <c r="B829" s="241"/>
      <c r="C829" s="241"/>
      <c r="D829" s="242"/>
      <c r="E829" s="243"/>
    </row>
    <row r="830" customFormat="false" ht="12.75" hidden="false" customHeight="false" outlineLevel="0" collapsed="false">
      <c r="A830" s="241"/>
      <c r="B830" s="241"/>
      <c r="C830" s="241"/>
    </row>
    <row r="831" customFormat="false" ht="12.75" hidden="false" customHeight="false" outlineLevel="0" collapsed="false">
      <c r="A831" s="241"/>
      <c r="B831" s="241"/>
      <c r="C831" s="241"/>
      <c r="D831" s="242"/>
      <c r="E831" s="243"/>
    </row>
    <row r="832" customFormat="false" ht="12.75" hidden="false" customHeight="false" outlineLevel="0" collapsed="false">
      <c r="A832" s="241"/>
      <c r="B832" s="241"/>
      <c r="C832" s="241"/>
    </row>
    <row r="833" customFormat="false" ht="12.75" hidden="false" customHeight="false" outlineLevel="0" collapsed="false">
      <c r="A833" s="241"/>
      <c r="B833" s="241"/>
      <c r="C833" s="241"/>
      <c r="D833" s="242"/>
      <c r="E833" s="243"/>
    </row>
    <row r="834" customFormat="false" ht="12.75" hidden="false" customHeight="false" outlineLevel="0" collapsed="false">
      <c r="A834" s="241"/>
      <c r="B834" s="241"/>
      <c r="C834" s="241"/>
    </row>
    <row r="835" customFormat="false" ht="12.75" hidden="false" customHeight="false" outlineLevel="0" collapsed="false">
      <c r="A835" s="241"/>
      <c r="B835" s="241"/>
      <c r="C835" s="241"/>
      <c r="D835" s="242"/>
      <c r="E835" s="243"/>
    </row>
    <row r="836" customFormat="false" ht="12.75" hidden="false" customHeight="false" outlineLevel="0" collapsed="false">
      <c r="A836" s="241"/>
      <c r="B836" s="241"/>
      <c r="C836" s="241"/>
    </row>
    <row r="837" customFormat="false" ht="12.75" hidden="false" customHeight="false" outlineLevel="0" collapsed="false">
      <c r="A837" s="241"/>
      <c r="B837" s="241"/>
      <c r="C837" s="241"/>
      <c r="D837" s="242"/>
      <c r="E837" s="243"/>
    </row>
    <row r="838" customFormat="false" ht="12.75" hidden="false" customHeight="false" outlineLevel="0" collapsed="false">
      <c r="A838" s="241"/>
      <c r="B838" s="241"/>
      <c r="C838" s="241"/>
    </row>
    <row r="839" customFormat="false" ht="12.75" hidden="false" customHeight="false" outlineLevel="0" collapsed="false">
      <c r="A839" s="241"/>
      <c r="B839" s="241"/>
      <c r="C839" s="241"/>
      <c r="D839" s="242"/>
      <c r="E839" s="243"/>
    </row>
    <row r="840" customFormat="false" ht="12.75" hidden="false" customHeight="false" outlineLevel="0" collapsed="false">
      <c r="A840" s="241"/>
      <c r="B840" s="241"/>
      <c r="C840" s="241"/>
    </row>
    <row r="841" customFormat="false" ht="12.75" hidden="false" customHeight="false" outlineLevel="0" collapsed="false">
      <c r="A841" s="241"/>
      <c r="B841" s="241"/>
      <c r="C841" s="241"/>
      <c r="D841" s="242"/>
      <c r="E841" s="243"/>
    </row>
    <row r="842" customFormat="false" ht="12.75" hidden="false" customHeight="false" outlineLevel="0" collapsed="false">
      <c r="A842" s="241"/>
      <c r="B842" s="241"/>
      <c r="C842" s="241"/>
    </row>
    <row r="843" customFormat="false" ht="12.75" hidden="false" customHeight="false" outlineLevel="0" collapsed="false">
      <c r="A843" s="241"/>
      <c r="B843" s="241"/>
      <c r="C843" s="241"/>
      <c r="D843" s="242"/>
      <c r="E843" s="243"/>
    </row>
    <row r="844" customFormat="false" ht="12.75" hidden="false" customHeight="false" outlineLevel="0" collapsed="false">
      <c r="A844" s="241"/>
      <c r="B844" s="241"/>
      <c r="C844" s="241"/>
    </row>
    <row r="845" customFormat="false" ht="12.75" hidden="false" customHeight="false" outlineLevel="0" collapsed="false">
      <c r="A845" s="241"/>
      <c r="B845" s="241"/>
      <c r="C845" s="241"/>
      <c r="D845" s="242"/>
      <c r="E845" s="243"/>
    </row>
    <row r="846" customFormat="false" ht="12.75" hidden="false" customHeight="false" outlineLevel="0" collapsed="false">
      <c r="A846" s="241"/>
      <c r="B846" s="241"/>
      <c r="C846" s="241"/>
    </row>
    <row r="847" customFormat="false" ht="12.75" hidden="false" customHeight="false" outlineLevel="0" collapsed="false">
      <c r="A847" s="241"/>
      <c r="B847" s="241"/>
      <c r="C847" s="241"/>
      <c r="D847" s="242"/>
      <c r="E847" s="243"/>
    </row>
    <row r="848" customFormat="false" ht="12.75" hidden="false" customHeight="false" outlineLevel="0" collapsed="false">
      <c r="A848" s="241"/>
      <c r="B848" s="241"/>
      <c r="C848" s="241"/>
    </row>
    <row r="849" customFormat="false" ht="12.75" hidden="false" customHeight="false" outlineLevel="0" collapsed="false">
      <c r="A849" s="241"/>
      <c r="B849" s="241"/>
      <c r="C849" s="241"/>
      <c r="D849" s="242"/>
      <c r="E849" s="243"/>
    </row>
    <row r="850" customFormat="false" ht="12.75" hidden="false" customHeight="false" outlineLevel="0" collapsed="false">
      <c r="A850" s="241"/>
      <c r="B850" s="241"/>
      <c r="C850" s="241"/>
    </row>
    <row r="851" customFormat="false" ht="12.75" hidden="false" customHeight="false" outlineLevel="0" collapsed="false">
      <c r="A851" s="241"/>
      <c r="B851" s="241"/>
      <c r="C851" s="241"/>
      <c r="D851" s="242"/>
      <c r="E851" s="243"/>
    </row>
    <row r="852" customFormat="false" ht="12.75" hidden="false" customHeight="false" outlineLevel="0" collapsed="false">
      <c r="A852" s="241"/>
      <c r="B852" s="241"/>
      <c r="C852" s="241"/>
    </row>
    <row r="853" customFormat="false" ht="12.75" hidden="false" customHeight="false" outlineLevel="0" collapsed="false">
      <c r="A853" s="241"/>
      <c r="B853" s="241"/>
      <c r="C853" s="241"/>
      <c r="D853" s="242"/>
      <c r="E853" s="243"/>
    </row>
    <row r="854" customFormat="false" ht="12.75" hidden="false" customHeight="false" outlineLevel="0" collapsed="false">
      <c r="A854" s="241"/>
      <c r="B854" s="241"/>
      <c r="C854" s="241"/>
    </row>
    <row r="855" customFormat="false" ht="12.75" hidden="false" customHeight="false" outlineLevel="0" collapsed="false">
      <c r="A855" s="241"/>
      <c r="B855" s="241"/>
      <c r="C855" s="241"/>
      <c r="D855" s="242"/>
      <c r="E855" s="243"/>
    </row>
    <row r="856" customFormat="false" ht="12.75" hidden="false" customHeight="false" outlineLevel="0" collapsed="false">
      <c r="A856" s="241"/>
      <c r="B856" s="241"/>
      <c r="C856" s="241"/>
    </row>
    <row r="857" customFormat="false" ht="12.75" hidden="false" customHeight="false" outlineLevel="0" collapsed="false">
      <c r="A857" s="241"/>
      <c r="B857" s="241"/>
      <c r="C857" s="241"/>
      <c r="D857" s="242"/>
      <c r="E857" s="243"/>
    </row>
    <row r="858" customFormat="false" ht="12.75" hidden="false" customHeight="false" outlineLevel="0" collapsed="false">
      <c r="A858" s="241"/>
      <c r="B858" s="241"/>
      <c r="C858" s="241"/>
    </row>
    <row r="859" customFormat="false" ht="12.75" hidden="false" customHeight="false" outlineLevel="0" collapsed="false">
      <c r="A859" s="241"/>
      <c r="B859" s="241"/>
      <c r="C859" s="241"/>
      <c r="D859" s="242"/>
      <c r="E859" s="243"/>
    </row>
    <row r="860" customFormat="false" ht="12.75" hidden="false" customHeight="false" outlineLevel="0" collapsed="false">
      <c r="A860" s="241"/>
      <c r="B860" s="241"/>
      <c r="C860" s="241"/>
    </row>
    <row r="861" customFormat="false" ht="12.75" hidden="false" customHeight="false" outlineLevel="0" collapsed="false">
      <c r="A861" s="241"/>
      <c r="B861" s="241"/>
      <c r="C861" s="241"/>
      <c r="D861" s="242"/>
      <c r="E861" s="243"/>
    </row>
    <row r="862" customFormat="false" ht="12.75" hidden="false" customHeight="false" outlineLevel="0" collapsed="false">
      <c r="A862" s="241"/>
      <c r="B862" s="241"/>
      <c r="C862" s="241"/>
    </row>
    <row r="863" customFormat="false" ht="12.75" hidden="false" customHeight="false" outlineLevel="0" collapsed="false">
      <c r="A863" s="241"/>
      <c r="B863" s="241"/>
      <c r="C863" s="241"/>
      <c r="D863" s="242"/>
      <c r="E863" s="243"/>
    </row>
    <row r="864" customFormat="false" ht="12.75" hidden="false" customHeight="false" outlineLevel="0" collapsed="false">
      <c r="A864" s="241"/>
      <c r="B864" s="241"/>
      <c r="C864" s="241"/>
    </row>
    <row r="865" customFormat="false" ht="12.75" hidden="false" customHeight="false" outlineLevel="0" collapsed="false">
      <c r="A865" s="241"/>
      <c r="B865" s="241"/>
      <c r="C865" s="241"/>
      <c r="D865" s="242"/>
      <c r="E865" s="243"/>
    </row>
    <row r="866" customFormat="false" ht="12.75" hidden="false" customHeight="false" outlineLevel="0" collapsed="false">
      <c r="A866" s="241"/>
      <c r="B866" s="241"/>
      <c r="C866" s="241"/>
    </row>
    <row r="867" customFormat="false" ht="12.75" hidden="false" customHeight="false" outlineLevel="0" collapsed="false">
      <c r="A867" s="241"/>
      <c r="B867" s="241"/>
      <c r="C867" s="241"/>
      <c r="D867" s="242"/>
      <c r="E867" s="243"/>
    </row>
    <row r="868" customFormat="false" ht="12.75" hidden="false" customHeight="false" outlineLevel="0" collapsed="false">
      <c r="A868" s="241"/>
      <c r="B868" s="241"/>
      <c r="C868" s="241"/>
    </row>
    <row r="869" customFormat="false" ht="12.75" hidden="false" customHeight="false" outlineLevel="0" collapsed="false">
      <c r="A869" s="241"/>
      <c r="B869" s="241"/>
      <c r="C869" s="241"/>
      <c r="D869" s="242"/>
      <c r="E869" s="243"/>
    </row>
    <row r="870" customFormat="false" ht="12.75" hidden="false" customHeight="false" outlineLevel="0" collapsed="false">
      <c r="A870" s="241"/>
      <c r="B870" s="241"/>
      <c r="C870" s="241"/>
    </row>
    <row r="871" customFormat="false" ht="12.75" hidden="false" customHeight="false" outlineLevel="0" collapsed="false">
      <c r="A871" s="241"/>
      <c r="B871" s="241"/>
      <c r="C871" s="241"/>
      <c r="D871" s="242"/>
      <c r="E871" s="243"/>
    </row>
    <row r="872" customFormat="false" ht="12.75" hidden="false" customHeight="false" outlineLevel="0" collapsed="false">
      <c r="A872" s="241"/>
      <c r="B872" s="241"/>
      <c r="C872" s="241"/>
    </row>
    <row r="873" customFormat="false" ht="12.75" hidden="false" customHeight="false" outlineLevel="0" collapsed="false">
      <c r="A873" s="241"/>
      <c r="B873" s="241"/>
      <c r="C873" s="241"/>
      <c r="D873" s="242"/>
      <c r="E873" s="243"/>
    </row>
    <row r="874" customFormat="false" ht="12.75" hidden="false" customHeight="false" outlineLevel="0" collapsed="false">
      <c r="A874" s="241"/>
      <c r="B874" s="241"/>
      <c r="C874" s="241"/>
    </row>
    <row r="875" customFormat="false" ht="12.75" hidden="false" customHeight="false" outlineLevel="0" collapsed="false">
      <c r="A875" s="241"/>
      <c r="B875" s="241"/>
      <c r="C875" s="241"/>
      <c r="D875" s="242"/>
      <c r="E875" s="243"/>
    </row>
    <row r="876" customFormat="false" ht="12.75" hidden="false" customHeight="false" outlineLevel="0" collapsed="false">
      <c r="A876" s="241"/>
      <c r="B876" s="241"/>
      <c r="C876" s="241"/>
    </row>
    <row r="877" customFormat="false" ht="12.75" hidden="false" customHeight="false" outlineLevel="0" collapsed="false">
      <c r="A877" s="241"/>
      <c r="B877" s="241"/>
      <c r="C877" s="241"/>
      <c r="D877" s="242"/>
      <c r="E877" s="243"/>
    </row>
    <row r="878" customFormat="false" ht="12.75" hidden="false" customHeight="false" outlineLevel="0" collapsed="false">
      <c r="A878" s="241"/>
      <c r="B878" s="241"/>
      <c r="C878" s="241"/>
    </row>
    <row r="879" customFormat="false" ht="12.75" hidden="false" customHeight="false" outlineLevel="0" collapsed="false">
      <c r="A879" s="241"/>
      <c r="B879" s="241"/>
      <c r="C879" s="241"/>
      <c r="D879" s="242"/>
      <c r="E879" s="243"/>
    </row>
    <row r="880" customFormat="false" ht="12.75" hidden="false" customHeight="false" outlineLevel="0" collapsed="false">
      <c r="A880" s="241"/>
      <c r="B880" s="241"/>
      <c r="C880" s="241"/>
    </row>
    <row r="881" customFormat="false" ht="12.75" hidden="false" customHeight="false" outlineLevel="0" collapsed="false">
      <c r="A881" s="241"/>
      <c r="B881" s="241"/>
      <c r="C881" s="241"/>
      <c r="D881" s="242"/>
      <c r="E881" s="243"/>
    </row>
    <row r="882" customFormat="false" ht="12.75" hidden="false" customHeight="false" outlineLevel="0" collapsed="false">
      <c r="A882" s="241"/>
      <c r="B882" s="241"/>
      <c r="C882" s="241"/>
    </row>
    <row r="883" customFormat="false" ht="12.75" hidden="false" customHeight="false" outlineLevel="0" collapsed="false">
      <c r="A883" s="241"/>
      <c r="B883" s="241"/>
      <c r="C883" s="241"/>
      <c r="D883" s="242"/>
      <c r="E883" s="243"/>
    </row>
    <row r="884" customFormat="false" ht="12.75" hidden="false" customHeight="false" outlineLevel="0" collapsed="false">
      <c r="A884" s="241"/>
      <c r="B884" s="241"/>
      <c r="C884" s="241"/>
    </row>
    <row r="885" customFormat="false" ht="12.75" hidden="false" customHeight="false" outlineLevel="0" collapsed="false">
      <c r="A885" s="241"/>
      <c r="B885" s="241"/>
      <c r="C885" s="241"/>
      <c r="D885" s="242"/>
      <c r="E885" s="243"/>
    </row>
    <row r="886" customFormat="false" ht="12.75" hidden="false" customHeight="false" outlineLevel="0" collapsed="false">
      <c r="A886" s="241"/>
      <c r="B886" s="241"/>
      <c r="C886" s="241"/>
    </row>
    <row r="887" customFormat="false" ht="12.75" hidden="false" customHeight="false" outlineLevel="0" collapsed="false">
      <c r="A887" s="241"/>
      <c r="B887" s="241"/>
      <c r="C887" s="241"/>
      <c r="D887" s="242"/>
      <c r="E887" s="243"/>
    </row>
    <row r="888" customFormat="false" ht="12.75" hidden="false" customHeight="false" outlineLevel="0" collapsed="false">
      <c r="A888" s="241"/>
      <c r="B888" s="241"/>
      <c r="C888" s="241"/>
    </row>
    <row r="889" customFormat="false" ht="12.75" hidden="false" customHeight="false" outlineLevel="0" collapsed="false">
      <c r="A889" s="241"/>
      <c r="B889" s="241"/>
      <c r="C889" s="241"/>
      <c r="D889" s="242"/>
      <c r="E889" s="243"/>
    </row>
    <row r="890" customFormat="false" ht="12.75" hidden="false" customHeight="false" outlineLevel="0" collapsed="false">
      <c r="A890" s="241"/>
      <c r="B890" s="241"/>
      <c r="C890" s="241"/>
    </row>
    <row r="891" customFormat="false" ht="12.75" hidden="false" customHeight="false" outlineLevel="0" collapsed="false">
      <c r="A891" s="241"/>
      <c r="B891" s="241"/>
      <c r="C891" s="241"/>
      <c r="D891" s="242"/>
      <c r="E891" s="243"/>
    </row>
    <row r="892" customFormat="false" ht="12.75" hidden="false" customHeight="false" outlineLevel="0" collapsed="false">
      <c r="A892" s="241"/>
      <c r="B892" s="241"/>
      <c r="C892" s="241"/>
    </row>
    <row r="893" customFormat="false" ht="12.75" hidden="false" customHeight="false" outlineLevel="0" collapsed="false">
      <c r="A893" s="241"/>
      <c r="B893" s="241"/>
      <c r="C893" s="241"/>
      <c r="D893" s="242"/>
      <c r="E893" s="243"/>
    </row>
    <row r="894" customFormat="false" ht="12.75" hidden="false" customHeight="false" outlineLevel="0" collapsed="false">
      <c r="A894" s="241"/>
      <c r="B894" s="241"/>
      <c r="C894" s="241"/>
    </row>
    <row r="895" customFormat="false" ht="12.75" hidden="false" customHeight="false" outlineLevel="0" collapsed="false">
      <c r="A895" s="241"/>
      <c r="B895" s="241"/>
      <c r="C895" s="241"/>
      <c r="D895" s="242"/>
      <c r="E895" s="243"/>
    </row>
    <row r="896" customFormat="false" ht="12.75" hidden="false" customHeight="false" outlineLevel="0" collapsed="false">
      <c r="A896" s="241"/>
      <c r="B896" s="241"/>
      <c r="C896" s="241"/>
    </row>
    <row r="897" customFormat="false" ht="12.75" hidden="false" customHeight="false" outlineLevel="0" collapsed="false">
      <c r="A897" s="241"/>
      <c r="B897" s="241"/>
      <c r="C897" s="241"/>
      <c r="D897" s="242"/>
      <c r="E897" s="243"/>
    </row>
    <row r="898" customFormat="false" ht="12.75" hidden="false" customHeight="false" outlineLevel="0" collapsed="false">
      <c r="A898" s="241"/>
      <c r="B898" s="241"/>
      <c r="C898" s="241"/>
    </row>
    <row r="899" customFormat="false" ht="12.75" hidden="false" customHeight="false" outlineLevel="0" collapsed="false">
      <c r="A899" s="241"/>
      <c r="B899" s="241"/>
      <c r="C899" s="241"/>
      <c r="D899" s="242"/>
      <c r="E899" s="243"/>
    </row>
    <row r="900" customFormat="false" ht="12.75" hidden="false" customHeight="false" outlineLevel="0" collapsed="false">
      <c r="A900" s="241"/>
      <c r="B900" s="241"/>
      <c r="C900" s="241"/>
    </row>
    <row r="901" customFormat="false" ht="12.75" hidden="false" customHeight="false" outlineLevel="0" collapsed="false">
      <c r="A901" s="241"/>
      <c r="B901" s="241"/>
      <c r="C901" s="241"/>
      <c r="D901" s="242"/>
      <c r="E901" s="243"/>
    </row>
    <row r="902" customFormat="false" ht="12.75" hidden="false" customHeight="false" outlineLevel="0" collapsed="false">
      <c r="A902" s="241"/>
      <c r="B902" s="241"/>
      <c r="C902" s="241"/>
    </row>
    <row r="903" customFormat="false" ht="12.75" hidden="false" customHeight="false" outlineLevel="0" collapsed="false">
      <c r="A903" s="241"/>
      <c r="B903" s="241"/>
      <c r="C903" s="241"/>
      <c r="D903" s="242"/>
      <c r="E903" s="243"/>
    </row>
    <row r="904" customFormat="false" ht="12.75" hidden="false" customHeight="false" outlineLevel="0" collapsed="false">
      <c r="A904" s="241"/>
      <c r="B904" s="241"/>
      <c r="C904" s="241"/>
    </row>
    <row r="905" customFormat="false" ht="12.75" hidden="false" customHeight="false" outlineLevel="0" collapsed="false">
      <c r="A905" s="241"/>
      <c r="B905" s="241"/>
      <c r="C905" s="241"/>
      <c r="D905" s="242"/>
      <c r="E905" s="243"/>
    </row>
    <row r="906" customFormat="false" ht="12.75" hidden="false" customHeight="false" outlineLevel="0" collapsed="false">
      <c r="A906" s="241"/>
      <c r="B906" s="241"/>
      <c r="C906" s="241"/>
    </row>
    <row r="907" customFormat="false" ht="12.75" hidden="false" customHeight="false" outlineLevel="0" collapsed="false">
      <c r="A907" s="241"/>
      <c r="B907" s="241"/>
      <c r="C907" s="241"/>
      <c r="D907" s="242"/>
      <c r="E907" s="243"/>
    </row>
    <row r="908" customFormat="false" ht="12.75" hidden="false" customHeight="false" outlineLevel="0" collapsed="false">
      <c r="A908" s="241"/>
      <c r="B908" s="241"/>
      <c r="C908" s="241"/>
    </row>
    <row r="909" customFormat="false" ht="12.75" hidden="false" customHeight="false" outlineLevel="0" collapsed="false">
      <c r="A909" s="241"/>
      <c r="B909" s="241"/>
      <c r="C909" s="241"/>
      <c r="D909" s="242"/>
      <c r="E909" s="243"/>
    </row>
    <row r="910" customFormat="false" ht="12.75" hidden="false" customHeight="false" outlineLevel="0" collapsed="false">
      <c r="A910" s="241"/>
      <c r="B910" s="241"/>
      <c r="C910" s="241"/>
    </row>
    <row r="911" customFormat="false" ht="12.75" hidden="false" customHeight="false" outlineLevel="0" collapsed="false">
      <c r="A911" s="241"/>
      <c r="B911" s="241"/>
      <c r="C911" s="241"/>
      <c r="D911" s="242"/>
      <c r="E911" s="243"/>
    </row>
    <row r="912" customFormat="false" ht="12.75" hidden="false" customHeight="false" outlineLevel="0" collapsed="false">
      <c r="A912" s="241"/>
      <c r="B912" s="241"/>
      <c r="C912" s="241"/>
    </row>
    <row r="913" customFormat="false" ht="12.75" hidden="false" customHeight="false" outlineLevel="0" collapsed="false">
      <c r="A913" s="241"/>
      <c r="B913" s="241"/>
      <c r="C913" s="241"/>
      <c r="D913" s="242"/>
      <c r="E913" s="243"/>
    </row>
    <row r="914" customFormat="false" ht="12.75" hidden="false" customHeight="false" outlineLevel="0" collapsed="false">
      <c r="A914" s="241"/>
      <c r="B914" s="241"/>
      <c r="C914" s="241"/>
    </row>
    <row r="915" customFormat="false" ht="12.75" hidden="false" customHeight="false" outlineLevel="0" collapsed="false">
      <c r="A915" s="241"/>
      <c r="B915" s="241"/>
      <c r="C915" s="241"/>
      <c r="D915" s="242"/>
      <c r="E915" s="243"/>
    </row>
    <row r="916" customFormat="false" ht="12.75" hidden="false" customHeight="false" outlineLevel="0" collapsed="false">
      <c r="A916" s="241"/>
      <c r="B916" s="241"/>
      <c r="C916" s="241"/>
    </row>
    <row r="917" customFormat="false" ht="12.75" hidden="false" customHeight="false" outlineLevel="0" collapsed="false">
      <c r="A917" s="241"/>
      <c r="B917" s="241"/>
      <c r="C917" s="241"/>
      <c r="D917" s="242"/>
      <c r="E917" s="243"/>
    </row>
    <row r="918" customFormat="false" ht="12.75" hidden="false" customHeight="false" outlineLevel="0" collapsed="false">
      <c r="A918" s="241"/>
      <c r="B918" s="241"/>
      <c r="C918" s="241"/>
    </row>
    <row r="919" customFormat="false" ht="12.75" hidden="false" customHeight="false" outlineLevel="0" collapsed="false">
      <c r="A919" s="241"/>
      <c r="B919" s="241"/>
      <c r="C919" s="241"/>
      <c r="D919" s="242"/>
      <c r="E919" s="243"/>
    </row>
    <row r="920" customFormat="false" ht="12.75" hidden="false" customHeight="false" outlineLevel="0" collapsed="false">
      <c r="A920" s="241"/>
      <c r="B920" s="241"/>
      <c r="C920" s="241"/>
    </row>
    <row r="921" customFormat="false" ht="12.75" hidden="false" customHeight="false" outlineLevel="0" collapsed="false">
      <c r="A921" s="241"/>
      <c r="B921" s="241"/>
      <c r="C921" s="241"/>
      <c r="D921" s="242"/>
      <c r="E921" s="243"/>
    </row>
    <row r="922" customFormat="false" ht="12.75" hidden="false" customHeight="false" outlineLevel="0" collapsed="false">
      <c r="A922" s="241"/>
      <c r="B922" s="241"/>
      <c r="C922" s="241"/>
    </row>
    <row r="923" customFormat="false" ht="12.75" hidden="false" customHeight="false" outlineLevel="0" collapsed="false">
      <c r="A923" s="241"/>
      <c r="B923" s="241"/>
      <c r="C923" s="241"/>
      <c r="D923" s="242"/>
      <c r="E923" s="243"/>
    </row>
    <row r="924" customFormat="false" ht="12.75" hidden="false" customHeight="false" outlineLevel="0" collapsed="false">
      <c r="A924" s="241"/>
      <c r="B924" s="241"/>
      <c r="C924" s="241"/>
    </row>
    <row r="925" customFormat="false" ht="12.75" hidden="false" customHeight="false" outlineLevel="0" collapsed="false">
      <c r="A925" s="241"/>
      <c r="B925" s="241"/>
      <c r="C925" s="241"/>
      <c r="D925" s="242"/>
      <c r="E925" s="243"/>
    </row>
    <row r="926" customFormat="false" ht="12.75" hidden="false" customHeight="false" outlineLevel="0" collapsed="false">
      <c r="A926" s="241"/>
      <c r="B926" s="241"/>
      <c r="C926" s="241"/>
    </row>
    <row r="927" customFormat="false" ht="12.75" hidden="false" customHeight="false" outlineLevel="0" collapsed="false">
      <c r="A927" s="241"/>
      <c r="B927" s="241"/>
      <c r="C927" s="241"/>
      <c r="D927" s="242"/>
      <c r="E927" s="243"/>
    </row>
    <row r="928" customFormat="false" ht="12.75" hidden="false" customHeight="false" outlineLevel="0" collapsed="false">
      <c r="A928" s="241"/>
      <c r="B928" s="241"/>
      <c r="C928" s="241"/>
    </row>
    <row r="929" customFormat="false" ht="12.75" hidden="false" customHeight="false" outlineLevel="0" collapsed="false">
      <c r="A929" s="241"/>
      <c r="B929" s="241"/>
      <c r="C929" s="241"/>
      <c r="D929" s="242"/>
      <c r="E929" s="243"/>
    </row>
    <row r="930" customFormat="false" ht="12.75" hidden="false" customHeight="false" outlineLevel="0" collapsed="false">
      <c r="A930" s="241"/>
      <c r="B930" s="241"/>
      <c r="C930" s="241"/>
    </row>
    <row r="931" customFormat="false" ht="12.75" hidden="false" customHeight="false" outlineLevel="0" collapsed="false">
      <c r="A931" s="241"/>
      <c r="B931" s="241"/>
      <c r="C931" s="241"/>
      <c r="D931" s="242"/>
      <c r="E931" s="243"/>
    </row>
    <row r="932" customFormat="false" ht="12.75" hidden="false" customHeight="false" outlineLevel="0" collapsed="false">
      <c r="A932" s="241"/>
      <c r="B932" s="241"/>
      <c r="C932" s="241"/>
    </row>
    <row r="933" customFormat="false" ht="12.75" hidden="false" customHeight="false" outlineLevel="0" collapsed="false">
      <c r="A933" s="241"/>
      <c r="B933" s="241"/>
      <c r="C933" s="241"/>
      <c r="D933" s="242"/>
      <c r="E933" s="243"/>
    </row>
    <row r="934" customFormat="false" ht="12.75" hidden="false" customHeight="false" outlineLevel="0" collapsed="false">
      <c r="A934" s="241"/>
      <c r="B934" s="241"/>
      <c r="C934" s="241"/>
    </row>
    <row r="935" customFormat="false" ht="12.75" hidden="false" customHeight="false" outlineLevel="0" collapsed="false">
      <c r="A935" s="241"/>
      <c r="B935" s="241"/>
      <c r="C935" s="241"/>
      <c r="D935" s="242"/>
      <c r="E935" s="243"/>
    </row>
    <row r="936" customFormat="false" ht="12.75" hidden="false" customHeight="false" outlineLevel="0" collapsed="false">
      <c r="A936" s="241"/>
      <c r="B936" s="241"/>
      <c r="C936" s="241"/>
    </row>
    <row r="937" customFormat="false" ht="12.75" hidden="false" customHeight="false" outlineLevel="0" collapsed="false">
      <c r="A937" s="241"/>
      <c r="B937" s="241"/>
      <c r="C937" s="241"/>
      <c r="D937" s="242"/>
      <c r="E937" s="243"/>
    </row>
    <row r="938" customFormat="false" ht="12.75" hidden="false" customHeight="false" outlineLevel="0" collapsed="false">
      <c r="A938" s="241"/>
      <c r="B938" s="241"/>
      <c r="C938" s="241"/>
    </row>
    <row r="939" customFormat="false" ht="12.75" hidden="false" customHeight="false" outlineLevel="0" collapsed="false">
      <c r="A939" s="241"/>
      <c r="B939" s="241"/>
      <c r="C939" s="241"/>
      <c r="D939" s="242"/>
      <c r="E939" s="243"/>
    </row>
    <row r="940" customFormat="false" ht="12.75" hidden="false" customHeight="false" outlineLevel="0" collapsed="false">
      <c r="A940" s="241"/>
      <c r="B940" s="241"/>
      <c r="C940" s="241"/>
    </row>
    <row r="941" customFormat="false" ht="12.75" hidden="false" customHeight="false" outlineLevel="0" collapsed="false">
      <c r="A941" s="241"/>
      <c r="B941" s="241"/>
      <c r="C941" s="241"/>
      <c r="D941" s="242"/>
      <c r="E941" s="243"/>
    </row>
    <row r="942" customFormat="false" ht="12.75" hidden="false" customHeight="false" outlineLevel="0" collapsed="false">
      <c r="A942" s="241"/>
      <c r="B942" s="241"/>
      <c r="C942" s="241"/>
    </row>
    <row r="943" customFormat="false" ht="12.75" hidden="false" customHeight="false" outlineLevel="0" collapsed="false">
      <c r="A943" s="241"/>
      <c r="B943" s="241"/>
      <c r="C943" s="241"/>
      <c r="D943" s="242"/>
      <c r="E943" s="243"/>
    </row>
    <row r="944" customFormat="false" ht="12.75" hidden="false" customHeight="false" outlineLevel="0" collapsed="false">
      <c r="A944" s="241"/>
      <c r="B944" s="241"/>
      <c r="C944" s="241"/>
    </row>
    <row r="945" customFormat="false" ht="12.75" hidden="false" customHeight="false" outlineLevel="0" collapsed="false">
      <c r="A945" s="241"/>
      <c r="B945" s="241"/>
      <c r="C945" s="241"/>
      <c r="D945" s="242"/>
      <c r="E945" s="243"/>
    </row>
    <row r="946" customFormat="false" ht="12.75" hidden="false" customHeight="false" outlineLevel="0" collapsed="false">
      <c r="A946" s="241"/>
      <c r="B946" s="241"/>
      <c r="C946" s="241"/>
    </row>
    <row r="947" customFormat="false" ht="12.75" hidden="false" customHeight="false" outlineLevel="0" collapsed="false">
      <c r="A947" s="241"/>
      <c r="B947" s="241"/>
      <c r="C947" s="241"/>
      <c r="D947" s="242"/>
      <c r="E947" s="243"/>
    </row>
    <row r="948" customFormat="false" ht="12.75" hidden="false" customHeight="false" outlineLevel="0" collapsed="false">
      <c r="A948" s="241"/>
      <c r="B948" s="241"/>
      <c r="C948" s="241"/>
    </row>
    <row r="949" customFormat="false" ht="12.75" hidden="false" customHeight="false" outlineLevel="0" collapsed="false">
      <c r="A949" s="241"/>
      <c r="B949" s="241"/>
      <c r="C949" s="241"/>
      <c r="D949" s="242"/>
      <c r="E949" s="243"/>
    </row>
    <row r="950" customFormat="false" ht="12.75" hidden="false" customHeight="false" outlineLevel="0" collapsed="false">
      <c r="A950" s="241"/>
      <c r="B950" s="241"/>
      <c r="C950" s="241"/>
    </row>
    <row r="951" customFormat="false" ht="12.75" hidden="false" customHeight="false" outlineLevel="0" collapsed="false">
      <c r="A951" s="241"/>
      <c r="B951" s="241"/>
      <c r="C951" s="241"/>
      <c r="D951" s="242"/>
      <c r="E951" s="243"/>
    </row>
    <row r="952" customFormat="false" ht="12.75" hidden="false" customHeight="false" outlineLevel="0" collapsed="false">
      <c r="A952" s="241"/>
      <c r="B952" s="241"/>
      <c r="C952" s="241"/>
    </row>
    <row r="953" customFormat="false" ht="12.75" hidden="false" customHeight="false" outlineLevel="0" collapsed="false">
      <c r="A953" s="241"/>
      <c r="B953" s="241"/>
      <c r="C953" s="241"/>
      <c r="D953" s="242"/>
      <c r="E953" s="243"/>
    </row>
    <row r="954" customFormat="false" ht="12.75" hidden="false" customHeight="false" outlineLevel="0" collapsed="false">
      <c r="A954" s="241"/>
      <c r="B954" s="241"/>
      <c r="C954" s="241"/>
    </row>
    <row r="955" customFormat="false" ht="12.75" hidden="false" customHeight="false" outlineLevel="0" collapsed="false">
      <c r="A955" s="241"/>
      <c r="B955" s="241"/>
      <c r="C955" s="241"/>
      <c r="D955" s="242"/>
      <c r="E955" s="243"/>
    </row>
    <row r="956" customFormat="false" ht="12.75" hidden="false" customHeight="false" outlineLevel="0" collapsed="false">
      <c r="A956" s="241"/>
      <c r="B956" s="241"/>
      <c r="C956" s="241"/>
    </row>
    <row r="957" customFormat="false" ht="12.75" hidden="false" customHeight="false" outlineLevel="0" collapsed="false">
      <c r="A957" s="241"/>
      <c r="B957" s="241"/>
      <c r="C957" s="241"/>
      <c r="D957" s="242"/>
      <c r="E957" s="243"/>
    </row>
    <row r="958" customFormat="false" ht="12.75" hidden="false" customHeight="false" outlineLevel="0" collapsed="false">
      <c r="A958" s="241"/>
      <c r="B958" s="241"/>
      <c r="C958" s="241"/>
    </row>
    <row r="959" customFormat="false" ht="12.75" hidden="false" customHeight="false" outlineLevel="0" collapsed="false">
      <c r="A959" s="241"/>
      <c r="B959" s="241"/>
      <c r="C959" s="241"/>
      <c r="D959" s="242"/>
      <c r="E959" s="243"/>
    </row>
    <row r="960" customFormat="false" ht="12.75" hidden="false" customHeight="false" outlineLevel="0" collapsed="false">
      <c r="A960" s="241"/>
      <c r="B960" s="241"/>
      <c r="C960" s="241"/>
    </row>
    <row r="961" customFormat="false" ht="12.75" hidden="false" customHeight="false" outlineLevel="0" collapsed="false">
      <c r="A961" s="241"/>
      <c r="B961" s="241"/>
      <c r="C961" s="241"/>
      <c r="D961" s="242"/>
      <c r="E961" s="243"/>
    </row>
    <row r="962" customFormat="false" ht="12.75" hidden="false" customHeight="false" outlineLevel="0" collapsed="false">
      <c r="A962" s="241"/>
      <c r="B962" s="241"/>
      <c r="C962" s="241"/>
    </row>
    <row r="963" customFormat="false" ht="12.75" hidden="false" customHeight="false" outlineLevel="0" collapsed="false">
      <c r="A963" s="241"/>
      <c r="B963" s="241"/>
      <c r="C963" s="241"/>
      <c r="D963" s="242"/>
      <c r="E963" s="243"/>
    </row>
    <row r="964" customFormat="false" ht="12.75" hidden="false" customHeight="false" outlineLevel="0" collapsed="false">
      <c r="A964" s="241"/>
      <c r="B964" s="241"/>
      <c r="C964" s="241"/>
    </row>
    <row r="965" customFormat="false" ht="12.75" hidden="false" customHeight="false" outlineLevel="0" collapsed="false">
      <c r="A965" s="241"/>
      <c r="B965" s="241"/>
      <c r="C965" s="241"/>
      <c r="D965" s="242"/>
      <c r="E965" s="243"/>
    </row>
    <row r="966" customFormat="false" ht="12.75" hidden="false" customHeight="false" outlineLevel="0" collapsed="false">
      <c r="A966" s="241"/>
      <c r="B966" s="241"/>
      <c r="C966" s="241"/>
    </row>
    <row r="967" customFormat="false" ht="12.75" hidden="false" customHeight="false" outlineLevel="0" collapsed="false">
      <c r="A967" s="241"/>
      <c r="B967" s="241"/>
      <c r="C967" s="241"/>
      <c r="D967" s="242"/>
      <c r="E967" s="243"/>
    </row>
    <row r="968" customFormat="false" ht="12.75" hidden="false" customHeight="false" outlineLevel="0" collapsed="false">
      <c r="A968" s="241"/>
      <c r="B968" s="241"/>
      <c r="C968" s="241"/>
    </row>
    <row r="969" customFormat="false" ht="12.75" hidden="false" customHeight="false" outlineLevel="0" collapsed="false">
      <c r="A969" s="241"/>
      <c r="B969" s="241"/>
      <c r="C969" s="241"/>
      <c r="D969" s="242"/>
      <c r="E969" s="243"/>
    </row>
    <row r="970" customFormat="false" ht="12.75" hidden="false" customHeight="false" outlineLevel="0" collapsed="false">
      <c r="A970" s="241"/>
      <c r="B970" s="241"/>
      <c r="C970" s="241"/>
    </row>
    <row r="971" customFormat="false" ht="12.75" hidden="false" customHeight="false" outlineLevel="0" collapsed="false">
      <c r="A971" s="241"/>
      <c r="B971" s="241"/>
      <c r="C971" s="241"/>
      <c r="D971" s="242"/>
      <c r="E971" s="243"/>
    </row>
    <row r="972" customFormat="false" ht="12.75" hidden="false" customHeight="false" outlineLevel="0" collapsed="false">
      <c r="A972" s="241"/>
      <c r="B972" s="241"/>
      <c r="C972" s="241"/>
    </row>
    <row r="973" customFormat="false" ht="12.75" hidden="false" customHeight="false" outlineLevel="0" collapsed="false">
      <c r="A973" s="241"/>
      <c r="B973" s="241"/>
      <c r="C973" s="241"/>
      <c r="D973" s="242"/>
      <c r="E973" s="243"/>
    </row>
    <row r="974" customFormat="false" ht="12.75" hidden="false" customHeight="false" outlineLevel="0" collapsed="false">
      <c r="A974" s="241"/>
      <c r="B974" s="241"/>
      <c r="C974" s="241"/>
    </row>
    <row r="975" customFormat="false" ht="12.75" hidden="false" customHeight="false" outlineLevel="0" collapsed="false">
      <c r="A975" s="241"/>
      <c r="B975" s="241"/>
      <c r="C975" s="241"/>
      <c r="D975" s="242"/>
      <c r="E975" s="243"/>
    </row>
    <row r="976" customFormat="false" ht="12.75" hidden="false" customHeight="false" outlineLevel="0" collapsed="false">
      <c r="A976" s="241"/>
      <c r="B976" s="241"/>
      <c r="C976" s="241"/>
    </row>
    <row r="977" customFormat="false" ht="12.75" hidden="false" customHeight="false" outlineLevel="0" collapsed="false">
      <c r="A977" s="241"/>
      <c r="B977" s="241"/>
      <c r="C977" s="241"/>
      <c r="D977" s="242"/>
      <c r="E977" s="243"/>
    </row>
    <row r="978" customFormat="false" ht="12.75" hidden="false" customHeight="false" outlineLevel="0" collapsed="false">
      <c r="A978" s="241"/>
      <c r="B978" s="241"/>
      <c r="C978" s="241"/>
    </row>
    <row r="979" customFormat="false" ht="12.75" hidden="false" customHeight="false" outlineLevel="0" collapsed="false">
      <c r="A979" s="241"/>
      <c r="B979" s="241"/>
      <c r="C979" s="241"/>
      <c r="D979" s="242"/>
      <c r="E979" s="243"/>
    </row>
    <row r="980" customFormat="false" ht="12.75" hidden="false" customHeight="false" outlineLevel="0" collapsed="false">
      <c r="A980" s="241"/>
      <c r="B980" s="241"/>
      <c r="C980" s="241"/>
    </row>
    <row r="981" customFormat="false" ht="12.75" hidden="false" customHeight="false" outlineLevel="0" collapsed="false">
      <c r="A981" s="241"/>
      <c r="B981" s="241"/>
      <c r="C981" s="241"/>
      <c r="D981" s="242"/>
      <c r="E981" s="243"/>
    </row>
    <row r="982" customFormat="false" ht="12.75" hidden="false" customHeight="false" outlineLevel="0" collapsed="false">
      <c r="A982" s="241"/>
      <c r="B982" s="241"/>
      <c r="C982" s="241"/>
    </row>
    <row r="983" customFormat="false" ht="12.75" hidden="false" customHeight="false" outlineLevel="0" collapsed="false">
      <c r="A983" s="241"/>
      <c r="B983" s="241"/>
      <c r="C983" s="241"/>
      <c r="D983" s="242"/>
      <c r="E983" s="243"/>
    </row>
    <row r="984" customFormat="false" ht="12.75" hidden="false" customHeight="false" outlineLevel="0" collapsed="false">
      <c r="A984" s="241"/>
      <c r="B984" s="241"/>
      <c r="C984" s="241"/>
    </row>
    <row r="985" customFormat="false" ht="12.75" hidden="false" customHeight="false" outlineLevel="0" collapsed="false">
      <c r="A985" s="241"/>
      <c r="B985" s="241"/>
      <c r="C985" s="241"/>
      <c r="D985" s="242"/>
      <c r="E985" s="243"/>
    </row>
    <row r="986" customFormat="false" ht="12.75" hidden="false" customHeight="false" outlineLevel="0" collapsed="false">
      <c r="A986" s="241"/>
      <c r="B986" s="241"/>
      <c r="C986" s="241"/>
    </row>
    <row r="987" customFormat="false" ht="12.75" hidden="false" customHeight="false" outlineLevel="0" collapsed="false">
      <c r="A987" s="241"/>
      <c r="B987" s="241"/>
      <c r="C987" s="241"/>
      <c r="D987" s="242"/>
      <c r="E987" s="243"/>
    </row>
    <row r="988" customFormat="false" ht="12.75" hidden="false" customHeight="false" outlineLevel="0" collapsed="false">
      <c r="A988" s="241"/>
      <c r="B988" s="241"/>
      <c r="C988" s="241"/>
    </row>
    <row r="989" customFormat="false" ht="12.75" hidden="false" customHeight="false" outlineLevel="0" collapsed="false">
      <c r="A989" s="241"/>
      <c r="B989" s="241"/>
      <c r="C989" s="241"/>
      <c r="D989" s="242"/>
      <c r="E989" s="243"/>
    </row>
    <row r="990" customFormat="false" ht="12.75" hidden="false" customHeight="false" outlineLevel="0" collapsed="false">
      <c r="A990" s="241"/>
      <c r="B990" s="241"/>
      <c r="C990" s="241"/>
    </row>
    <row r="991" customFormat="false" ht="12.75" hidden="false" customHeight="false" outlineLevel="0" collapsed="false">
      <c r="A991" s="241"/>
      <c r="B991" s="241"/>
      <c r="C991" s="241"/>
      <c r="D991" s="242"/>
      <c r="E991" s="243"/>
    </row>
    <row r="992" customFormat="false" ht="12.75" hidden="false" customHeight="false" outlineLevel="0" collapsed="false">
      <c r="A992" s="241"/>
      <c r="B992" s="241"/>
      <c r="C992" s="241"/>
    </row>
    <row r="993" customFormat="false" ht="12.75" hidden="false" customHeight="false" outlineLevel="0" collapsed="false">
      <c r="A993" s="241"/>
      <c r="B993" s="241"/>
      <c r="C993" s="241"/>
      <c r="D993" s="242"/>
      <c r="E993" s="243"/>
    </row>
    <row r="994" customFormat="false" ht="12.75" hidden="false" customHeight="false" outlineLevel="0" collapsed="false">
      <c r="A994" s="241"/>
      <c r="B994" s="241"/>
      <c r="C994" s="241"/>
    </row>
    <row r="995" customFormat="false" ht="12.75" hidden="false" customHeight="false" outlineLevel="0" collapsed="false">
      <c r="A995" s="241"/>
      <c r="B995" s="241"/>
      <c r="C995" s="241"/>
      <c r="D995" s="242"/>
      <c r="E995" s="243"/>
    </row>
    <row r="996" customFormat="false" ht="12.75" hidden="false" customHeight="false" outlineLevel="0" collapsed="false">
      <c r="A996" s="241"/>
      <c r="B996" s="241"/>
      <c r="C996" s="241"/>
    </row>
    <row r="997" customFormat="false" ht="12.75" hidden="false" customHeight="false" outlineLevel="0" collapsed="false">
      <c r="A997" s="241"/>
      <c r="B997" s="241"/>
      <c r="C997" s="241"/>
      <c r="D997" s="242"/>
      <c r="E997" s="243"/>
    </row>
    <row r="998" customFormat="false" ht="12.75" hidden="false" customHeight="false" outlineLevel="0" collapsed="false">
      <c r="A998" s="241"/>
      <c r="B998" s="241"/>
      <c r="C998" s="241"/>
    </row>
    <row r="999" customFormat="false" ht="12.75" hidden="false" customHeight="false" outlineLevel="0" collapsed="false">
      <c r="A999" s="241"/>
      <c r="B999" s="241"/>
      <c r="C999" s="241"/>
      <c r="D999" s="242"/>
      <c r="E999" s="243"/>
    </row>
    <row r="1000" customFormat="false" ht="12.75" hidden="false" customHeight="false" outlineLevel="0" collapsed="false">
      <c r="A1000" s="241"/>
      <c r="B1000" s="241"/>
      <c r="C1000" s="241"/>
    </row>
    <row r="1001" customFormat="false" ht="12.75" hidden="false" customHeight="false" outlineLevel="0" collapsed="false">
      <c r="A1001" s="241"/>
      <c r="B1001" s="241"/>
      <c r="C1001" s="241"/>
      <c r="D1001" s="242"/>
      <c r="E1001" s="243"/>
    </row>
    <row r="1002" customFormat="false" ht="12.75" hidden="false" customHeight="false" outlineLevel="0" collapsed="false">
      <c r="A1002" s="241"/>
      <c r="B1002" s="241"/>
      <c r="C1002" s="241"/>
    </row>
    <row r="1003" customFormat="false" ht="12.75" hidden="false" customHeight="false" outlineLevel="0" collapsed="false">
      <c r="A1003" s="241"/>
      <c r="B1003" s="241"/>
      <c r="C1003" s="241"/>
      <c r="D1003" s="242"/>
      <c r="E1003" s="243"/>
    </row>
    <row r="1004" customFormat="false" ht="12.75" hidden="false" customHeight="false" outlineLevel="0" collapsed="false">
      <c r="A1004" s="241"/>
      <c r="B1004" s="241"/>
      <c r="C1004" s="241"/>
    </row>
    <row r="1005" customFormat="false" ht="12.75" hidden="false" customHeight="false" outlineLevel="0" collapsed="false">
      <c r="A1005" s="241"/>
      <c r="B1005" s="241"/>
      <c r="C1005" s="241"/>
      <c r="D1005" s="242"/>
      <c r="E1005" s="243"/>
    </row>
    <row r="1006" customFormat="false" ht="12.75" hidden="false" customHeight="false" outlineLevel="0" collapsed="false">
      <c r="A1006" s="241"/>
      <c r="B1006" s="241"/>
      <c r="C1006" s="241"/>
    </row>
    <row r="1007" customFormat="false" ht="12.75" hidden="false" customHeight="false" outlineLevel="0" collapsed="false">
      <c r="A1007" s="241"/>
      <c r="B1007" s="241"/>
      <c r="C1007" s="241"/>
      <c r="D1007" s="242"/>
      <c r="E1007" s="243"/>
    </row>
    <row r="1008" customFormat="false" ht="12.75" hidden="false" customHeight="false" outlineLevel="0" collapsed="false">
      <c r="A1008" s="241"/>
      <c r="B1008" s="241"/>
      <c r="C1008" s="241"/>
    </row>
    <row r="1009" customFormat="false" ht="12.75" hidden="false" customHeight="false" outlineLevel="0" collapsed="false">
      <c r="A1009" s="241"/>
      <c r="B1009" s="241"/>
      <c r="C1009" s="241"/>
      <c r="D1009" s="242"/>
      <c r="E1009" s="243"/>
    </row>
    <row r="1010" customFormat="false" ht="12.75" hidden="false" customHeight="false" outlineLevel="0" collapsed="false">
      <c r="A1010" s="241"/>
      <c r="B1010" s="241"/>
      <c r="C1010" s="241"/>
    </row>
    <row r="1011" customFormat="false" ht="12.75" hidden="false" customHeight="false" outlineLevel="0" collapsed="false">
      <c r="A1011" s="241"/>
      <c r="B1011" s="241"/>
      <c r="C1011" s="241"/>
      <c r="D1011" s="242"/>
      <c r="E1011" s="243"/>
    </row>
    <row r="1012" customFormat="false" ht="12.75" hidden="false" customHeight="false" outlineLevel="0" collapsed="false">
      <c r="A1012" s="241"/>
      <c r="B1012" s="241"/>
      <c r="C1012" s="241"/>
    </row>
    <row r="1013" customFormat="false" ht="12.75" hidden="false" customHeight="false" outlineLevel="0" collapsed="false">
      <c r="A1013" s="241"/>
      <c r="B1013" s="241"/>
      <c r="C1013" s="241"/>
      <c r="D1013" s="242"/>
      <c r="E1013" s="243"/>
    </row>
    <row r="1014" customFormat="false" ht="12.75" hidden="false" customHeight="false" outlineLevel="0" collapsed="false">
      <c r="A1014" s="241"/>
      <c r="B1014" s="241"/>
      <c r="C1014" s="241"/>
    </row>
    <row r="1015" customFormat="false" ht="12.75" hidden="false" customHeight="false" outlineLevel="0" collapsed="false">
      <c r="A1015" s="241"/>
      <c r="B1015" s="241"/>
      <c r="C1015" s="241"/>
      <c r="D1015" s="242"/>
      <c r="E1015" s="243"/>
    </row>
    <row r="1016" customFormat="false" ht="12.75" hidden="false" customHeight="false" outlineLevel="0" collapsed="false">
      <c r="A1016" s="241"/>
      <c r="B1016" s="241"/>
      <c r="C1016" s="241"/>
    </row>
    <row r="1017" customFormat="false" ht="12.75" hidden="false" customHeight="false" outlineLevel="0" collapsed="false">
      <c r="A1017" s="241"/>
      <c r="B1017" s="241"/>
      <c r="C1017" s="241"/>
      <c r="D1017" s="242"/>
      <c r="E1017" s="243"/>
    </row>
    <row r="1018" customFormat="false" ht="12.75" hidden="false" customHeight="false" outlineLevel="0" collapsed="false">
      <c r="A1018" s="241"/>
      <c r="B1018" s="241"/>
      <c r="C1018" s="241"/>
    </row>
    <row r="1019" customFormat="false" ht="12.75" hidden="false" customHeight="false" outlineLevel="0" collapsed="false">
      <c r="A1019" s="241"/>
      <c r="B1019" s="241"/>
      <c r="C1019" s="241"/>
      <c r="D1019" s="242"/>
      <c r="E1019" s="243"/>
    </row>
    <row r="1020" customFormat="false" ht="12.75" hidden="false" customHeight="false" outlineLevel="0" collapsed="false">
      <c r="A1020" s="241"/>
      <c r="B1020" s="241"/>
      <c r="C1020" s="241"/>
    </row>
    <row r="1021" customFormat="false" ht="12.75" hidden="false" customHeight="false" outlineLevel="0" collapsed="false">
      <c r="A1021" s="241"/>
      <c r="B1021" s="241"/>
      <c r="C1021" s="241"/>
      <c r="D1021" s="242"/>
      <c r="E1021" s="243"/>
    </row>
    <row r="1022" customFormat="false" ht="12.75" hidden="false" customHeight="false" outlineLevel="0" collapsed="false">
      <c r="A1022" s="241"/>
      <c r="B1022" s="241"/>
      <c r="C1022" s="241"/>
    </row>
    <row r="1023" customFormat="false" ht="12.75" hidden="false" customHeight="false" outlineLevel="0" collapsed="false">
      <c r="A1023" s="241"/>
      <c r="B1023" s="241"/>
      <c r="C1023" s="241"/>
      <c r="D1023" s="242"/>
      <c r="E1023" s="243"/>
    </row>
    <row r="1024" customFormat="false" ht="12.75" hidden="false" customHeight="false" outlineLevel="0" collapsed="false">
      <c r="A1024" s="241"/>
      <c r="B1024" s="241"/>
      <c r="C1024" s="241"/>
    </row>
    <row r="1025" customFormat="false" ht="12.75" hidden="false" customHeight="false" outlineLevel="0" collapsed="false">
      <c r="A1025" s="241"/>
      <c r="B1025" s="241"/>
      <c r="C1025" s="241"/>
      <c r="D1025" s="242"/>
      <c r="E1025" s="243"/>
    </row>
    <row r="1026" customFormat="false" ht="12.75" hidden="false" customHeight="false" outlineLevel="0" collapsed="false">
      <c r="A1026" s="241"/>
      <c r="B1026" s="241"/>
      <c r="C1026" s="241"/>
    </row>
    <row r="1027" customFormat="false" ht="12.75" hidden="false" customHeight="false" outlineLevel="0" collapsed="false">
      <c r="A1027" s="241"/>
      <c r="B1027" s="241"/>
      <c r="C1027" s="241"/>
      <c r="D1027" s="242"/>
      <c r="E1027" s="243"/>
    </row>
    <row r="1028" customFormat="false" ht="12.75" hidden="false" customHeight="false" outlineLevel="0" collapsed="false">
      <c r="A1028" s="241"/>
      <c r="B1028" s="241"/>
      <c r="C1028" s="241"/>
    </row>
    <row r="1029" customFormat="false" ht="12.75" hidden="false" customHeight="false" outlineLevel="0" collapsed="false">
      <c r="A1029" s="241"/>
      <c r="B1029" s="241"/>
      <c r="C1029" s="241"/>
      <c r="D1029" s="242"/>
      <c r="E1029" s="243"/>
    </row>
    <row r="1030" customFormat="false" ht="12.75" hidden="false" customHeight="false" outlineLevel="0" collapsed="false">
      <c r="A1030" s="241"/>
      <c r="B1030" s="241"/>
      <c r="C1030" s="241"/>
    </row>
    <row r="1031" customFormat="false" ht="12.75" hidden="false" customHeight="false" outlineLevel="0" collapsed="false">
      <c r="A1031" s="241"/>
      <c r="B1031" s="241"/>
      <c r="C1031" s="241"/>
      <c r="D1031" s="242"/>
      <c r="E1031" s="243"/>
    </row>
    <row r="1032" customFormat="false" ht="12.75" hidden="false" customHeight="false" outlineLevel="0" collapsed="false">
      <c r="A1032" s="241"/>
      <c r="B1032" s="241"/>
      <c r="C1032" s="241"/>
    </row>
    <row r="1033" customFormat="false" ht="12.75" hidden="false" customHeight="false" outlineLevel="0" collapsed="false">
      <c r="A1033" s="241"/>
      <c r="B1033" s="241"/>
      <c r="C1033" s="241"/>
      <c r="D1033" s="242"/>
      <c r="E1033" s="243"/>
    </row>
    <row r="1034" customFormat="false" ht="12.75" hidden="false" customHeight="false" outlineLevel="0" collapsed="false">
      <c r="A1034" s="241"/>
      <c r="B1034" s="241"/>
      <c r="C1034" s="241"/>
    </row>
    <row r="1035" customFormat="false" ht="12.75" hidden="false" customHeight="false" outlineLevel="0" collapsed="false">
      <c r="A1035" s="241"/>
      <c r="B1035" s="241"/>
      <c r="C1035" s="241"/>
      <c r="D1035" s="242"/>
      <c r="E1035" s="243"/>
    </row>
    <row r="1036" customFormat="false" ht="12.75" hidden="false" customHeight="false" outlineLevel="0" collapsed="false">
      <c r="A1036" s="241"/>
      <c r="B1036" s="241"/>
      <c r="C1036" s="241"/>
    </row>
    <row r="1037" customFormat="false" ht="12.75" hidden="false" customHeight="false" outlineLevel="0" collapsed="false">
      <c r="A1037" s="241"/>
      <c r="B1037" s="241"/>
      <c r="C1037" s="241"/>
      <c r="D1037" s="242"/>
      <c r="E1037" s="243"/>
    </row>
    <row r="1038" customFormat="false" ht="12.75" hidden="false" customHeight="false" outlineLevel="0" collapsed="false">
      <c r="A1038" s="241"/>
      <c r="B1038" s="241"/>
      <c r="C1038" s="241"/>
    </row>
    <row r="1039" customFormat="false" ht="12.75" hidden="false" customHeight="false" outlineLevel="0" collapsed="false">
      <c r="A1039" s="241"/>
      <c r="B1039" s="241"/>
      <c r="C1039" s="241"/>
      <c r="D1039" s="242"/>
      <c r="E1039" s="243"/>
    </row>
    <row r="1040" customFormat="false" ht="12.75" hidden="false" customHeight="false" outlineLevel="0" collapsed="false">
      <c r="A1040" s="241"/>
      <c r="B1040" s="241"/>
      <c r="C1040" s="241"/>
    </row>
    <row r="1041" customFormat="false" ht="12.75" hidden="false" customHeight="false" outlineLevel="0" collapsed="false">
      <c r="A1041" s="241"/>
      <c r="B1041" s="241"/>
      <c r="C1041" s="241"/>
      <c r="D1041" s="242"/>
      <c r="E1041" s="243"/>
    </row>
    <row r="1042" customFormat="false" ht="12.75" hidden="false" customHeight="false" outlineLevel="0" collapsed="false">
      <c r="A1042" s="241"/>
      <c r="B1042" s="241"/>
      <c r="C1042" s="241"/>
    </row>
    <row r="1043" customFormat="false" ht="12.75" hidden="false" customHeight="false" outlineLevel="0" collapsed="false">
      <c r="A1043" s="241"/>
      <c r="B1043" s="241"/>
      <c r="C1043" s="241"/>
      <c r="D1043" s="242"/>
      <c r="E1043" s="243"/>
    </row>
    <row r="1044" customFormat="false" ht="12.75" hidden="false" customHeight="false" outlineLevel="0" collapsed="false">
      <c r="A1044" s="241"/>
      <c r="B1044" s="241"/>
      <c r="C1044" s="241"/>
    </row>
    <row r="1045" customFormat="false" ht="12.75" hidden="false" customHeight="false" outlineLevel="0" collapsed="false">
      <c r="A1045" s="241"/>
      <c r="B1045" s="241"/>
      <c r="C1045" s="241"/>
      <c r="D1045" s="242"/>
      <c r="E1045" s="243"/>
    </row>
    <row r="1046" customFormat="false" ht="12.75" hidden="false" customHeight="false" outlineLevel="0" collapsed="false">
      <c r="A1046" s="241"/>
      <c r="B1046" s="241"/>
      <c r="C1046" s="241"/>
    </row>
    <row r="1047" customFormat="false" ht="12.75" hidden="false" customHeight="false" outlineLevel="0" collapsed="false">
      <c r="A1047" s="241"/>
      <c r="B1047" s="241"/>
      <c r="C1047" s="241"/>
      <c r="D1047" s="242"/>
      <c r="E1047" s="243"/>
    </row>
    <row r="1048" customFormat="false" ht="12.75" hidden="false" customHeight="false" outlineLevel="0" collapsed="false">
      <c r="A1048" s="241"/>
      <c r="B1048" s="241"/>
      <c r="C1048" s="241"/>
    </row>
    <row r="1049" customFormat="false" ht="12.75" hidden="false" customHeight="false" outlineLevel="0" collapsed="false">
      <c r="A1049" s="241"/>
      <c r="B1049" s="241"/>
      <c r="C1049" s="241"/>
      <c r="D1049" s="242"/>
      <c r="E1049" s="243"/>
    </row>
    <row r="1050" customFormat="false" ht="12.75" hidden="false" customHeight="false" outlineLevel="0" collapsed="false">
      <c r="A1050" s="241"/>
      <c r="B1050" s="241"/>
      <c r="C1050" s="241"/>
    </row>
    <row r="1051" customFormat="false" ht="12.75" hidden="false" customHeight="false" outlineLevel="0" collapsed="false">
      <c r="A1051" s="241"/>
      <c r="B1051" s="241"/>
      <c r="C1051" s="241"/>
      <c r="D1051" s="242"/>
      <c r="E1051" s="243"/>
    </row>
    <row r="1052" customFormat="false" ht="12.75" hidden="false" customHeight="false" outlineLevel="0" collapsed="false">
      <c r="A1052" s="241"/>
      <c r="B1052" s="241"/>
      <c r="C1052" s="241"/>
    </row>
    <row r="1053" customFormat="false" ht="12.75" hidden="false" customHeight="false" outlineLevel="0" collapsed="false">
      <c r="A1053" s="241"/>
      <c r="B1053" s="241"/>
      <c r="C1053" s="241"/>
      <c r="D1053" s="242"/>
      <c r="E1053" s="243"/>
    </row>
    <row r="1054" customFormat="false" ht="12.75" hidden="false" customHeight="false" outlineLevel="0" collapsed="false">
      <c r="A1054" s="241"/>
      <c r="B1054" s="241"/>
      <c r="C1054" s="241"/>
    </row>
    <row r="1055" customFormat="false" ht="12.75" hidden="false" customHeight="false" outlineLevel="0" collapsed="false">
      <c r="A1055" s="241"/>
      <c r="B1055" s="241"/>
      <c r="C1055" s="241"/>
      <c r="D1055" s="242"/>
      <c r="E1055" s="243"/>
    </row>
    <row r="1056" customFormat="false" ht="12.75" hidden="false" customHeight="false" outlineLevel="0" collapsed="false">
      <c r="A1056" s="241"/>
      <c r="B1056" s="241"/>
      <c r="C1056" s="241"/>
    </row>
    <row r="1057" customFormat="false" ht="12.75" hidden="false" customHeight="false" outlineLevel="0" collapsed="false">
      <c r="A1057" s="241"/>
      <c r="B1057" s="241"/>
      <c r="C1057" s="241"/>
      <c r="D1057" s="242"/>
      <c r="E1057" s="243"/>
    </row>
    <row r="1058" customFormat="false" ht="12.75" hidden="false" customHeight="false" outlineLevel="0" collapsed="false">
      <c r="A1058" s="241"/>
      <c r="B1058" s="241"/>
      <c r="C1058" s="241"/>
    </row>
    <row r="1059" customFormat="false" ht="12.75" hidden="false" customHeight="false" outlineLevel="0" collapsed="false">
      <c r="A1059" s="241"/>
      <c r="B1059" s="241"/>
      <c r="C1059" s="241"/>
      <c r="D1059" s="242"/>
      <c r="E1059" s="243"/>
    </row>
    <row r="1060" customFormat="false" ht="12.75" hidden="false" customHeight="false" outlineLevel="0" collapsed="false">
      <c r="A1060" s="241"/>
      <c r="B1060" s="241"/>
      <c r="C1060" s="241"/>
    </row>
    <row r="1061" customFormat="false" ht="12.75" hidden="false" customHeight="false" outlineLevel="0" collapsed="false">
      <c r="A1061" s="241"/>
      <c r="B1061" s="241"/>
      <c r="C1061" s="241"/>
      <c r="D1061" s="242"/>
      <c r="E1061" s="243"/>
    </row>
    <row r="1062" customFormat="false" ht="12.75" hidden="false" customHeight="false" outlineLevel="0" collapsed="false">
      <c r="A1062" s="241"/>
      <c r="B1062" s="241"/>
      <c r="C1062" s="241"/>
    </row>
    <row r="1063" customFormat="false" ht="12.75" hidden="false" customHeight="false" outlineLevel="0" collapsed="false">
      <c r="A1063" s="241"/>
      <c r="B1063" s="241"/>
      <c r="C1063" s="241"/>
      <c r="D1063" s="242"/>
      <c r="E1063" s="243"/>
    </row>
    <row r="1064" customFormat="false" ht="12.75" hidden="false" customHeight="false" outlineLevel="0" collapsed="false">
      <c r="A1064" s="241"/>
      <c r="B1064" s="241"/>
      <c r="C1064" s="241"/>
    </row>
    <row r="1065" customFormat="false" ht="12.75" hidden="false" customHeight="false" outlineLevel="0" collapsed="false">
      <c r="A1065" s="241"/>
      <c r="B1065" s="241"/>
      <c r="C1065" s="241"/>
      <c r="D1065" s="242"/>
      <c r="E1065" s="243"/>
    </row>
    <row r="1066" customFormat="false" ht="12.75" hidden="false" customHeight="false" outlineLevel="0" collapsed="false">
      <c r="A1066" s="241"/>
      <c r="B1066" s="241"/>
      <c r="C1066" s="241"/>
    </row>
    <row r="1067" customFormat="false" ht="12.75" hidden="false" customHeight="false" outlineLevel="0" collapsed="false">
      <c r="A1067" s="241"/>
      <c r="B1067" s="241"/>
      <c r="C1067" s="241"/>
      <c r="D1067" s="242"/>
      <c r="E1067" s="243"/>
    </row>
    <row r="1068" customFormat="false" ht="12.75" hidden="false" customHeight="false" outlineLevel="0" collapsed="false">
      <c r="A1068" s="241"/>
      <c r="B1068" s="241"/>
      <c r="C1068" s="241"/>
    </row>
    <row r="1069" customFormat="false" ht="12.75" hidden="false" customHeight="false" outlineLevel="0" collapsed="false">
      <c r="A1069" s="241"/>
      <c r="B1069" s="241"/>
      <c r="C1069" s="241"/>
      <c r="D1069" s="242"/>
      <c r="E1069" s="243"/>
    </row>
    <row r="1070" customFormat="false" ht="12.75" hidden="false" customHeight="false" outlineLevel="0" collapsed="false">
      <c r="A1070" s="241"/>
      <c r="B1070" s="241"/>
      <c r="C1070" s="241"/>
    </row>
    <row r="1071" customFormat="false" ht="12.75" hidden="false" customHeight="false" outlineLevel="0" collapsed="false">
      <c r="A1071" s="241"/>
      <c r="B1071" s="241"/>
      <c r="C1071" s="241"/>
      <c r="D1071" s="242"/>
      <c r="E1071" s="243"/>
    </row>
    <row r="1072" customFormat="false" ht="12.75" hidden="false" customHeight="false" outlineLevel="0" collapsed="false">
      <c r="A1072" s="241"/>
      <c r="B1072" s="241"/>
      <c r="C1072" s="241"/>
    </row>
    <row r="1073" customFormat="false" ht="12.75" hidden="false" customHeight="false" outlineLevel="0" collapsed="false">
      <c r="A1073" s="241"/>
      <c r="B1073" s="241"/>
      <c r="C1073" s="241"/>
      <c r="D1073" s="242"/>
      <c r="E1073" s="243"/>
    </row>
    <row r="1074" customFormat="false" ht="12.75" hidden="false" customHeight="false" outlineLevel="0" collapsed="false">
      <c r="A1074" s="241"/>
      <c r="B1074" s="241"/>
      <c r="C1074" s="241"/>
    </row>
    <row r="1075" customFormat="false" ht="12.75" hidden="false" customHeight="false" outlineLevel="0" collapsed="false">
      <c r="A1075" s="241"/>
      <c r="B1075" s="241"/>
      <c r="C1075" s="241"/>
      <c r="D1075" s="242"/>
      <c r="E1075" s="243"/>
    </row>
    <row r="1076" customFormat="false" ht="12.75" hidden="false" customHeight="false" outlineLevel="0" collapsed="false">
      <c r="A1076" s="241"/>
      <c r="B1076" s="241"/>
      <c r="C1076" s="241"/>
    </row>
    <row r="1077" customFormat="false" ht="12.75" hidden="false" customHeight="false" outlineLevel="0" collapsed="false">
      <c r="A1077" s="241"/>
      <c r="B1077" s="241"/>
      <c r="C1077" s="241"/>
      <c r="D1077" s="242"/>
      <c r="E1077" s="243"/>
    </row>
    <row r="1078" customFormat="false" ht="12.75" hidden="false" customHeight="false" outlineLevel="0" collapsed="false">
      <c r="A1078" s="241"/>
      <c r="B1078" s="241"/>
      <c r="C1078" s="241"/>
    </row>
    <row r="1079" customFormat="false" ht="12.75" hidden="false" customHeight="false" outlineLevel="0" collapsed="false">
      <c r="A1079" s="241"/>
      <c r="B1079" s="241"/>
      <c r="C1079" s="241"/>
      <c r="D1079" s="242"/>
      <c r="E1079" s="243"/>
    </row>
    <row r="1080" customFormat="false" ht="12.75" hidden="false" customHeight="false" outlineLevel="0" collapsed="false">
      <c r="A1080" s="241"/>
      <c r="B1080" s="241"/>
      <c r="C1080" s="241"/>
    </row>
    <row r="1081" customFormat="false" ht="12.75" hidden="false" customHeight="false" outlineLevel="0" collapsed="false">
      <c r="A1081" s="241"/>
      <c r="B1081" s="241"/>
      <c r="C1081" s="241"/>
      <c r="D1081" s="242"/>
      <c r="E1081" s="243"/>
    </row>
    <row r="1082" customFormat="false" ht="12.75" hidden="false" customHeight="false" outlineLevel="0" collapsed="false">
      <c r="A1082" s="241"/>
      <c r="B1082" s="241"/>
      <c r="C1082" s="241"/>
    </row>
    <row r="1083" customFormat="false" ht="12.75" hidden="false" customHeight="false" outlineLevel="0" collapsed="false">
      <c r="A1083" s="241"/>
      <c r="B1083" s="241"/>
      <c r="C1083" s="241"/>
      <c r="D1083" s="242"/>
      <c r="E1083" s="243"/>
    </row>
    <row r="1084" customFormat="false" ht="12.75" hidden="false" customHeight="false" outlineLevel="0" collapsed="false">
      <c r="A1084" s="241"/>
      <c r="B1084" s="241"/>
      <c r="C1084" s="241"/>
    </row>
    <row r="1085" customFormat="false" ht="12.75" hidden="false" customHeight="false" outlineLevel="0" collapsed="false">
      <c r="A1085" s="241"/>
      <c r="B1085" s="241"/>
      <c r="C1085" s="241"/>
      <c r="D1085" s="242"/>
      <c r="E1085" s="243"/>
    </row>
    <row r="1086" customFormat="false" ht="12.75" hidden="false" customHeight="false" outlineLevel="0" collapsed="false">
      <c r="A1086" s="241"/>
      <c r="B1086" s="241"/>
      <c r="C1086" s="241"/>
    </row>
    <row r="1087" customFormat="false" ht="12.75" hidden="false" customHeight="false" outlineLevel="0" collapsed="false">
      <c r="A1087" s="241"/>
      <c r="B1087" s="241"/>
      <c r="C1087" s="241"/>
      <c r="D1087" s="242"/>
      <c r="E1087" s="243"/>
    </row>
    <row r="1088" customFormat="false" ht="12.75" hidden="false" customHeight="false" outlineLevel="0" collapsed="false">
      <c r="A1088" s="241"/>
      <c r="B1088" s="241"/>
      <c r="C1088" s="241"/>
    </row>
    <row r="1089" customFormat="false" ht="12.75" hidden="false" customHeight="false" outlineLevel="0" collapsed="false">
      <c r="A1089" s="241"/>
      <c r="B1089" s="241"/>
      <c r="C1089" s="241"/>
      <c r="D1089" s="242"/>
      <c r="E1089" s="243"/>
    </row>
    <row r="1090" customFormat="false" ht="12.75" hidden="false" customHeight="false" outlineLevel="0" collapsed="false">
      <c r="A1090" s="241"/>
      <c r="B1090" s="241"/>
      <c r="C1090" s="241"/>
    </row>
    <row r="1091" customFormat="false" ht="12.75" hidden="false" customHeight="false" outlineLevel="0" collapsed="false">
      <c r="A1091" s="241"/>
      <c r="B1091" s="241"/>
      <c r="C1091" s="241"/>
      <c r="D1091" s="242"/>
      <c r="E1091" s="243"/>
    </row>
    <row r="1092" customFormat="false" ht="12.75" hidden="false" customHeight="false" outlineLevel="0" collapsed="false">
      <c r="A1092" s="241"/>
      <c r="B1092" s="241"/>
      <c r="C1092" s="241"/>
    </row>
    <row r="1093" customFormat="false" ht="12.75" hidden="false" customHeight="false" outlineLevel="0" collapsed="false">
      <c r="A1093" s="241"/>
      <c r="B1093" s="241"/>
      <c r="C1093" s="241"/>
      <c r="D1093" s="242"/>
      <c r="E1093" s="243"/>
    </row>
    <row r="1094" customFormat="false" ht="12.75" hidden="false" customHeight="false" outlineLevel="0" collapsed="false">
      <c r="A1094" s="241"/>
      <c r="B1094" s="241"/>
      <c r="C1094" s="241"/>
    </row>
    <row r="1095" customFormat="false" ht="12.75" hidden="false" customHeight="false" outlineLevel="0" collapsed="false">
      <c r="A1095" s="241"/>
      <c r="B1095" s="241"/>
      <c r="C1095" s="241"/>
      <c r="D1095" s="242"/>
      <c r="E1095" s="243"/>
    </row>
    <row r="1096" customFormat="false" ht="12.75" hidden="false" customHeight="false" outlineLevel="0" collapsed="false">
      <c r="A1096" s="241"/>
      <c r="B1096" s="241"/>
      <c r="C1096" s="241"/>
    </row>
    <row r="1097" customFormat="false" ht="12.75" hidden="false" customHeight="false" outlineLevel="0" collapsed="false">
      <c r="A1097" s="241"/>
      <c r="B1097" s="241"/>
      <c r="C1097" s="241"/>
      <c r="D1097" s="242"/>
      <c r="E1097" s="243"/>
    </row>
    <row r="1098" customFormat="false" ht="12.75" hidden="false" customHeight="false" outlineLevel="0" collapsed="false">
      <c r="A1098" s="241"/>
      <c r="B1098" s="241"/>
      <c r="C1098" s="241"/>
    </row>
    <row r="1099" customFormat="false" ht="12.75" hidden="false" customHeight="false" outlineLevel="0" collapsed="false">
      <c r="A1099" s="241"/>
      <c r="B1099" s="241"/>
      <c r="C1099" s="241"/>
      <c r="D1099" s="242"/>
      <c r="E1099" s="243"/>
    </row>
    <row r="1100" customFormat="false" ht="12.75" hidden="false" customHeight="false" outlineLevel="0" collapsed="false">
      <c r="A1100" s="241"/>
      <c r="B1100" s="241"/>
      <c r="C1100" s="241"/>
    </row>
    <row r="1101" customFormat="false" ht="12.75" hidden="false" customHeight="false" outlineLevel="0" collapsed="false">
      <c r="A1101" s="241"/>
      <c r="B1101" s="241"/>
      <c r="C1101" s="241"/>
      <c r="D1101" s="242"/>
      <c r="E1101" s="243"/>
    </row>
    <row r="1102" customFormat="false" ht="12.75" hidden="false" customHeight="false" outlineLevel="0" collapsed="false">
      <c r="A1102" s="241"/>
      <c r="B1102" s="241"/>
      <c r="C1102" s="241"/>
    </row>
    <row r="1103" customFormat="false" ht="12.75" hidden="false" customHeight="false" outlineLevel="0" collapsed="false">
      <c r="A1103" s="241"/>
      <c r="B1103" s="241"/>
      <c r="C1103" s="241"/>
      <c r="D1103" s="242"/>
      <c r="E1103" s="243"/>
    </row>
    <row r="1104" customFormat="false" ht="12.75" hidden="false" customHeight="false" outlineLevel="0" collapsed="false">
      <c r="A1104" s="241"/>
      <c r="B1104" s="241"/>
      <c r="C1104" s="241"/>
    </row>
    <row r="1105" customFormat="false" ht="12.75" hidden="false" customHeight="false" outlineLevel="0" collapsed="false">
      <c r="A1105" s="241"/>
      <c r="B1105" s="241"/>
      <c r="C1105" s="241"/>
      <c r="D1105" s="242"/>
      <c r="E1105" s="243"/>
    </row>
    <row r="1106" customFormat="false" ht="12.75" hidden="false" customHeight="false" outlineLevel="0" collapsed="false">
      <c r="A1106" s="241"/>
      <c r="B1106" s="241"/>
      <c r="C1106" s="241"/>
    </row>
    <row r="1107" customFormat="false" ht="12.75" hidden="false" customHeight="false" outlineLevel="0" collapsed="false">
      <c r="A1107" s="241"/>
      <c r="B1107" s="241"/>
      <c r="C1107" s="241"/>
      <c r="D1107" s="242"/>
      <c r="E1107" s="243"/>
    </row>
    <row r="1108" customFormat="false" ht="12.75" hidden="false" customHeight="false" outlineLevel="0" collapsed="false">
      <c r="A1108" s="241"/>
      <c r="B1108" s="241"/>
      <c r="C1108" s="241"/>
    </row>
    <row r="1109" customFormat="false" ht="12.75" hidden="false" customHeight="false" outlineLevel="0" collapsed="false">
      <c r="A1109" s="241"/>
      <c r="B1109" s="241"/>
      <c r="C1109" s="241"/>
      <c r="D1109" s="242"/>
      <c r="E1109" s="243"/>
    </row>
    <row r="1110" customFormat="false" ht="12.75" hidden="false" customHeight="false" outlineLevel="0" collapsed="false">
      <c r="A1110" s="241"/>
      <c r="B1110" s="241"/>
      <c r="C1110" s="241"/>
    </row>
    <row r="1111" customFormat="false" ht="12.75" hidden="false" customHeight="false" outlineLevel="0" collapsed="false">
      <c r="A1111" s="241"/>
      <c r="B1111" s="241"/>
      <c r="C1111" s="241"/>
      <c r="D1111" s="242"/>
      <c r="E1111" s="243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53" man="true" max="16383" min="0"/>
  </rowBreaks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99"/>
  <sheetViews>
    <sheetView showFormulas="false" showGridLines="true" showRowColHeaders="true" showZeros="true" rightToLeft="false" tabSelected="false" showOutlineSymbols="true" defaultGridColor="true" view="normal" topLeftCell="A91" colorId="64" zoomScale="100" zoomScaleNormal="100" zoomScalePageLayoutView="100" workbookViewId="0">
      <selection pane="topLeft" activeCell="A91" activeCellId="0" sqref="A9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44" width="5.28"/>
    <col collapsed="false" customWidth="true" hidden="false" outlineLevel="0" max="2" min="2" style="244" width="5.71"/>
    <col collapsed="false" customWidth="true" hidden="false" outlineLevel="0" max="4" min="3" style="192" width="4.41"/>
    <col collapsed="false" customWidth="true" hidden="false" outlineLevel="0" max="5" min="5" style="244" width="84.28"/>
    <col collapsed="false" customWidth="true" hidden="false" outlineLevel="0" max="6" min="6" style="244" width="10.99"/>
    <col collapsed="false" customWidth="true" hidden="false" outlineLevel="0" max="7" min="7" style="244" width="19.56"/>
    <col collapsed="false" customWidth="false" hidden="false" outlineLevel="0" max="257" min="8" style="244" width="11.42"/>
  </cols>
  <sheetData>
    <row r="1" customFormat="false" ht="12.75" hidden="false" customHeight="false" outlineLevel="0" collapsed="false">
      <c r="C1" s="244"/>
      <c r="D1" s="244"/>
    </row>
    <row r="2" customFormat="false" ht="21" hidden="false" customHeight="false" outlineLevel="0" collapsed="false">
      <c r="B2" s="246" t="s">
        <v>0</v>
      </c>
      <c r="C2" s="246"/>
      <c r="D2" s="246"/>
      <c r="E2" s="246"/>
      <c r="F2" s="246"/>
      <c r="G2" s="246"/>
    </row>
    <row r="3" customFormat="false" ht="12.75" hidden="false" customHeight="true" outlineLevel="0" collapsed="false">
      <c r="A3" s="247" t="s">
        <v>1</v>
      </c>
      <c r="B3" s="247"/>
      <c r="C3" s="195" t="s">
        <v>2</v>
      </c>
      <c r="D3" s="195"/>
      <c r="E3" s="195"/>
      <c r="F3" s="195"/>
      <c r="G3" s="195"/>
    </row>
    <row r="4" customFormat="false" ht="27" hidden="false" customHeight="true" outlineLevel="0" collapsed="false">
      <c r="A4" s="196" t="s">
        <v>3</v>
      </c>
      <c r="B4" s="196"/>
      <c r="C4" s="248" t="s">
        <v>4</v>
      </c>
      <c r="D4" s="248"/>
      <c r="E4" s="248"/>
      <c r="F4" s="248"/>
      <c r="G4" s="248"/>
    </row>
    <row r="5" customFormat="false" ht="12.75" hidden="false" customHeight="false" outlineLevel="0" collapsed="false">
      <c r="A5" s="198" t="s">
        <v>5</v>
      </c>
      <c r="B5" s="198" t="s">
        <v>6</v>
      </c>
      <c r="C5" s="198" t="s">
        <v>7</v>
      </c>
      <c r="D5" s="199" t="s">
        <v>8</v>
      </c>
      <c r="E5" s="200" t="s">
        <v>9</v>
      </c>
      <c r="F5" s="200" t="s">
        <v>10</v>
      </c>
      <c r="G5" s="200" t="s">
        <v>11</v>
      </c>
    </row>
    <row r="6" customFormat="false" ht="12.75" hidden="false" customHeight="false" outlineLevel="0" collapsed="false">
      <c r="A6" s="350" t="n">
        <v>1</v>
      </c>
      <c r="B6" s="350" t="n">
        <v>1</v>
      </c>
      <c r="C6" s="322" t="n">
        <v>2</v>
      </c>
      <c r="D6" s="361" t="s">
        <v>12</v>
      </c>
      <c r="E6" s="351" t="s">
        <v>1296</v>
      </c>
      <c r="F6" s="325" t="s">
        <v>36</v>
      </c>
      <c r="G6" s="325" t="s">
        <v>37</v>
      </c>
      <c r="H6" s="271"/>
    </row>
    <row r="7" customFormat="false" ht="12.75" hidden="false" customHeight="false" outlineLevel="0" collapsed="false">
      <c r="A7" s="322" t="n">
        <f aca="false">+A6+1</f>
        <v>2</v>
      </c>
      <c r="B7" s="322" t="n">
        <f aca="false">C6+B6</f>
        <v>3</v>
      </c>
      <c r="C7" s="322" t="n">
        <v>3</v>
      </c>
      <c r="D7" s="361" t="s">
        <v>38</v>
      </c>
      <c r="E7" s="351" t="s">
        <v>39</v>
      </c>
      <c r="F7" s="325" t="s">
        <v>36</v>
      </c>
      <c r="G7" s="325" t="s">
        <v>40</v>
      </c>
      <c r="H7" s="271"/>
    </row>
    <row r="8" customFormat="false" ht="12.75" hidden="false" customHeight="false" outlineLevel="0" collapsed="false">
      <c r="A8" s="322" t="n">
        <f aca="false">+A7+1</f>
        <v>3</v>
      </c>
      <c r="B8" s="322" t="n">
        <f aca="false">C7+B7</f>
        <v>6</v>
      </c>
      <c r="C8" s="322" t="n">
        <v>5</v>
      </c>
      <c r="D8" s="361" t="s">
        <v>12</v>
      </c>
      <c r="E8" s="351" t="s">
        <v>370</v>
      </c>
      <c r="F8" s="325" t="s">
        <v>36</v>
      </c>
      <c r="G8" s="325" t="s">
        <v>3114</v>
      </c>
      <c r="H8" s="271"/>
    </row>
    <row r="9" customFormat="false" ht="12.75" hidden="false" customHeight="false" outlineLevel="0" collapsed="false">
      <c r="A9" s="322" t="n">
        <f aca="false">+A8+1</f>
        <v>4</v>
      </c>
      <c r="B9" s="322" t="n">
        <f aca="false">C8+B8</f>
        <v>11</v>
      </c>
      <c r="C9" s="322" t="n">
        <v>1</v>
      </c>
      <c r="D9" s="361" t="s">
        <v>12</v>
      </c>
      <c r="E9" s="351" t="s">
        <v>372</v>
      </c>
      <c r="F9" s="325" t="s">
        <v>36</v>
      </c>
      <c r="G9" s="325" t="s">
        <v>44</v>
      </c>
      <c r="H9" s="271"/>
    </row>
    <row r="10" customFormat="false" ht="12.75" hidden="false" customHeight="false" outlineLevel="0" collapsed="false">
      <c r="A10" s="322" t="n">
        <f aca="false">+A9+1</f>
        <v>5</v>
      </c>
      <c r="B10" s="322" t="n">
        <f aca="false">C9+B9</f>
        <v>12</v>
      </c>
      <c r="C10" s="322" t="n">
        <v>1</v>
      </c>
      <c r="D10" s="361" t="s">
        <v>12</v>
      </c>
      <c r="E10" s="351" t="s">
        <v>1552</v>
      </c>
      <c r="F10" s="325"/>
      <c r="G10" s="326" t="s">
        <v>316</v>
      </c>
      <c r="H10" s="271"/>
    </row>
    <row r="11" customFormat="false" ht="22.5" hidden="false" customHeight="false" outlineLevel="0" collapsed="false">
      <c r="A11" s="327" t="n">
        <f aca="false">+A10+1</f>
        <v>6</v>
      </c>
      <c r="B11" s="327" t="n">
        <f aca="false">C10+B10</f>
        <v>13</v>
      </c>
      <c r="C11" s="327" t="n">
        <v>17</v>
      </c>
      <c r="D11" s="258" t="s">
        <v>215</v>
      </c>
      <c r="E11" s="352" t="s">
        <v>3115</v>
      </c>
      <c r="F11" s="362"/>
      <c r="G11" s="363"/>
      <c r="H11" s="271"/>
    </row>
    <row r="12" customFormat="false" ht="22.5" hidden="false" customHeight="false" outlineLevel="0" collapsed="false">
      <c r="A12" s="327" t="n">
        <f aca="false">+A11+1</f>
        <v>7</v>
      </c>
      <c r="B12" s="327" t="n">
        <f aca="false">C11+B11</f>
        <v>30</v>
      </c>
      <c r="C12" s="327" t="n">
        <v>17</v>
      </c>
      <c r="D12" s="258" t="s">
        <v>215</v>
      </c>
      <c r="E12" s="352" t="s">
        <v>3116</v>
      </c>
      <c r="F12" s="362"/>
      <c r="G12" s="363"/>
      <c r="H12" s="271"/>
    </row>
    <row r="13" customFormat="false" ht="22.5" hidden="false" customHeight="false" outlineLevel="0" collapsed="false">
      <c r="A13" s="327" t="n">
        <f aca="false">+A12+1</f>
        <v>8</v>
      </c>
      <c r="B13" s="327" t="n">
        <f aca="false">C12+B12</f>
        <v>47</v>
      </c>
      <c r="C13" s="327" t="n">
        <v>17</v>
      </c>
      <c r="D13" s="258" t="s">
        <v>215</v>
      </c>
      <c r="E13" s="352" t="s">
        <v>3117</v>
      </c>
      <c r="F13" s="362"/>
      <c r="G13" s="363"/>
      <c r="H13" s="271"/>
    </row>
    <row r="14" customFormat="false" ht="22.5" hidden="false" customHeight="false" outlineLevel="0" collapsed="false">
      <c r="A14" s="327" t="n">
        <f aca="false">+A13+1</f>
        <v>9</v>
      </c>
      <c r="B14" s="327" t="n">
        <f aca="false">C13+B13</f>
        <v>64</v>
      </c>
      <c r="C14" s="327" t="n">
        <v>17</v>
      </c>
      <c r="D14" s="258" t="s">
        <v>215</v>
      </c>
      <c r="E14" s="352" t="s">
        <v>3118</v>
      </c>
      <c r="F14" s="362"/>
      <c r="G14" s="363"/>
      <c r="H14" s="271"/>
    </row>
    <row r="15" customFormat="false" ht="22.5" hidden="false" customHeight="false" outlineLevel="0" collapsed="false">
      <c r="A15" s="327" t="n">
        <f aca="false">+A14+1</f>
        <v>10</v>
      </c>
      <c r="B15" s="327" t="n">
        <f aca="false">C14+B14</f>
        <v>81</v>
      </c>
      <c r="C15" s="327" t="n">
        <v>17</v>
      </c>
      <c r="D15" s="258" t="s">
        <v>215</v>
      </c>
      <c r="E15" s="352" t="s">
        <v>3119</v>
      </c>
      <c r="F15" s="362"/>
      <c r="G15" s="363"/>
      <c r="H15" s="271"/>
    </row>
    <row r="16" customFormat="false" ht="22.5" hidden="false" customHeight="false" outlineLevel="0" collapsed="false">
      <c r="A16" s="327" t="n">
        <f aca="false">+A15+1</f>
        <v>11</v>
      </c>
      <c r="B16" s="327" t="n">
        <f aca="false">C15+B15</f>
        <v>98</v>
      </c>
      <c r="C16" s="327" t="n">
        <v>17</v>
      </c>
      <c r="D16" s="258" t="s">
        <v>215</v>
      </c>
      <c r="E16" s="352" t="s">
        <v>3120</v>
      </c>
      <c r="F16" s="362"/>
      <c r="G16" s="363"/>
      <c r="H16" s="271"/>
    </row>
    <row r="17" customFormat="false" ht="22.5" hidden="false" customHeight="false" outlineLevel="0" collapsed="false">
      <c r="A17" s="327" t="n">
        <f aca="false">+A16+1</f>
        <v>12</v>
      </c>
      <c r="B17" s="327" t="n">
        <f aca="false">C16+B16</f>
        <v>115</v>
      </c>
      <c r="C17" s="327" t="n">
        <v>17</v>
      </c>
      <c r="D17" s="258" t="s">
        <v>215</v>
      </c>
      <c r="E17" s="352" t="s">
        <v>3121</v>
      </c>
      <c r="F17" s="362"/>
      <c r="G17" s="363"/>
      <c r="H17" s="271"/>
    </row>
    <row r="18" customFormat="false" ht="22.5" hidden="false" customHeight="false" outlineLevel="0" collapsed="false">
      <c r="A18" s="327" t="n">
        <f aca="false">+A17+1</f>
        <v>13</v>
      </c>
      <c r="B18" s="327" t="n">
        <f aca="false">C17+B17</f>
        <v>132</v>
      </c>
      <c r="C18" s="327" t="n">
        <v>17</v>
      </c>
      <c r="D18" s="258" t="s">
        <v>215</v>
      </c>
      <c r="E18" s="352" t="s">
        <v>3122</v>
      </c>
      <c r="F18" s="362"/>
      <c r="G18" s="363"/>
      <c r="H18" s="271"/>
    </row>
    <row r="19" customFormat="false" ht="22.5" hidden="false" customHeight="false" outlineLevel="0" collapsed="false">
      <c r="A19" s="327" t="n">
        <f aca="false">+A18+1</f>
        <v>14</v>
      </c>
      <c r="B19" s="327" t="n">
        <f aca="false">C18+B18</f>
        <v>149</v>
      </c>
      <c r="C19" s="327" t="n">
        <v>17</v>
      </c>
      <c r="D19" s="258" t="s">
        <v>215</v>
      </c>
      <c r="E19" s="352" t="s">
        <v>3123</v>
      </c>
      <c r="F19" s="362"/>
      <c r="G19" s="363"/>
      <c r="H19" s="271"/>
    </row>
    <row r="20" customFormat="false" ht="22.5" hidden="false" customHeight="false" outlineLevel="0" collapsed="false">
      <c r="A20" s="327" t="n">
        <f aca="false">+A19+1</f>
        <v>15</v>
      </c>
      <c r="B20" s="327" t="n">
        <f aca="false">C19+B19</f>
        <v>166</v>
      </c>
      <c r="C20" s="327" t="n">
        <v>17</v>
      </c>
      <c r="D20" s="258" t="s">
        <v>215</v>
      </c>
      <c r="E20" s="352" t="s">
        <v>3124</v>
      </c>
      <c r="F20" s="362"/>
      <c r="G20" s="363"/>
      <c r="H20" s="271"/>
    </row>
    <row r="21" customFormat="false" ht="22.5" hidden="false" customHeight="false" outlineLevel="0" collapsed="false">
      <c r="A21" s="327" t="n">
        <f aca="false">+A20+1</f>
        <v>16</v>
      </c>
      <c r="B21" s="327" t="n">
        <f aca="false">C20+B20</f>
        <v>183</v>
      </c>
      <c r="C21" s="327" t="n">
        <v>17</v>
      </c>
      <c r="D21" s="258" t="s">
        <v>215</v>
      </c>
      <c r="E21" s="352" t="s">
        <v>3125</v>
      </c>
      <c r="F21" s="362"/>
      <c r="G21" s="363"/>
      <c r="H21" s="271"/>
    </row>
    <row r="22" customFormat="false" ht="22.5" hidden="false" customHeight="false" outlineLevel="0" collapsed="false">
      <c r="A22" s="327" t="n">
        <f aca="false">+A21+1</f>
        <v>17</v>
      </c>
      <c r="B22" s="327" t="n">
        <f aca="false">C21+B21</f>
        <v>200</v>
      </c>
      <c r="C22" s="327" t="n">
        <v>17</v>
      </c>
      <c r="D22" s="258" t="s">
        <v>215</v>
      </c>
      <c r="E22" s="352" t="s">
        <v>3126</v>
      </c>
      <c r="F22" s="362"/>
      <c r="G22" s="363"/>
      <c r="H22" s="271"/>
    </row>
    <row r="23" customFormat="false" ht="22.5" hidden="false" customHeight="false" outlineLevel="0" collapsed="false">
      <c r="A23" s="327" t="n">
        <f aca="false">+A22+1</f>
        <v>18</v>
      </c>
      <c r="B23" s="327" t="n">
        <f aca="false">C22+B22</f>
        <v>217</v>
      </c>
      <c r="C23" s="327" t="n">
        <v>17</v>
      </c>
      <c r="D23" s="258" t="s">
        <v>215</v>
      </c>
      <c r="E23" s="352" t="s">
        <v>3127</v>
      </c>
      <c r="F23" s="362"/>
      <c r="G23" s="363"/>
      <c r="H23" s="271"/>
    </row>
    <row r="24" customFormat="false" ht="22.5" hidden="false" customHeight="false" outlineLevel="0" collapsed="false">
      <c r="A24" s="327" t="n">
        <f aca="false">+A23+1</f>
        <v>19</v>
      </c>
      <c r="B24" s="327" t="n">
        <f aca="false">C23+B23</f>
        <v>234</v>
      </c>
      <c r="C24" s="327" t="n">
        <v>17</v>
      </c>
      <c r="D24" s="258" t="s">
        <v>215</v>
      </c>
      <c r="E24" s="352" t="s">
        <v>3128</v>
      </c>
      <c r="F24" s="362"/>
      <c r="G24" s="363"/>
      <c r="H24" s="271"/>
    </row>
    <row r="25" customFormat="false" ht="22.5" hidden="false" customHeight="false" outlineLevel="0" collapsed="false">
      <c r="A25" s="327" t="n">
        <f aca="false">+A24+1</f>
        <v>20</v>
      </c>
      <c r="B25" s="327" t="n">
        <f aca="false">C24+B24</f>
        <v>251</v>
      </c>
      <c r="C25" s="327" t="n">
        <v>17</v>
      </c>
      <c r="D25" s="258" t="s">
        <v>215</v>
      </c>
      <c r="E25" s="352" t="s">
        <v>3129</v>
      </c>
      <c r="F25" s="362"/>
      <c r="G25" s="363"/>
      <c r="H25" s="271"/>
    </row>
    <row r="26" customFormat="false" ht="22.5" hidden="false" customHeight="false" outlineLevel="0" collapsed="false">
      <c r="A26" s="327" t="n">
        <f aca="false">+A25+1</f>
        <v>21</v>
      </c>
      <c r="B26" s="327" t="n">
        <f aca="false">C25+B25</f>
        <v>268</v>
      </c>
      <c r="C26" s="327" t="n">
        <v>17</v>
      </c>
      <c r="D26" s="258" t="s">
        <v>215</v>
      </c>
      <c r="E26" s="352" t="s">
        <v>3130</v>
      </c>
      <c r="F26" s="362"/>
      <c r="G26" s="363"/>
      <c r="H26" s="271"/>
    </row>
    <row r="27" customFormat="false" ht="22.5" hidden="false" customHeight="false" outlineLevel="0" collapsed="false">
      <c r="A27" s="327" t="n">
        <f aca="false">+A26+1</f>
        <v>22</v>
      </c>
      <c r="B27" s="327" t="n">
        <f aca="false">C26+B26</f>
        <v>285</v>
      </c>
      <c r="C27" s="327" t="n">
        <v>17</v>
      </c>
      <c r="D27" s="258" t="s">
        <v>215</v>
      </c>
      <c r="E27" s="352" t="s">
        <v>3131</v>
      </c>
      <c r="F27" s="362"/>
      <c r="G27" s="363"/>
      <c r="H27" s="271"/>
    </row>
    <row r="28" customFormat="false" ht="22.5" hidden="false" customHeight="false" outlineLevel="0" collapsed="false">
      <c r="A28" s="327" t="n">
        <f aca="false">+A27+1</f>
        <v>23</v>
      </c>
      <c r="B28" s="327" t="n">
        <f aca="false">C27+B27</f>
        <v>302</v>
      </c>
      <c r="C28" s="327" t="n">
        <v>17</v>
      </c>
      <c r="D28" s="258" t="s">
        <v>215</v>
      </c>
      <c r="E28" s="352" t="s">
        <v>3132</v>
      </c>
      <c r="F28" s="362"/>
      <c r="G28" s="363"/>
      <c r="H28" s="271"/>
    </row>
    <row r="29" customFormat="false" ht="22.5" hidden="false" customHeight="false" outlineLevel="0" collapsed="false">
      <c r="A29" s="327" t="n">
        <f aca="false">+A28+1</f>
        <v>24</v>
      </c>
      <c r="B29" s="327" t="n">
        <f aca="false">C28+B28</f>
        <v>319</v>
      </c>
      <c r="C29" s="327" t="n">
        <v>17</v>
      </c>
      <c r="D29" s="258" t="s">
        <v>215</v>
      </c>
      <c r="E29" s="352" t="s">
        <v>3133</v>
      </c>
      <c r="F29" s="362"/>
      <c r="G29" s="363"/>
      <c r="H29" s="271"/>
    </row>
    <row r="30" customFormat="false" ht="22.5" hidden="false" customHeight="false" outlineLevel="0" collapsed="false">
      <c r="A30" s="327" t="n">
        <f aca="false">+A29+1</f>
        <v>25</v>
      </c>
      <c r="B30" s="327" t="n">
        <f aca="false">C29+B29</f>
        <v>336</v>
      </c>
      <c r="C30" s="327" t="n">
        <v>17</v>
      </c>
      <c r="D30" s="258" t="s">
        <v>215</v>
      </c>
      <c r="E30" s="352" t="s">
        <v>3134</v>
      </c>
      <c r="F30" s="362"/>
      <c r="G30" s="363"/>
      <c r="H30" s="271"/>
    </row>
    <row r="31" customFormat="false" ht="22.5" hidden="false" customHeight="false" outlineLevel="0" collapsed="false">
      <c r="A31" s="327" t="n">
        <f aca="false">+A30+1</f>
        <v>26</v>
      </c>
      <c r="B31" s="327" t="n">
        <f aca="false">C30+B30</f>
        <v>353</v>
      </c>
      <c r="C31" s="327" t="n">
        <v>17</v>
      </c>
      <c r="D31" s="258" t="s">
        <v>215</v>
      </c>
      <c r="E31" s="352" t="s">
        <v>3135</v>
      </c>
      <c r="F31" s="362"/>
      <c r="G31" s="363"/>
      <c r="H31" s="271"/>
    </row>
    <row r="32" customFormat="false" ht="22.5" hidden="false" customHeight="false" outlineLevel="0" collapsed="false">
      <c r="A32" s="327" t="n">
        <f aca="false">+A31+1</f>
        <v>27</v>
      </c>
      <c r="B32" s="327" t="n">
        <f aca="false">C31+B31</f>
        <v>370</v>
      </c>
      <c r="C32" s="327" t="n">
        <v>17</v>
      </c>
      <c r="D32" s="258" t="s">
        <v>215</v>
      </c>
      <c r="E32" s="352" t="s">
        <v>3136</v>
      </c>
      <c r="F32" s="362"/>
      <c r="G32" s="363"/>
      <c r="H32" s="271"/>
    </row>
    <row r="33" customFormat="false" ht="22.5" hidden="false" customHeight="false" outlineLevel="0" collapsed="false">
      <c r="A33" s="327" t="n">
        <f aca="false">+A32+1</f>
        <v>28</v>
      </c>
      <c r="B33" s="327" t="n">
        <f aca="false">C32+B32</f>
        <v>387</v>
      </c>
      <c r="C33" s="327" t="n">
        <v>17</v>
      </c>
      <c r="D33" s="258" t="s">
        <v>215</v>
      </c>
      <c r="E33" s="352" t="s">
        <v>3137</v>
      </c>
      <c r="F33" s="362"/>
      <c r="G33" s="363"/>
      <c r="H33" s="271"/>
    </row>
    <row r="34" customFormat="false" ht="22.5" hidden="false" customHeight="false" outlineLevel="0" collapsed="false">
      <c r="A34" s="327" t="n">
        <f aca="false">+A33+1</f>
        <v>29</v>
      </c>
      <c r="B34" s="327" t="n">
        <f aca="false">C33+B33</f>
        <v>404</v>
      </c>
      <c r="C34" s="327" t="n">
        <v>17</v>
      </c>
      <c r="D34" s="258" t="s">
        <v>215</v>
      </c>
      <c r="E34" s="352" t="s">
        <v>3138</v>
      </c>
      <c r="F34" s="362"/>
      <c r="G34" s="363"/>
      <c r="H34" s="271"/>
    </row>
    <row r="35" customFormat="false" ht="22.5" hidden="false" customHeight="false" outlineLevel="0" collapsed="false">
      <c r="A35" s="327" t="n">
        <f aca="false">+A34+1</f>
        <v>30</v>
      </c>
      <c r="B35" s="327" t="n">
        <f aca="false">C34+B34</f>
        <v>421</v>
      </c>
      <c r="C35" s="327" t="n">
        <v>17</v>
      </c>
      <c r="D35" s="258" t="s">
        <v>215</v>
      </c>
      <c r="E35" s="352" t="s">
        <v>3139</v>
      </c>
      <c r="F35" s="362"/>
      <c r="G35" s="363"/>
      <c r="H35" s="271"/>
    </row>
    <row r="36" customFormat="false" ht="22.5" hidden="false" customHeight="false" outlineLevel="0" collapsed="false">
      <c r="A36" s="327" t="n">
        <f aca="false">+A35+1</f>
        <v>31</v>
      </c>
      <c r="B36" s="327" t="n">
        <f aca="false">C35+B35</f>
        <v>438</v>
      </c>
      <c r="C36" s="327" t="n">
        <v>17</v>
      </c>
      <c r="D36" s="258" t="s">
        <v>215</v>
      </c>
      <c r="E36" s="352" t="s">
        <v>3140</v>
      </c>
      <c r="F36" s="362"/>
      <c r="G36" s="363"/>
      <c r="H36" s="271"/>
    </row>
    <row r="37" customFormat="false" ht="22.5" hidden="false" customHeight="false" outlineLevel="0" collapsed="false">
      <c r="A37" s="327" t="n">
        <f aca="false">+A36+1</f>
        <v>32</v>
      </c>
      <c r="B37" s="327" t="n">
        <f aca="false">C36+B36</f>
        <v>455</v>
      </c>
      <c r="C37" s="327" t="n">
        <v>17</v>
      </c>
      <c r="D37" s="258" t="s">
        <v>215</v>
      </c>
      <c r="E37" s="352" t="s">
        <v>3141</v>
      </c>
      <c r="F37" s="362"/>
      <c r="G37" s="363"/>
      <c r="H37" s="271"/>
    </row>
    <row r="38" customFormat="false" ht="22.5" hidden="false" customHeight="false" outlineLevel="0" collapsed="false">
      <c r="A38" s="327" t="n">
        <f aca="false">+A37+1</f>
        <v>33</v>
      </c>
      <c r="B38" s="327" t="n">
        <f aca="false">C37+B37</f>
        <v>472</v>
      </c>
      <c r="C38" s="327" t="n">
        <v>17</v>
      </c>
      <c r="D38" s="258" t="s">
        <v>215</v>
      </c>
      <c r="E38" s="352" t="s">
        <v>3142</v>
      </c>
      <c r="F38" s="362"/>
      <c r="G38" s="363"/>
      <c r="H38" s="271"/>
    </row>
    <row r="39" customFormat="false" ht="22.5" hidden="false" customHeight="false" outlineLevel="0" collapsed="false">
      <c r="A39" s="327" t="n">
        <f aca="false">+A38+1</f>
        <v>34</v>
      </c>
      <c r="B39" s="327" t="n">
        <f aca="false">C38+B38</f>
        <v>489</v>
      </c>
      <c r="C39" s="327" t="n">
        <v>17</v>
      </c>
      <c r="D39" s="258" t="s">
        <v>215</v>
      </c>
      <c r="E39" s="352" t="s">
        <v>3143</v>
      </c>
      <c r="F39" s="362"/>
      <c r="G39" s="363"/>
      <c r="H39" s="271"/>
    </row>
    <row r="40" customFormat="false" ht="22.5" hidden="false" customHeight="false" outlineLevel="0" collapsed="false">
      <c r="A40" s="327" t="n">
        <f aca="false">+A39+1</f>
        <v>35</v>
      </c>
      <c r="B40" s="327" t="n">
        <f aca="false">C39+B39</f>
        <v>506</v>
      </c>
      <c r="C40" s="327" t="n">
        <v>17</v>
      </c>
      <c r="D40" s="258" t="s">
        <v>215</v>
      </c>
      <c r="E40" s="352" t="s">
        <v>3144</v>
      </c>
      <c r="F40" s="362"/>
      <c r="G40" s="363"/>
      <c r="H40" s="271"/>
    </row>
    <row r="41" customFormat="false" ht="22.5" hidden="false" customHeight="false" outlineLevel="0" collapsed="false">
      <c r="A41" s="327" t="n">
        <f aca="false">+A40+1</f>
        <v>36</v>
      </c>
      <c r="B41" s="327" t="n">
        <f aca="false">C40+B40</f>
        <v>523</v>
      </c>
      <c r="C41" s="327" t="n">
        <v>17</v>
      </c>
      <c r="D41" s="258" t="s">
        <v>215</v>
      </c>
      <c r="E41" s="352" t="s">
        <v>3145</v>
      </c>
      <c r="F41" s="362"/>
      <c r="G41" s="363"/>
      <c r="H41" s="271"/>
    </row>
    <row r="42" customFormat="false" ht="22.5" hidden="false" customHeight="false" outlineLevel="0" collapsed="false">
      <c r="A42" s="327" t="n">
        <f aca="false">+A41+1</f>
        <v>37</v>
      </c>
      <c r="B42" s="327" t="n">
        <f aca="false">C41+B41</f>
        <v>540</v>
      </c>
      <c r="C42" s="327" t="n">
        <v>17</v>
      </c>
      <c r="D42" s="258" t="s">
        <v>215</v>
      </c>
      <c r="E42" s="352" t="s">
        <v>3146</v>
      </c>
      <c r="F42" s="362"/>
      <c r="G42" s="363"/>
      <c r="H42" s="345"/>
    </row>
    <row r="43" customFormat="false" ht="22.5" hidden="false" customHeight="false" outlineLevel="0" collapsed="false">
      <c r="A43" s="327" t="n">
        <f aca="false">+A42+1</f>
        <v>38</v>
      </c>
      <c r="B43" s="327" t="n">
        <f aca="false">C42+B42</f>
        <v>557</v>
      </c>
      <c r="C43" s="327" t="n">
        <v>17</v>
      </c>
      <c r="D43" s="258" t="s">
        <v>215</v>
      </c>
      <c r="E43" s="352" t="s">
        <v>3147</v>
      </c>
      <c r="F43" s="362"/>
      <c r="G43" s="363"/>
      <c r="H43" s="345"/>
    </row>
    <row r="44" customFormat="false" ht="22.5" hidden="false" customHeight="false" outlineLevel="0" collapsed="false">
      <c r="A44" s="327" t="n">
        <f aca="false">+A43+1</f>
        <v>39</v>
      </c>
      <c r="B44" s="327" t="n">
        <f aca="false">C43+B43</f>
        <v>574</v>
      </c>
      <c r="C44" s="327" t="n">
        <v>17</v>
      </c>
      <c r="D44" s="258" t="s">
        <v>215</v>
      </c>
      <c r="E44" s="352" t="s">
        <v>3148</v>
      </c>
      <c r="F44" s="362"/>
      <c r="G44" s="363"/>
      <c r="H44" s="345"/>
    </row>
    <row r="45" customFormat="false" ht="22.5" hidden="false" customHeight="false" outlineLevel="0" collapsed="false">
      <c r="A45" s="327" t="n">
        <f aca="false">+A44+1</f>
        <v>40</v>
      </c>
      <c r="B45" s="327" t="n">
        <f aca="false">C44+B44</f>
        <v>591</v>
      </c>
      <c r="C45" s="327" t="n">
        <v>17</v>
      </c>
      <c r="D45" s="258" t="s">
        <v>215</v>
      </c>
      <c r="E45" s="352" t="s">
        <v>3149</v>
      </c>
      <c r="F45" s="362"/>
      <c r="G45" s="363"/>
      <c r="H45" s="345"/>
    </row>
    <row r="46" customFormat="false" ht="22.5" hidden="false" customHeight="false" outlineLevel="0" collapsed="false">
      <c r="A46" s="327" t="n">
        <f aca="false">+A45+1</f>
        <v>41</v>
      </c>
      <c r="B46" s="327" t="n">
        <f aca="false">C45+B45</f>
        <v>608</v>
      </c>
      <c r="C46" s="327" t="n">
        <v>17</v>
      </c>
      <c r="D46" s="258" t="s">
        <v>215</v>
      </c>
      <c r="E46" s="352" t="s">
        <v>3150</v>
      </c>
      <c r="F46" s="362"/>
      <c r="G46" s="363"/>
      <c r="H46" s="345"/>
    </row>
    <row r="47" customFormat="false" ht="22.5" hidden="false" customHeight="false" outlineLevel="0" collapsed="false">
      <c r="A47" s="327" t="n">
        <f aca="false">+A46+1</f>
        <v>42</v>
      </c>
      <c r="B47" s="327" t="n">
        <f aca="false">C46+B46</f>
        <v>625</v>
      </c>
      <c r="C47" s="327" t="n">
        <v>17</v>
      </c>
      <c r="D47" s="258" t="s">
        <v>215</v>
      </c>
      <c r="E47" s="352" t="s">
        <v>3151</v>
      </c>
      <c r="F47" s="362"/>
      <c r="G47" s="363"/>
      <c r="H47" s="345"/>
    </row>
    <row r="48" customFormat="false" ht="22.5" hidden="false" customHeight="false" outlineLevel="0" collapsed="false">
      <c r="A48" s="327" t="n">
        <f aca="false">+A47+1</f>
        <v>43</v>
      </c>
      <c r="B48" s="327" t="n">
        <f aca="false">C47+B47</f>
        <v>642</v>
      </c>
      <c r="C48" s="327" t="n">
        <v>17</v>
      </c>
      <c r="D48" s="258" t="s">
        <v>215</v>
      </c>
      <c r="E48" s="352" t="s">
        <v>3152</v>
      </c>
      <c r="F48" s="362"/>
      <c r="G48" s="363"/>
      <c r="H48" s="271"/>
    </row>
    <row r="49" customFormat="false" ht="22.5" hidden="false" customHeight="false" outlineLevel="0" collapsed="false">
      <c r="A49" s="327" t="n">
        <f aca="false">+A48+1</f>
        <v>44</v>
      </c>
      <c r="B49" s="327" t="n">
        <f aca="false">C48+B48</f>
        <v>659</v>
      </c>
      <c r="C49" s="327" t="n">
        <v>17</v>
      </c>
      <c r="D49" s="258" t="s">
        <v>215</v>
      </c>
      <c r="E49" s="352" t="s">
        <v>3153</v>
      </c>
      <c r="F49" s="362"/>
      <c r="G49" s="363"/>
      <c r="H49" s="271"/>
    </row>
    <row r="50" customFormat="false" ht="22.5" hidden="false" customHeight="false" outlineLevel="0" collapsed="false">
      <c r="A50" s="327" t="n">
        <f aca="false">+A49+1</f>
        <v>45</v>
      </c>
      <c r="B50" s="327" t="n">
        <f aca="false">C49+B49</f>
        <v>676</v>
      </c>
      <c r="C50" s="327" t="n">
        <v>17</v>
      </c>
      <c r="D50" s="258" t="s">
        <v>215</v>
      </c>
      <c r="E50" s="352" t="s">
        <v>3154</v>
      </c>
      <c r="F50" s="362"/>
      <c r="G50" s="363"/>
      <c r="H50" s="271"/>
    </row>
    <row r="51" customFormat="false" ht="22.5" hidden="false" customHeight="false" outlineLevel="0" collapsed="false">
      <c r="A51" s="327" t="n">
        <f aca="false">+A50+1</f>
        <v>46</v>
      </c>
      <c r="B51" s="327" t="n">
        <f aca="false">C50+B50</f>
        <v>693</v>
      </c>
      <c r="C51" s="327" t="n">
        <v>17</v>
      </c>
      <c r="D51" s="258" t="s">
        <v>215</v>
      </c>
      <c r="E51" s="352" t="s">
        <v>3155</v>
      </c>
      <c r="F51" s="362"/>
      <c r="G51" s="363"/>
    </row>
    <row r="52" customFormat="false" ht="22.5" hidden="false" customHeight="false" outlineLevel="0" collapsed="false">
      <c r="A52" s="327" t="n">
        <f aca="false">+A51+1</f>
        <v>47</v>
      </c>
      <c r="B52" s="327" t="n">
        <f aca="false">C51+B51</f>
        <v>710</v>
      </c>
      <c r="C52" s="327" t="n">
        <v>17</v>
      </c>
      <c r="D52" s="258" t="s">
        <v>215</v>
      </c>
      <c r="E52" s="352" t="s">
        <v>3156</v>
      </c>
      <c r="F52" s="362"/>
      <c r="G52" s="363"/>
    </row>
    <row r="53" customFormat="false" ht="22.5" hidden="false" customHeight="false" outlineLevel="0" collapsed="false">
      <c r="A53" s="327" t="n">
        <f aca="false">+A52+1</f>
        <v>48</v>
      </c>
      <c r="B53" s="327" t="n">
        <f aca="false">C52+B52</f>
        <v>727</v>
      </c>
      <c r="C53" s="327" t="n">
        <v>17</v>
      </c>
      <c r="D53" s="258" t="s">
        <v>215</v>
      </c>
      <c r="E53" s="352" t="s">
        <v>3157</v>
      </c>
      <c r="F53" s="362"/>
      <c r="G53" s="363"/>
    </row>
    <row r="54" customFormat="false" ht="22.5" hidden="false" customHeight="false" outlineLevel="0" collapsed="false">
      <c r="A54" s="327" t="n">
        <f aca="false">+A53+1</f>
        <v>49</v>
      </c>
      <c r="B54" s="327" t="n">
        <f aca="false">C53+B53</f>
        <v>744</v>
      </c>
      <c r="C54" s="327" t="n">
        <v>17</v>
      </c>
      <c r="D54" s="258" t="s">
        <v>215</v>
      </c>
      <c r="E54" s="352" t="s">
        <v>3158</v>
      </c>
      <c r="F54" s="362"/>
      <c r="G54" s="363"/>
    </row>
    <row r="55" customFormat="false" ht="22.5" hidden="false" customHeight="false" outlineLevel="0" collapsed="false">
      <c r="A55" s="327" t="n">
        <f aca="false">+A54+1</f>
        <v>50</v>
      </c>
      <c r="B55" s="327" t="n">
        <f aca="false">C54+B54</f>
        <v>761</v>
      </c>
      <c r="C55" s="327" t="n">
        <v>17</v>
      </c>
      <c r="D55" s="258" t="s">
        <v>215</v>
      </c>
      <c r="E55" s="352" t="s">
        <v>3159</v>
      </c>
      <c r="F55" s="362"/>
      <c r="G55" s="363"/>
    </row>
    <row r="56" customFormat="false" ht="22.5" hidden="false" customHeight="false" outlineLevel="0" collapsed="false">
      <c r="A56" s="327" t="n">
        <f aca="false">+A55+1</f>
        <v>51</v>
      </c>
      <c r="B56" s="327" t="n">
        <f aca="false">C55+B55</f>
        <v>778</v>
      </c>
      <c r="C56" s="327" t="n">
        <v>17</v>
      </c>
      <c r="D56" s="258" t="s">
        <v>215</v>
      </c>
      <c r="E56" s="352" t="s">
        <v>3160</v>
      </c>
      <c r="F56" s="362"/>
      <c r="G56" s="363"/>
    </row>
    <row r="57" customFormat="false" ht="22.5" hidden="false" customHeight="false" outlineLevel="0" collapsed="false">
      <c r="A57" s="327" t="n">
        <f aca="false">+A56+1</f>
        <v>52</v>
      </c>
      <c r="B57" s="327" t="n">
        <f aca="false">C56+B56</f>
        <v>795</v>
      </c>
      <c r="C57" s="327" t="n">
        <v>17</v>
      </c>
      <c r="D57" s="258" t="s">
        <v>215</v>
      </c>
      <c r="E57" s="352" t="s">
        <v>3161</v>
      </c>
      <c r="F57" s="362"/>
      <c r="G57" s="363"/>
    </row>
    <row r="58" customFormat="false" ht="22.5" hidden="false" customHeight="false" outlineLevel="0" collapsed="false">
      <c r="A58" s="327" t="n">
        <f aca="false">+A57+1</f>
        <v>53</v>
      </c>
      <c r="B58" s="327" t="n">
        <f aca="false">C57+B57</f>
        <v>812</v>
      </c>
      <c r="C58" s="327" t="n">
        <v>17</v>
      </c>
      <c r="D58" s="258" t="s">
        <v>215</v>
      </c>
      <c r="E58" s="352" t="s">
        <v>3162</v>
      </c>
      <c r="F58" s="362"/>
      <c r="G58" s="363"/>
    </row>
    <row r="59" customFormat="false" ht="22.5" hidden="false" customHeight="false" outlineLevel="0" collapsed="false">
      <c r="A59" s="327" t="n">
        <f aca="false">+A58+1</f>
        <v>54</v>
      </c>
      <c r="B59" s="327" t="n">
        <f aca="false">C58+B58</f>
        <v>829</v>
      </c>
      <c r="C59" s="327" t="n">
        <v>17</v>
      </c>
      <c r="D59" s="258" t="s">
        <v>215</v>
      </c>
      <c r="E59" s="352" t="s">
        <v>3163</v>
      </c>
      <c r="F59" s="362"/>
      <c r="G59" s="363"/>
    </row>
    <row r="60" customFormat="false" ht="22.5" hidden="false" customHeight="false" outlineLevel="0" collapsed="false">
      <c r="A60" s="327" t="n">
        <f aca="false">+A59+1</f>
        <v>55</v>
      </c>
      <c r="B60" s="327" t="n">
        <f aca="false">C59+B59</f>
        <v>846</v>
      </c>
      <c r="C60" s="327" t="n">
        <v>17</v>
      </c>
      <c r="D60" s="258" t="s">
        <v>215</v>
      </c>
      <c r="E60" s="352" t="s">
        <v>3164</v>
      </c>
      <c r="F60" s="362"/>
      <c r="G60" s="363"/>
    </row>
    <row r="61" customFormat="false" ht="22.5" hidden="false" customHeight="false" outlineLevel="0" collapsed="false">
      <c r="A61" s="327" t="n">
        <f aca="false">+A60+1</f>
        <v>56</v>
      </c>
      <c r="B61" s="327" t="n">
        <f aca="false">C60+B60</f>
        <v>863</v>
      </c>
      <c r="C61" s="327" t="n">
        <v>17</v>
      </c>
      <c r="D61" s="258" t="s">
        <v>215</v>
      </c>
      <c r="E61" s="352" t="s">
        <v>3165</v>
      </c>
      <c r="F61" s="362"/>
      <c r="G61" s="363"/>
    </row>
    <row r="62" customFormat="false" ht="22.5" hidden="false" customHeight="false" outlineLevel="0" collapsed="false">
      <c r="A62" s="327" t="n">
        <f aca="false">+A61+1</f>
        <v>57</v>
      </c>
      <c r="B62" s="327" t="n">
        <f aca="false">C61+B61</f>
        <v>880</v>
      </c>
      <c r="C62" s="327" t="n">
        <v>17</v>
      </c>
      <c r="D62" s="258" t="s">
        <v>215</v>
      </c>
      <c r="E62" s="352" t="s">
        <v>3166</v>
      </c>
      <c r="F62" s="362"/>
      <c r="G62" s="363"/>
    </row>
    <row r="63" customFormat="false" ht="22.5" hidden="false" customHeight="false" outlineLevel="0" collapsed="false">
      <c r="A63" s="327" t="n">
        <f aca="false">+A62+1</f>
        <v>58</v>
      </c>
      <c r="B63" s="327" t="n">
        <f aca="false">C62+B62</f>
        <v>897</v>
      </c>
      <c r="C63" s="327" t="n">
        <v>17</v>
      </c>
      <c r="D63" s="258" t="s">
        <v>215</v>
      </c>
      <c r="E63" s="352" t="s">
        <v>3167</v>
      </c>
      <c r="F63" s="362"/>
      <c r="G63" s="363"/>
    </row>
    <row r="64" customFormat="false" ht="22.5" hidden="false" customHeight="false" outlineLevel="0" collapsed="false">
      <c r="A64" s="327" t="n">
        <f aca="false">+A63+1</f>
        <v>59</v>
      </c>
      <c r="B64" s="327" t="n">
        <f aca="false">C63+B63</f>
        <v>914</v>
      </c>
      <c r="C64" s="327" t="n">
        <v>17</v>
      </c>
      <c r="D64" s="258" t="s">
        <v>215</v>
      </c>
      <c r="E64" s="352" t="s">
        <v>3168</v>
      </c>
      <c r="F64" s="362"/>
      <c r="G64" s="363"/>
    </row>
    <row r="65" customFormat="false" ht="22.5" hidden="false" customHeight="false" outlineLevel="0" collapsed="false">
      <c r="A65" s="327" t="n">
        <f aca="false">+A64+1</f>
        <v>60</v>
      </c>
      <c r="B65" s="327" t="n">
        <f aca="false">C64+B64</f>
        <v>931</v>
      </c>
      <c r="C65" s="327" t="n">
        <v>17</v>
      </c>
      <c r="D65" s="258" t="s">
        <v>215</v>
      </c>
      <c r="E65" s="352" t="s">
        <v>3169</v>
      </c>
      <c r="F65" s="362"/>
      <c r="G65" s="363"/>
    </row>
    <row r="66" customFormat="false" ht="22.5" hidden="false" customHeight="false" outlineLevel="0" collapsed="false">
      <c r="A66" s="327" t="n">
        <f aca="false">+A65+1</f>
        <v>61</v>
      </c>
      <c r="B66" s="327" t="n">
        <f aca="false">C65+B65</f>
        <v>948</v>
      </c>
      <c r="C66" s="327" t="n">
        <v>17</v>
      </c>
      <c r="D66" s="258" t="s">
        <v>215</v>
      </c>
      <c r="E66" s="352" t="s">
        <v>3170</v>
      </c>
      <c r="F66" s="362"/>
      <c r="G66" s="363"/>
    </row>
    <row r="67" customFormat="false" ht="22.5" hidden="false" customHeight="false" outlineLevel="0" collapsed="false">
      <c r="A67" s="327" t="n">
        <f aca="false">+A66+1</f>
        <v>62</v>
      </c>
      <c r="B67" s="327" t="n">
        <f aca="false">C66+B66</f>
        <v>965</v>
      </c>
      <c r="C67" s="327" t="n">
        <v>17</v>
      </c>
      <c r="D67" s="258" t="s">
        <v>215</v>
      </c>
      <c r="E67" s="352" t="s">
        <v>3171</v>
      </c>
      <c r="F67" s="362"/>
      <c r="G67" s="363"/>
    </row>
    <row r="68" customFormat="false" ht="22.5" hidden="false" customHeight="false" outlineLevel="0" collapsed="false">
      <c r="A68" s="327" t="n">
        <f aca="false">+A67+1</f>
        <v>63</v>
      </c>
      <c r="B68" s="327" t="n">
        <f aca="false">C67+B67</f>
        <v>982</v>
      </c>
      <c r="C68" s="327" t="n">
        <v>17</v>
      </c>
      <c r="D68" s="258" t="s">
        <v>215</v>
      </c>
      <c r="E68" s="352" t="s">
        <v>3172</v>
      </c>
      <c r="F68" s="362"/>
      <c r="G68" s="363"/>
    </row>
    <row r="69" customFormat="false" ht="22.5" hidden="false" customHeight="false" outlineLevel="0" collapsed="false">
      <c r="A69" s="327" t="n">
        <f aca="false">+A68+1</f>
        <v>64</v>
      </c>
      <c r="B69" s="327" t="n">
        <f aca="false">C68+B68</f>
        <v>999</v>
      </c>
      <c r="C69" s="327" t="n">
        <v>17</v>
      </c>
      <c r="D69" s="258" t="s">
        <v>215</v>
      </c>
      <c r="E69" s="352" t="s">
        <v>3173</v>
      </c>
      <c r="F69" s="362"/>
      <c r="G69" s="363"/>
    </row>
    <row r="70" customFormat="false" ht="22.5" hidden="false" customHeight="false" outlineLevel="0" collapsed="false">
      <c r="A70" s="327" t="n">
        <f aca="false">+A69+1</f>
        <v>65</v>
      </c>
      <c r="B70" s="327" t="n">
        <f aca="false">C69+B69</f>
        <v>1016</v>
      </c>
      <c r="C70" s="327" t="n">
        <v>17</v>
      </c>
      <c r="D70" s="258" t="s">
        <v>215</v>
      </c>
      <c r="E70" s="352" t="s">
        <v>3174</v>
      </c>
      <c r="F70" s="362"/>
      <c r="G70" s="363"/>
    </row>
    <row r="71" customFormat="false" ht="22.5" hidden="false" customHeight="false" outlineLevel="0" collapsed="false">
      <c r="A71" s="327" t="n">
        <f aca="false">+A70+1</f>
        <v>66</v>
      </c>
      <c r="B71" s="327" t="n">
        <f aca="false">C70+B70</f>
        <v>1033</v>
      </c>
      <c r="C71" s="327" t="n">
        <v>17</v>
      </c>
      <c r="D71" s="258" t="s">
        <v>215</v>
      </c>
      <c r="E71" s="352" t="s">
        <v>3175</v>
      </c>
      <c r="F71" s="362"/>
      <c r="G71" s="363"/>
    </row>
    <row r="72" customFormat="false" ht="22.5" hidden="false" customHeight="false" outlineLevel="0" collapsed="false">
      <c r="A72" s="327" t="n">
        <f aca="false">+A71+1</f>
        <v>67</v>
      </c>
      <c r="B72" s="327" t="n">
        <f aca="false">C71+B71</f>
        <v>1050</v>
      </c>
      <c r="C72" s="327" t="n">
        <v>17</v>
      </c>
      <c r="D72" s="258" t="s">
        <v>215</v>
      </c>
      <c r="E72" s="352" t="s">
        <v>3176</v>
      </c>
      <c r="F72" s="362"/>
      <c r="G72" s="363"/>
    </row>
    <row r="73" customFormat="false" ht="22.5" hidden="false" customHeight="false" outlineLevel="0" collapsed="false">
      <c r="A73" s="327" t="n">
        <f aca="false">+A72+1</f>
        <v>68</v>
      </c>
      <c r="B73" s="327" t="n">
        <f aca="false">C72+B72</f>
        <v>1067</v>
      </c>
      <c r="C73" s="327" t="n">
        <v>17</v>
      </c>
      <c r="D73" s="258" t="s">
        <v>215</v>
      </c>
      <c r="E73" s="352" t="s">
        <v>3177</v>
      </c>
      <c r="F73" s="362"/>
      <c r="G73" s="363"/>
    </row>
    <row r="74" customFormat="false" ht="22.5" hidden="false" customHeight="false" outlineLevel="0" collapsed="false">
      <c r="A74" s="327" t="n">
        <f aca="false">+A73+1</f>
        <v>69</v>
      </c>
      <c r="B74" s="327" t="n">
        <f aca="false">C73+B73</f>
        <v>1084</v>
      </c>
      <c r="C74" s="327" t="n">
        <v>17</v>
      </c>
      <c r="D74" s="258" t="s">
        <v>215</v>
      </c>
      <c r="E74" s="352" t="s">
        <v>3178</v>
      </c>
      <c r="F74" s="362"/>
      <c r="G74" s="363"/>
    </row>
    <row r="75" customFormat="false" ht="22.5" hidden="false" customHeight="false" outlineLevel="0" collapsed="false">
      <c r="A75" s="327" t="n">
        <f aca="false">+A74+1</f>
        <v>70</v>
      </c>
      <c r="B75" s="327" t="n">
        <f aca="false">C74+B74</f>
        <v>1101</v>
      </c>
      <c r="C75" s="327" t="n">
        <v>17</v>
      </c>
      <c r="D75" s="258" t="s">
        <v>215</v>
      </c>
      <c r="E75" s="352" t="s">
        <v>3179</v>
      </c>
      <c r="F75" s="362"/>
      <c r="G75" s="363"/>
    </row>
    <row r="76" customFormat="false" ht="22.5" hidden="false" customHeight="false" outlineLevel="0" collapsed="false">
      <c r="A76" s="327" t="n">
        <f aca="false">+A75+1</f>
        <v>71</v>
      </c>
      <c r="B76" s="327" t="n">
        <f aca="false">C75+B75</f>
        <v>1118</v>
      </c>
      <c r="C76" s="327" t="n">
        <v>17</v>
      </c>
      <c r="D76" s="258" t="s">
        <v>215</v>
      </c>
      <c r="E76" s="352" t="s">
        <v>3180</v>
      </c>
      <c r="F76" s="362"/>
      <c r="G76" s="363"/>
    </row>
    <row r="77" customFormat="false" ht="22.5" hidden="false" customHeight="false" outlineLevel="0" collapsed="false">
      <c r="A77" s="327" t="n">
        <f aca="false">+A76+1</f>
        <v>72</v>
      </c>
      <c r="B77" s="327" t="n">
        <f aca="false">C76+B76</f>
        <v>1135</v>
      </c>
      <c r="C77" s="327" t="n">
        <v>17</v>
      </c>
      <c r="D77" s="258" t="s">
        <v>215</v>
      </c>
      <c r="E77" s="352" t="s">
        <v>3181</v>
      </c>
      <c r="F77" s="362"/>
      <c r="G77" s="363"/>
      <c r="H77" s="330"/>
    </row>
    <row r="78" customFormat="false" ht="22.5" hidden="false" customHeight="false" outlineLevel="0" collapsed="false">
      <c r="A78" s="327" t="n">
        <f aca="false">+A77+1</f>
        <v>73</v>
      </c>
      <c r="B78" s="327" t="n">
        <f aca="false">C77+B77</f>
        <v>1152</v>
      </c>
      <c r="C78" s="327" t="n">
        <v>17</v>
      </c>
      <c r="D78" s="258" t="s">
        <v>215</v>
      </c>
      <c r="E78" s="352" t="s">
        <v>3182</v>
      </c>
      <c r="F78" s="362"/>
      <c r="G78" s="363"/>
      <c r="H78" s="330"/>
    </row>
    <row r="79" customFormat="false" ht="22.5" hidden="false" customHeight="false" outlineLevel="0" collapsed="false">
      <c r="A79" s="327" t="n">
        <f aca="false">+A78+1</f>
        <v>74</v>
      </c>
      <c r="B79" s="327" t="n">
        <f aca="false">C78+B78</f>
        <v>1169</v>
      </c>
      <c r="C79" s="327" t="n">
        <v>17</v>
      </c>
      <c r="D79" s="258" t="s">
        <v>215</v>
      </c>
      <c r="E79" s="352" t="s">
        <v>3183</v>
      </c>
      <c r="F79" s="362"/>
      <c r="G79" s="363"/>
      <c r="H79" s="330"/>
    </row>
    <row r="80" customFormat="false" ht="22.5" hidden="false" customHeight="false" outlineLevel="0" collapsed="false">
      <c r="A80" s="327" t="n">
        <f aca="false">+A79+1</f>
        <v>75</v>
      </c>
      <c r="B80" s="327" t="n">
        <f aca="false">C79+B79</f>
        <v>1186</v>
      </c>
      <c r="C80" s="327" t="n">
        <v>17</v>
      </c>
      <c r="D80" s="258" t="s">
        <v>215</v>
      </c>
      <c r="E80" s="352" t="s">
        <v>3184</v>
      </c>
      <c r="F80" s="362"/>
      <c r="G80" s="363"/>
    </row>
    <row r="81" customFormat="false" ht="22.5" hidden="false" customHeight="false" outlineLevel="0" collapsed="false">
      <c r="A81" s="327" t="n">
        <f aca="false">+A80+1</f>
        <v>76</v>
      </c>
      <c r="B81" s="327" t="n">
        <f aca="false">C80+B80</f>
        <v>1203</v>
      </c>
      <c r="C81" s="327" t="n">
        <v>17</v>
      </c>
      <c r="D81" s="258" t="s">
        <v>215</v>
      </c>
      <c r="E81" s="352" t="s">
        <v>3185</v>
      </c>
      <c r="F81" s="362"/>
      <c r="G81" s="363"/>
    </row>
    <row r="82" customFormat="false" ht="22.5" hidden="false" customHeight="false" outlineLevel="0" collapsed="false">
      <c r="A82" s="327" t="n">
        <f aca="false">+A81+1</f>
        <v>77</v>
      </c>
      <c r="B82" s="327" t="n">
        <f aca="false">C81+B81</f>
        <v>1220</v>
      </c>
      <c r="C82" s="327" t="n">
        <v>17</v>
      </c>
      <c r="D82" s="258" t="s">
        <v>215</v>
      </c>
      <c r="E82" s="352" t="s">
        <v>3186</v>
      </c>
      <c r="F82" s="362"/>
      <c r="G82" s="363"/>
    </row>
    <row r="83" customFormat="false" ht="22.5" hidden="false" customHeight="false" outlineLevel="0" collapsed="false">
      <c r="A83" s="327" t="n">
        <f aca="false">+A82+1</f>
        <v>78</v>
      </c>
      <c r="B83" s="327" t="n">
        <f aca="false">C82+B82</f>
        <v>1237</v>
      </c>
      <c r="C83" s="327" t="n">
        <v>17</v>
      </c>
      <c r="D83" s="258" t="s">
        <v>215</v>
      </c>
      <c r="E83" s="352" t="s">
        <v>3187</v>
      </c>
      <c r="F83" s="362"/>
      <c r="G83" s="363"/>
    </row>
    <row r="84" customFormat="false" ht="22.5" hidden="false" customHeight="false" outlineLevel="0" collapsed="false">
      <c r="A84" s="327" t="n">
        <f aca="false">+A83+1</f>
        <v>79</v>
      </c>
      <c r="B84" s="327" t="n">
        <f aca="false">C83+B83</f>
        <v>1254</v>
      </c>
      <c r="C84" s="327" t="n">
        <v>17</v>
      </c>
      <c r="D84" s="258" t="s">
        <v>215</v>
      </c>
      <c r="E84" s="352" t="s">
        <v>3188</v>
      </c>
      <c r="F84" s="362"/>
      <c r="G84" s="363"/>
      <c r="H84" s="330"/>
    </row>
    <row r="85" customFormat="false" ht="22.5" hidden="false" customHeight="false" outlineLevel="0" collapsed="false">
      <c r="A85" s="327" t="n">
        <f aca="false">+A84+1</f>
        <v>80</v>
      </c>
      <c r="B85" s="327" t="n">
        <f aca="false">C84+B84</f>
        <v>1271</v>
      </c>
      <c r="C85" s="327" t="n">
        <v>17</v>
      </c>
      <c r="D85" s="258" t="s">
        <v>215</v>
      </c>
      <c r="E85" s="352" t="s">
        <v>3189</v>
      </c>
      <c r="F85" s="362"/>
      <c r="G85" s="363"/>
      <c r="H85" s="330"/>
    </row>
    <row r="86" customFormat="false" ht="22.5" hidden="false" customHeight="false" outlineLevel="0" collapsed="false">
      <c r="A86" s="327" t="n">
        <f aca="false">+A85+1</f>
        <v>81</v>
      </c>
      <c r="B86" s="327" t="n">
        <f aca="false">C85+B85</f>
        <v>1288</v>
      </c>
      <c r="C86" s="327" t="n">
        <v>17</v>
      </c>
      <c r="D86" s="258" t="s">
        <v>215</v>
      </c>
      <c r="E86" s="352" t="s">
        <v>3190</v>
      </c>
      <c r="F86" s="362"/>
      <c r="G86" s="363"/>
    </row>
    <row r="87" customFormat="false" ht="22.5" hidden="false" customHeight="false" outlineLevel="0" collapsed="false">
      <c r="A87" s="327" t="n">
        <f aca="false">+A86+1</f>
        <v>82</v>
      </c>
      <c r="B87" s="327" t="n">
        <f aca="false">C86+B86</f>
        <v>1305</v>
      </c>
      <c r="C87" s="327" t="n">
        <v>17</v>
      </c>
      <c r="D87" s="258" t="s">
        <v>215</v>
      </c>
      <c r="E87" s="352" t="s">
        <v>3191</v>
      </c>
      <c r="F87" s="362"/>
      <c r="G87" s="363"/>
    </row>
    <row r="88" customFormat="false" ht="22.5" hidden="false" customHeight="false" outlineLevel="0" collapsed="false">
      <c r="A88" s="327" t="n">
        <f aca="false">+A87+1</f>
        <v>83</v>
      </c>
      <c r="B88" s="327" t="n">
        <f aca="false">C87+B87</f>
        <v>1322</v>
      </c>
      <c r="C88" s="327" t="n">
        <v>17</v>
      </c>
      <c r="D88" s="258" t="s">
        <v>215</v>
      </c>
      <c r="E88" s="352" t="s">
        <v>3192</v>
      </c>
      <c r="F88" s="362"/>
      <c r="G88" s="363"/>
    </row>
    <row r="89" customFormat="false" ht="22.5" hidden="false" customHeight="false" outlineLevel="0" collapsed="false">
      <c r="A89" s="327" t="n">
        <f aca="false">+A88+1</f>
        <v>84</v>
      </c>
      <c r="B89" s="327" t="n">
        <f aca="false">C88+B88</f>
        <v>1339</v>
      </c>
      <c r="C89" s="327" t="n">
        <v>17</v>
      </c>
      <c r="D89" s="258" t="s">
        <v>215</v>
      </c>
      <c r="E89" s="352" t="s">
        <v>3193</v>
      </c>
      <c r="F89" s="362"/>
      <c r="G89" s="363"/>
    </row>
    <row r="90" customFormat="false" ht="22.5" hidden="false" customHeight="false" outlineLevel="0" collapsed="false">
      <c r="A90" s="327" t="n">
        <f aca="false">+A89+1</f>
        <v>85</v>
      </c>
      <c r="B90" s="327" t="n">
        <f aca="false">C89+B89</f>
        <v>1356</v>
      </c>
      <c r="C90" s="327" t="n">
        <v>17</v>
      </c>
      <c r="D90" s="258" t="s">
        <v>215</v>
      </c>
      <c r="E90" s="352" t="s">
        <v>3194</v>
      </c>
      <c r="F90" s="362"/>
      <c r="G90" s="363"/>
    </row>
    <row r="91" customFormat="false" ht="22.5" hidden="false" customHeight="false" outlineLevel="0" collapsed="false">
      <c r="A91" s="327" t="n">
        <f aca="false">+A90+1</f>
        <v>86</v>
      </c>
      <c r="B91" s="327" t="n">
        <f aca="false">C90+B90</f>
        <v>1373</v>
      </c>
      <c r="C91" s="327" t="n">
        <v>17</v>
      </c>
      <c r="D91" s="258" t="s">
        <v>215</v>
      </c>
      <c r="E91" s="352" t="s">
        <v>3195</v>
      </c>
      <c r="F91" s="362"/>
      <c r="G91" s="363"/>
    </row>
    <row r="92" customFormat="false" ht="22.5" hidden="false" customHeight="false" outlineLevel="0" collapsed="false">
      <c r="A92" s="327" t="n">
        <f aca="false">+A91+1</f>
        <v>87</v>
      </c>
      <c r="B92" s="327" t="n">
        <f aca="false">C91+B91</f>
        <v>1390</v>
      </c>
      <c r="C92" s="327" t="n">
        <v>17</v>
      </c>
      <c r="D92" s="258" t="s">
        <v>215</v>
      </c>
      <c r="E92" s="352" t="s">
        <v>3196</v>
      </c>
      <c r="F92" s="362"/>
      <c r="G92" s="363"/>
    </row>
    <row r="93" customFormat="false" ht="22.5" hidden="false" customHeight="false" outlineLevel="0" collapsed="false">
      <c r="A93" s="327" t="n">
        <f aca="false">+A92+1</f>
        <v>88</v>
      </c>
      <c r="B93" s="327" t="n">
        <f aca="false">C92+B92</f>
        <v>1407</v>
      </c>
      <c r="C93" s="327" t="n">
        <v>17</v>
      </c>
      <c r="D93" s="258" t="s">
        <v>215</v>
      </c>
      <c r="E93" s="352" t="s">
        <v>3197</v>
      </c>
      <c r="F93" s="362"/>
      <c r="G93" s="363"/>
    </row>
    <row r="94" customFormat="false" ht="22.5" hidden="false" customHeight="false" outlineLevel="0" collapsed="false">
      <c r="A94" s="327" t="n">
        <f aca="false">+A93+1</f>
        <v>89</v>
      </c>
      <c r="B94" s="327" t="n">
        <f aca="false">C93+B93</f>
        <v>1424</v>
      </c>
      <c r="C94" s="327" t="n">
        <v>17</v>
      </c>
      <c r="D94" s="258" t="s">
        <v>215</v>
      </c>
      <c r="E94" s="352" t="s">
        <v>3198</v>
      </c>
      <c r="F94" s="362"/>
      <c r="G94" s="363"/>
    </row>
    <row r="95" customFormat="false" ht="22.5" hidden="false" customHeight="false" outlineLevel="0" collapsed="false">
      <c r="A95" s="327" t="n">
        <f aca="false">+A94+1</f>
        <v>90</v>
      </c>
      <c r="B95" s="327" t="n">
        <f aca="false">C94+B94</f>
        <v>1441</v>
      </c>
      <c r="C95" s="327" t="n">
        <v>17</v>
      </c>
      <c r="D95" s="258" t="s">
        <v>215</v>
      </c>
      <c r="E95" s="352" t="s">
        <v>3199</v>
      </c>
      <c r="F95" s="362"/>
      <c r="G95" s="363"/>
    </row>
    <row r="96" customFormat="false" ht="22.5" hidden="false" customHeight="false" outlineLevel="0" collapsed="false">
      <c r="A96" s="327" t="n">
        <f aca="false">+A95+1</f>
        <v>91</v>
      </c>
      <c r="B96" s="327" t="n">
        <f aca="false">C95+B95</f>
        <v>1458</v>
      </c>
      <c r="C96" s="327" t="n">
        <v>17</v>
      </c>
      <c r="D96" s="258" t="s">
        <v>215</v>
      </c>
      <c r="E96" s="352" t="s">
        <v>3200</v>
      </c>
      <c r="F96" s="362"/>
      <c r="G96" s="363"/>
    </row>
    <row r="97" customFormat="false" ht="12.75" hidden="false" customHeight="false" outlineLevel="0" collapsed="false">
      <c r="A97" s="322" t="n">
        <f aca="false">+A96+1</f>
        <v>92</v>
      </c>
      <c r="B97" s="322" t="n">
        <f aca="false">C96+B96</f>
        <v>1475</v>
      </c>
      <c r="C97" s="299" t="n">
        <v>200</v>
      </c>
      <c r="D97" s="309" t="s">
        <v>12</v>
      </c>
      <c r="E97" s="310" t="s">
        <v>155</v>
      </c>
      <c r="F97" s="355"/>
      <c r="G97" s="356"/>
      <c r="H97" s="0"/>
      <c r="I97" s="0"/>
      <c r="J97" s="0"/>
      <c r="K97" s="0"/>
      <c r="L97" s="0"/>
      <c r="M97" s="0"/>
      <c r="N97" s="0"/>
      <c r="O97" s="0"/>
      <c r="P97" s="0"/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AB97" s="0"/>
      <c r="AC97" s="0"/>
      <c r="AD97" s="0"/>
      <c r="AE97" s="0"/>
      <c r="AF97" s="0"/>
      <c r="AG97" s="0"/>
      <c r="AH97" s="0"/>
      <c r="AI97" s="0"/>
      <c r="AJ97" s="0"/>
      <c r="AK97" s="0"/>
      <c r="AL97" s="0"/>
      <c r="AM97" s="0"/>
      <c r="AN97" s="0"/>
      <c r="AO97" s="0"/>
      <c r="AP97" s="0"/>
      <c r="AQ97" s="0"/>
      <c r="AR97" s="0"/>
      <c r="AS97" s="0"/>
      <c r="AT97" s="0"/>
      <c r="AU97" s="0"/>
      <c r="AV97" s="0"/>
      <c r="AW97" s="0"/>
      <c r="AX97" s="0"/>
      <c r="AY97" s="0"/>
      <c r="AZ97" s="0"/>
      <c r="BA97" s="0"/>
      <c r="BB97" s="0"/>
      <c r="BC97" s="0"/>
      <c r="BD97" s="0"/>
      <c r="BE97" s="0"/>
      <c r="BF97" s="0"/>
      <c r="BG97" s="0"/>
      <c r="BH97" s="0"/>
      <c r="BI97" s="0"/>
      <c r="BJ97" s="0"/>
      <c r="BK97" s="0"/>
      <c r="BL97" s="0"/>
      <c r="BM97" s="0"/>
      <c r="BN97" s="0"/>
      <c r="BO97" s="0"/>
      <c r="BP97" s="0"/>
      <c r="BQ97" s="0"/>
      <c r="BR97" s="0"/>
      <c r="BS97" s="0"/>
      <c r="BT97" s="0"/>
      <c r="BU97" s="0"/>
      <c r="BV97" s="0"/>
      <c r="BW97" s="0"/>
      <c r="BX97" s="0"/>
      <c r="BY97" s="0"/>
      <c r="BZ97" s="0"/>
      <c r="CA97" s="0"/>
      <c r="CB97" s="0"/>
      <c r="CC97" s="0"/>
      <c r="CD97" s="0"/>
      <c r="CE97" s="0"/>
      <c r="CF97" s="0"/>
      <c r="CG97" s="0"/>
      <c r="CH97" s="0"/>
      <c r="CI97" s="0"/>
      <c r="CJ97" s="0"/>
      <c r="CK97" s="0"/>
      <c r="CL97" s="0"/>
      <c r="CM97" s="0"/>
      <c r="CN97" s="0"/>
      <c r="CO97" s="0"/>
      <c r="CP97" s="0"/>
      <c r="CQ97" s="0"/>
      <c r="CR97" s="0"/>
      <c r="CS97" s="0"/>
      <c r="CT97" s="0"/>
      <c r="CU97" s="0"/>
      <c r="CV97" s="0"/>
      <c r="CW97" s="0"/>
      <c r="CX97" s="0"/>
      <c r="CY97" s="0"/>
      <c r="CZ97" s="0"/>
      <c r="DA97" s="0"/>
      <c r="DB97" s="0"/>
      <c r="DC97" s="0"/>
      <c r="DD97" s="0"/>
      <c r="DE97" s="0"/>
      <c r="DF97" s="0"/>
      <c r="DG97" s="0"/>
      <c r="DH97" s="0"/>
      <c r="DI97" s="0"/>
      <c r="DJ97" s="0"/>
      <c r="DK97" s="0"/>
      <c r="DL97" s="0"/>
      <c r="DM97" s="0"/>
      <c r="DN97" s="0"/>
      <c r="DO97" s="0"/>
      <c r="DP97" s="0"/>
      <c r="DQ97" s="0"/>
      <c r="DR97" s="0"/>
      <c r="DS97" s="0"/>
      <c r="DT97" s="0"/>
      <c r="DU97" s="0"/>
      <c r="DV97" s="0"/>
      <c r="DW97" s="0"/>
      <c r="DX97" s="0"/>
      <c r="DY97" s="0"/>
      <c r="DZ97" s="0"/>
      <c r="EA97" s="0"/>
      <c r="EB97" s="0"/>
      <c r="EC97" s="0"/>
      <c r="ED97" s="0"/>
      <c r="EE97" s="0"/>
      <c r="EF97" s="0"/>
      <c r="EG97" s="0"/>
      <c r="EH97" s="0"/>
      <c r="EI97" s="0"/>
      <c r="EJ97" s="0"/>
      <c r="EK97" s="0"/>
      <c r="EL97" s="0"/>
      <c r="EM97" s="0"/>
      <c r="EN97" s="0"/>
      <c r="EO97" s="0"/>
      <c r="EP97" s="0"/>
      <c r="EQ97" s="0"/>
      <c r="ER97" s="0"/>
      <c r="ES97" s="0"/>
      <c r="ET97" s="0"/>
      <c r="EU97" s="0"/>
      <c r="EV97" s="0"/>
      <c r="EW97" s="0"/>
      <c r="EX97" s="0"/>
      <c r="EY97" s="0"/>
      <c r="EZ97" s="0"/>
      <c r="FA97" s="0"/>
      <c r="FB97" s="0"/>
      <c r="FC97" s="0"/>
      <c r="FD97" s="0"/>
      <c r="FE97" s="0"/>
      <c r="FF97" s="0"/>
      <c r="FG97" s="0"/>
      <c r="FH97" s="0"/>
      <c r="FI97" s="0"/>
      <c r="FJ97" s="0"/>
      <c r="FK97" s="0"/>
      <c r="FL97" s="0"/>
      <c r="FM97" s="0"/>
      <c r="FN97" s="0"/>
      <c r="FO97" s="0"/>
      <c r="FP97" s="0"/>
      <c r="FQ97" s="0"/>
      <c r="FR97" s="0"/>
      <c r="FS97" s="0"/>
      <c r="FT97" s="0"/>
      <c r="FU97" s="0"/>
      <c r="FV97" s="0"/>
      <c r="FW97" s="0"/>
      <c r="FX97" s="0"/>
      <c r="FY97" s="0"/>
      <c r="FZ97" s="0"/>
      <c r="GA97" s="0"/>
      <c r="GB97" s="0"/>
      <c r="GC97" s="0"/>
      <c r="GD97" s="0"/>
      <c r="GE97" s="0"/>
      <c r="GF97" s="0"/>
      <c r="GG97" s="0"/>
      <c r="GH97" s="0"/>
      <c r="GI97" s="0"/>
      <c r="GJ97" s="0"/>
      <c r="GK97" s="0"/>
      <c r="GL97" s="0"/>
      <c r="GM97" s="0"/>
      <c r="GN97" s="0"/>
      <c r="GO97" s="0"/>
      <c r="GP97" s="0"/>
      <c r="GQ97" s="0"/>
      <c r="GR97" s="0"/>
      <c r="GS97" s="0"/>
      <c r="GT97" s="0"/>
      <c r="GU97" s="0"/>
      <c r="GV97" s="0"/>
      <c r="GW97" s="0"/>
      <c r="GX97" s="0"/>
      <c r="GY97" s="0"/>
      <c r="GZ97" s="0"/>
      <c r="HA97" s="0"/>
      <c r="HB97" s="0"/>
      <c r="HC97" s="0"/>
      <c r="HD97" s="0"/>
      <c r="HE97" s="0"/>
      <c r="HF97" s="0"/>
      <c r="HG97" s="0"/>
      <c r="HH97" s="0"/>
      <c r="HI97" s="0"/>
      <c r="HJ97" s="0"/>
      <c r="HK97" s="0"/>
      <c r="HL97" s="0"/>
      <c r="HM97" s="0"/>
      <c r="HN97" s="0"/>
      <c r="HO97" s="0"/>
      <c r="HP97" s="0"/>
      <c r="HQ97" s="0"/>
      <c r="HR97" s="0"/>
      <c r="HS97" s="0"/>
      <c r="HT97" s="0"/>
      <c r="HU97" s="0"/>
      <c r="HV97" s="0"/>
      <c r="HW97" s="0"/>
      <c r="HX97" s="0"/>
      <c r="HY97" s="0"/>
      <c r="HZ97" s="0"/>
      <c r="IA97" s="0"/>
      <c r="IB97" s="0"/>
      <c r="IC97" s="0"/>
      <c r="ID97" s="0"/>
      <c r="IE97" s="0"/>
      <c r="IF97" s="0"/>
      <c r="IG97" s="0"/>
      <c r="IH97" s="0"/>
      <c r="II97" s="0"/>
      <c r="IJ97" s="0"/>
      <c r="IK97" s="0"/>
      <c r="IL97" s="0"/>
      <c r="IM97" s="0"/>
      <c r="IN97" s="0"/>
      <c r="IO97" s="0"/>
      <c r="IP97" s="0"/>
      <c r="IQ97" s="0"/>
      <c r="IR97" s="0"/>
      <c r="IS97" s="0"/>
      <c r="IT97" s="0"/>
      <c r="IU97" s="0"/>
      <c r="IV97" s="0"/>
      <c r="IW97" s="0"/>
    </row>
    <row r="98" customFormat="false" ht="12.75" hidden="false" customHeight="false" outlineLevel="0" collapsed="false">
      <c r="A98" s="322" t="n">
        <f aca="false">+A97+1</f>
        <v>93</v>
      </c>
      <c r="B98" s="322" t="n">
        <f aca="false">C97+B97</f>
        <v>1675</v>
      </c>
      <c r="C98" s="325" t="n">
        <v>12</v>
      </c>
      <c r="D98" s="332" t="s">
        <v>12</v>
      </c>
      <c r="E98" s="325" t="s">
        <v>367</v>
      </c>
      <c r="F98" s="325" t="s">
        <v>36</v>
      </c>
      <c r="G98" s="325" t="s">
        <v>3201</v>
      </c>
    </row>
    <row r="99" customFormat="false" ht="12.75" hidden="false" customHeight="false" outlineLevel="0" collapsed="false">
      <c r="A99" s="333" t="s">
        <v>158</v>
      </c>
      <c r="B99" s="334"/>
      <c r="C99" s="219" t="n">
        <f aca="false">SUM(C6:C98)</f>
        <v>1686</v>
      </c>
      <c r="D99" s="336"/>
      <c r="E99" s="337"/>
      <c r="F99" s="357"/>
      <c r="G99" s="358"/>
    </row>
    <row r="100" customFormat="false" ht="12.75" hidden="false" customHeight="false" outlineLevel="0" collapsed="false">
      <c r="A100" s="241"/>
      <c r="B100" s="241"/>
      <c r="C100" s="241"/>
      <c r="D100" s="242"/>
      <c r="E100" s="243"/>
    </row>
    <row r="101" customFormat="false" ht="12.75" hidden="false" customHeight="false" outlineLevel="0" collapsed="false">
      <c r="A101" s="241"/>
      <c r="B101" s="241"/>
      <c r="C101" s="241"/>
    </row>
    <row r="102" customFormat="false" ht="12.75" hidden="false" customHeight="false" outlineLevel="0" collapsed="false">
      <c r="A102" s="241"/>
      <c r="B102" s="241"/>
      <c r="C102" s="241"/>
      <c r="D102" s="242"/>
      <c r="E102" s="243"/>
    </row>
    <row r="103" customFormat="false" ht="12.75" hidden="false" customHeight="false" outlineLevel="0" collapsed="false">
      <c r="A103" s="241"/>
      <c r="B103" s="241"/>
      <c r="C103" s="241"/>
    </row>
    <row r="104" customFormat="false" ht="12.75" hidden="false" customHeight="false" outlineLevel="0" collapsed="false">
      <c r="A104" s="241"/>
      <c r="B104" s="241"/>
      <c r="C104" s="241"/>
      <c r="D104" s="242"/>
      <c r="E104" s="243"/>
    </row>
    <row r="105" customFormat="false" ht="12.75" hidden="false" customHeight="false" outlineLevel="0" collapsed="false">
      <c r="A105" s="241"/>
      <c r="B105" s="241"/>
      <c r="C105" s="241"/>
    </row>
    <row r="106" customFormat="false" ht="12.75" hidden="false" customHeight="false" outlineLevel="0" collapsed="false">
      <c r="A106" s="241"/>
      <c r="B106" s="241"/>
      <c r="C106" s="241"/>
      <c r="D106" s="242"/>
      <c r="E106" s="243"/>
    </row>
    <row r="107" customFormat="false" ht="12.75" hidden="false" customHeight="false" outlineLevel="0" collapsed="false">
      <c r="A107" s="241"/>
      <c r="B107" s="241"/>
      <c r="C107" s="241"/>
    </row>
    <row r="108" customFormat="false" ht="12.75" hidden="false" customHeight="false" outlineLevel="0" collapsed="false">
      <c r="A108" s="241"/>
      <c r="B108" s="241"/>
      <c r="C108" s="241"/>
      <c r="D108" s="242"/>
      <c r="E108" s="243"/>
    </row>
    <row r="109" customFormat="false" ht="12.75" hidden="false" customHeight="false" outlineLevel="0" collapsed="false">
      <c r="A109" s="241"/>
      <c r="B109" s="241"/>
      <c r="C109" s="241"/>
    </row>
    <row r="110" customFormat="false" ht="12.75" hidden="false" customHeight="false" outlineLevel="0" collapsed="false">
      <c r="A110" s="241"/>
      <c r="B110" s="241"/>
      <c r="C110" s="241"/>
      <c r="D110" s="242"/>
      <c r="E110" s="243"/>
    </row>
    <row r="111" customFormat="false" ht="12.75" hidden="false" customHeight="false" outlineLevel="0" collapsed="false">
      <c r="A111" s="241"/>
      <c r="B111" s="241"/>
      <c r="C111" s="241"/>
    </row>
    <row r="112" customFormat="false" ht="12.75" hidden="false" customHeight="false" outlineLevel="0" collapsed="false">
      <c r="A112" s="241"/>
      <c r="B112" s="241"/>
      <c r="C112" s="241"/>
      <c r="D112" s="242"/>
      <c r="E112" s="243"/>
    </row>
    <row r="113" customFormat="false" ht="12.75" hidden="false" customHeight="false" outlineLevel="0" collapsed="false">
      <c r="A113" s="241"/>
      <c r="B113" s="241"/>
      <c r="C113" s="241"/>
    </row>
    <row r="114" customFormat="false" ht="12.75" hidden="false" customHeight="false" outlineLevel="0" collapsed="false">
      <c r="A114" s="241"/>
      <c r="B114" s="241"/>
      <c r="C114" s="241"/>
      <c r="D114" s="242"/>
      <c r="E114" s="243"/>
    </row>
    <row r="115" customFormat="false" ht="12.75" hidden="false" customHeight="false" outlineLevel="0" collapsed="false">
      <c r="A115" s="241"/>
      <c r="B115" s="241"/>
      <c r="C115" s="241"/>
    </row>
    <row r="116" customFormat="false" ht="12.75" hidden="false" customHeight="false" outlineLevel="0" collapsed="false">
      <c r="A116" s="241"/>
      <c r="B116" s="241"/>
      <c r="C116" s="241"/>
      <c r="D116" s="242"/>
      <c r="E116" s="243"/>
    </row>
    <row r="117" customFormat="false" ht="12.75" hidden="false" customHeight="false" outlineLevel="0" collapsed="false">
      <c r="A117" s="241"/>
      <c r="B117" s="241"/>
      <c r="C117" s="241"/>
    </row>
    <row r="118" customFormat="false" ht="12.75" hidden="false" customHeight="false" outlineLevel="0" collapsed="false">
      <c r="A118" s="241"/>
      <c r="B118" s="241"/>
      <c r="C118" s="241"/>
      <c r="D118" s="242"/>
      <c r="E118" s="243"/>
    </row>
    <row r="119" customFormat="false" ht="12.75" hidden="false" customHeight="false" outlineLevel="0" collapsed="false">
      <c r="A119" s="241"/>
      <c r="B119" s="241"/>
      <c r="C119" s="241"/>
    </row>
    <row r="120" customFormat="false" ht="12.75" hidden="false" customHeight="false" outlineLevel="0" collapsed="false">
      <c r="A120" s="241"/>
      <c r="B120" s="241"/>
      <c r="C120" s="241"/>
      <c r="D120" s="242"/>
      <c r="E120" s="243"/>
    </row>
    <row r="121" customFormat="false" ht="12.75" hidden="false" customHeight="false" outlineLevel="0" collapsed="false">
      <c r="A121" s="241"/>
      <c r="B121" s="241"/>
      <c r="C121" s="241"/>
    </row>
    <row r="122" customFormat="false" ht="12.75" hidden="false" customHeight="false" outlineLevel="0" collapsed="false">
      <c r="A122" s="241"/>
      <c r="B122" s="241"/>
      <c r="C122" s="241"/>
      <c r="D122" s="242"/>
      <c r="E122" s="243"/>
    </row>
    <row r="123" customFormat="false" ht="12.75" hidden="false" customHeight="false" outlineLevel="0" collapsed="false">
      <c r="A123" s="241"/>
      <c r="B123" s="241"/>
      <c r="C123" s="241"/>
    </row>
    <row r="124" customFormat="false" ht="12.75" hidden="false" customHeight="false" outlineLevel="0" collapsed="false">
      <c r="A124" s="241"/>
      <c r="B124" s="241"/>
      <c r="C124" s="241"/>
      <c r="D124" s="242"/>
      <c r="E124" s="243"/>
    </row>
    <row r="125" customFormat="false" ht="12.75" hidden="false" customHeight="false" outlineLevel="0" collapsed="false">
      <c r="A125" s="241"/>
      <c r="B125" s="241"/>
      <c r="C125" s="241"/>
    </row>
    <row r="126" customFormat="false" ht="12.75" hidden="false" customHeight="false" outlineLevel="0" collapsed="false">
      <c r="A126" s="241"/>
      <c r="B126" s="241"/>
      <c r="C126" s="241"/>
      <c r="D126" s="242"/>
      <c r="E126" s="243"/>
    </row>
    <row r="127" customFormat="false" ht="12.75" hidden="false" customHeight="false" outlineLevel="0" collapsed="false">
      <c r="A127" s="241"/>
      <c r="B127" s="241"/>
      <c r="C127" s="241"/>
    </row>
    <row r="128" customFormat="false" ht="12.75" hidden="false" customHeight="false" outlineLevel="0" collapsed="false">
      <c r="A128" s="241"/>
      <c r="B128" s="241"/>
      <c r="C128" s="241"/>
      <c r="D128" s="242"/>
      <c r="E128" s="243"/>
    </row>
    <row r="129" customFormat="false" ht="12.75" hidden="false" customHeight="false" outlineLevel="0" collapsed="false">
      <c r="A129" s="238"/>
      <c r="B129" s="238"/>
      <c r="C129" s="238"/>
      <c r="D129" s="227"/>
      <c r="E129" s="271"/>
      <c r="F129" s="271"/>
      <c r="G129" s="271"/>
    </row>
    <row r="130" customFormat="false" ht="12.75" hidden="false" customHeight="false" outlineLevel="0" collapsed="false">
      <c r="A130" s="238"/>
      <c r="B130" s="238"/>
      <c r="C130" s="238"/>
      <c r="D130" s="239"/>
      <c r="E130" s="240"/>
      <c r="F130" s="271"/>
      <c r="G130" s="271"/>
    </row>
    <row r="131" customFormat="false" ht="12.75" hidden="false" customHeight="false" outlineLevel="0" collapsed="false">
      <c r="A131" s="241"/>
      <c r="B131" s="241"/>
      <c r="C131" s="241"/>
    </row>
    <row r="132" customFormat="false" ht="12.75" hidden="false" customHeight="false" outlineLevel="0" collapsed="false">
      <c r="A132" s="241"/>
      <c r="B132" s="241"/>
      <c r="C132" s="241"/>
      <c r="D132" s="242"/>
      <c r="E132" s="243"/>
    </row>
    <row r="133" customFormat="false" ht="12.75" hidden="false" customHeight="false" outlineLevel="0" collapsed="false">
      <c r="A133" s="241"/>
      <c r="B133" s="241"/>
      <c r="C133" s="241"/>
    </row>
    <row r="134" customFormat="false" ht="12.75" hidden="false" customHeight="false" outlineLevel="0" collapsed="false">
      <c r="A134" s="241"/>
      <c r="B134" s="241"/>
      <c r="C134" s="241"/>
      <c r="D134" s="242"/>
      <c r="E134" s="243"/>
    </row>
    <row r="135" customFormat="false" ht="12.75" hidden="false" customHeight="false" outlineLevel="0" collapsed="false">
      <c r="A135" s="241"/>
      <c r="B135" s="241"/>
      <c r="C135" s="241"/>
    </row>
    <row r="136" customFormat="false" ht="12.75" hidden="false" customHeight="false" outlineLevel="0" collapsed="false">
      <c r="A136" s="241"/>
      <c r="B136" s="241"/>
      <c r="C136" s="241"/>
      <c r="D136" s="242"/>
      <c r="E136" s="243"/>
    </row>
    <row r="137" customFormat="false" ht="12.75" hidden="false" customHeight="false" outlineLevel="0" collapsed="false">
      <c r="A137" s="241"/>
      <c r="B137" s="241"/>
      <c r="C137" s="241"/>
    </row>
    <row r="138" customFormat="false" ht="12.75" hidden="false" customHeight="false" outlineLevel="0" collapsed="false">
      <c r="A138" s="241"/>
      <c r="B138" s="241"/>
      <c r="C138" s="241"/>
      <c r="D138" s="242"/>
      <c r="E138" s="243"/>
    </row>
    <row r="139" customFormat="false" ht="12.75" hidden="false" customHeight="false" outlineLevel="0" collapsed="false">
      <c r="A139" s="241"/>
      <c r="B139" s="241"/>
      <c r="C139" s="241"/>
    </row>
    <row r="140" customFormat="false" ht="12.75" hidden="false" customHeight="false" outlineLevel="0" collapsed="false">
      <c r="A140" s="241"/>
      <c r="B140" s="241"/>
      <c r="C140" s="241"/>
      <c r="D140" s="242"/>
      <c r="E140" s="243"/>
    </row>
    <row r="141" customFormat="false" ht="12.75" hidden="false" customHeight="false" outlineLevel="0" collapsed="false">
      <c r="A141" s="241"/>
      <c r="B141" s="241"/>
      <c r="C141" s="241"/>
    </row>
    <row r="142" customFormat="false" ht="12.75" hidden="false" customHeight="false" outlineLevel="0" collapsed="false">
      <c r="A142" s="241"/>
      <c r="B142" s="241"/>
      <c r="C142" s="241"/>
      <c r="D142" s="242"/>
      <c r="E142" s="243"/>
    </row>
    <row r="143" customFormat="false" ht="12.75" hidden="false" customHeight="false" outlineLevel="0" collapsed="false">
      <c r="A143" s="241"/>
      <c r="B143" s="241"/>
      <c r="C143" s="241"/>
    </row>
    <row r="144" customFormat="false" ht="12.75" hidden="false" customHeight="false" outlineLevel="0" collapsed="false">
      <c r="A144" s="241"/>
      <c r="B144" s="241"/>
      <c r="C144" s="241"/>
      <c r="D144" s="242"/>
      <c r="E144" s="243"/>
    </row>
    <row r="145" customFormat="false" ht="12.75" hidden="false" customHeight="false" outlineLevel="0" collapsed="false">
      <c r="A145" s="241"/>
      <c r="B145" s="241"/>
      <c r="C145" s="241"/>
    </row>
    <row r="146" customFormat="false" ht="12.75" hidden="false" customHeight="false" outlineLevel="0" collapsed="false">
      <c r="A146" s="241"/>
      <c r="B146" s="241"/>
      <c r="C146" s="241"/>
      <c r="D146" s="242"/>
      <c r="E146" s="243"/>
    </row>
    <row r="147" customFormat="false" ht="12.75" hidden="false" customHeight="false" outlineLevel="0" collapsed="false">
      <c r="A147" s="241"/>
      <c r="B147" s="241"/>
      <c r="C147" s="241"/>
    </row>
    <row r="148" customFormat="false" ht="12.75" hidden="false" customHeight="false" outlineLevel="0" collapsed="false">
      <c r="A148" s="241"/>
      <c r="B148" s="241"/>
      <c r="C148" s="241"/>
      <c r="D148" s="242"/>
      <c r="E148" s="243"/>
    </row>
    <row r="149" customFormat="false" ht="12.75" hidden="false" customHeight="false" outlineLevel="0" collapsed="false">
      <c r="A149" s="241"/>
      <c r="B149" s="241"/>
      <c r="C149" s="241"/>
    </row>
    <row r="150" customFormat="false" ht="12.75" hidden="false" customHeight="false" outlineLevel="0" collapsed="false">
      <c r="A150" s="241"/>
      <c r="B150" s="241"/>
      <c r="C150" s="241"/>
      <c r="D150" s="242"/>
      <c r="E150" s="243"/>
    </row>
    <row r="151" customFormat="false" ht="12.75" hidden="false" customHeight="false" outlineLevel="0" collapsed="false">
      <c r="A151" s="241"/>
      <c r="B151" s="241"/>
      <c r="C151" s="241"/>
    </row>
    <row r="152" customFormat="false" ht="12.75" hidden="false" customHeight="false" outlineLevel="0" collapsed="false">
      <c r="A152" s="241"/>
      <c r="B152" s="241"/>
      <c r="C152" s="241"/>
      <c r="D152" s="242"/>
      <c r="E152" s="243"/>
    </row>
    <row r="153" customFormat="false" ht="12.75" hidden="false" customHeight="false" outlineLevel="0" collapsed="false">
      <c r="A153" s="241"/>
      <c r="B153" s="241"/>
      <c r="C153" s="241"/>
    </row>
    <row r="154" customFormat="false" ht="12.75" hidden="false" customHeight="false" outlineLevel="0" collapsed="false">
      <c r="A154" s="241"/>
      <c r="B154" s="241"/>
      <c r="C154" s="241"/>
      <c r="D154" s="242"/>
      <c r="E154" s="243"/>
    </row>
    <row r="155" customFormat="false" ht="12.75" hidden="false" customHeight="false" outlineLevel="0" collapsed="false">
      <c r="A155" s="241"/>
      <c r="B155" s="241"/>
      <c r="C155" s="241"/>
    </row>
    <row r="156" customFormat="false" ht="12.75" hidden="false" customHeight="false" outlineLevel="0" collapsed="false">
      <c r="A156" s="241"/>
      <c r="B156" s="241"/>
      <c r="C156" s="241"/>
      <c r="D156" s="242"/>
      <c r="E156" s="243"/>
    </row>
    <row r="157" customFormat="false" ht="12.75" hidden="false" customHeight="false" outlineLevel="0" collapsed="false">
      <c r="A157" s="241"/>
      <c r="B157" s="241"/>
      <c r="C157" s="241"/>
    </row>
    <row r="158" customFormat="false" ht="12.75" hidden="false" customHeight="false" outlineLevel="0" collapsed="false">
      <c r="A158" s="241"/>
      <c r="B158" s="241"/>
      <c r="C158" s="241"/>
      <c r="D158" s="242"/>
      <c r="E158" s="243"/>
    </row>
    <row r="159" customFormat="false" ht="12.75" hidden="false" customHeight="false" outlineLevel="0" collapsed="false">
      <c r="A159" s="241"/>
      <c r="B159" s="241"/>
      <c r="C159" s="241"/>
    </row>
    <row r="160" customFormat="false" ht="12.75" hidden="false" customHeight="false" outlineLevel="0" collapsed="false">
      <c r="A160" s="241"/>
      <c r="B160" s="241"/>
      <c r="C160" s="241"/>
      <c r="D160" s="242"/>
      <c r="E160" s="243"/>
    </row>
    <row r="161" customFormat="false" ht="12.75" hidden="false" customHeight="false" outlineLevel="0" collapsed="false">
      <c r="A161" s="241"/>
      <c r="B161" s="241"/>
      <c r="C161" s="241"/>
    </row>
    <row r="162" customFormat="false" ht="12.75" hidden="false" customHeight="false" outlineLevel="0" collapsed="false">
      <c r="A162" s="241"/>
      <c r="B162" s="241"/>
      <c r="C162" s="241"/>
      <c r="D162" s="242"/>
      <c r="E162" s="243"/>
    </row>
    <row r="163" customFormat="false" ht="12.75" hidden="false" customHeight="false" outlineLevel="0" collapsed="false">
      <c r="A163" s="241"/>
      <c r="B163" s="241"/>
      <c r="C163" s="241"/>
    </row>
    <row r="164" customFormat="false" ht="12.75" hidden="false" customHeight="false" outlineLevel="0" collapsed="false">
      <c r="A164" s="241"/>
      <c r="B164" s="241"/>
      <c r="C164" s="241"/>
      <c r="D164" s="242"/>
      <c r="E164" s="243"/>
    </row>
    <row r="165" customFormat="false" ht="12.75" hidden="false" customHeight="false" outlineLevel="0" collapsed="false">
      <c r="A165" s="241"/>
      <c r="B165" s="241"/>
      <c r="C165" s="241"/>
    </row>
    <row r="166" customFormat="false" ht="12.75" hidden="false" customHeight="false" outlineLevel="0" collapsed="false">
      <c r="A166" s="241"/>
      <c r="B166" s="241"/>
      <c r="C166" s="241"/>
      <c r="D166" s="242"/>
      <c r="E166" s="243"/>
    </row>
    <row r="167" customFormat="false" ht="12.75" hidden="false" customHeight="false" outlineLevel="0" collapsed="false">
      <c r="A167" s="241"/>
      <c r="B167" s="241"/>
      <c r="C167" s="241"/>
    </row>
    <row r="168" customFormat="false" ht="12.75" hidden="false" customHeight="false" outlineLevel="0" collapsed="false">
      <c r="A168" s="241"/>
      <c r="B168" s="241"/>
      <c r="C168" s="241"/>
      <c r="D168" s="242"/>
      <c r="E168" s="243"/>
    </row>
    <row r="169" customFormat="false" ht="12.75" hidden="false" customHeight="false" outlineLevel="0" collapsed="false">
      <c r="A169" s="241"/>
      <c r="B169" s="241"/>
      <c r="C169" s="241"/>
    </row>
    <row r="170" customFormat="false" ht="12.75" hidden="false" customHeight="false" outlineLevel="0" collapsed="false">
      <c r="A170" s="241"/>
      <c r="B170" s="241"/>
      <c r="C170" s="241"/>
      <c r="D170" s="242"/>
      <c r="E170" s="243"/>
    </row>
    <row r="171" customFormat="false" ht="12.75" hidden="false" customHeight="false" outlineLevel="0" collapsed="false">
      <c r="A171" s="241"/>
      <c r="B171" s="241"/>
      <c r="C171" s="241"/>
    </row>
    <row r="172" customFormat="false" ht="12.75" hidden="false" customHeight="false" outlineLevel="0" collapsed="false">
      <c r="A172" s="241"/>
      <c r="B172" s="241"/>
      <c r="C172" s="241"/>
      <c r="D172" s="242"/>
      <c r="E172" s="243"/>
    </row>
    <row r="173" customFormat="false" ht="12.75" hidden="false" customHeight="false" outlineLevel="0" collapsed="false">
      <c r="A173" s="241"/>
      <c r="B173" s="241"/>
      <c r="C173" s="241"/>
    </row>
    <row r="174" customFormat="false" ht="12.75" hidden="false" customHeight="false" outlineLevel="0" collapsed="false">
      <c r="A174" s="241"/>
      <c r="B174" s="241"/>
      <c r="C174" s="241"/>
      <c r="D174" s="242"/>
      <c r="E174" s="243"/>
    </row>
    <row r="175" customFormat="false" ht="12.75" hidden="false" customHeight="false" outlineLevel="0" collapsed="false">
      <c r="A175" s="241"/>
      <c r="B175" s="241"/>
      <c r="C175" s="241"/>
    </row>
    <row r="176" customFormat="false" ht="12.75" hidden="false" customHeight="false" outlineLevel="0" collapsed="false">
      <c r="A176" s="241"/>
      <c r="B176" s="241"/>
      <c r="C176" s="241"/>
      <c r="D176" s="242"/>
      <c r="E176" s="243"/>
    </row>
    <row r="177" customFormat="false" ht="12.75" hidden="false" customHeight="false" outlineLevel="0" collapsed="false">
      <c r="A177" s="241"/>
      <c r="B177" s="241"/>
      <c r="C177" s="241"/>
    </row>
    <row r="178" customFormat="false" ht="12.75" hidden="false" customHeight="false" outlineLevel="0" collapsed="false">
      <c r="A178" s="241"/>
      <c r="B178" s="241"/>
      <c r="C178" s="241"/>
      <c r="D178" s="242"/>
      <c r="E178" s="243"/>
    </row>
    <row r="179" customFormat="false" ht="12.75" hidden="false" customHeight="false" outlineLevel="0" collapsed="false">
      <c r="A179" s="241"/>
      <c r="B179" s="241"/>
      <c r="C179" s="241"/>
    </row>
    <row r="180" customFormat="false" ht="12.75" hidden="false" customHeight="false" outlineLevel="0" collapsed="false">
      <c r="A180" s="241"/>
      <c r="B180" s="241"/>
      <c r="C180" s="241"/>
      <c r="D180" s="242"/>
      <c r="E180" s="243"/>
    </row>
    <row r="181" customFormat="false" ht="12.75" hidden="false" customHeight="false" outlineLevel="0" collapsed="false">
      <c r="A181" s="241"/>
      <c r="B181" s="241"/>
      <c r="C181" s="241"/>
    </row>
    <row r="182" customFormat="false" ht="12.75" hidden="false" customHeight="false" outlineLevel="0" collapsed="false">
      <c r="A182" s="241"/>
      <c r="B182" s="241"/>
      <c r="C182" s="241"/>
      <c r="D182" s="242"/>
      <c r="E182" s="243"/>
    </row>
    <row r="183" customFormat="false" ht="12.75" hidden="false" customHeight="false" outlineLevel="0" collapsed="false">
      <c r="A183" s="241"/>
      <c r="B183" s="241"/>
      <c r="C183" s="241"/>
    </row>
    <row r="184" customFormat="false" ht="12.75" hidden="false" customHeight="false" outlineLevel="0" collapsed="false">
      <c r="A184" s="241"/>
      <c r="B184" s="241"/>
      <c r="C184" s="241"/>
      <c r="D184" s="242"/>
      <c r="E184" s="243"/>
    </row>
    <row r="185" customFormat="false" ht="12.75" hidden="false" customHeight="false" outlineLevel="0" collapsed="false">
      <c r="A185" s="241"/>
      <c r="B185" s="241"/>
      <c r="C185" s="241"/>
    </row>
    <row r="186" customFormat="false" ht="12.75" hidden="false" customHeight="false" outlineLevel="0" collapsed="false">
      <c r="A186" s="241"/>
      <c r="B186" s="241"/>
      <c r="C186" s="241"/>
      <c r="D186" s="242"/>
      <c r="E186" s="243"/>
    </row>
    <row r="187" customFormat="false" ht="12.75" hidden="false" customHeight="false" outlineLevel="0" collapsed="false">
      <c r="A187" s="241"/>
      <c r="B187" s="241"/>
      <c r="C187" s="241"/>
    </row>
    <row r="188" customFormat="false" ht="12.75" hidden="false" customHeight="false" outlineLevel="0" collapsed="false">
      <c r="A188" s="241"/>
      <c r="B188" s="241"/>
      <c r="C188" s="241"/>
      <c r="D188" s="242"/>
      <c r="E188" s="243"/>
    </row>
    <row r="189" customFormat="false" ht="12.75" hidden="false" customHeight="false" outlineLevel="0" collapsed="false">
      <c r="A189" s="241"/>
      <c r="B189" s="241"/>
      <c r="C189" s="241"/>
    </row>
    <row r="190" customFormat="false" ht="12.75" hidden="false" customHeight="false" outlineLevel="0" collapsed="false">
      <c r="A190" s="241"/>
      <c r="B190" s="241"/>
      <c r="C190" s="241"/>
      <c r="D190" s="242"/>
      <c r="E190" s="243"/>
    </row>
    <row r="191" customFormat="false" ht="12.75" hidden="false" customHeight="false" outlineLevel="0" collapsed="false">
      <c r="A191" s="241"/>
      <c r="B191" s="241"/>
      <c r="C191" s="241"/>
    </row>
    <row r="192" customFormat="false" ht="12.75" hidden="false" customHeight="false" outlineLevel="0" collapsed="false">
      <c r="A192" s="241"/>
      <c r="B192" s="241"/>
      <c r="C192" s="241"/>
      <c r="D192" s="242"/>
      <c r="E192" s="243"/>
    </row>
    <row r="193" customFormat="false" ht="12.75" hidden="false" customHeight="false" outlineLevel="0" collapsed="false">
      <c r="A193" s="241"/>
      <c r="B193" s="241"/>
      <c r="C193" s="241"/>
    </row>
    <row r="194" customFormat="false" ht="12.75" hidden="false" customHeight="false" outlineLevel="0" collapsed="false">
      <c r="A194" s="241"/>
      <c r="B194" s="241"/>
      <c r="C194" s="241"/>
      <c r="D194" s="242"/>
      <c r="E194" s="243"/>
    </row>
    <row r="195" customFormat="false" ht="12.75" hidden="false" customHeight="false" outlineLevel="0" collapsed="false">
      <c r="A195" s="241"/>
      <c r="B195" s="241"/>
      <c r="C195" s="241"/>
    </row>
    <row r="196" customFormat="false" ht="12.75" hidden="false" customHeight="false" outlineLevel="0" collapsed="false">
      <c r="A196" s="241"/>
      <c r="B196" s="241"/>
      <c r="C196" s="241"/>
      <c r="D196" s="242"/>
      <c r="E196" s="243"/>
    </row>
    <row r="197" customFormat="false" ht="12.75" hidden="false" customHeight="false" outlineLevel="0" collapsed="false">
      <c r="A197" s="241"/>
      <c r="B197" s="241"/>
      <c r="C197" s="241"/>
    </row>
    <row r="198" customFormat="false" ht="12.75" hidden="false" customHeight="false" outlineLevel="0" collapsed="false">
      <c r="A198" s="241"/>
      <c r="B198" s="241"/>
      <c r="C198" s="241"/>
      <c r="D198" s="242"/>
      <c r="E198" s="243"/>
    </row>
    <row r="199" customFormat="false" ht="12.75" hidden="false" customHeight="false" outlineLevel="0" collapsed="false">
      <c r="A199" s="241"/>
      <c r="B199" s="241"/>
      <c r="C199" s="241"/>
    </row>
    <row r="200" customFormat="false" ht="12.75" hidden="false" customHeight="false" outlineLevel="0" collapsed="false">
      <c r="A200" s="241"/>
      <c r="B200" s="241"/>
      <c r="C200" s="241"/>
      <c r="D200" s="242"/>
      <c r="E200" s="243"/>
    </row>
    <row r="201" customFormat="false" ht="12.75" hidden="false" customHeight="false" outlineLevel="0" collapsed="false">
      <c r="A201" s="241"/>
      <c r="B201" s="241"/>
      <c r="C201" s="241"/>
    </row>
    <row r="202" customFormat="false" ht="12.75" hidden="false" customHeight="false" outlineLevel="0" collapsed="false">
      <c r="A202" s="241"/>
      <c r="B202" s="241"/>
      <c r="C202" s="241"/>
      <c r="D202" s="242"/>
      <c r="E202" s="243"/>
    </row>
    <row r="203" customFormat="false" ht="12.75" hidden="false" customHeight="false" outlineLevel="0" collapsed="false">
      <c r="A203" s="241"/>
      <c r="B203" s="241"/>
      <c r="C203" s="241"/>
    </row>
    <row r="204" customFormat="false" ht="12.75" hidden="false" customHeight="false" outlineLevel="0" collapsed="false">
      <c r="A204" s="241"/>
      <c r="B204" s="241"/>
      <c r="C204" s="241"/>
      <c r="D204" s="242"/>
      <c r="E204" s="243"/>
    </row>
    <row r="205" customFormat="false" ht="12.75" hidden="false" customHeight="false" outlineLevel="0" collapsed="false">
      <c r="A205" s="241"/>
      <c r="B205" s="241"/>
      <c r="C205" s="241"/>
    </row>
    <row r="206" customFormat="false" ht="12.75" hidden="false" customHeight="false" outlineLevel="0" collapsed="false">
      <c r="A206" s="241"/>
      <c r="B206" s="241"/>
      <c r="C206" s="241"/>
      <c r="D206" s="242"/>
      <c r="E206" s="243"/>
    </row>
    <row r="207" customFormat="false" ht="12.75" hidden="false" customHeight="false" outlineLevel="0" collapsed="false">
      <c r="A207" s="241"/>
      <c r="B207" s="241"/>
      <c r="C207" s="241"/>
    </row>
    <row r="208" customFormat="false" ht="12.75" hidden="false" customHeight="false" outlineLevel="0" collapsed="false">
      <c r="A208" s="241"/>
      <c r="B208" s="241"/>
      <c r="C208" s="241"/>
      <c r="D208" s="242"/>
      <c r="E208" s="243"/>
    </row>
    <row r="209" customFormat="false" ht="12.75" hidden="false" customHeight="false" outlineLevel="0" collapsed="false">
      <c r="A209" s="241"/>
      <c r="B209" s="241"/>
      <c r="C209" s="241"/>
    </row>
    <row r="210" customFormat="false" ht="12.75" hidden="false" customHeight="false" outlineLevel="0" collapsed="false">
      <c r="A210" s="241"/>
      <c r="B210" s="241"/>
      <c r="C210" s="241"/>
      <c r="D210" s="242"/>
      <c r="E210" s="243"/>
    </row>
    <row r="211" customFormat="false" ht="12.75" hidden="false" customHeight="false" outlineLevel="0" collapsed="false">
      <c r="A211" s="241"/>
      <c r="B211" s="241"/>
      <c r="C211" s="241"/>
    </row>
    <row r="212" customFormat="false" ht="12.75" hidden="false" customHeight="false" outlineLevel="0" collapsed="false">
      <c r="A212" s="241"/>
      <c r="B212" s="241"/>
      <c r="C212" s="241"/>
      <c r="D212" s="242"/>
      <c r="E212" s="243"/>
    </row>
    <row r="213" customFormat="false" ht="12.75" hidden="false" customHeight="false" outlineLevel="0" collapsed="false">
      <c r="A213" s="241"/>
      <c r="B213" s="241"/>
      <c r="C213" s="241"/>
    </row>
    <row r="214" customFormat="false" ht="12.75" hidden="false" customHeight="false" outlineLevel="0" collapsed="false">
      <c r="A214" s="241"/>
      <c r="B214" s="241"/>
      <c r="C214" s="241"/>
      <c r="D214" s="242"/>
      <c r="E214" s="243"/>
    </row>
    <row r="215" customFormat="false" ht="12.75" hidden="false" customHeight="false" outlineLevel="0" collapsed="false">
      <c r="A215" s="241"/>
      <c r="B215" s="241"/>
      <c r="C215" s="241"/>
    </row>
    <row r="216" customFormat="false" ht="12.75" hidden="false" customHeight="false" outlineLevel="0" collapsed="false">
      <c r="A216" s="241"/>
      <c r="B216" s="241"/>
      <c r="C216" s="241"/>
      <c r="D216" s="242"/>
      <c r="E216" s="243"/>
    </row>
    <row r="217" customFormat="false" ht="12.75" hidden="false" customHeight="false" outlineLevel="0" collapsed="false">
      <c r="A217" s="241"/>
      <c r="B217" s="241"/>
      <c r="C217" s="241"/>
    </row>
    <row r="218" customFormat="false" ht="12.75" hidden="false" customHeight="false" outlineLevel="0" collapsed="false">
      <c r="A218" s="241"/>
      <c r="B218" s="241"/>
      <c r="C218" s="241"/>
      <c r="D218" s="242"/>
      <c r="E218" s="243"/>
    </row>
    <row r="219" customFormat="false" ht="12.75" hidden="false" customHeight="false" outlineLevel="0" collapsed="false">
      <c r="A219" s="241"/>
      <c r="B219" s="241"/>
      <c r="C219" s="241"/>
    </row>
    <row r="220" customFormat="false" ht="12.75" hidden="false" customHeight="false" outlineLevel="0" collapsed="false">
      <c r="A220" s="241"/>
      <c r="B220" s="241"/>
      <c r="C220" s="241"/>
      <c r="D220" s="242"/>
      <c r="E220" s="243"/>
    </row>
    <row r="221" customFormat="false" ht="12.75" hidden="false" customHeight="false" outlineLevel="0" collapsed="false">
      <c r="A221" s="241"/>
      <c r="B221" s="241"/>
      <c r="C221" s="241"/>
    </row>
    <row r="222" customFormat="false" ht="12.75" hidden="false" customHeight="false" outlineLevel="0" collapsed="false">
      <c r="A222" s="241"/>
      <c r="B222" s="241"/>
      <c r="C222" s="241"/>
      <c r="D222" s="242"/>
      <c r="E222" s="243"/>
    </row>
    <row r="223" customFormat="false" ht="12.75" hidden="false" customHeight="false" outlineLevel="0" collapsed="false">
      <c r="A223" s="241"/>
      <c r="B223" s="241"/>
      <c r="C223" s="241"/>
    </row>
    <row r="224" customFormat="false" ht="12.75" hidden="false" customHeight="false" outlineLevel="0" collapsed="false">
      <c r="A224" s="241"/>
      <c r="B224" s="241"/>
      <c r="C224" s="241"/>
      <c r="D224" s="242"/>
      <c r="E224" s="243"/>
    </row>
    <row r="225" customFormat="false" ht="12.75" hidden="false" customHeight="false" outlineLevel="0" collapsed="false">
      <c r="A225" s="241"/>
      <c r="B225" s="241"/>
      <c r="C225" s="241"/>
    </row>
    <row r="226" customFormat="false" ht="12.75" hidden="false" customHeight="false" outlineLevel="0" collapsed="false">
      <c r="A226" s="241"/>
      <c r="B226" s="241"/>
      <c r="C226" s="241"/>
      <c r="D226" s="242"/>
      <c r="E226" s="243"/>
    </row>
    <row r="227" customFormat="false" ht="12.75" hidden="false" customHeight="false" outlineLevel="0" collapsed="false">
      <c r="A227" s="241"/>
      <c r="B227" s="241"/>
      <c r="C227" s="241"/>
    </row>
    <row r="228" customFormat="false" ht="12.75" hidden="false" customHeight="false" outlineLevel="0" collapsed="false">
      <c r="A228" s="241"/>
      <c r="B228" s="241"/>
      <c r="C228" s="241"/>
      <c r="D228" s="242"/>
      <c r="E228" s="243"/>
    </row>
    <row r="229" customFormat="false" ht="12.75" hidden="false" customHeight="false" outlineLevel="0" collapsed="false">
      <c r="A229" s="241"/>
      <c r="B229" s="241"/>
      <c r="C229" s="241"/>
    </row>
    <row r="230" customFormat="false" ht="12.75" hidden="false" customHeight="false" outlineLevel="0" collapsed="false">
      <c r="A230" s="241"/>
      <c r="B230" s="241"/>
      <c r="C230" s="241"/>
      <c r="D230" s="242"/>
      <c r="E230" s="243"/>
    </row>
    <row r="231" customFormat="false" ht="12.75" hidden="false" customHeight="false" outlineLevel="0" collapsed="false">
      <c r="A231" s="241"/>
      <c r="B231" s="241"/>
      <c r="C231" s="241"/>
    </row>
    <row r="232" customFormat="false" ht="12.75" hidden="false" customHeight="false" outlineLevel="0" collapsed="false">
      <c r="A232" s="241"/>
      <c r="B232" s="241"/>
      <c r="C232" s="241"/>
      <c r="D232" s="242"/>
      <c r="E232" s="243"/>
    </row>
    <row r="233" customFormat="false" ht="12.75" hidden="false" customHeight="false" outlineLevel="0" collapsed="false">
      <c r="A233" s="241"/>
      <c r="B233" s="241"/>
      <c r="C233" s="241"/>
    </row>
    <row r="234" customFormat="false" ht="12.75" hidden="false" customHeight="false" outlineLevel="0" collapsed="false">
      <c r="A234" s="241"/>
      <c r="B234" s="241"/>
      <c r="C234" s="241"/>
      <c r="D234" s="242"/>
      <c r="E234" s="243"/>
    </row>
    <row r="235" customFormat="false" ht="12.75" hidden="false" customHeight="false" outlineLevel="0" collapsed="false">
      <c r="A235" s="241"/>
      <c r="B235" s="241"/>
      <c r="C235" s="241"/>
    </row>
    <row r="236" customFormat="false" ht="12.75" hidden="false" customHeight="false" outlineLevel="0" collapsed="false">
      <c r="A236" s="241"/>
      <c r="B236" s="241"/>
      <c r="C236" s="241"/>
      <c r="D236" s="242"/>
      <c r="E236" s="243"/>
    </row>
    <row r="237" customFormat="false" ht="12.75" hidden="false" customHeight="false" outlineLevel="0" collapsed="false">
      <c r="A237" s="241"/>
      <c r="B237" s="241"/>
      <c r="C237" s="241"/>
    </row>
    <row r="238" customFormat="false" ht="12.75" hidden="false" customHeight="false" outlineLevel="0" collapsed="false">
      <c r="A238" s="241"/>
      <c r="B238" s="241"/>
      <c r="C238" s="241"/>
      <c r="D238" s="242"/>
      <c r="E238" s="243"/>
    </row>
    <row r="239" customFormat="false" ht="12.75" hidden="false" customHeight="false" outlineLevel="0" collapsed="false">
      <c r="A239" s="241"/>
      <c r="B239" s="241"/>
      <c r="C239" s="241"/>
    </row>
    <row r="240" customFormat="false" ht="12.75" hidden="false" customHeight="false" outlineLevel="0" collapsed="false">
      <c r="A240" s="241"/>
      <c r="B240" s="241"/>
      <c r="C240" s="241"/>
      <c r="D240" s="242"/>
      <c r="E240" s="243"/>
    </row>
    <row r="241" customFormat="false" ht="12.75" hidden="false" customHeight="false" outlineLevel="0" collapsed="false">
      <c r="A241" s="241"/>
      <c r="B241" s="241"/>
      <c r="C241" s="241"/>
    </row>
    <row r="242" customFormat="false" ht="12.75" hidden="false" customHeight="false" outlineLevel="0" collapsed="false">
      <c r="A242" s="241"/>
      <c r="B242" s="241"/>
      <c r="C242" s="241"/>
      <c r="D242" s="242"/>
      <c r="E242" s="243"/>
    </row>
    <row r="243" customFormat="false" ht="12.75" hidden="false" customHeight="false" outlineLevel="0" collapsed="false">
      <c r="A243" s="241"/>
      <c r="B243" s="241"/>
      <c r="C243" s="241"/>
    </row>
    <row r="244" customFormat="false" ht="12.75" hidden="false" customHeight="false" outlineLevel="0" collapsed="false">
      <c r="A244" s="241"/>
      <c r="B244" s="241"/>
      <c r="C244" s="241"/>
      <c r="D244" s="242"/>
      <c r="E244" s="243"/>
    </row>
    <row r="245" customFormat="false" ht="12.75" hidden="false" customHeight="false" outlineLevel="0" collapsed="false">
      <c r="A245" s="241"/>
      <c r="B245" s="241"/>
      <c r="C245" s="241"/>
    </row>
    <row r="246" customFormat="false" ht="12.75" hidden="false" customHeight="false" outlineLevel="0" collapsed="false">
      <c r="A246" s="241"/>
      <c r="B246" s="241"/>
      <c r="C246" s="241"/>
      <c r="D246" s="242"/>
      <c r="E246" s="243"/>
    </row>
    <row r="247" customFormat="false" ht="12.75" hidden="false" customHeight="false" outlineLevel="0" collapsed="false">
      <c r="A247" s="241"/>
      <c r="B247" s="241"/>
      <c r="C247" s="241"/>
    </row>
    <row r="248" customFormat="false" ht="12.75" hidden="false" customHeight="false" outlineLevel="0" collapsed="false">
      <c r="A248" s="241"/>
      <c r="B248" s="241"/>
      <c r="C248" s="241"/>
      <c r="D248" s="242"/>
      <c r="E248" s="243"/>
    </row>
    <row r="249" customFormat="false" ht="12.75" hidden="false" customHeight="false" outlineLevel="0" collapsed="false">
      <c r="A249" s="241"/>
      <c r="B249" s="241"/>
      <c r="C249" s="241"/>
    </row>
    <row r="250" customFormat="false" ht="12.75" hidden="false" customHeight="false" outlineLevel="0" collapsed="false">
      <c r="A250" s="241"/>
      <c r="B250" s="241"/>
      <c r="C250" s="241"/>
      <c r="D250" s="242"/>
      <c r="E250" s="243"/>
    </row>
    <row r="251" customFormat="false" ht="12.75" hidden="false" customHeight="false" outlineLevel="0" collapsed="false">
      <c r="A251" s="241"/>
      <c r="B251" s="241"/>
      <c r="C251" s="241"/>
    </row>
    <row r="252" customFormat="false" ht="12.75" hidden="false" customHeight="false" outlineLevel="0" collapsed="false">
      <c r="A252" s="241"/>
      <c r="B252" s="241"/>
      <c r="C252" s="241"/>
      <c r="D252" s="242"/>
      <c r="E252" s="243"/>
    </row>
    <row r="253" customFormat="false" ht="12.75" hidden="false" customHeight="false" outlineLevel="0" collapsed="false">
      <c r="A253" s="241"/>
      <c r="B253" s="241"/>
      <c r="C253" s="241"/>
    </row>
    <row r="254" customFormat="false" ht="12.75" hidden="false" customHeight="false" outlineLevel="0" collapsed="false">
      <c r="A254" s="241"/>
      <c r="B254" s="241"/>
      <c r="C254" s="241"/>
      <c r="D254" s="242"/>
      <c r="E254" s="243"/>
    </row>
    <row r="255" customFormat="false" ht="12.75" hidden="false" customHeight="false" outlineLevel="0" collapsed="false">
      <c r="A255" s="241"/>
      <c r="B255" s="241"/>
      <c r="C255" s="241"/>
    </row>
    <row r="256" customFormat="false" ht="12.75" hidden="false" customHeight="false" outlineLevel="0" collapsed="false">
      <c r="A256" s="241"/>
      <c r="B256" s="241"/>
      <c r="C256" s="241"/>
      <c r="D256" s="242"/>
      <c r="E256" s="243"/>
    </row>
    <row r="257" customFormat="false" ht="12.75" hidden="false" customHeight="false" outlineLevel="0" collapsed="false">
      <c r="A257" s="241"/>
      <c r="B257" s="241"/>
      <c r="C257" s="241"/>
    </row>
    <row r="258" customFormat="false" ht="12.75" hidden="false" customHeight="false" outlineLevel="0" collapsed="false">
      <c r="A258" s="241"/>
      <c r="B258" s="241"/>
      <c r="C258" s="241"/>
      <c r="D258" s="242"/>
      <c r="E258" s="243"/>
    </row>
    <row r="259" customFormat="false" ht="12.75" hidden="false" customHeight="false" outlineLevel="0" collapsed="false">
      <c r="A259" s="241"/>
      <c r="B259" s="241"/>
      <c r="C259" s="241"/>
    </row>
    <row r="260" customFormat="false" ht="12.75" hidden="false" customHeight="false" outlineLevel="0" collapsed="false">
      <c r="A260" s="241"/>
      <c r="B260" s="241"/>
      <c r="C260" s="241"/>
      <c r="D260" s="242"/>
      <c r="E260" s="243"/>
    </row>
    <row r="261" customFormat="false" ht="12.75" hidden="false" customHeight="false" outlineLevel="0" collapsed="false">
      <c r="A261" s="241"/>
      <c r="B261" s="241"/>
      <c r="C261" s="241"/>
    </row>
    <row r="262" customFormat="false" ht="12.75" hidden="false" customHeight="false" outlineLevel="0" collapsed="false">
      <c r="A262" s="241"/>
      <c r="B262" s="241"/>
      <c r="C262" s="241"/>
      <c r="D262" s="242"/>
      <c r="E262" s="243"/>
    </row>
    <row r="263" customFormat="false" ht="12.75" hidden="false" customHeight="false" outlineLevel="0" collapsed="false">
      <c r="A263" s="241"/>
      <c r="B263" s="241"/>
      <c r="C263" s="241"/>
    </row>
    <row r="264" customFormat="false" ht="12.75" hidden="false" customHeight="false" outlineLevel="0" collapsed="false">
      <c r="A264" s="241"/>
      <c r="B264" s="241"/>
      <c r="C264" s="241"/>
      <c r="D264" s="242"/>
      <c r="E264" s="243"/>
    </row>
    <row r="265" customFormat="false" ht="12.75" hidden="false" customHeight="false" outlineLevel="0" collapsed="false">
      <c r="A265" s="241"/>
      <c r="B265" s="241"/>
      <c r="C265" s="241"/>
    </row>
    <row r="266" customFormat="false" ht="12.75" hidden="false" customHeight="false" outlineLevel="0" collapsed="false">
      <c r="A266" s="241"/>
      <c r="B266" s="241"/>
      <c r="C266" s="241"/>
      <c r="D266" s="242"/>
      <c r="E266" s="243"/>
    </row>
    <row r="267" customFormat="false" ht="12.75" hidden="false" customHeight="false" outlineLevel="0" collapsed="false">
      <c r="A267" s="241"/>
      <c r="B267" s="241"/>
      <c r="C267" s="241"/>
    </row>
    <row r="268" customFormat="false" ht="12.75" hidden="false" customHeight="false" outlineLevel="0" collapsed="false">
      <c r="A268" s="241"/>
      <c r="B268" s="241"/>
      <c r="C268" s="241"/>
      <c r="D268" s="242"/>
      <c r="E268" s="243"/>
    </row>
    <row r="269" customFormat="false" ht="12.75" hidden="false" customHeight="false" outlineLevel="0" collapsed="false">
      <c r="A269" s="241"/>
      <c r="B269" s="241"/>
      <c r="C269" s="241"/>
    </row>
    <row r="270" customFormat="false" ht="12.75" hidden="false" customHeight="false" outlineLevel="0" collapsed="false">
      <c r="A270" s="241"/>
      <c r="B270" s="241"/>
      <c r="C270" s="241"/>
      <c r="D270" s="242"/>
      <c r="E270" s="243"/>
    </row>
    <row r="271" customFormat="false" ht="12.75" hidden="false" customHeight="false" outlineLevel="0" collapsed="false">
      <c r="A271" s="241"/>
      <c r="B271" s="241"/>
      <c r="C271" s="241"/>
    </row>
    <row r="272" customFormat="false" ht="12.75" hidden="false" customHeight="false" outlineLevel="0" collapsed="false">
      <c r="A272" s="241"/>
      <c r="B272" s="241"/>
      <c r="C272" s="241"/>
      <c r="D272" s="242"/>
      <c r="E272" s="243"/>
    </row>
    <row r="273" customFormat="false" ht="12.75" hidden="false" customHeight="false" outlineLevel="0" collapsed="false">
      <c r="A273" s="241"/>
      <c r="B273" s="241"/>
      <c r="C273" s="241"/>
    </row>
    <row r="274" customFormat="false" ht="12.75" hidden="false" customHeight="false" outlineLevel="0" collapsed="false">
      <c r="A274" s="241"/>
      <c r="B274" s="241"/>
      <c r="C274" s="241"/>
      <c r="D274" s="242"/>
      <c r="E274" s="243"/>
    </row>
    <row r="275" customFormat="false" ht="12.75" hidden="false" customHeight="false" outlineLevel="0" collapsed="false">
      <c r="A275" s="241"/>
      <c r="B275" s="241"/>
      <c r="C275" s="241"/>
    </row>
    <row r="276" customFormat="false" ht="12.75" hidden="false" customHeight="false" outlineLevel="0" collapsed="false">
      <c r="A276" s="241"/>
      <c r="B276" s="241"/>
      <c r="C276" s="241"/>
      <c r="D276" s="242"/>
      <c r="E276" s="243"/>
    </row>
    <row r="277" customFormat="false" ht="12.75" hidden="false" customHeight="false" outlineLevel="0" collapsed="false">
      <c r="A277" s="241"/>
      <c r="B277" s="241"/>
      <c r="C277" s="241"/>
    </row>
    <row r="278" customFormat="false" ht="12.75" hidden="false" customHeight="false" outlineLevel="0" collapsed="false">
      <c r="A278" s="241"/>
      <c r="B278" s="241"/>
      <c r="C278" s="241"/>
      <c r="D278" s="242"/>
      <c r="E278" s="243"/>
    </row>
    <row r="279" customFormat="false" ht="12.75" hidden="false" customHeight="false" outlineLevel="0" collapsed="false">
      <c r="A279" s="241"/>
      <c r="B279" s="241"/>
      <c r="C279" s="241"/>
    </row>
    <row r="280" customFormat="false" ht="12.75" hidden="false" customHeight="false" outlineLevel="0" collapsed="false">
      <c r="A280" s="241"/>
      <c r="B280" s="241"/>
      <c r="C280" s="241"/>
      <c r="D280" s="242"/>
      <c r="E280" s="243"/>
    </row>
    <row r="281" customFormat="false" ht="12.75" hidden="false" customHeight="false" outlineLevel="0" collapsed="false">
      <c r="A281" s="241"/>
      <c r="B281" s="241"/>
      <c r="C281" s="241"/>
    </row>
    <row r="282" customFormat="false" ht="12.75" hidden="false" customHeight="false" outlineLevel="0" collapsed="false">
      <c r="A282" s="241"/>
      <c r="B282" s="241"/>
      <c r="C282" s="241"/>
      <c r="D282" s="242"/>
      <c r="E282" s="243"/>
    </row>
    <row r="283" customFormat="false" ht="12.75" hidden="false" customHeight="false" outlineLevel="0" collapsed="false">
      <c r="A283" s="241"/>
      <c r="B283" s="241"/>
      <c r="C283" s="241"/>
    </row>
    <row r="284" customFormat="false" ht="12.75" hidden="false" customHeight="false" outlineLevel="0" collapsed="false">
      <c r="A284" s="241"/>
      <c r="B284" s="241"/>
      <c r="C284" s="241"/>
      <c r="D284" s="242"/>
      <c r="E284" s="243"/>
    </row>
    <row r="285" customFormat="false" ht="12.75" hidden="false" customHeight="false" outlineLevel="0" collapsed="false">
      <c r="A285" s="241"/>
      <c r="B285" s="241"/>
      <c r="C285" s="241"/>
    </row>
    <row r="286" customFormat="false" ht="12.75" hidden="false" customHeight="false" outlineLevel="0" collapsed="false">
      <c r="A286" s="241"/>
      <c r="B286" s="241"/>
      <c r="C286" s="241"/>
      <c r="D286" s="242"/>
      <c r="E286" s="243"/>
    </row>
    <row r="287" customFormat="false" ht="12.75" hidden="false" customHeight="false" outlineLevel="0" collapsed="false">
      <c r="A287" s="241"/>
      <c r="B287" s="241"/>
      <c r="C287" s="241"/>
    </row>
    <row r="288" customFormat="false" ht="12.75" hidden="false" customHeight="false" outlineLevel="0" collapsed="false">
      <c r="A288" s="241"/>
      <c r="B288" s="241"/>
      <c r="C288" s="241"/>
      <c r="D288" s="242"/>
      <c r="E288" s="243"/>
    </row>
    <row r="289" customFormat="false" ht="12.75" hidden="false" customHeight="false" outlineLevel="0" collapsed="false">
      <c r="A289" s="241"/>
      <c r="B289" s="241"/>
      <c r="C289" s="241"/>
    </row>
    <row r="290" customFormat="false" ht="12.75" hidden="false" customHeight="false" outlineLevel="0" collapsed="false">
      <c r="A290" s="241"/>
      <c r="B290" s="241"/>
      <c r="C290" s="241"/>
      <c r="D290" s="242"/>
      <c r="E290" s="243"/>
    </row>
    <row r="291" customFormat="false" ht="12.75" hidden="false" customHeight="false" outlineLevel="0" collapsed="false">
      <c r="A291" s="241"/>
      <c r="B291" s="241"/>
      <c r="C291" s="241"/>
    </row>
    <row r="292" customFormat="false" ht="12.75" hidden="false" customHeight="false" outlineLevel="0" collapsed="false">
      <c r="A292" s="241"/>
      <c r="B292" s="241"/>
      <c r="C292" s="241"/>
      <c r="D292" s="242"/>
      <c r="E292" s="243"/>
    </row>
    <row r="293" customFormat="false" ht="12.75" hidden="false" customHeight="false" outlineLevel="0" collapsed="false">
      <c r="A293" s="241"/>
      <c r="B293" s="241"/>
      <c r="C293" s="241"/>
    </row>
    <row r="294" customFormat="false" ht="12.75" hidden="false" customHeight="false" outlineLevel="0" collapsed="false">
      <c r="A294" s="241"/>
      <c r="B294" s="241"/>
      <c r="C294" s="241"/>
      <c r="D294" s="242"/>
      <c r="E294" s="243"/>
    </row>
    <row r="295" customFormat="false" ht="12.75" hidden="false" customHeight="false" outlineLevel="0" collapsed="false">
      <c r="A295" s="241"/>
      <c r="B295" s="241"/>
      <c r="C295" s="241"/>
    </row>
    <row r="296" customFormat="false" ht="12.75" hidden="false" customHeight="false" outlineLevel="0" collapsed="false">
      <c r="A296" s="241"/>
      <c r="B296" s="241"/>
      <c r="C296" s="241"/>
      <c r="D296" s="242"/>
      <c r="E296" s="243"/>
    </row>
    <row r="297" customFormat="false" ht="12.75" hidden="false" customHeight="false" outlineLevel="0" collapsed="false">
      <c r="A297" s="241"/>
      <c r="B297" s="241"/>
      <c r="C297" s="241"/>
    </row>
    <row r="298" customFormat="false" ht="12.75" hidden="false" customHeight="false" outlineLevel="0" collapsed="false">
      <c r="A298" s="241"/>
      <c r="B298" s="241"/>
      <c r="C298" s="241"/>
      <c r="D298" s="242"/>
      <c r="E298" s="243"/>
    </row>
    <row r="299" customFormat="false" ht="12.75" hidden="false" customHeight="false" outlineLevel="0" collapsed="false">
      <c r="A299" s="241"/>
      <c r="B299" s="241"/>
      <c r="C299" s="241"/>
    </row>
    <row r="300" customFormat="false" ht="12.75" hidden="false" customHeight="false" outlineLevel="0" collapsed="false">
      <c r="A300" s="241"/>
      <c r="B300" s="241"/>
      <c r="C300" s="241"/>
      <c r="D300" s="242"/>
      <c r="E300" s="243"/>
    </row>
    <row r="301" customFormat="false" ht="12.75" hidden="false" customHeight="false" outlineLevel="0" collapsed="false">
      <c r="A301" s="241"/>
      <c r="B301" s="241"/>
      <c r="C301" s="241"/>
    </row>
    <row r="302" customFormat="false" ht="12.75" hidden="false" customHeight="false" outlineLevel="0" collapsed="false">
      <c r="A302" s="241"/>
      <c r="B302" s="241"/>
      <c r="C302" s="241"/>
      <c r="D302" s="242"/>
      <c r="E302" s="243"/>
    </row>
    <row r="303" customFormat="false" ht="12.75" hidden="false" customHeight="false" outlineLevel="0" collapsed="false">
      <c r="A303" s="241"/>
      <c r="B303" s="241"/>
      <c r="C303" s="241"/>
    </row>
    <row r="304" customFormat="false" ht="12.75" hidden="false" customHeight="false" outlineLevel="0" collapsed="false">
      <c r="A304" s="241"/>
      <c r="B304" s="241"/>
      <c r="C304" s="241"/>
      <c r="D304" s="242"/>
      <c r="E304" s="243"/>
    </row>
    <row r="305" customFormat="false" ht="12.75" hidden="false" customHeight="false" outlineLevel="0" collapsed="false">
      <c r="A305" s="241"/>
      <c r="B305" s="241"/>
      <c r="C305" s="241"/>
    </row>
    <row r="306" customFormat="false" ht="12.75" hidden="false" customHeight="false" outlineLevel="0" collapsed="false">
      <c r="A306" s="241"/>
      <c r="B306" s="241"/>
      <c r="C306" s="241"/>
      <c r="D306" s="242"/>
      <c r="E306" s="243"/>
    </row>
    <row r="307" customFormat="false" ht="12.75" hidden="false" customHeight="false" outlineLevel="0" collapsed="false">
      <c r="A307" s="241"/>
      <c r="B307" s="241"/>
      <c r="C307" s="241"/>
    </row>
    <row r="308" customFormat="false" ht="12.75" hidden="false" customHeight="false" outlineLevel="0" collapsed="false">
      <c r="A308" s="241"/>
      <c r="B308" s="241"/>
      <c r="C308" s="241"/>
      <c r="D308" s="242"/>
      <c r="E308" s="243"/>
    </row>
    <row r="309" customFormat="false" ht="12.75" hidden="false" customHeight="false" outlineLevel="0" collapsed="false">
      <c r="A309" s="241"/>
      <c r="B309" s="241"/>
      <c r="C309" s="241"/>
    </row>
    <row r="310" customFormat="false" ht="12.75" hidden="false" customHeight="false" outlineLevel="0" collapsed="false">
      <c r="A310" s="241"/>
      <c r="B310" s="241"/>
      <c r="C310" s="241"/>
      <c r="D310" s="242"/>
      <c r="E310" s="243"/>
    </row>
    <row r="311" customFormat="false" ht="12.75" hidden="false" customHeight="false" outlineLevel="0" collapsed="false">
      <c r="A311" s="241"/>
      <c r="B311" s="241"/>
      <c r="C311" s="241"/>
    </row>
    <row r="312" customFormat="false" ht="12.75" hidden="false" customHeight="false" outlineLevel="0" collapsed="false">
      <c r="A312" s="241"/>
      <c r="B312" s="241"/>
      <c r="C312" s="241"/>
      <c r="D312" s="242"/>
      <c r="E312" s="243"/>
    </row>
    <row r="313" customFormat="false" ht="12.75" hidden="false" customHeight="false" outlineLevel="0" collapsed="false">
      <c r="A313" s="241"/>
      <c r="B313" s="241"/>
      <c r="C313" s="241"/>
    </row>
    <row r="314" customFormat="false" ht="12.75" hidden="false" customHeight="false" outlineLevel="0" collapsed="false">
      <c r="A314" s="241"/>
      <c r="B314" s="241"/>
      <c r="C314" s="241"/>
      <c r="D314" s="242"/>
      <c r="E314" s="243"/>
    </row>
    <row r="315" customFormat="false" ht="12.75" hidden="false" customHeight="false" outlineLevel="0" collapsed="false">
      <c r="A315" s="241"/>
      <c r="B315" s="241"/>
      <c r="C315" s="241"/>
    </row>
    <row r="316" customFormat="false" ht="12.75" hidden="false" customHeight="false" outlineLevel="0" collapsed="false">
      <c r="A316" s="241"/>
      <c r="B316" s="241"/>
      <c r="C316" s="241"/>
      <c r="D316" s="242"/>
      <c r="E316" s="243"/>
    </row>
    <row r="317" customFormat="false" ht="12.75" hidden="false" customHeight="false" outlineLevel="0" collapsed="false">
      <c r="A317" s="241"/>
      <c r="B317" s="241"/>
      <c r="C317" s="241"/>
    </row>
    <row r="318" customFormat="false" ht="12.75" hidden="false" customHeight="false" outlineLevel="0" collapsed="false">
      <c r="A318" s="241"/>
      <c r="B318" s="241"/>
      <c r="C318" s="241"/>
      <c r="D318" s="242"/>
      <c r="E318" s="243"/>
    </row>
    <row r="319" customFormat="false" ht="12.75" hidden="false" customHeight="false" outlineLevel="0" collapsed="false">
      <c r="A319" s="241"/>
      <c r="B319" s="241"/>
      <c r="C319" s="241"/>
    </row>
    <row r="320" customFormat="false" ht="12.75" hidden="false" customHeight="false" outlineLevel="0" collapsed="false">
      <c r="A320" s="241"/>
      <c r="B320" s="241"/>
      <c r="C320" s="241"/>
      <c r="D320" s="242"/>
      <c r="E320" s="243"/>
    </row>
    <row r="321" customFormat="false" ht="12.75" hidden="false" customHeight="false" outlineLevel="0" collapsed="false">
      <c r="A321" s="241"/>
      <c r="B321" s="241"/>
      <c r="C321" s="241"/>
    </row>
    <row r="322" customFormat="false" ht="12.75" hidden="false" customHeight="false" outlineLevel="0" collapsed="false">
      <c r="A322" s="241"/>
      <c r="B322" s="241"/>
      <c r="C322" s="241"/>
      <c r="D322" s="242"/>
      <c r="E322" s="243"/>
    </row>
    <row r="323" customFormat="false" ht="12.75" hidden="false" customHeight="false" outlineLevel="0" collapsed="false">
      <c r="A323" s="241"/>
      <c r="B323" s="241"/>
      <c r="C323" s="241"/>
    </row>
    <row r="324" customFormat="false" ht="12.75" hidden="false" customHeight="false" outlineLevel="0" collapsed="false">
      <c r="A324" s="241"/>
      <c r="B324" s="241"/>
      <c r="C324" s="241"/>
      <c r="D324" s="242"/>
      <c r="E324" s="243"/>
    </row>
    <row r="325" customFormat="false" ht="12.75" hidden="false" customHeight="false" outlineLevel="0" collapsed="false">
      <c r="A325" s="241"/>
      <c r="B325" s="241"/>
      <c r="C325" s="241"/>
    </row>
    <row r="326" customFormat="false" ht="12.75" hidden="false" customHeight="false" outlineLevel="0" collapsed="false">
      <c r="A326" s="241"/>
      <c r="B326" s="241"/>
      <c r="C326" s="241"/>
      <c r="D326" s="242"/>
      <c r="E326" s="243"/>
    </row>
    <row r="327" customFormat="false" ht="12.75" hidden="false" customHeight="false" outlineLevel="0" collapsed="false">
      <c r="A327" s="241"/>
      <c r="B327" s="241"/>
      <c r="C327" s="241"/>
    </row>
    <row r="328" customFormat="false" ht="12.75" hidden="false" customHeight="false" outlineLevel="0" collapsed="false">
      <c r="A328" s="241"/>
      <c r="B328" s="241"/>
      <c r="C328" s="241"/>
      <c r="D328" s="242"/>
      <c r="E328" s="243"/>
    </row>
    <row r="329" customFormat="false" ht="12.75" hidden="false" customHeight="false" outlineLevel="0" collapsed="false">
      <c r="A329" s="241"/>
      <c r="B329" s="241"/>
      <c r="C329" s="241"/>
    </row>
    <row r="330" customFormat="false" ht="12.75" hidden="false" customHeight="false" outlineLevel="0" collapsed="false">
      <c r="A330" s="241"/>
      <c r="B330" s="241"/>
      <c r="C330" s="241"/>
      <c r="D330" s="242"/>
      <c r="E330" s="243"/>
    </row>
    <row r="331" customFormat="false" ht="12.75" hidden="false" customHeight="false" outlineLevel="0" collapsed="false">
      <c r="A331" s="241"/>
      <c r="B331" s="241"/>
      <c r="C331" s="241"/>
    </row>
    <row r="332" customFormat="false" ht="12.75" hidden="false" customHeight="false" outlineLevel="0" collapsed="false">
      <c r="A332" s="241"/>
      <c r="B332" s="241"/>
      <c r="C332" s="241"/>
      <c r="D332" s="242"/>
      <c r="E332" s="243"/>
    </row>
    <row r="333" customFormat="false" ht="12.75" hidden="false" customHeight="false" outlineLevel="0" collapsed="false">
      <c r="A333" s="241"/>
      <c r="B333" s="241"/>
      <c r="C333" s="241"/>
    </row>
    <row r="334" customFormat="false" ht="12.75" hidden="false" customHeight="false" outlineLevel="0" collapsed="false">
      <c r="A334" s="241"/>
      <c r="B334" s="241"/>
      <c r="C334" s="241"/>
      <c r="D334" s="242"/>
      <c r="E334" s="243"/>
    </row>
    <row r="335" customFormat="false" ht="12.75" hidden="false" customHeight="false" outlineLevel="0" collapsed="false">
      <c r="A335" s="241"/>
      <c r="B335" s="241"/>
      <c r="C335" s="241"/>
    </row>
    <row r="336" customFormat="false" ht="12.75" hidden="false" customHeight="false" outlineLevel="0" collapsed="false">
      <c r="A336" s="241"/>
      <c r="B336" s="241"/>
      <c r="C336" s="241"/>
      <c r="D336" s="242"/>
      <c r="E336" s="243"/>
    </row>
    <row r="337" customFormat="false" ht="12.75" hidden="false" customHeight="false" outlineLevel="0" collapsed="false">
      <c r="A337" s="241"/>
      <c r="B337" s="241"/>
      <c r="C337" s="241"/>
    </row>
    <row r="338" customFormat="false" ht="12.75" hidden="false" customHeight="false" outlineLevel="0" collapsed="false">
      <c r="A338" s="241"/>
      <c r="B338" s="241"/>
      <c r="C338" s="241"/>
      <c r="D338" s="242"/>
      <c r="E338" s="243"/>
    </row>
    <row r="339" customFormat="false" ht="12.75" hidden="false" customHeight="false" outlineLevel="0" collapsed="false">
      <c r="A339" s="241"/>
      <c r="B339" s="241"/>
      <c r="C339" s="241"/>
    </row>
    <row r="340" customFormat="false" ht="12.75" hidden="false" customHeight="false" outlineLevel="0" collapsed="false">
      <c r="A340" s="241"/>
      <c r="B340" s="241"/>
      <c r="C340" s="241"/>
      <c r="D340" s="242"/>
      <c r="E340" s="243"/>
    </row>
    <row r="341" customFormat="false" ht="12.75" hidden="false" customHeight="false" outlineLevel="0" collapsed="false">
      <c r="A341" s="241"/>
      <c r="B341" s="241"/>
      <c r="C341" s="241"/>
    </row>
    <row r="342" customFormat="false" ht="12.75" hidden="false" customHeight="false" outlineLevel="0" collapsed="false">
      <c r="A342" s="241"/>
      <c r="B342" s="241"/>
      <c r="C342" s="241"/>
      <c r="D342" s="242"/>
      <c r="E342" s="243"/>
    </row>
    <row r="343" customFormat="false" ht="12.75" hidden="false" customHeight="false" outlineLevel="0" collapsed="false">
      <c r="A343" s="241"/>
      <c r="B343" s="241"/>
      <c r="C343" s="241"/>
    </row>
    <row r="344" customFormat="false" ht="12.75" hidden="false" customHeight="false" outlineLevel="0" collapsed="false">
      <c r="A344" s="241"/>
      <c r="B344" s="241"/>
      <c r="C344" s="241"/>
      <c r="D344" s="242"/>
      <c r="E344" s="243"/>
    </row>
    <row r="345" customFormat="false" ht="12.75" hidden="false" customHeight="false" outlineLevel="0" collapsed="false">
      <c r="A345" s="241"/>
      <c r="B345" s="241"/>
      <c r="C345" s="241"/>
    </row>
    <row r="346" customFormat="false" ht="12.75" hidden="false" customHeight="false" outlineLevel="0" collapsed="false">
      <c r="A346" s="241"/>
      <c r="B346" s="241"/>
      <c r="C346" s="241"/>
      <c r="D346" s="242"/>
      <c r="E346" s="243"/>
    </row>
    <row r="347" customFormat="false" ht="12.75" hidden="false" customHeight="false" outlineLevel="0" collapsed="false">
      <c r="A347" s="241"/>
      <c r="B347" s="241"/>
      <c r="C347" s="241"/>
    </row>
    <row r="348" customFormat="false" ht="12.75" hidden="false" customHeight="false" outlineLevel="0" collapsed="false">
      <c r="A348" s="241"/>
      <c r="B348" s="241"/>
      <c r="C348" s="241"/>
      <c r="D348" s="242"/>
      <c r="E348" s="243"/>
    </row>
    <row r="349" customFormat="false" ht="12.75" hidden="false" customHeight="false" outlineLevel="0" collapsed="false">
      <c r="A349" s="241"/>
      <c r="B349" s="241"/>
      <c r="C349" s="241"/>
    </row>
    <row r="350" customFormat="false" ht="12.75" hidden="false" customHeight="false" outlineLevel="0" collapsed="false">
      <c r="A350" s="241"/>
      <c r="B350" s="241"/>
      <c r="C350" s="241"/>
      <c r="D350" s="242"/>
      <c r="E350" s="243"/>
    </row>
    <row r="351" customFormat="false" ht="12.75" hidden="false" customHeight="false" outlineLevel="0" collapsed="false">
      <c r="A351" s="241"/>
      <c r="B351" s="241"/>
      <c r="C351" s="241"/>
    </row>
    <row r="352" customFormat="false" ht="12.75" hidden="false" customHeight="false" outlineLevel="0" collapsed="false">
      <c r="A352" s="241"/>
      <c r="B352" s="241"/>
      <c r="C352" s="241"/>
      <c r="D352" s="242"/>
      <c r="E352" s="243"/>
    </row>
    <row r="353" customFormat="false" ht="12.75" hidden="false" customHeight="false" outlineLevel="0" collapsed="false">
      <c r="A353" s="241"/>
      <c r="B353" s="241"/>
      <c r="C353" s="241"/>
    </row>
    <row r="354" customFormat="false" ht="12.75" hidden="false" customHeight="false" outlineLevel="0" collapsed="false">
      <c r="A354" s="241"/>
      <c r="B354" s="241"/>
      <c r="C354" s="241"/>
      <c r="D354" s="242"/>
      <c r="E354" s="243"/>
    </row>
    <row r="355" customFormat="false" ht="12.75" hidden="false" customHeight="false" outlineLevel="0" collapsed="false">
      <c r="A355" s="241"/>
      <c r="B355" s="241"/>
      <c r="C355" s="241"/>
    </row>
    <row r="356" customFormat="false" ht="12.75" hidden="false" customHeight="false" outlineLevel="0" collapsed="false">
      <c r="A356" s="241"/>
      <c r="B356" s="241"/>
      <c r="C356" s="241"/>
      <c r="D356" s="242"/>
      <c r="E356" s="243"/>
    </row>
    <row r="357" customFormat="false" ht="12.75" hidden="false" customHeight="false" outlineLevel="0" collapsed="false">
      <c r="A357" s="241"/>
      <c r="B357" s="241"/>
      <c r="C357" s="241"/>
    </row>
    <row r="358" customFormat="false" ht="12.75" hidden="false" customHeight="false" outlineLevel="0" collapsed="false">
      <c r="A358" s="241"/>
      <c r="B358" s="241"/>
      <c r="C358" s="241"/>
      <c r="D358" s="242"/>
      <c r="E358" s="243"/>
    </row>
    <row r="359" customFormat="false" ht="12.75" hidden="false" customHeight="false" outlineLevel="0" collapsed="false">
      <c r="A359" s="241"/>
      <c r="B359" s="241"/>
      <c r="C359" s="241"/>
    </row>
    <row r="360" customFormat="false" ht="12.75" hidden="false" customHeight="false" outlineLevel="0" collapsed="false">
      <c r="A360" s="241"/>
      <c r="B360" s="241"/>
      <c r="C360" s="241"/>
      <c r="D360" s="242"/>
      <c r="E360" s="243"/>
    </row>
    <row r="361" customFormat="false" ht="12.75" hidden="false" customHeight="false" outlineLevel="0" collapsed="false">
      <c r="A361" s="241"/>
      <c r="B361" s="241"/>
      <c r="C361" s="241"/>
    </row>
    <row r="362" customFormat="false" ht="12.75" hidden="false" customHeight="false" outlineLevel="0" collapsed="false">
      <c r="A362" s="241"/>
      <c r="B362" s="241"/>
      <c r="C362" s="241"/>
      <c r="D362" s="242"/>
      <c r="E362" s="243"/>
    </row>
    <row r="363" customFormat="false" ht="12.75" hidden="false" customHeight="false" outlineLevel="0" collapsed="false">
      <c r="A363" s="241"/>
      <c r="B363" s="241"/>
      <c r="C363" s="241"/>
    </row>
    <row r="364" customFormat="false" ht="12.75" hidden="false" customHeight="false" outlineLevel="0" collapsed="false">
      <c r="A364" s="241"/>
      <c r="B364" s="241"/>
      <c r="C364" s="241"/>
      <c r="D364" s="242"/>
      <c r="E364" s="243"/>
    </row>
    <row r="365" customFormat="false" ht="12.75" hidden="false" customHeight="false" outlineLevel="0" collapsed="false">
      <c r="A365" s="241"/>
      <c r="B365" s="241"/>
      <c r="C365" s="241"/>
    </row>
    <row r="366" customFormat="false" ht="12.75" hidden="false" customHeight="false" outlineLevel="0" collapsed="false">
      <c r="A366" s="241"/>
      <c r="B366" s="241"/>
      <c r="C366" s="241"/>
      <c r="D366" s="242"/>
      <c r="E366" s="243"/>
    </row>
    <row r="367" customFormat="false" ht="12.75" hidden="false" customHeight="false" outlineLevel="0" collapsed="false">
      <c r="A367" s="241"/>
      <c r="B367" s="241"/>
      <c r="C367" s="241"/>
    </row>
    <row r="368" customFormat="false" ht="12.75" hidden="false" customHeight="false" outlineLevel="0" collapsed="false">
      <c r="A368" s="241"/>
      <c r="B368" s="241"/>
      <c r="C368" s="241"/>
      <c r="D368" s="242"/>
      <c r="E368" s="243"/>
    </row>
    <row r="369" customFormat="false" ht="12.75" hidden="false" customHeight="false" outlineLevel="0" collapsed="false">
      <c r="A369" s="241"/>
      <c r="B369" s="241"/>
      <c r="C369" s="241"/>
    </row>
    <row r="370" customFormat="false" ht="12.75" hidden="false" customHeight="false" outlineLevel="0" collapsed="false">
      <c r="A370" s="241"/>
      <c r="B370" s="241"/>
      <c r="C370" s="241"/>
      <c r="D370" s="242"/>
      <c r="E370" s="243"/>
    </row>
    <row r="371" customFormat="false" ht="12.75" hidden="false" customHeight="false" outlineLevel="0" collapsed="false">
      <c r="A371" s="241"/>
      <c r="B371" s="241"/>
      <c r="C371" s="241"/>
    </row>
    <row r="372" customFormat="false" ht="12.75" hidden="false" customHeight="false" outlineLevel="0" collapsed="false">
      <c r="A372" s="241"/>
      <c r="B372" s="241"/>
      <c r="C372" s="241"/>
      <c r="D372" s="242"/>
      <c r="E372" s="243"/>
    </row>
    <row r="373" customFormat="false" ht="12.75" hidden="false" customHeight="false" outlineLevel="0" collapsed="false">
      <c r="A373" s="241"/>
      <c r="B373" s="241"/>
      <c r="C373" s="241"/>
    </row>
    <row r="374" customFormat="false" ht="12.75" hidden="false" customHeight="false" outlineLevel="0" collapsed="false">
      <c r="A374" s="241"/>
      <c r="B374" s="241"/>
      <c r="C374" s="241"/>
      <c r="D374" s="242"/>
      <c r="E374" s="243"/>
    </row>
    <row r="375" customFormat="false" ht="12.75" hidden="false" customHeight="false" outlineLevel="0" collapsed="false">
      <c r="A375" s="241"/>
      <c r="B375" s="241"/>
      <c r="C375" s="241"/>
    </row>
    <row r="376" customFormat="false" ht="12.75" hidden="false" customHeight="false" outlineLevel="0" collapsed="false">
      <c r="A376" s="241"/>
      <c r="B376" s="241"/>
      <c r="C376" s="241"/>
      <c r="D376" s="242"/>
      <c r="E376" s="243"/>
    </row>
    <row r="377" customFormat="false" ht="12.75" hidden="false" customHeight="false" outlineLevel="0" collapsed="false">
      <c r="A377" s="241"/>
      <c r="B377" s="241"/>
      <c r="C377" s="241"/>
    </row>
    <row r="378" customFormat="false" ht="12.75" hidden="false" customHeight="false" outlineLevel="0" collapsed="false">
      <c r="A378" s="241"/>
      <c r="B378" s="241"/>
      <c r="C378" s="241"/>
      <c r="D378" s="242"/>
      <c r="E378" s="243"/>
    </row>
    <row r="379" customFormat="false" ht="12.75" hidden="false" customHeight="false" outlineLevel="0" collapsed="false">
      <c r="A379" s="241"/>
      <c r="B379" s="241"/>
      <c r="C379" s="241"/>
    </row>
    <row r="380" customFormat="false" ht="12.75" hidden="false" customHeight="false" outlineLevel="0" collapsed="false">
      <c r="A380" s="241"/>
      <c r="B380" s="241"/>
      <c r="C380" s="241"/>
      <c r="D380" s="242"/>
      <c r="E380" s="243"/>
    </row>
    <row r="381" customFormat="false" ht="12.75" hidden="false" customHeight="false" outlineLevel="0" collapsed="false">
      <c r="A381" s="241"/>
      <c r="B381" s="241"/>
      <c r="C381" s="241"/>
    </row>
    <row r="382" customFormat="false" ht="12.75" hidden="false" customHeight="false" outlineLevel="0" collapsed="false">
      <c r="A382" s="241"/>
      <c r="B382" s="241"/>
      <c r="C382" s="241"/>
      <c r="D382" s="242"/>
      <c r="E382" s="243"/>
    </row>
    <row r="383" customFormat="false" ht="12.75" hidden="false" customHeight="false" outlineLevel="0" collapsed="false">
      <c r="A383" s="241"/>
      <c r="B383" s="241"/>
      <c r="C383" s="241"/>
    </row>
    <row r="384" customFormat="false" ht="12.75" hidden="false" customHeight="false" outlineLevel="0" collapsed="false">
      <c r="A384" s="241"/>
      <c r="B384" s="241"/>
      <c r="C384" s="241"/>
      <c r="D384" s="242"/>
      <c r="E384" s="243"/>
    </row>
    <row r="385" customFormat="false" ht="12.75" hidden="false" customHeight="false" outlineLevel="0" collapsed="false">
      <c r="A385" s="241"/>
      <c r="B385" s="241"/>
      <c r="C385" s="241"/>
    </row>
    <row r="386" customFormat="false" ht="12.75" hidden="false" customHeight="false" outlineLevel="0" collapsed="false">
      <c r="A386" s="238"/>
      <c r="B386" s="238"/>
      <c r="C386" s="238"/>
      <c r="D386" s="227"/>
      <c r="E386" s="271"/>
      <c r="F386" s="271"/>
      <c r="G386" s="271"/>
    </row>
    <row r="387" customFormat="false" ht="12.75" hidden="false" customHeight="false" outlineLevel="0" collapsed="false">
      <c r="A387" s="238"/>
      <c r="B387" s="238"/>
      <c r="C387" s="238"/>
      <c r="D387" s="239"/>
      <c r="E387" s="240"/>
      <c r="F387" s="271"/>
      <c r="G387" s="271"/>
    </row>
    <row r="388" customFormat="false" ht="12.75" hidden="false" customHeight="false" outlineLevel="0" collapsed="false">
      <c r="A388" s="238"/>
      <c r="B388" s="238"/>
      <c r="C388" s="238"/>
      <c r="D388" s="227"/>
      <c r="E388" s="271"/>
      <c r="F388" s="271"/>
      <c r="G388" s="271"/>
    </row>
    <row r="389" customFormat="false" ht="12.75" hidden="false" customHeight="false" outlineLevel="0" collapsed="false">
      <c r="A389" s="238"/>
      <c r="B389" s="238"/>
      <c r="C389" s="238"/>
      <c r="D389" s="239"/>
      <c r="E389" s="240"/>
      <c r="F389" s="271"/>
      <c r="G389" s="271"/>
    </row>
    <row r="390" customFormat="false" ht="12.75" hidden="false" customHeight="false" outlineLevel="0" collapsed="false">
      <c r="A390" s="238"/>
      <c r="B390" s="238"/>
      <c r="C390" s="238"/>
      <c r="D390" s="227"/>
      <c r="E390" s="271"/>
      <c r="F390" s="271"/>
      <c r="G390" s="271"/>
    </row>
    <row r="391" customFormat="false" ht="12.75" hidden="false" customHeight="false" outlineLevel="0" collapsed="false">
      <c r="A391" s="238"/>
      <c r="B391" s="238"/>
      <c r="C391" s="238"/>
      <c r="D391" s="239"/>
      <c r="E391" s="240"/>
      <c r="F391" s="271"/>
      <c r="G391" s="271"/>
    </row>
    <row r="392" customFormat="false" ht="12.75" hidden="false" customHeight="false" outlineLevel="0" collapsed="false">
      <c r="A392" s="238"/>
      <c r="B392" s="238"/>
      <c r="C392" s="238"/>
      <c r="D392" s="227"/>
      <c r="E392" s="271"/>
      <c r="F392" s="271"/>
      <c r="G392" s="271"/>
    </row>
    <row r="393" customFormat="false" ht="12.75" hidden="false" customHeight="false" outlineLevel="0" collapsed="false">
      <c r="A393" s="238"/>
      <c r="B393" s="238"/>
      <c r="C393" s="238"/>
      <c r="D393" s="239"/>
      <c r="E393" s="240"/>
      <c r="F393" s="271"/>
      <c r="G393" s="271"/>
    </row>
    <row r="394" customFormat="false" ht="12.75" hidden="false" customHeight="false" outlineLevel="0" collapsed="false">
      <c r="A394" s="238"/>
      <c r="B394" s="238"/>
      <c r="C394" s="238"/>
      <c r="D394" s="227"/>
      <c r="E394" s="271"/>
      <c r="F394" s="271"/>
      <c r="G394" s="271"/>
    </row>
    <row r="395" customFormat="false" ht="12.75" hidden="false" customHeight="false" outlineLevel="0" collapsed="false">
      <c r="A395" s="238"/>
      <c r="B395" s="238"/>
      <c r="C395" s="238"/>
      <c r="D395" s="239"/>
      <c r="E395" s="240"/>
      <c r="F395" s="271"/>
      <c r="G395" s="271"/>
    </row>
    <row r="396" customFormat="false" ht="12.75" hidden="false" customHeight="false" outlineLevel="0" collapsed="false">
      <c r="A396" s="238"/>
      <c r="B396" s="238"/>
      <c r="C396" s="238"/>
      <c r="D396" s="227"/>
      <c r="E396" s="271"/>
      <c r="F396" s="271"/>
      <c r="G396" s="271"/>
    </row>
    <row r="397" customFormat="false" ht="12.75" hidden="false" customHeight="false" outlineLevel="0" collapsed="false">
      <c r="A397" s="238"/>
      <c r="B397" s="238"/>
      <c r="C397" s="238"/>
      <c r="D397" s="239"/>
      <c r="E397" s="240"/>
      <c r="F397" s="271"/>
      <c r="G397" s="271"/>
    </row>
    <row r="398" customFormat="false" ht="12.75" hidden="false" customHeight="false" outlineLevel="0" collapsed="false">
      <c r="A398" s="238"/>
      <c r="B398" s="238"/>
      <c r="C398" s="238"/>
      <c r="D398" s="227"/>
      <c r="E398" s="271"/>
      <c r="F398" s="271"/>
      <c r="G398" s="271"/>
    </row>
    <row r="399" customFormat="false" ht="12.75" hidden="false" customHeight="false" outlineLevel="0" collapsed="false">
      <c r="A399" s="238"/>
      <c r="B399" s="238"/>
      <c r="C399" s="238"/>
      <c r="D399" s="239"/>
      <c r="E399" s="240"/>
      <c r="F399" s="271"/>
      <c r="G399" s="271"/>
    </row>
    <row r="400" customFormat="false" ht="12.75" hidden="false" customHeight="false" outlineLevel="0" collapsed="false">
      <c r="A400" s="238"/>
      <c r="B400" s="238"/>
      <c r="C400" s="238"/>
      <c r="D400" s="227"/>
      <c r="E400" s="271"/>
      <c r="F400" s="271"/>
      <c r="G400" s="271"/>
    </row>
    <row r="401" customFormat="false" ht="12.75" hidden="false" customHeight="false" outlineLevel="0" collapsed="false">
      <c r="A401" s="238"/>
      <c r="B401" s="238"/>
      <c r="C401" s="238"/>
      <c r="D401" s="239"/>
      <c r="E401" s="240"/>
      <c r="F401" s="271"/>
      <c r="G401" s="271"/>
    </row>
    <row r="402" customFormat="false" ht="12.75" hidden="false" customHeight="false" outlineLevel="0" collapsed="false">
      <c r="A402" s="238"/>
      <c r="B402" s="238"/>
      <c r="C402" s="238"/>
      <c r="D402" s="227"/>
      <c r="E402" s="271"/>
      <c r="F402" s="271"/>
      <c r="G402" s="271"/>
    </row>
    <row r="403" customFormat="false" ht="12.75" hidden="false" customHeight="false" outlineLevel="0" collapsed="false">
      <c r="A403" s="238"/>
      <c r="B403" s="238"/>
      <c r="C403" s="238"/>
      <c r="D403" s="239"/>
      <c r="E403" s="240"/>
      <c r="F403" s="271"/>
      <c r="G403" s="271"/>
    </row>
    <row r="404" customFormat="false" ht="12.75" hidden="false" customHeight="false" outlineLevel="0" collapsed="false">
      <c r="A404" s="238"/>
      <c r="B404" s="238"/>
      <c r="C404" s="238"/>
      <c r="D404" s="227"/>
      <c r="E404" s="271"/>
      <c r="F404" s="271"/>
      <c r="G404" s="271"/>
    </row>
    <row r="405" customFormat="false" ht="12.75" hidden="false" customHeight="false" outlineLevel="0" collapsed="false">
      <c r="A405" s="238"/>
      <c r="B405" s="238"/>
      <c r="C405" s="238"/>
      <c r="D405" s="239"/>
      <c r="E405" s="240"/>
      <c r="F405" s="271"/>
      <c r="G405" s="271"/>
    </row>
    <row r="406" customFormat="false" ht="12.75" hidden="false" customHeight="false" outlineLevel="0" collapsed="false">
      <c r="A406" s="241"/>
      <c r="B406" s="241"/>
      <c r="C406" s="241"/>
    </row>
    <row r="407" customFormat="false" ht="12.75" hidden="false" customHeight="false" outlineLevel="0" collapsed="false">
      <c r="A407" s="241"/>
      <c r="B407" s="241"/>
      <c r="C407" s="241"/>
      <c r="D407" s="242"/>
      <c r="E407" s="243"/>
    </row>
    <row r="408" customFormat="false" ht="12.75" hidden="false" customHeight="false" outlineLevel="0" collapsed="false">
      <c r="A408" s="241"/>
      <c r="B408" s="241"/>
      <c r="C408" s="241"/>
    </row>
    <row r="409" customFormat="false" ht="12.75" hidden="false" customHeight="false" outlineLevel="0" collapsed="false">
      <c r="A409" s="241"/>
      <c r="B409" s="241"/>
      <c r="C409" s="241"/>
      <c r="D409" s="242"/>
      <c r="E409" s="243"/>
    </row>
    <row r="410" customFormat="false" ht="12.75" hidden="false" customHeight="false" outlineLevel="0" collapsed="false">
      <c r="A410" s="241"/>
      <c r="B410" s="241"/>
      <c r="C410" s="241"/>
    </row>
    <row r="411" customFormat="false" ht="12.75" hidden="false" customHeight="false" outlineLevel="0" collapsed="false">
      <c r="A411" s="241"/>
      <c r="B411" s="241"/>
      <c r="C411" s="241"/>
      <c r="D411" s="242"/>
      <c r="E411" s="243"/>
    </row>
    <row r="412" customFormat="false" ht="12.75" hidden="false" customHeight="false" outlineLevel="0" collapsed="false">
      <c r="A412" s="241"/>
      <c r="B412" s="241"/>
      <c r="C412" s="241"/>
    </row>
    <row r="413" customFormat="false" ht="12.75" hidden="false" customHeight="false" outlineLevel="0" collapsed="false">
      <c r="A413" s="241"/>
      <c r="B413" s="241"/>
      <c r="C413" s="241"/>
      <c r="D413" s="242"/>
      <c r="E413" s="243"/>
    </row>
    <row r="414" customFormat="false" ht="12.75" hidden="false" customHeight="false" outlineLevel="0" collapsed="false">
      <c r="A414" s="241"/>
      <c r="B414" s="241"/>
      <c r="C414" s="241"/>
    </row>
    <row r="415" customFormat="false" ht="12.75" hidden="false" customHeight="false" outlineLevel="0" collapsed="false">
      <c r="A415" s="241"/>
      <c r="B415" s="241"/>
      <c r="C415" s="241"/>
      <c r="D415" s="242"/>
      <c r="E415" s="243"/>
    </row>
    <row r="416" customFormat="false" ht="12.75" hidden="false" customHeight="false" outlineLevel="0" collapsed="false">
      <c r="A416" s="241"/>
      <c r="B416" s="241"/>
      <c r="C416" s="241"/>
    </row>
    <row r="417" customFormat="false" ht="12.75" hidden="false" customHeight="false" outlineLevel="0" collapsed="false">
      <c r="A417" s="241"/>
      <c r="B417" s="241"/>
      <c r="C417" s="241"/>
      <c r="D417" s="242"/>
      <c r="E417" s="243"/>
    </row>
    <row r="418" customFormat="false" ht="12.75" hidden="false" customHeight="false" outlineLevel="0" collapsed="false">
      <c r="A418" s="241"/>
      <c r="B418" s="241"/>
      <c r="C418" s="241"/>
    </row>
    <row r="419" customFormat="false" ht="12.75" hidden="false" customHeight="false" outlineLevel="0" collapsed="false">
      <c r="A419" s="241"/>
      <c r="B419" s="241"/>
      <c r="C419" s="241"/>
      <c r="D419" s="242"/>
      <c r="E419" s="243"/>
    </row>
    <row r="420" customFormat="false" ht="12.75" hidden="false" customHeight="false" outlineLevel="0" collapsed="false">
      <c r="A420" s="241"/>
      <c r="B420" s="241"/>
      <c r="C420" s="241"/>
    </row>
    <row r="421" customFormat="false" ht="12.75" hidden="false" customHeight="false" outlineLevel="0" collapsed="false">
      <c r="A421" s="241"/>
      <c r="B421" s="241"/>
      <c r="C421" s="241"/>
      <c r="D421" s="242"/>
      <c r="E421" s="243"/>
    </row>
    <row r="422" customFormat="false" ht="12.75" hidden="false" customHeight="false" outlineLevel="0" collapsed="false">
      <c r="A422" s="241"/>
      <c r="B422" s="241"/>
      <c r="C422" s="241"/>
    </row>
    <row r="423" customFormat="false" ht="12.75" hidden="false" customHeight="false" outlineLevel="0" collapsed="false">
      <c r="A423" s="241"/>
      <c r="B423" s="241"/>
      <c r="C423" s="241"/>
      <c r="D423" s="242"/>
      <c r="E423" s="243"/>
    </row>
    <row r="424" customFormat="false" ht="12.75" hidden="false" customHeight="false" outlineLevel="0" collapsed="false">
      <c r="A424" s="241"/>
      <c r="B424" s="241"/>
      <c r="C424" s="241"/>
    </row>
    <row r="425" customFormat="false" ht="12.75" hidden="false" customHeight="false" outlineLevel="0" collapsed="false">
      <c r="A425" s="241"/>
      <c r="B425" s="241"/>
      <c r="C425" s="241"/>
      <c r="D425" s="242"/>
      <c r="E425" s="243"/>
    </row>
    <row r="426" customFormat="false" ht="12.75" hidden="false" customHeight="false" outlineLevel="0" collapsed="false">
      <c r="A426" s="241"/>
      <c r="B426" s="241"/>
      <c r="C426" s="241"/>
    </row>
    <row r="427" customFormat="false" ht="12.75" hidden="false" customHeight="false" outlineLevel="0" collapsed="false">
      <c r="A427" s="241"/>
      <c r="B427" s="241"/>
      <c r="C427" s="241"/>
      <c r="D427" s="242"/>
      <c r="E427" s="243"/>
    </row>
    <row r="428" customFormat="false" ht="12.75" hidden="false" customHeight="false" outlineLevel="0" collapsed="false">
      <c r="A428" s="241"/>
      <c r="B428" s="241"/>
      <c r="C428" s="241"/>
    </row>
    <row r="429" customFormat="false" ht="12.75" hidden="false" customHeight="false" outlineLevel="0" collapsed="false">
      <c r="A429" s="241"/>
      <c r="B429" s="241"/>
      <c r="C429" s="241"/>
      <c r="D429" s="242"/>
      <c r="E429" s="243"/>
    </row>
    <row r="430" customFormat="false" ht="12.75" hidden="false" customHeight="false" outlineLevel="0" collapsed="false">
      <c r="A430" s="241"/>
      <c r="B430" s="241"/>
      <c r="C430" s="241"/>
    </row>
    <row r="431" customFormat="false" ht="12.75" hidden="false" customHeight="false" outlineLevel="0" collapsed="false">
      <c r="A431" s="241"/>
      <c r="B431" s="241"/>
      <c r="C431" s="241"/>
      <c r="D431" s="242"/>
      <c r="E431" s="243"/>
    </row>
    <row r="432" customFormat="false" ht="12.75" hidden="false" customHeight="false" outlineLevel="0" collapsed="false">
      <c r="A432" s="241"/>
      <c r="B432" s="241"/>
      <c r="C432" s="241"/>
    </row>
    <row r="433" customFormat="false" ht="12.75" hidden="false" customHeight="false" outlineLevel="0" collapsed="false">
      <c r="A433" s="241"/>
      <c r="B433" s="241"/>
      <c r="C433" s="241"/>
      <c r="D433" s="242"/>
      <c r="E433" s="243"/>
    </row>
    <row r="434" customFormat="false" ht="12.75" hidden="false" customHeight="false" outlineLevel="0" collapsed="false">
      <c r="A434" s="241"/>
      <c r="B434" s="241"/>
      <c r="C434" s="241"/>
    </row>
    <row r="435" customFormat="false" ht="12.75" hidden="false" customHeight="false" outlineLevel="0" collapsed="false">
      <c r="A435" s="241"/>
      <c r="B435" s="241"/>
      <c r="C435" s="241"/>
      <c r="D435" s="242"/>
      <c r="E435" s="243"/>
    </row>
    <row r="436" customFormat="false" ht="12.75" hidden="false" customHeight="false" outlineLevel="0" collapsed="false">
      <c r="A436" s="241"/>
      <c r="B436" s="241"/>
      <c r="C436" s="241"/>
    </row>
    <row r="437" customFormat="false" ht="12.75" hidden="false" customHeight="false" outlineLevel="0" collapsed="false">
      <c r="A437" s="241"/>
      <c r="B437" s="241"/>
      <c r="C437" s="241"/>
      <c r="D437" s="242"/>
      <c r="E437" s="243"/>
    </row>
    <row r="438" customFormat="false" ht="12.75" hidden="false" customHeight="false" outlineLevel="0" collapsed="false">
      <c r="A438" s="241"/>
      <c r="B438" s="241"/>
      <c r="C438" s="241"/>
    </row>
    <row r="439" customFormat="false" ht="12.75" hidden="false" customHeight="false" outlineLevel="0" collapsed="false">
      <c r="A439" s="241"/>
      <c r="B439" s="241"/>
      <c r="C439" s="241"/>
      <c r="D439" s="242"/>
      <c r="E439" s="243"/>
    </row>
    <row r="440" customFormat="false" ht="12.75" hidden="false" customHeight="false" outlineLevel="0" collapsed="false">
      <c r="A440" s="241"/>
      <c r="B440" s="241"/>
      <c r="C440" s="241"/>
    </row>
    <row r="441" customFormat="false" ht="12.75" hidden="false" customHeight="false" outlineLevel="0" collapsed="false">
      <c r="A441" s="241"/>
      <c r="B441" s="241"/>
      <c r="C441" s="241"/>
      <c r="D441" s="242"/>
      <c r="E441" s="243"/>
    </row>
    <row r="442" customFormat="false" ht="12.75" hidden="false" customHeight="false" outlineLevel="0" collapsed="false">
      <c r="A442" s="241"/>
      <c r="B442" s="241"/>
      <c r="C442" s="241"/>
    </row>
    <row r="443" customFormat="false" ht="12.75" hidden="false" customHeight="false" outlineLevel="0" collapsed="false">
      <c r="A443" s="241"/>
      <c r="B443" s="241"/>
      <c r="C443" s="241"/>
      <c r="D443" s="242"/>
      <c r="E443" s="243"/>
    </row>
    <row r="444" customFormat="false" ht="12.75" hidden="false" customHeight="false" outlineLevel="0" collapsed="false">
      <c r="A444" s="241"/>
      <c r="B444" s="241"/>
      <c r="C444" s="241"/>
    </row>
    <row r="445" customFormat="false" ht="12.75" hidden="false" customHeight="false" outlineLevel="0" collapsed="false">
      <c r="A445" s="241"/>
      <c r="B445" s="241"/>
      <c r="C445" s="241"/>
      <c r="D445" s="242"/>
      <c r="E445" s="243"/>
    </row>
    <row r="446" customFormat="false" ht="12.75" hidden="false" customHeight="false" outlineLevel="0" collapsed="false">
      <c r="A446" s="241"/>
      <c r="B446" s="241"/>
      <c r="C446" s="241"/>
    </row>
    <row r="447" customFormat="false" ht="12.75" hidden="false" customHeight="false" outlineLevel="0" collapsed="false">
      <c r="A447" s="241"/>
      <c r="B447" s="241"/>
      <c r="C447" s="241"/>
      <c r="D447" s="242"/>
      <c r="E447" s="243"/>
    </row>
    <row r="448" customFormat="false" ht="12.75" hidden="false" customHeight="false" outlineLevel="0" collapsed="false">
      <c r="A448" s="241"/>
      <c r="B448" s="241"/>
      <c r="C448" s="241"/>
    </row>
    <row r="449" customFormat="false" ht="12.75" hidden="false" customHeight="false" outlineLevel="0" collapsed="false">
      <c r="A449" s="241"/>
      <c r="B449" s="241"/>
      <c r="C449" s="241"/>
      <c r="D449" s="242"/>
      <c r="E449" s="243"/>
    </row>
    <row r="450" customFormat="false" ht="12.75" hidden="false" customHeight="false" outlineLevel="0" collapsed="false">
      <c r="A450" s="241"/>
      <c r="B450" s="241"/>
      <c r="C450" s="241"/>
    </row>
    <row r="451" customFormat="false" ht="12.75" hidden="false" customHeight="false" outlineLevel="0" collapsed="false">
      <c r="A451" s="241"/>
      <c r="B451" s="241"/>
      <c r="C451" s="241"/>
      <c r="D451" s="242"/>
      <c r="E451" s="243"/>
    </row>
    <row r="452" customFormat="false" ht="12.75" hidden="false" customHeight="false" outlineLevel="0" collapsed="false">
      <c r="A452" s="241"/>
      <c r="B452" s="241"/>
      <c r="C452" s="241"/>
    </row>
    <row r="453" customFormat="false" ht="12.75" hidden="false" customHeight="false" outlineLevel="0" collapsed="false">
      <c r="A453" s="241"/>
      <c r="B453" s="241"/>
      <c r="C453" s="241"/>
      <c r="D453" s="242"/>
      <c r="E453" s="243"/>
    </row>
    <row r="454" customFormat="false" ht="12.75" hidden="false" customHeight="false" outlineLevel="0" collapsed="false">
      <c r="A454" s="241"/>
      <c r="B454" s="241"/>
      <c r="C454" s="241"/>
    </row>
    <row r="455" customFormat="false" ht="12.75" hidden="false" customHeight="false" outlineLevel="0" collapsed="false">
      <c r="A455" s="241"/>
      <c r="B455" s="241"/>
      <c r="C455" s="241"/>
      <c r="D455" s="242"/>
      <c r="E455" s="243"/>
    </row>
    <row r="456" customFormat="false" ht="12.75" hidden="false" customHeight="false" outlineLevel="0" collapsed="false">
      <c r="A456" s="241"/>
      <c r="B456" s="241"/>
      <c r="C456" s="241"/>
    </row>
    <row r="457" customFormat="false" ht="12.75" hidden="false" customHeight="false" outlineLevel="0" collapsed="false">
      <c r="A457" s="241"/>
      <c r="B457" s="241"/>
      <c r="C457" s="241"/>
      <c r="D457" s="242"/>
      <c r="E457" s="243"/>
    </row>
    <row r="458" customFormat="false" ht="12.75" hidden="false" customHeight="false" outlineLevel="0" collapsed="false">
      <c r="A458" s="241"/>
      <c r="B458" s="241"/>
      <c r="C458" s="241"/>
    </row>
    <row r="459" customFormat="false" ht="12.75" hidden="false" customHeight="false" outlineLevel="0" collapsed="false">
      <c r="A459" s="241"/>
      <c r="B459" s="241"/>
      <c r="C459" s="241"/>
      <c r="D459" s="242"/>
      <c r="E459" s="243"/>
    </row>
    <row r="460" customFormat="false" ht="12.75" hidden="false" customHeight="false" outlineLevel="0" collapsed="false">
      <c r="A460" s="241"/>
      <c r="B460" s="241"/>
      <c r="C460" s="241"/>
    </row>
    <row r="461" customFormat="false" ht="12.75" hidden="false" customHeight="false" outlineLevel="0" collapsed="false">
      <c r="A461" s="241"/>
      <c r="B461" s="241"/>
      <c r="C461" s="241"/>
      <c r="D461" s="242"/>
      <c r="E461" s="243"/>
    </row>
    <row r="462" customFormat="false" ht="12.75" hidden="false" customHeight="false" outlineLevel="0" collapsed="false">
      <c r="A462" s="241"/>
      <c r="B462" s="241"/>
      <c r="C462" s="241"/>
    </row>
    <row r="463" customFormat="false" ht="12.75" hidden="false" customHeight="false" outlineLevel="0" collapsed="false">
      <c r="A463" s="241"/>
      <c r="B463" s="241"/>
      <c r="C463" s="241"/>
      <c r="D463" s="242"/>
      <c r="E463" s="243"/>
    </row>
    <row r="464" customFormat="false" ht="12.75" hidden="false" customHeight="false" outlineLevel="0" collapsed="false">
      <c r="A464" s="241"/>
      <c r="B464" s="241"/>
      <c r="C464" s="241"/>
    </row>
    <row r="465" customFormat="false" ht="12.75" hidden="false" customHeight="false" outlineLevel="0" collapsed="false">
      <c r="A465" s="241"/>
      <c r="B465" s="241"/>
      <c r="C465" s="241"/>
      <c r="D465" s="242"/>
      <c r="E465" s="243"/>
    </row>
    <row r="466" customFormat="false" ht="12.75" hidden="false" customHeight="false" outlineLevel="0" collapsed="false">
      <c r="A466" s="241"/>
      <c r="B466" s="241"/>
      <c r="C466" s="241"/>
    </row>
    <row r="467" customFormat="false" ht="12.75" hidden="false" customHeight="false" outlineLevel="0" collapsed="false">
      <c r="A467" s="241"/>
      <c r="B467" s="241"/>
      <c r="C467" s="241"/>
      <c r="D467" s="242"/>
      <c r="E467" s="243"/>
    </row>
    <row r="468" customFormat="false" ht="12.75" hidden="false" customHeight="false" outlineLevel="0" collapsed="false">
      <c r="A468" s="241"/>
      <c r="B468" s="241"/>
      <c r="C468" s="241"/>
    </row>
    <row r="469" customFormat="false" ht="12.75" hidden="false" customHeight="false" outlineLevel="0" collapsed="false">
      <c r="A469" s="241"/>
      <c r="B469" s="241"/>
      <c r="C469" s="241"/>
      <c r="D469" s="242"/>
      <c r="E469" s="243"/>
    </row>
    <row r="470" customFormat="false" ht="12.75" hidden="false" customHeight="false" outlineLevel="0" collapsed="false">
      <c r="A470" s="241"/>
      <c r="B470" s="241"/>
      <c r="C470" s="241"/>
    </row>
    <row r="471" customFormat="false" ht="12.75" hidden="false" customHeight="false" outlineLevel="0" collapsed="false">
      <c r="A471" s="241"/>
      <c r="B471" s="241"/>
      <c r="C471" s="241"/>
      <c r="D471" s="242"/>
      <c r="E471" s="243"/>
    </row>
    <row r="472" customFormat="false" ht="12.75" hidden="false" customHeight="false" outlineLevel="0" collapsed="false">
      <c r="A472" s="241"/>
      <c r="B472" s="241"/>
      <c r="C472" s="241"/>
    </row>
    <row r="473" customFormat="false" ht="12.75" hidden="false" customHeight="false" outlineLevel="0" collapsed="false">
      <c r="A473" s="241"/>
      <c r="B473" s="241"/>
      <c r="C473" s="241"/>
      <c r="D473" s="242"/>
      <c r="E473" s="243"/>
    </row>
    <row r="474" customFormat="false" ht="12.75" hidden="false" customHeight="false" outlineLevel="0" collapsed="false">
      <c r="A474" s="241"/>
      <c r="B474" s="241"/>
      <c r="C474" s="241"/>
    </row>
    <row r="475" customFormat="false" ht="12.75" hidden="false" customHeight="false" outlineLevel="0" collapsed="false">
      <c r="A475" s="241"/>
      <c r="B475" s="241"/>
      <c r="C475" s="241"/>
      <c r="D475" s="242"/>
      <c r="E475" s="243"/>
    </row>
    <row r="476" customFormat="false" ht="12.75" hidden="false" customHeight="false" outlineLevel="0" collapsed="false">
      <c r="A476" s="241"/>
      <c r="B476" s="241"/>
      <c r="C476" s="241"/>
    </row>
    <row r="477" customFormat="false" ht="12.75" hidden="false" customHeight="false" outlineLevel="0" collapsed="false">
      <c r="A477" s="241"/>
      <c r="B477" s="241"/>
      <c r="C477" s="241"/>
      <c r="D477" s="242"/>
      <c r="E477" s="243"/>
    </row>
    <row r="478" customFormat="false" ht="12.75" hidden="false" customHeight="false" outlineLevel="0" collapsed="false">
      <c r="A478" s="241"/>
      <c r="B478" s="241"/>
      <c r="C478" s="241"/>
    </row>
    <row r="479" customFormat="false" ht="12.75" hidden="false" customHeight="false" outlineLevel="0" collapsed="false">
      <c r="A479" s="241"/>
      <c r="B479" s="241"/>
      <c r="C479" s="241"/>
      <c r="D479" s="242"/>
      <c r="E479" s="243"/>
    </row>
    <row r="480" customFormat="false" ht="12.75" hidden="false" customHeight="false" outlineLevel="0" collapsed="false">
      <c r="A480" s="241"/>
      <c r="B480" s="241"/>
      <c r="C480" s="241"/>
    </row>
    <row r="481" customFormat="false" ht="12.75" hidden="false" customHeight="false" outlineLevel="0" collapsed="false">
      <c r="A481" s="241"/>
      <c r="B481" s="241"/>
      <c r="C481" s="241"/>
      <c r="D481" s="242"/>
      <c r="E481" s="243"/>
    </row>
    <row r="482" customFormat="false" ht="12.75" hidden="false" customHeight="false" outlineLevel="0" collapsed="false">
      <c r="A482" s="241"/>
      <c r="B482" s="241"/>
      <c r="C482" s="241"/>
    </row>
    <row r="483" customFormat="false" ht="12.75" hidden="false" customHeight="false" outlineLevel="0" collapsed="false">
      <c r="A483" s="241"/>
      <c r="B483" s="241"/>
      <c r="C483" s="241"/>
      <c r="D483" s="242"/>
      <c r="E483" s="243"/>
    </row>
    <row r="484" customFormat="false" ht="12.75" hidden="false" customHeight="false" outlineLevel="0" collapsed="false">
      <c r="A484" s="241"/>
      <c r="B484" s="241"/>
      <c r="C484" s="241"/>
    </row>
    <row r="485" customFormat="false" ht="12.75" hidden="false" customHeight="false" outlineLevel="0" collapsed="false">
      <c r="A485" s="241"/>
      <c r="B485" s="241"/>
      <c r="C485" s="241"/>
      <c r="D485" s="242"/>
      <c r="E485" s="243"/>
    </row>
    <row r="486" customFormat="false" ht="12.75" hidden="false" customHeight="false" outlineLevel="0" collapsed="false">
      <c r="A486" s="241"/>
      <c r="B486" s="241"/>
      <c r="C486" s="241"/>
    </row>
    <row r="487" customFormat="false" ht="12.75" hidden="false" customHeight="false" outlineLevel="0" collapsed="false">
      <c r="A487" s="241"/>
      <c r="B487" s="241"/>
      <c r="C487" s="241"/>
      <c r="D487" s="242"/>
      <c r="E487" s="243"/>
    </row>
    <row r="488" customFormat="false" ht="12.75" hidden="false" customHeight="false" outlineLevel="0" collapsed="false">
      <c r="A488" s="241"/>
      <c r="B488" s="241"/>
      <c r="C488" s="241"/>
    </row>
    <row r="489" customFormat="false" ht="12.75" hidden="false" customHeight="false" outlineLevel="0" collapsed="false">
      <c r="A489" s="241"/>
      <c r="B489" s="241"/>
      <c r="C489" s="241"/>
      <c r="D489" s="242"/>
      <c r="E489" s="243"/>
    </row>
    <row r="490" customFormat="false" ht="12.75" hidden="false" customHeight="false" outlineLevel="0" collapsed="false">
      <c r="A490" s="241"/>
      <c r="B490" s="241"/>
      <c r="C490" s="241"/>
    </row>
    <row r="491" customFormat="false" ht="12.75" hidden="false" customHeight="false" outlineLevel="0" collapsed="false">
      <c r="A491" s="241"/>
      <c r="B491" s="241"/>
      <c r="C491" s="241"/>
      <c r="D491" s="242"/>
      <c r="E491" s="243"/>
    </row>
    <row r="492" customFormat="false" ht="12.75" hidden="false" customHeight="false" outlineLevel="0" collapsed="false">
      <c r="A492" s="241"/>
      <c r="B492" s="241"/>
      <c r="C492" s="241"/>
    </row>
    <row r="493" customFormat="false" ht="12.75" hidden="false" customHeight="false" outlineLevel="0" collapsed="false">
      <c r="A493" s="241"/>
      <c r="B493" s="241"/>
      <c r="C493" s="241"/>
      <c r="D493" s="242"/>
      <c r="E493" s="243"/>
    </row>
    <row r="494" customFormat="false" ht="12.75" hidden="false" customHeight="false" outlineLevel="0" collapsed="false">
      <c r="A494" s="241"/>
      <c r="B494" s="241"/>
      <c r="C494" s="241"/>
    </row>
    <row r="495" customFormat="false" ht="12.75" hidden="false" customHeight="false" outlineLevel="0" collapsed="false">
      <c r="A495" s="241"/>
      <c r="B495" s="241"/>
      <c r="C495" s="241"/>
      <c r="D495" s="242"/>
      <c r="E495" s="243"/>
    </row>
    <row r="496" customFormat="false" ht="12.75" hidden="false" customHeight="false" outlineLevel="0" collapsed="false">
      <c r="A496" s="241"/>
      <c r="B496" s="241"/>
      <c r="C496" s="241"/>
    </row>
    <row r="497" customFormat="false" ht="12.75" hidden="false" customHeight="false" outlineLevel="0" collapsed="false">
      <c r="A497" s="241"/>
      <c r="B497" s="241"/>
      <c r="C497" s="241"/>
      <c r="D497" s="242"/>
      <c r="E497" s="243"/>
    </row>
    <row r="498" customFormat="false" ht="12.75" hidden="false" customHeight="false" outlineLevel="0" collapsed="false">
      <c r="A498" s="241"/>
      <c r="B498" s="241"/>
      <c r="C498" s="241"/>
    </row>
    <row r="499" customFormat="false" ht="12.75" hidden="false" customHeight="false" outlineLevel="0" collapsed="false">
      <c r="A499" s="241"/>
      <c r="B499" s="241"/>
      <c r="C499" s="241"/>
      <c r="D499" s="242"/>
      <c r="E499" s="243"/>
    </row>
    <row r="500" customFormat="false" ht="12.75" hidden="false" customHeight="false" outlineLevel="0" collapsed="false">
      <c r="A500" s="241"/>
      <c r="B500" s="241"/>
      <c r="C500" s="241"/>
    </row>
    <row r="501" customFormat="false" ht="12.75" hidden="false" customHeight="false" outlineLevel="0" collapsed="false">
      <c r="A501" s="241"/>
      <c r="B501" s="241"/>
      <c r="C501" s="241"/>
      <c r="D501" s="242"/>
      <c r="E501" s="243"/>
    </row>
    <row r="502" customFormat="false" ht="12.75" hidden="false" customHeight="false" outlineLevel="0" collapsed="false">
      <c r="A502" s="241"/>
      <c r="B502" s="241"/>
      <c r="C502" s="241"/>
    </row>
    <row r="503" customFormat="false" ht="12.75" hidden="false" customHeight="false" outlineLevel="0" collapsed="false">
      <c r="A503" s="241"/>
      <c r="B503" s="241"/>
      <c r="C503" s="241"/>
      <c r="D503" s="242"/>
      <c r="E503" s="243"/>
    </row>
    <row r="504" customFormat="false" ht="12.75" hidden="false" customHeight="false" outlineLevel="0" collapsed="false">
      <c r="A504" s="241"/>
      <c r="B504" s="241"/>
      <c r="C504" s="241"/>
    </row>
    <row r="505" customFormat="false" ht="12.75" hidden="false" customHeight="false" outlineLevel="0" collapsed="false">
      <c r="A505" s="241"/>
      <c r="B505" s="241"/>
      <c r="C505" s="241"/>
      <c r="D505" s="242"/>
      <c r="E505" s="243"/>
    </row>
    <row r="506" customFormat="false" ht="12.75" hidden="false" customHeight="false" outlineLevel="0" collapsed="false">
      <c r="A506" s="241"/>
      <c r="B506" s="241"/>
      <c r="C506" s="241"/>
    </row>
    <row r="507" customFormat="false" ht="12.75" hidden="false" customHeight="false" outlineLevel="0" collapsed="false">
      <c r="A507" s="241"/>
      <c r="B507" s="241"/>
      <c r="C507" s="241"/>
      <c r="D507" s="242"/>
      <c r="E507" s="243"/>
    </row>
    <row r="508" customFormat="false" ht="12.75" hidden="false" customHeight="false" outlineLevel="0" collapsed="false">
      <c r="A508" s="241"/>
      <c r="B508" s="241"/>
      <c r="C508" s="241"/>
    </row>
    <row r="509" customFormat="false" ht="12.75" hidden="false" customHeight="false" outlineLevel="0" collapsed="false">
      <c r="A509" s="241"/>
      <c r="B509" s="241"/>
      <c r="C509" s="241"/>
      <c r="D509" s="242"/>
      <c r="E509" s="243"/>
    </row>
    <row r="510" customFormat="false" ht="12.75" hidden="false" customHeight="false" outlineLevel="0" collapsed="false">
      <c r="A510" s="241"/>
      <c r="B510" s="241"/>
      <c r="C510" s="241"/>
    </row>
    <row r="511" customFormat="false" ht="12.75" hidden="false" customHeight="false" outlineLevel="0" collapsed="false">
      <c r="A511" s="241"/>
      <c r="B511" s="241"/>
      <c r="C511" s="241"/>
      <c r="D511" s="242"/>
      <c r="E511" s="243"/>
    </row>
    <row r="512" customFormat="false" ht="12.75" hidden="false" customHeight="false" outlineLevel="0" collapsed="false">
      <c r="A512" s="241"/>
      <c r="B512" s="241"/>
      <c r="C512" s="241"/>
    </row>
    <row r="513" customFormat="false" ht="12.75" hidden="false" customHeight="false" outlineLevel="0" collapsed="false">
      <c r="A513" s="241"/>
      <c r="B513" s="241"/>
      <c r="C513" s="241"/>
      <c r="D513" s="242"/>
      <c r="E513" s="243"/>
    </row>
    <row r="514" customFormat="false" ht="12.75" hidden="false" customHeight="false" outlineLevel="0" collapsed="false">
      <c r="A514" s="241"/>
      <c r="B514" s="241"/>
      <c r="C514" s="241"/>
    </row>
    <row r="515" customFormat="false" ht="12.75" hidden="false" customHeight="false" outlineLevel="0" collapsed="false">
      <c r="A515" s="241"/>
      <c r="B515" s="241"/>
      <c r="C515" s="241"/>
      <c r="D515" s="242"/>
      <c r="E515" s="243"/>
    </row>
    <row r="516" customFormat="false" ht="12.75" hidden="false" customHeight="false" outlineLevel="0" collapsed="false">
      <c r="A516" s="241"/>
      <c r="B516" s="241"/>
      <c r="C516" s="241"/>
    </row>
    <row r="517" customFormat="false" ht="12.75" hidden="false" customHeight="false" outlineLevel="0" collapsed="false">
      <c r="A517" s="241"/>
      <c r="B517" s="241"/>
      <c r="C517" s="241"/>
      <c r="D517" s="242"/>
      <c r="E517" s="243"/>
    </row>
    <row r="518" customFormat="false" ht="12.75" hidden="false" customHeight="false" outlineLevel="0" collapsed="false">
      <c r="A518" s="241"/>
      <c r="B518" s="241"/>
      <c r="C518" s="241"/>
    </row>
    <row r="519" customFormat="false" ht="12.75" hidden="false" customHeight="false" outlineLevel="0" collapsed="false">
      <c r="A519" s="241"/>
      <c r="B519" s="241"/>
      <c r="C519" s="241"/>
      <c r="D519" s="242"/>
      <c r="E519" s="243"/>
    </row>
    <row r="520" customFormat="false" ht="12.75" hidden="false" customHeight="false" outlineLevel="0" collapsed="false">
      <c r="A520" s="241"/>
      <c r="B520" s="241"/>
      <c r="C520" s="241"/>
    </row>
    <row r="521" customFormat="false" ht="12.75" hidden="false" customHeight="false" outlineLevel="0" collapsed="false">
      <c r="A521" s="241"/>
      <c r="B521" s="241"/>
      <c r="C521" s="241"/>
      <c r="D521" s="242"/>
      <c r="E521" s="243"/>
    </row>
    <row r="522" customFormat="false" ht="12.75" hidden="false" customHeight="false" outlineLevel="0" collapsed="false">
      <c r="A522" s="241"/>
      <c r="B522" s="241"/>
      <c r="C522" s="241"/>
    </row>
    <row r="523" customFormat="false" ht="12.75" hidden="false" customHeight="false" outlineLevel="0" collapsed="false">
      <c r="A523" s="241"/>
      <c r="B523" s="241"/>
      <c r="C523" s="241"/>
      <c r="D523" s="242"/>
      <c r="E523" s="243"/>
    </row>
    <row r="524" customFormat="false" ht="12.75" hidden="false" customHeight="false" outlineLevel="0" collapsed="false">
      <c r="A524" s="241"/>
      <c r="B524" s="241"/>
      <c r="C524" s="241"/>
    </row>
    <row r="525" customFormat="false" ht="12.75" hidden="false" customHeight="false" outlineLevel="0" collapsed="false">
      <c r="A525" s="241"/>
      <c r="B525" s="241"/>
      <c r="C525" s="241"/>
      <c r="D525" s="242"/>
      <c r="E525" s="243"/>
    </row>
    <row r="526" customFormat="false" ht="12.75" hidden="false" customHeight="false" outlineLevel="0" collapsed="false">
      <c r="A526" s="241"/>
      <c r="B526" s="241"/>
      <c r="C526" s="241"/>
    </row>
    <row r="527" customFormat="false" ht="12.75" hidden="false" customHeight="false" outlineLevel="0" collapsed="false">
      <c r="A527" s="241"/>
      <c r="B527" s="241"/>
      <c r="C527" s="241"/>
      <c r="D527" s="242"/>
      <c r="E527" s="243"/>
    </row>
    <row r="528" customFormat="false" ht="12.75" hidden="false" customHeight="false" outlineLevel="0" collapsed="false">
      <c r="A528" s="241"/>
      <c r="B528" s="241"/>
      <c r="C528" s="241"/>
    </row>
    <row r="529" customFormat="false" ht="12.75" hidden="false" customHeight="false" outlineLevel="0" collapsed="false">
      <c r="A529" s="241"/>
      <c r="B529" s="241"/>
      <c r="C529" s="241"/>
      <c r="D529" s="242"/>
      <c r="E529" s="243"/>
    </row>
    <row r="530" customFormat="false" ht="12.75" hidden="false" customHeight="false" outlineLevel="0" collapsed="false">
      <c r="A530" s="241"/>
      <c r="B530" s="241"/>
      <c r="C530" s="241"/>
    </row>
    <row r="531" customFormat="false" ht="12.75" hidden="false" customHeight="false" outlineLevel="0" collapsed="false">
      <c r="A531" s="241"/>
      <c r="B531" s="241"/>
      <c r="C531" s="241"/>
      <c r="D531" s="242"/>
      <c r="E531" s="243"/>
    </row>
    <row r="532" customFormat="false" ht="12.75" hidden="false" customHeight="false" outlineLevel="0" collapsed="false">
      <c r="A532" s="241"/>
      <c r="B532" s="241"/>
      <c r="C532" s="241"/>
    </row>
    <row r="533" customFormat="false" ht="12.75" hidden="false" customHeight="false" outlineLevel="0" collapsed="false">
      <c r="A533" s="241"/>
      <c r="B533" s="241"/>
      <c r="C533" s="241"/>
      <c r="D533" s="242"/>
      <c r="E533" s="243"/>
    </row>
    <row r="534" customFormat="false" ht="12.75" hidden="false" customHeight="false" outlineLevel="0" collapsed="false">
      <c r="A534" s="241"/>
      <c r="B534" s="241"/>
      <c r="C534" s="241"/>
    </row>
    <row r="535" customFormat="false" ht="12.75" hidden="false" customHeight="false" outlineLevel="0" collapsed="false">
      <c r="A535" s="241"/>
      <c r="B535" s="241"/>
      <c r="C535" s="241"/>
      <c r="D535" s="242"/>
      <c r="E535" s="243"/>
    </row>
    <row r="536" customFormat="false" ht="12.75" hidden="false" customHeight="false" outlineLevel="0" collapsed="false">
      <c r="A536" s="241"/>
      <c r="B536" s="241"/>
      <c r="C536" s="241"/>
    </row>
    <row r="537" customFormat="false" ht="12.75" hidden="false" customHeight="false" outlineLevel="0" collapsed="false">
      <c r="A537" s="241"/>
      <c r="B537" s="241"/>
      <c r="C537" s="241"/>
      <c r="D537" s="242"/>
      <c r="E537" s="243"/>
    </row>
    <row r="538" customFormat="false" ht="12.75" hidden="false" customHeight="false" outlineLevel="0" collapsed="false">
      <c r="A538" s="241"/>
      <c r="B538" s="241"/>
      <c r="C538" s="241"/>
    </row>
    <row r="539" customFormat="false" ht="12.75" hidden="false" customHeight="false" outlineLevel="0" collapsed="false">
      <c r="A539" s="241"/>
      <c r="B539" s="241"/>
      <c r="C539" s="241"/>
      <c r="D539" s="242"/>
      <c r="E539" s="243"/>
    </row>
    <row r="540" customFormat="false" ht="12.75" hidden="false" customHeight="false" outlineLevel="0" collapsed="false">
      <c r="A540" s="241"/>
      <c r="B540" s="241"/>
      <c r="C540" s="241"/>
    </row>
    <row r="541" customFormat="false" ht="12.75" hidden="false" customHeight="false" outlineLevel="0" collapsed="false">
      <c r="A541" s="241"/>
      <c r="B541" s="241"/>
      <c r="C541" s="241"/>
      <c r="D541" s="242"/>
      <c r="E541" s="243"/>
    </row>
    <row r="542" customFormat="false" ht="12.75" hidden="false" customHeight="false" outlineLevel="0" collapsed="false">
      <c r="A542" s="241"/>
      <c r="B542" s="241"/>
      <c r="C542" s="241"/>
    </row>
    <row r="543" customFormat="false" ht="12.75" hidden="false" customHeight="false" outlineLevel="0" collapsed="false">
      <c r="A543" s="241"/>
      <c r="B543" s="241"/>
      <c r="C543" s="241"/>
      <c r="D543" s="242"/>
      <c r="E543" s="243"/>
    </row>
    <row r="544" customFormat="false" ht="12.75" hidden="false" customHeight="false" outlineLevel="0" collapsed="false">
      <c r="A544" s="241"/>
      <c r="B544" s="241"/>
      <c r="C544" s="241"/>
    </row>
    <row r="545" customFormat="false" ht="12.75" hidden="false" customHeight="false" outlineLevel="0" collapsed="false">
      <c r="A545" s="241"/>
      <c r="B545" s="241"/>
      <c r="C545" s="241"/>
      <c r="D545" s="242"/>
      <c r="E545" s="243"/>
    </row>
    <row r="546" customFormat="false" ht="12.75" hidden="false" customHeight="false" outlineLevel="0" collapsed="false">
      <c r="A546" s="241"/>
      <c r="B546" s="241"/>
      <c r="C546" s="241"/>
    </row>
    <row r="547" customFormat="false" ht="12.75" hidden="false" customHeight="false" outlineLevel="0" collapsed="false">
      <c r="A547" s="241"/>
      <c r="B547" s="241"/>
      <c r="C547" s="241"/>
      <c r="D547" s="242"/>
      <c r="E547" s="243"/>
    </row>
    <row r="548" customFormat="false" ht="12.75" hidden="false" customHeight="false" outlineLevel="0" collapsed="false">
      <c r="A548" s="241"/>
      <c r="B548" s="241"/>
      <c r="C548" s="241"/>
    </row>
    <row r="549" customFormat="false" ht="12.75" hidden="false" customHeight="false" outlineLevel="0" collapsed="false">
      <c r="A549" s="241"/>
      <c r="B549" s="241"/>
      <c r="C549" s="241"/>
      <c r="D549" s="242"/>
      <c r="E549" s="243"/>
    </row>
    <row r="550" customFormat="false" ht="12.75" hidden="false" customHeight="false" outlineLevel="0" collapsed="false">
      <c r="A550" s="241"/>
      <c r="B550" s="241"/>
      <c r="C550" s="241"/>
    </row>
    <row r="551" customFormat="false" ht="12.75" hidden="false" customHeight="false" outlineLevel="0" collapsed="false">
      <c r="A551" s="241"/>
      <c r="B551" s="241"/>
      <c r="C551" s="241"/>
      <c r="D551" s="242"/>
      <c r="E551" s="243"/>
    </row>
    <row r="552" customFormat="false" ht="12.75" hidden="false" customHeight="false" outlineLevel="0" collapsed="false">
      <c r="A552" s="241"/>
      <c r="B552" s="241"/>
      <c r="C552" s="241"/>
    </row>
    <row r="553" customFormat="false" ht="12.75" hidden="false" customHeight="false" outlineLevel="0" collapsed="false">
      <c r="A553" s="241"/>
      <c r="B553" s="241"/>
      <c r="C553" s="241"/>
      <c r="D553" s="242"/>
      <c r="E553" s="243"/>
    </row>
    <row r="554" customFormat="false" ht="12.75" hidden="false" customHeight="false" outlineLevel="0" collapsed="false">
      <c r="A554" s="241"/>
      <c r="B554" s="241"/>
      <c r="C554" s="241"/>
    </row>
    <row r="555" customFormat="false" ht="12.75" hidden="false" customHeight="false" outlineLevel="0" collapsed="false">
      <c r="A555" s="241"/>
      <c r="B555" s="241"/>
      <c r="C555" s="241"/>
      <c r="D555" s="242"/>
      <c r="E555" s="243"/>
    </row>
    <row r="556" customFormat="false" ht="12.75" hidden="false" customHeight="false" outlineLevel="0" collapsed="false">
      <c r="A556" s="241"/>
      <c r="B556" s="241"/>
      <c r="C556" s="241"/>
    </row>
    <row r="557" customFormat="false" ht="12.75" hidden="false" customHeight="false" outlineLevel="0" collapsed="false">
      <c r="A557" s="241"/>
      <c r="B557" s="241"/>
      <c r="C557" s="241"/>
      <c r="D557" s="242"/>
      <c r="E557" s="243"/>
    </row>
    <row r="558" customFormat="false" ht="12.75" hidden="false" customHeight="false" outlineLevel="0" collapsed="false">
      <c r="A558" s="241"/>
      <c r="B558" s="241"/>
      <c r="C558" s="241"/>
    </row>
    <row r="559" customFormat="false" ht="12.75" hidden="false" customHeight="false" outlineLevel="0" collapsed="false">
      <c r="A559" s="241"/>
      <c r="B559" s="241"/>
      <c r="C559" s="241"/>
      <c r="D559" s="242"/>
      <c r="E559" s="243"/>
    </row>
    <row r="560" customFormat="false" ht="12.75" hidden="false" customHeight="false" outlineLevel="0" collapsed="false">
      <c r="A560" s="241"/>
      <c r="B560" s="241"/>
      <c r="C560" s="241"/>
    </row>
    <row r="561" customFormat="false" ht="12.75" hidden="false" customHeight="false" outlineLevel="0" collapsed="false">
      <c r="A561" s="241"/>
      <c r="B561" s="241"/>
      <c r="C561" s="241"/>
      <c r="D561" s="242"/>
      <c r="E561" s="243"/>
    </row>
    <row r="562" customFormat="false" ht="12.75" hidden="false" customHeight="false" outlineLevel="0" collapsed="false">
      <c r="A562" s="241"/>
      <c r="B562" s="241"/>
      <c r="C562" s="241"/>
    </row>
    <row r="563" customFormat="false" ht="12.75" hidden="false" customHeight="false" outlineLevel="0" collapsed="false">
      <c r="A563" s="241"/>
      <c r="B563" s="241"/>
      <c r="C563" s="241"/>
      <c r="D563" s="242"/>
      <c r="E563" s="243"/>
    </row>
    <row r="564" customFormat="false" ht="12.75" hidden="false" customHeight="false" outlineLevel="0" collapsed="false">
      <c r="A564" s="241"/>
      <c r="B564" s="241"/>
      <c r="C564" s="241"/>
    </row>
    <row r="565" customFormat="false" ht="12.75" hidden="false" customHeight="false" outlineLevel="0" collapsed="false">
      <c r="A565" s="241"/>
      <c r="B565" s="241"/>
      <c r="C565" s="241"/>
      <c r="D565" s="242"/>
      <c r="E565" s="243"/>
    </row>
    <row r="566" customFormat="false" ht="12.75" hidden="false" customHeight="false" outlineLevel="0" collapsed="false">
      <c r="A566" s="241"/>
      <c r="B566" s="241"/>
      <c r="C566" s="241"/>
    </row>
    <row r="567" customFormat="false" ht="12.75" hidden="false" customHeight="false" outlineLevel="0" collapsed="false">
      <c r="A567" s="241"/>
      <c r="B567" s="241"/>
      <c r="C567" s="241"/>
      <c r="D567" s="242"/>
      <c r="E567" s="243"/>
    </row>
    <row r="568" customFormat="false" ht="12.75" hidden="false" customHeight="false" outlineLevel="0" collapsed="false">
      <c r="A568" s="241"/>
      <c r="B568" s="241"/>
      <c r="C568" s="241"/>
    </row>
    <row r="569" customFormat="false" ht="12.75" hidden="false" customHeight="false" outlineLevel="0" collapsed="false">
      <c r="A569" s="241"/>
      <c r="B569" s="241"/>
      <c r="C569" s="241"/>
      <c r="D569" s="242"/>
      <c r="E569" s="243"/>
    </row>
    <row r="570" customFormat="false" ht="12.75" hidden="false" customHeight="false" outlineLevel="0" collapsed="false">
      <c r="A570" s="241"/>
      <c r="B570" s="241"/>
      <c r="C570" s="241"/>
    </row>
    <row r="571" customFormat="false" ht="12.75" hidden="false" customHeight="false" outlineLevel="0" collapsed="false">
      <c r="A571" s="241"/>
      <c r="B571" s="241"/>
      <c r="C571" s="241"/>
      <c r="D571" s="242"/>
      <c r="E571" s="243"/>
    </row>
    <row r="572" customFormat="false" ht="12.75" hidden="false" customHeight="false" outlineLevel="0" collapsed="false">
      <c r="A572" s="241"/>
      <c r="B572" s="241"/>
      <c r="C572" s="241"/>
    </row>
    <row r="573" customFormat="false" ht="12.75" hidden="false" customHeight="false" outlineLevel="0" collapsed="false">
      <c r="A573" s="241"/>
      <c r="B573" s="241"/>
      <c r="C573" s="241"/>
      <c r="D573" s="242"/>
      <c r="E573" s="243"/>
    </row>
    <row r="574" customFormat="false" ht="12.75" hidden="false" customHeight="false" outlineLevel="0" collapsed="false">
      <c r="A574" s="241"/>
      <c r="B574" s="241"/>
      <c r="C574" s="241"/>
    </row>
    <row r="575" customFormat="false" ht="12.75" hidden="false" customHeight="false" outlineLevel="0" collapsed="false">
      <c r="A575" s="241"/>
      <c r="B575" s="241"/>
      <c r="C575" s="241"/>
      <c r="D575" s="242"/>
      <c r="E575" s="243"/>
    </row>
    <row r="576" customFormat="false" ht="12.75" hidden="false" customHeight="false" outlineLevel="0" collapsed="false">
      <c r="A576" s="241"/>
      <c r="B576" s="241"/>
      <c r="C576" s="241"/>
    </row>
    <row r="577" customFormat="false" ht="12.75" hidden="false" customHeight="false" outlineLevel="0" collapsed="false">
      <c r="A577" s="241"/>
      <c r="B577" s="241"/>
      <c r="C577" s="241"/>
      <c r="D577" s="242"/>
      <c r="E577" s="243"/>
    </row>
    <row r="578" customFormat="false" ht="12.75" hidden="false" customHeight="false" outlineLevel="0" collapsed="false">
      <c r="A578" s="241"/>
      <c r="B578" s="241"/>
      <c r="C578" s="241"/>
    </row>
    <row r="579" customFormat="false" ht="12.75" hidden="false" customHeight="false" outlineLevel="0" collapsed="false">
      <c r="A579" s="241"/>
      <c r="B579" s="241"/>
      <c r="C579" s="241"/>
      <c r="D579" s="242"/>
      <c r="E579" s="243"/>
    </row>
    <row r="580" customFormat="false" ht="12.75" hidden="false" customHeight="false" outlineLevel="0" collapsed="false">
      <c r="A580" s="241"/>
      <c r="B580" s="241"/>
      <c r="C580" s="241"/>
    </row>
    <row r="581" customFormat="false" ht="12.75" hidden="false" customHeight="false" outlineLevel="0" collapsed="false">
      <c r="A581" s="241"/>
      <c r="B581" s="241"/>
      <c r="C581" s="241"/>
      <c r="D581" s="242"/>
      <c r="E581" s="243"/>
    </row>
    <row r="582" customFormat="false" ht="12.75" hidden="false" customHeight="false" outlineLevel="0" collapsed="false">
      <c r="A582" s="241"/>
      <c r="B582" s="241"/>
      <c r="C582" s="241"/>
    </row>
    <row r="583" customFormat="false" ht="12.75" hidden="false" customHeight="false" outlineLevel="0" collapsed="false">
      <c r="A583" s="241"/>
      <c r="B583" s="241"/>
      <c r="C583" s="241"/>
      <c r="D583" s="242"/>
      <c r="E583" s="243"/>
    </row>
    <row r="584" customFormat="false" ht="12.75" hidden="false" customHeight="false" outlineLevel="0" collapsed="false">
      <c r="A584" s="241"/>
      <c r="B584" s="241"/>
      <c r="C584" s="241"/>
    </row>
    <row r="585" customFormat="false" ht="12.75" hidden="false" customHeight="false" outlineLevel="0" collapsed="false">
      <c r="A585" s="241"/>
      <c r="B585" s="241"/>
      <c r="C585" s="241"/>
      <c r="D585" s="242"/>
      <c r="E585" s="243"/>
    </row>
    <row r="586" customFormat="false" ht="12.75" hidden="false" customHeight="false" outlineLevel="0" collapsed="false">
      <c r="A586" s="241"/>
      <c r="B586" s="241"/>
      <c r="C586" s="241"/>
    </row>
    <row r="587" customFormat="false" ht="12.75" hidden="false" customHeight="false" outlineLevel="0" collapsed="false">
      <c r="A587" s="241"/>
      <c r="B587" s="241"/>
      <c r="C587" s="241"/>
      <c r="D587" s="242"/>
      <c r="E587" s="243"/>
    </row>
    <row r="588" customFormat="false" ht="12.75" hidden="false" customHeight="false" outlineLevel="0" collapsed="false">
      <c r="A588" s="241"/>
      <c r="B588" s="241"/>
      <c r="C588" s="241"/>
    </row>
    <row r="589" customFormat="false" ht="12.75" hidden="false" customHeight="false" outlineLevel="0" collapsed="false">
      <c r="A589" s="241"/>
      <c r="B589" s="241"/>
      <c r="C589" s="241"/>
      <c r="D589" s="242"/>
      <c r="E589" s="243"/>
    </row>
    <row r="590" customFormat="false" ht="12.75" hidden="false" customHeight="false" outlineLevel="0" collapsed="false">
      <c r="A590" s="241"/>
      <c r="B590" s="241"/>
      <c r="C590" s="241"/>
    </row>
    <row r="591" customFormat="false" ht="12.75" hidden="false" customHeight="false" outlineLevel="0" collapsed="false">
      <c r="A591" s="241"/>
      <c r="B591" s="241"/>
      <c r="C591" s="241"/>
      <c r="D591" s="242"/>
      <c r="E591" s="243"/>
    </row>
    <row r="592" customFormat="false" ht="12.75" hidden="false" customHeight="false" outlineLevel="0" collapsed="false">
      <c r="A592" s="241"/>
      <c r="B592" s="241"/>
      <c r="C592" s="241"/>
    </row>
    <row r="593" customFormat="false" ht="12.75" hidden="false" customHeight="false" outlineLevel="0" collapsed="false">
      <c r="A593" s="241"/>
      <c r="B593" s="241"/>
      <c r="C593" s="241"/>
      <c r="D593" s="242"/>
      <c r="E593" s="243"/>
    </row>
    <row r="594" customFormat="false" ht="12.75" hidden="false" customHeight="false" outlineLevel="0" collapsed="false">
      <c r="A594" s="241"/>
      <c r="B594" s="241"/>
      <c r="C594" s="241"/>
    </row>
    <row r="595" customFormat="false" ht="12.75" hidden="false" customHeight="false" outlineLevel="0" collapsed="false">
      <c r="A595" s="241"/>
      <c r="B595" s="241"/>
      <c r="C595" s="241"/>
      <c r="D595" s="242"/>
      <c r="E595" s="243"/>
    </row>
    <row r="596" customFormat="false" ht="12.75" hidden="false" customHeight="false" outlineLevel="0" collapsed="false">
      <c r="A596" s="241"/>
      <c r="B596" s="241"/>
      <c r="C596" s="241"/>
    </row>
    <row r="597" customFormat="false" ht="12.75" hidden="false" customHeight="false" outlineLevel="0" collapsed="false">
      <c r="A597" s="241"/>
      <c r="B597" s="241"/>
      <c r="C597" s="241"/>
      <c r="D597" s="242"/>
      <c r="E597" s="243"/>
    </row>
    <row r="598" customFormat="false" ht="12.75" hidden="false" customHeight="false" outlineLevel="0" collapsed="false">
      <c r="A598" s="241"/>
      <c r="B598" s="241"/>
      <c r="C598" s="241"/>
    </row>
    <row r="599" customFormat="false" ht="12.75" hidden="false" customHeight="false" outlineLevel="0" collapsed="false">
      <c r="A599" s="241"/>
      <c r="B599" s="241"/>
      <c r="C599" s="241"/>
      <c r="D599" s="242"/>
      <c r="E599" s="243"/>
    </row>
    <row r="600" customFormat="false" ht="12.75" hidden="false" customHeight="false" outlineLevel="0" collapsed="false">
      <c r="A600" s="241"/>
      <c r="B600" s="241"/>
      <c r="C600" s="241"/>
    </row>
    <row r="601" customFormat="false" ht="12.75" hidden="false" customHeight="false" outlineLevel="0" collapsed="false">
      <c r="A601" s="241"/>
      <c r="B601" s="241"/>
      <c r="C601" s="241"/>
      <c r="D601" s="242"/>
      <c r="E601" s="243"/>
    </row>
    <row r="602" customFormat="false" ht="12.75" hidden="false" customHeight="false" outlineLevel="0" collapsed="false">
      <c r="A602" s="241"/>
      <c r="B602" s="241"/>
      <c r="C602" s="241"/>
    </row>
    <row r="603" customFormat="false" ht="12.75" hidden="false" customHeight="false" outlineLevel="0" collapsed="false">
      <c r="A603" s="241"/>
      <c r="B603" s="241"/>
      <c r="C603" s="241"/>
      <c r="D603" s="242"/>
      <c r="E603" s="243"/>
    </row>
    <row r="604" customFormat="false" ht="12.75" hidden="false" customHeight="false" outlineLevel="0" collapsed="false">
      <c r="A604" s="241"/>
      <c r="B604" s="241"/>
      <c r="C604" s="241"/>
    </row>
    <row r="605" customFormat="false" ht="12.75" hidden="false" customHeight="false" outlineLevel="0" collapsed="false">
      <c r="A605" s="241"/>
      <c r="B605" s="241"/>
      <c r="C605" s="241"/>
      <c r="D605" s="242"/>
      <c r="E605" s="243"/>
    </row>
    <row r="606" customFormat="false" ht="12.75" hidden="false" customHeight="false" outlineLevel="0" collapsed="false">
      <c r="A606" s="241"/>
      <c r="B606" s="241"/>
      <c r="C606" s="241"/>
    </row>
    <row r="607" customFormat="false" ht="12.75" hidden="false" customHeight="false" outlineLevel="0" collapsed="false">
      <c r="A607" s="241"/>
      <c r="B607" s="241"/>
      <c r="C607" s="241"/>
      <c r="D607" s="242"/>
      <c r="E607" s="243"/>
    </row>
    <row r="608" customFormat="false" ht="12.75" hidden="false" customHeight="false" outlineLevel="0" collapsed="false">
      <c r="A608" s="241"/>
      <c r="B608" s="241"/>
      <c r="C608" s="241"/>
    </row>
    <row r="609" customFormat="false" ht="12.75" hidden="false" customHeight="false" outlineLevel="0" collapsed="false">
      <c r="A609" s="241"/>
      <c r="B609" s="241"/>
      <c r="C609" s="241"/>
      <c r="D609" s="242"/>
      <c r="E609" s="243"/>
    </row>
    <row r="610" customFormat="false" ht="12.75" hidden="false" customHeight="false" outlineLevel="0" collapsed="false">
      <c r="A610" s="241"/>
      <c r="B610" s="241"/>
      <c r="C610" s="241"/>
    </row>
    <row r="611" customFormat="false" ht="12.75" hidden="false" customHeight="false" outlineLevel="0" collapsed="false">
      <c r="A611" s="241"/>
      <c r="B611" s="241"/>
      <c r="C611" s="241"/>
      <c r="D611" s="242"/>
      <c r="E611" s="243"/>
    </row>
    <row r="612" customFormat="false" ht="12.75" hidden="false" customHeight="false" outlineLevel="0" collapsed="false">
      <c r="A612" s="241"/>
      <c r="B612" s="241"/>
      <c r="C612" s="241"/>
    </row>
    <row r="613" customFormat="false" ht="12.75" hidden="false" customHeight="false" outlineLevel="0" collapsed="false">
      <c r="A613" s="241"/>
      <c r="B613" s="241"/>
      <c r="C613" s="241"/>
      <c r="D613" s="242"/>
      <c r="E613" s="243"/>
    </row>
    <row r="614" customFormat="false" ht="12.75" hidden="false" customHeight="false" outlineLevel="0" collapsed="false">
      <c r="A614" s="241"/>
      <c r="B614" s="241"/>
      <c r="C614" s="241"/>
    </row>
    <row r="615" customFormat="false" ht="12.75" hidden="false" customHeight="false" outlineLevel="0" collapsed="false">
      <c r="A615" s="241"/>
      <c r="B615" s="241"/>
      <c r="C615" s="241"/>
      <c r="D615" s="242"/>
      <c r="E615" s="243"/>
    </row>
    <row r="616" customFormat="false" ht="12.75" hidden="false" customHeight="false" outlineLevel="0" collapsed="false">
      <c r="A616" s="241"/>
      <c r="B616" s="241"/>
      <c r="C616" s="241"/>
    </row>
    <row r="617" customFormat="false" ht="12.75" hidden="false" customHeight="false" outlineLevel="0" collapsed="false">
      <c r="A617" s="241"/>
      <c r="B617" s="241"/>
      <c r="C617" s="241"/>
      <c r="D617" s="242"/>
      <c r="E617" s="243"/>
    </row>
    <row r="618" customFormat="false" ht="12.75" hidden="false" customHeight="false" outlineLevel="0" collapsed="false">
      <c r="A618" s="241"/>
      <c r="B618" s="241"/>
      <c r="C618" s="241"/>
    </row>
    <row r="619" customFormat="false" ht="12.75" hidden="false" customHeight="false" outlineLevel="0" collapsed="false">
      <c r="A619" s="241"/>
      <c r="B619" s="241"/>
      <c r="C619" s="241"/>
      <c r="D619" s="242"/>
      <c r="E619" s="243"/>
    </row>
    <row r="620" customFormat="false" ht="12.75" hidden="false" customHeight="false" outlineLevel="0" collapsed="false">
      <c r="A620" s="241"/>
      <c r="B620" s="241"/>
      <c r="C620" s="241"/>
    </row>
    <row r="621" customFormat="false" ht="12.75" hidden="false" customHeight="false" outlineLevel="0" collapsed="false">
      <c r="A621" s="241"/>
      <c r="B621" s="241"/>
      <c r="C621" s="241"/>
      <c r="D621" s="242"/>
      <c r="E621" s="243"/>
    </row>
    <row r="622" customFormat="false" ht="12.75" hidden="false" customHeight="false" outlineLevel="0" collapsed="false">
      <c r="A622" s="241"/>
      <c r="B622" s="241"/>
      <c r="C622" s="241"/>
    </row>
    <row r="623" customFormat="false" ht="12.75" hidden="false" customHeight="false" outlineLevel="0" collapsed="false">
      <c r="A623" s="241"/>
      <c r="B623" s="241"/>
      <c r="C623" s="241"/>
      <c r="D623" s="242"/>
      <c r="E623" s="243"/>
    </row>
    <row r="624" customFormat="false" ht="12.75" hidden="false" customHeight="false" outlineLevel="0" collapsed="false">
      <c r="A624" s="241"/>
      <c r="B624" s="241"/>
      <c r="C624" s="241"/>
    </row>
    <row r="625" customFormat="false" ht="12.75" hidden="false" customHeight="false" outlineLevel="0" collapsed="false">
      <c r="A625" s="241"/>
      <c r="B625" s="241"/>
      <c r="C625" s="241"/>
      <c r="D625" s="242"/>
      <c r="E625" s="243"/>
    </row>
    <row r="626" customFormat="false" ht="12.75" hidden="false" customHeight="false" outlineLevel="0" collapsed="false">
      <c r="A626" s="241"/>
      <c r="B626" s="241"/>
      <c r="C626" s="241"/>
    </row>
    <row r="627" customFormat="false" ht="12.75" hidden="false" customHeight="false" outlineLevel="0" collapsed="false">
      <c r="A627" s="241"/>
      <c r="B627" s="241"/>
      <c r="C627" s="241"/>
      <c r="D627" s="242"/>
      <c r="E627" s="243"/>
    </row>
    <row r="628" customFormat="false" ht="12.75" hidden="false" customHeight="false" outlineLevel="0" collapsed="false">
      <c r="A628" s="241"/>
      <c r="B628" s="241"/>
      <c r="C628" s="241"/>
    </row>
    <row r="629" customFormat="false" ht="12.75" hidden="false" customHeight="false" outlineLevel="0" collapsed="false">
      <c r="A629" s="241"/>
      <c r="B629" s="241"/>
      <c r="C629" s="241"/>
      <c r="D629" s="242"/>
      <c r="E629" s="243"/>
    </row>
    <row r="630" customFormat="false" ht="12.75" hidden="false" customHeight="false" outlineLevel="0" collapsed="false">
      <c r="A630" s="241"/>
      <c r="B630" s="241"/>
      <c r="C630" s="241"/>
    </row>
    <row r="631" customFormat="false" ht="12.75" hidden="false" customHeight="false" outlineLevel="0" collapsed="false">
      <c r="A631" s="241"/>
      <c r="B631" s="241"/>
      <c r="C631" s="241"/>
      <c r="D631" s="242"/>
      <c r="E631" s="243"/>
    </row>
    <row r="632" customFormat="false" ht="12.75" hidden="false" customHeight="false" outlineLevel="0" collapsed="false">
      <c r="A632" s="241"/>
      <c r="B632" s="241"/>
      <c r="C632" s="241"/>
    </row>
    <row r="633" customFormat="false" ht="12.75" hidden="false" customHeight="false" outlineLevel="0" collapsed="false">
      <c r="A633" s="241"/>
      <c r="B633" s="241"/>
      <c r="C633" s="241"/>
      <c r="D633" s="242"/>
      <c r="E633" s="243"/>
    </row>
    <row r="634" customFormat="false" ht="12.75" hidden="false" customHeight="false" outlineLevel="0" collapsed="false">
      <c r="A634" s="241"/>
      <c r="B634" s="241"/>
      <c r="C634" s="241"/>
    </row>
    <row r="635" customFormat="false" ht="12.75" hidden="false" customHeight="false" outlineLevel="0" collapsed="false">
      <c r="A635" s="241"/>
      <c r="B635" s="241"/>
      <c r="C635" s="241"/>
      <c r="D635" s="242"/>
      <c r="E635" s="243"/>
    </row>
    <row r="636" customFormat="false" ht="12.75" hidden="false" customHeight="false" outlineLevel="0" collapsed="false">
      <c r="A636" s="241"/>
      <c r="B636" s="241"/>
      <c r="C636" s="241"/>
    </row>
    <row r="637" customFormat="false" ht="12.75" hidden="false" customHeight="false" outlineLevel="0" collapsed="false">
      <c r="A637" s="241"/>
      <c r="B637" s="241"/>
      <c r="C637" s="241"/>
      <c r="D637" s="242"/>
      <c r="E637" s="243"/>
    </row>
    <row r="638" customFormat="false" ht="12.75" hidden="false" customHeight="false" outlineLevel="0" collapsed="false">
      <c r="A638" s="241"/>
      <c r="B638" s="241"/>
      <c r="C638" s="241"/>
    </row>
    <row r="639" customFormat="false" ht="12.75" hidden="false" customHeight="false" outlineLevel="0" collapsed="false">
      <c r="A639" s="241"/>
      <c r="B639" s="241"/>
      <c r="C639" s="241"/>
      <c r="D639" s="242"/>
      <c r="E639" s="243"/>
    </row>
    <row r="640" customFormat="false" ht="12.75" hidden="false" customHeight="false" outlineLevel="0" collapsed="false">
      <c r="A640" s="241"/>
      <c r="B640" s="241"/>
      <c r="C640" s="241"/>
    </row>
    <row r="641" customFormat="false" ht="12.75" hidden="false" customHeight="false" outlineLevel="0" collapsed="false">
      <c r="A641" s="241"/>
      <c r="B641" s="241"/>
      <c r="C641" s="241"/>
      <c r="D641" s="242"/>
      <c r="E641" s="243"/>
    </row>
    <row r="642" customFormat="false" ht="12.75" hidden="false" customHeight="false" outlineLevel="0" collapsed="false">
      <c r="A642" s="241"/>
      <c r="B642" s="241"/>
      <c r="C642" s="241"/>
    </row>
    <row r="643" customFormat="false" ht="12.75" hidden="false" customHeight="false" outlineLevel="0" collapsed="false">
      <c r="A643" s="241"/>
      <c r="B643" s="241"/>
      <c r="C643" s="241"/>
      <c r="D643" s="242"/>
      <c r="E643" s="243"/>
    </row>
    <row r="644" customFormat="false" ht="12.75" hidden="false" customHeight="false" outlineLevel="0" collapsed="false">
      <c r="A644" s="241"/>
      <c r="B644" s="241"/>
      <c r="C644" s="241"/>
    </row>
    <row r="645" customFormat="false" ht="12.75" hidden="false" customHeight="false" outlineLevel="0" collapsed="false">
      <c r="A645" s="241"/>
      <c r="B645" s="241"/>
      <c r="C645" s="241"/>
      <c r="D645" s="242"/>
      <c r="E645" s="243"/>
    </row>
    <row r="646" customFormat="false" ht="12.75" hidden="false" customHeight="false" outlineLevel="0" collapsed="false">
      <c r="A646" s="241"/>
      <c r="B646" s="241"/>
      <c r="C646" s="241"/>
    </row>
    <row r="647" customFormat="false" ht="12.75" hidden="false" customHeight="false" outlineLevel="0" collapsed="false">
      <c r="A647" s="241"/>
      <c r="B647" s="241"/>
      <c r="C647" s="241"/>
      <c r="D647" s="242"/>
      <c r="E647" s="243"/>
    </row>
    <row r="648" customFormat="false" ht="12.75" hidden="false" customHeight="false" outlineLevel="0" collapsed="false">
      <c r="A648" s="241"/>
      <c r="B648" s="241"/>
      <c r="C648" s="241"/>
    </row>
    <row r="649" customFormat="false" ht="12.75" hidden="false" customHeight="false" outlineLevel="0" collapsed="false">
      <c r="A649" s="241"/>
      <c r="B649" s="241"/>
      <c r="C649" s="241"/>
      <c r="D649" s="242"/>
      <c r="E649" s="243"/>
    </row>
    <row r="650" customFormat="false" ht="12.75" hidden="false" customHeight="false" outlineLevel="0" collapsed="false">
      <c r="A650" s="241"/>
      <c r="B650" s="241"/>
      <c r="C650" s="241"/>
    </row>
    <row r="651" customFormat="false" ht="12.75" hidden="false" customHeight="false" outlineLevel="0" collapsed="false">
      <c r="A651" s="241"/>
      <c r="B651" s="241"/>
      <c r="C651" s="241"/>
      <c r="D651" s="242"/>
      <c r="E651" s="243"/>
    </row>
    <row r="652" customFormat="false" ht="12.75" hidden="false" customHeight="false" outlineLevel="0" collapsed="false">
      <c r="A652" s="241"/>
      <c r="B652" s="241"/>
      <c r="C652" s="241"/>
    </row>
    <row r="653" customFormat="false" ht="12.75" hidden="false" customHeight="false" outlineLevel="0" collapsed="false">
      <c r="A653" s="241"/>
      <c r="B653" s="241"/>
      <c r="C653" s="241"/>
      <c r="D653" s="242"/>
      <c r="E653" s="243"/>
    </row>
    <row r="654" customFormat="false" ht="12.75" hidden="false" customHeight="false" outlineLevel="0" collapsed="false">
      <c r="A654" s="241"/>
      <c r="B654" s="241"/>
      <c r="C654" s="241"/>
    </row>
    <row r="655" customFormat="false" ht="12.75" hidden="false" customHeight="false" outlineLevel="0" collapsed="false">
      <c r="A655" s="241"/>
      <c r="B655" s="241"/>
      <c r="C655" s="241"/>
      <c r="D655" s="242"/>
      <c r="E655" s="243"/>
    </row>
    <row r="656" customFormat="false" ht="12.75" hidden="false" customHeight="false" outlineLevel="0" collapsed="false">
      <c r="A656" s="241"/>
      <c r="B656" s="241"/>
      <c r="C656" s="241"/>
    </row>
    <row r="657" customFormat="false" ht="12.75" hidden="false" customHeight="false" outlineLevel="0" collapsed="false">
      <c r="A657" s="241"/>
      <c r="B657" s="241"/>
      <c r="C657" s="241"/>
      <c r="D657" s="242"/>
      <c r="E657" s="243"/>
    </row>
    <row r="658" customFormat="false" ht="12.75" hidden="false" customHeight="false" outlineLevel="0" collapsed="false">
      <c r="A658" s="241"/>
      <c r="B658" s="241"/>
      <c r="C658" s="241"/>
    </row>
    <row r="659" customFormat="false" ht="12.75" hidden="false" customHeight="false" outlineLevel="0" collapsed="false">
      <c r="A659" s="241"/>
      <c r="B659" s="241"/>
      <c r="C659" s="241"/>
      <c r="D659" s="242"/>
      <c r="E659" s="243"/>
    </row>
    <row r="660" customFormat="false" ht="12.75" hidden="false" customHeight="false" outlineLevel="0" collapsed="false">
      <c r="A660" s="241"/>
      <c r="B660" s="241"/>
      <c r="C660" s="241"/>
    </row>
    <row r="661" customFormat="false" ht="12.75" hidden="false" customHeight="false" outlineLevel="0" collapsed="false">
      <c r="A661" s="241"/>
      <c r="B661" s="241"/>
      <c r="C661" s="241"/>
      <c r="D661" s="242"/>
      <c r="E661" s="243"/>
    </row>
    <row r="662" customFormat="false" ht="12.75" hidden="false" customHeight="false" outlineLevel="0" collapsed="false">
      <c r="A662" s="241"/>
      <c r="B662" s="241"/>
      <c r="C662" s="241"/>
    </row>
    <row r="663" customFormat="false" ht="12.75" hidden="false" customHeight="false" outlineLevel="0" collapsed="false">
      <c r="A663" s="241"/>
      <c r="B663" s="241"/>
      <c r="C663" s="241"/>
      <c r="D663" s="242"/>
      <c r="E663" s="243"/>
    </row>
    <row r="664" customFormat="false" ht="12.75" hidden="false" customHeight="false" outlineLevel="0" collapsed="false">
      <c r="A664" s="241"/>
      <c r="B664" s="241"/>
      <c r="C664" s="241"/>
    </row>
    <row r="665" customFormat="false" ht="12.75" hidden="false" customHeight="false" outlineLevel="0" collapsed="false">
      <c r="A665" s="241"/>
      <c r="B665" s="241"/>
      <c r="C665" s="241"/>
      <c r="D665" s="242"/>
      <c r="E665" s="243"/>
    </row>
    <row r="666" customFormat="false" ht="12.75" hidden="false" customHeight="false" outlineLevel="0" collapsed="false">
      <c r="A666" s="241"/>
      <c r="B666" s="241"/>
      <c r="C666" s="241"/>
    </row>
    <row r="667" customFormat="false" ht="12.75" hidden="false" customHeight="false" outlineLevel="0" collapsed="false">
      <c r="A667" s="241"/>
      <c r="B667" s="241"/>
      <c r="C667" s="241"/>
      <c r="D667" s="242"/>
      <c r="E667" s="243"/>
    </row>
    <row r="668" customFormat="false" ht="12.75" hidden="false" customHeight="false" outlineLevel="0" collapsed="false">
      <c r="A668" s="241"/>
      <c r="B668" s="241"/>
      <c r="C668" s="241"/>
    </row>
    <row r="669" customFormat="false" ht="12.75" hidden="false" customHeight="false" outlineLevel="0" collapsed="false">
      <c r="A669" s="241"/>
      <c r="B669" s="241"/>
      <c r="C669" s="241"/>
      <c r="D669" s="242"/>
      <c r="E669" s="243"/>
    </row>
    <row r="670" customFormat="false" ht="12.75" hidden="false" customHeight="false" outlineLevel="0" collapsed="false">
      <c r="A670" s="241"/>
      <c r="B670" s="241"/>
      <c r="C670" s="241"/>
    </row>
    <row r="671" customFormat="false" ht="12.75" hidden="false" customHeight="false" outlineLevel="0" collapsed="false">
      <c r="A671" s="241"/>
      <c r="B671" s="241"/>
      <c r="C671" s="241"/>
      <c r="D671" s="242"/>
      <c r="E671" s="243"/>
    </row>
    <row r="672" customFormat="false" ht="12.75" hidden="false" customHeight="false" outlineLevel="0" collapsed="false">
      <c r="A672" s="241"/>
      <c r="B672" s="241"/>
      <c r="C672" s="241"/>
    </row>
    <row r="673" customFormat="false" ht="12.75" hidden="false" customHeight="false" outlineLevel="0" collapsed="false">
      <c r="A673" s="241"/>
      <c r="B673" s="241"/>
      <c r="C673" s="241"/>
      <c r="D673" s="242"/>
      <c r="E673" s="243"/>
    </row>
    <row r="674" customFormat="false" ht="12.75" hidden="false" customHeight="false" outlineLevel="0" collapsed="false">
      <c r="A674" s="241"/>
      <c r="B674" s="241"/>
      <c r="C674" s="241"/>
    </row>
    <row r="675" customFormat="false" ht="12.75" hidden="false" customHeight="false" outlineLevel="0" collapsed="false">
      <c r="A675" s="241"/>
      <c r="B675" s="241"/>
      <c r="C675" s="241"/>
      <c r="D675" s="242"/>
      <c r="E675" s="243"/>
    </row>
    <row r="676" customFormat="false" ht="12.75" hidden="false" customHeight="false" outlineLevel="0" collapsed="false">
      <c r="A676" s="241"/>
      <c r="B676" s="241"/>
      <c r="C676" s="241"/>
    </row>
    <row r="677" customFormat="false" ht="12.75" hidden="false" customHeight="false" outlineLevel="0" collapsed="false">
      <c r="A677" s="241"/>
      <c r="B677" s="241"/>
      <c r="C677" s="241"/>
      <c r="D677" s="242"/>
      <c r="E677" s="243"/>
    </row>
    <row r="678" customFormat="false" ht="12.75" hidden="false" customHeight="false" outlineLevel="0" collapsed="false">
      <c r="A678" s="241"/>
      <c r="B678" s="241"/>
      <c r="C678" s="241"/>
    </row>
    <row r="679" customFormat="false" ht="12.75" hidden="false" customHeight="false" outlineLevel="0" collapsed="false">
      <c r="A679" s="241"/>
      <c r="B679" s="241"/>
      <c r="C679" s="241"/>
      <c r="D679" s="242"/>
      <c r="E679" s="243"/>
    </row>
    <row r="680" customFormat="false" ht="12.75" hidden="false" customHeight="false" outlineLevel="0" collapsed="false">
      <c r="A680" s="241"/>
      <c r="B680" s="241"/>
      <c r="C680" s="241"/>
    </row>
    <row r="681" customFormat="false" ht="12.75" hidden="false" customHeight="false" outlineLevel="0" collapsed="false">
      <c r="A681" s="241"/>
      <c r="B681" s="241"/>
      <c r="C681" s="241"/>
      <c r="D681" s="242"/>
      <c r="E681" s="243"/>
    </row>
    <row r="682" customFormat="false" ht="12.75" hidden="false" customHeight="false" outlineLevel="0" collapsed="false">
      <c r="A682" s="241"/>
      <c r="B682" s="241"/>
      <c r="C682" s="241"/>
    </row>
    <row r="683" customFormat="false" ht="12.75" hidden="false" customHeight="false" outlineLevel="0" collapsed="false">
      <c r="A683" s="241"/>
      <c r="B683" s="241"/>
      <c r="C683" s="241"/>
      <c r="D683" s="242"/>
      <c r="E683" s="243"/>
    </row>
    <row r="684" customFormat="false" ht="12.75" hidden="false" customHeight="false" outlineLevel="0" collapsed="false">
      <c r="A684" s="241"/>
      <c r="B684" s="241"/>
      <c r="C684" s="241"/>
    </row>
    <row r="685" customFormat="false" ht="12.75" hidden="false" customHeight="false" outlineLevel="0" collapsed="false">
      <c r="A685" s="241"/>
      <c r="B685" s="241"/>
      <c r="C685" s="241"/>
      <c r="D685" s="242"/>
      <c r="E685" s="243"/>
    </row>
    <row r="686" customFormat="false" ht="12.75" hidden="false" customHeight="false" outlineLevel="0" collapsed="false">
      <c r="A686" s="241"/>
      <c r="B686" s="241"/>
      <c r="C686" s="241"/>
    </row>
    <row r="687" customFormat="false" ht="12.75" hidden="false" customHeight="false" outlineLevel="0" collapsed="false">
      <c r="A687" s="241"/>
      <c r="B687" s="241"/>
      <c r="C687" s="241"/>
      <c r="D687" s="242"/>
      <c r="E687" s="243"/>
    </row>
    <row r="688" customFormat="false" ht="12.75" hidden="false" customHeight="false" outlineLevel="0" collapsed="false">
      <c r="A688" s="241"/>
      <c r="B688" s="241"/>
      <c r="C688" s="241"/>
    </row>
    <row r="689" customFormat="false" ht="12.75" hidden="false" customHeight="false" outlineLevel="0" collapsed="false">
      <c r="A689" s="241"/>
      <c r="B689" s="241"/>
      <c r="C689" s="241"/>
      <c r="D689" s="242"/>
      <c r="E689" s="243"/>
    </row>
    <row r="690" customFormat="false" ht="12.75" hidden="false" customHeight="false" outlineLevel="0" collapsed="false">
      <c r="A690" s="241"/>
      <c r="B690" s="241"/>
      <c r="C690" s="241"/>
    </row>
    <row r="691" customFormat="false" ht="12.75" hidden="false" customHeight="false" outlineLevel="0" collapsed="false">
      <c r="A691" s="241"/>
      <c r="B691" s="241"/>
      <c r="C691" s="241"/>
      <c r="D691" s="242"/>
      <c r="E691" s="243"/>
    </row>
    <row r="692" customFormat="false" ht="12.75" hidden="false" customHeight="false" outlineLevel="0" collapsed="false">
      <c r="A692" s="241"/>
      <c r="B692" s="241"/>
      <c r="C692" s="241"/>
    </row>
    <row r="693" customFormat="false" ht="12.75" hidden="false" customHeight="false" outlineLevel="0" collapsed="false">
      <c r="A693" s="241"/>
      <c r="B693" s="241"/>
      <c r="C693" s="241"/>
      <c r="D693" s="242"/>
      <c r="E693" s="243"/>
    </row>
    <row r="694" customFormat="false" ht="12.75" hidden="false" customHeight="false" outlineLevel="0" collapsed="false">
      <c r="A694" s="241"/>
      <c r="B694" s="241"/>
      <c r="C694" s="241"/>
    </row>
    <row r="695" customFormat="false" ht="12.75" hidden="false" customHeight="false" outlineLevel="0" collapsed="false">
      <c r="A695" s="241"/>
      <c r="B695" s="241"/>
      <c r="C695" s="241"/>
      <c r="D695" s="242"/>
      <c r="E695" s="243"/>
    </row>
    <row r="696" customFormat="false" ht="12.75" hidden="false" customHeight="false" outlineLevel="0" collapsed="false">
      <c r="A696" s="241"/>
      <c r="B696" s="241"/>
      <c r="C696" s="241"/>
    </row>
    <row r="697" customFormat="false" ht="12.75" hidden="false" customHeight="false" outlineLevel="0" collapsed="false">
      <c r="A697" s="241"/>
      <c r="B697" s="241"/>
      <c r="C697" s="241"/>
      <c r="D697" s="242"/>
      <c r="E697" s="243"/>
    </row>
    <row r="698" customFormat="false" ht="12.75" hidden="false" customHeight="false" outlineLevel="0" collapsed="false">
      <c r="A698" s="241"/>
      <c r="B698" s="241"/>
      <c r="C698" s="241"/>
    </row>
    <row r="699" customFormat="false" ht="12.75" hidden="false" customHeight="false" outlineLevel="0" collapsed="false">
      <c r="A699" s="241"/>
      <c r="B699" s="241"/>
      <c r="C699" s="241"/>
      <c r="D699" s="242"/>
      <c r="E699" s="243"/>
    </row>
    <row r="700" customFormat="false" ht="12.75" hidden="false" customHeight="false" outlineLevel="0" collapsed="false">
      <c r="A700" s="241"/>
      <c r="B700" s="241"/>
      <c r="C700" s="241"/>
    </row>
    <row r="701" customFormat="false" ht="12.75" hidden="false" customHeight="false" outlineLevel="0" collapsed="false">
      <c r="A701" s="241"/>
      <c r="B701" s="241"/>
      <c r="C701" s="241"/>
      <c r="D701" s="242"/>
      <c r="E701" s="243"/>
    </row>
    <row r="702" customFormat="false" ht="12.75" hidden="false" customHeight="false" outlineLevel="0" collapsed="false">
      <c r="A702" s="241"/>
      <c r="B702" s="241"/>
      <c r="C702" s="241"/>
    </row>
    <row r="703" customFormat="false" ht="12.75" hidden="false" customHeight="false" outlineLevel="0" collapsed="false">
      <c r="A703" s="241"/>
      <c r="B703" s="241"/>
      <c r="C703" s="241"/>
      <c r="D703" s="242"/>
      <c r="E703" s="243"/>
    </row>
    <row r="704" customFormat="false" ht="12.75" hidden="false" customHeight="false" outlineLevel="0" collapsed="false">
      <c r="A704" s="241"/>
      <c r="B704" s="241"/>
      <c r="C704" s="241"/>
    </row>
    <row r="705" customFormat="false" ht="12.75" hidden="false" customHeight="false" outlineLevel="0" collapsed="false">
      <c r="A705" s="241"/>
      <c r="B705" s="241"/>
      <c r="C705" s="241"/>
      <c r="D705" s="242"/>
      <c r="E705" s="243"/>
    </row>
    <row r="706" customFormat="false" ht="12.75" hidden="false" customHeight="false" outlineLevel="0" collapsed="false">
      <c r="A706" s="241"/>
      <c r="B706" s="241"/>
      <c r="C706" s="241"/>
    </row>
    <row r="707" customFormat="false" ht="12.75" hidden="false" customHeight="false" outlineLevel="0" collapsed="false">
      <c r="A707" s="241"/>
      <c r="B707" s="241"/>
      <c r="C707" s="241"/>
      <c r="D707" s="242"/>
      <c r="E707" s="243"/>
    </row>
    <row r="708" customFormat="false" ht="12.75" hidden="false" customHeight="false" outlineLevel="0" collapsed="false">
      <c r="A708" s="241"/>
      <c r="B708" s="241"/>
      <c r="C708" s="241"/>
    </row>
    <row r="709" customFormat="false" ht="12.75" hidden="false" customHeight="false" outlineLevel="0" collapsed="false">
      <c r="A709" s="241"/>
      <c r="B709" s="241"/>
      <c r="C709" s="241"/>
      <c r="D709" s="242"/>
      <c r="E709" s="243"/>
    </row>
    <row r="710" customFormat="false" ht="12.75" hidden="false" customHeight="false" outlineLevel="0" collapsed="false">
      <c r="A710" s="241"/>
      <c r="B710" s="241"/>
      <c r="C710" s="241"/>
    </row>
    <row r="711" customFormat="false" ht="12.75" hidden="false" customHeight="false" outlineLevel="0" collapsed="false">
      <c r="A711" s="241"/>
      <c r="B711" s="241"/>
      <c r="C711" s="241"/>
      <c r="D711" s="242"/>
      <c r="E711" s="243"/>
    </row>
    <row r="712" customFormat="false" ht="12.75" hidden="false" customHeight="false" outlineLevel="0" collapsed="false">
      <c r="A712" s="241"/>
      <c r="B712" s="241"/>
      <c r="C712" s="241"/>
    </row>
    <row r="713" customFormat="false" ht="12.75" hidden="false" customHeight="false" outlineLevel="0" collapsed="false">
      <c r="A713" s="241"/>
      <c r="B713" s="241"/>
      <c r="C713" s="241"/>
      <c r="D713" s="242"/>
      <c r="E713" s="243"/>
    </row>
    <row r="714" customFormat="false" ht="12.75" hidden="false" customHeight="false" outlineLevel="0" collapsed="false">
      <c r="A714" s="241"/>
      <c r="B714" s="241"/>
      <c r="C714" s="241"/>
    </row>
    <row r="715" customFormat="false" ht="12.75" hidden="false" customHeight="false" outlineLevel="0" collapsed="false">
      <c r="A715" s="241"/>
      <c r="B715" s="241"/>
      <c r="C715" s="241"/>
      <c r="D715" s="242"/>
      <c r="E715" s="243"/>
    </row>
    <row r="716" customFormat="false" ht="12.75" hidden="false" customHeight="false" outlineLevel="0" collapsed="false">
      <c r="A716" s="241"/>
      <c r="B716" s="241"/>
      <c r="C716" s="241"/>
    </row>
    <row r="717" customFormat="false" ht="12.75" hidden="false" customHeight="false" outlineLevel="0" collapsed="false">
      <c r="A717" s="241"/>
      <c r="B717" s="241"/>
      <c r="C717" s="241"/>
      <c r="D717" s="242"/>
      <c r="E717" s="243"/>
    </row>
    <row r="718" customFormat="false" ht="12.75" hidden="false" customHeight="false" outlineLevel="0" collapsed="false">
      <c r="A718" s="241"/>
      <c r="B718" s="241"/>
      <c r="C718" s="241"/>
    </row>
    <row r="719" customFormat="false" ht="12.75" hidden="false" customHeight="false" outlineLevel="0" collapsed="false">
      <c r="A719" s="241"/>
      <c r="B719" s="241"/>
      <c r="C719" s="241"/>
      <c r="D719" s="242"/>
      <c r="E719" s="243"/>
    </row>
    <row r="720" customFormat="false" ht="12.75" hidden="false" customHeight="false" outlineLevel="0" collapsed="false">
      <c r="A720" s="241"/>
      <c r="B720" s="241"/>
      <c r="C720" s="241"/>
    </row>
    <row r="721" customFormat="false" ht="12.75" hidden="false" customHeight="false" outlineLevel="0" collapsed="false">
      <c r="A721" s="241"/>
      <c r="B721" s="241"/>
      <c r="C721" s="241"/>
      <c r="D721" s="242"/>
      <c r="E721" s="243"/>
    </row>
    <row r="722" customFormat="false" ht="12.75" hidden="false" customHeight="false" outlineLevel="0" collapsed="false">
      <c r="A722" s="241"/>
      <c r="B722" s="241"/>
      <c r="C722" s="241"/>
    </row>
    <row r="723" customFormat="false" ht="12.75" hidden="false" customHeight="false" outlineLevel="0" collapsed="false">
      <c r="A723" s="241"/>
      <c r="B723" s="241"/>
      <c r="C723" s="241"/>
      <c r="D723" s="242"/>
      <c r="E723" s="243"/>
    </row>
    <row r="724" customFormat="false" ht="12.75" hidden="false" customHeight="false" outlineLevel="0" collapsed="false">
      <c r="A724" s="241"/>
      <c r="B724" s="241"/>
      <c r="C724" s="241"/>
    </row>
    <row r="725" customFormat="false" ht="12.75" hidden="false" customHeight="false" outlineLevel="0" collapsed="false">
      <c r="A725" s="241"/>
      <c r="B725" s="241"/>
      <c r="C725" s="241"/>
      <c r="D725" s="242"/>
      <c r="E725" s="243"/>
    </row>
    <row r="726" customFormat="false" ht="12.75" hidden="false" customHeight="false" outlineLevel="0" collapsed="false">
      <c r="A726" s="241"/>
      <c r="B726" s="241"/>
      <c r="C726" s="241"/>
    </row>
    <row r="727" customFormat="false" ht="12.75" hidden="false" customHeight="false" outlineLevel="0" collapsed="false">
      <c r="A727" s="241"/>
      <c r="B727" s="241"/>
      <c r="C727" s="241"/>
      <c r="D727" s="242"/>
      <c r="E727" s="243"/>
    </row>
    <row r="728" customFormat="false" ht="12.75" hidden="false" customHeight="false" outlineLevel="0" collapsed="false">
      <c r="A728" s="241"/>
      <c r="B728" s="241"/>
      <c r="C728" s="241"/>
    </row>
    <row r="729" customFormat="false" ht="12.75" hidden="false" customHeight="false" outlineLevel="0" collapsed="false">
      <c r="A729" s="241"/>
      <c r="B729" s="241"/>
      <c r="C729" s="241"/>
      <c r="D729" s="242"/>
      <c r="E729" s="243"/>
    </row>
    <row r="730" customFormat="false" ht="12.75" hidden="false" customHeight="false" outlineLevel="0" collapsed="false">
      <c r="A730" s="241"/>
      <c r="B730" s="241"/>
      <c r="C730" s="241"/>
    </row>
    <row r="731" customFormat="false" ht="12.75" hidden="false" customHeight="false" outlineLevel="0" collapsed="false">
      <c r="A731" s="241"/>
      <c r="B731" s="241"/>
      <c r="C731" s="241"/>
      <c r="D731" s="242"/>
      <c r="E731" s="243"/>
    </row>
    <row r="732" customFormat="false" ht="12.75" hidden="false" customHeight="false" outlineLevel="0" collapsed="false">
      <c r="A732" s="241"/>
      <c r="B732" s="241"/>
      <c r="C732" s="241"/>
    </row>
    <row r="733" customFormat="false" ht="12.75" hidden="false" customHeight="false" outlineLevel="0" collapsed="false">
      <c r="A733" s="241"/>
      <c r="B733" s="241"/>
      <c r="C733" s="241"/>
      <c r="D733" s="242"/>
      <c r="E733" s="243"/>
    </row>
    <row r="734" customFormat="false" ht="12.75" hidden="false" customHeight="false" outlineLevel="0" collapsed="false">
      <c r="A734" s="241"/>
      <c r="B734" s="241"/>
      <c r="C734" s="241"/>
    </row>
    <row r="735" customFormat="false" ht="12.75" hidden="false" customHeight="false" outlineLevel="0" collapsed="false">
      <c r="A735" s="241"/>
      <c r="B735" s="241"/>
      <c r="C735" s="241"/>
      <c r="D735" s="242"/>
      <c r="E735" s="243"/>
    </row>
    <row r="736" customFormat="false" ht="12.75" hidden="false" customHeight="false" outlineLevel="0" collapsed="false">
      <c r="A736" s="241"/>
      <c r="B736" s="241"/>
      <c r="C736" s="241"/>
    </row>
    <row r="737" customFormat="false" ht="12.75" hidden="false" customHeight="false" outlineLevel="0" collapsed="false">
      <c r="A737" s="241"/>
      <c r="B737" s="241"/>
      <c r="C737" s="241"/>
      <c r="D737" s="242"/>
      <c r="E737" s="243"/>
    </row>
    <row r="738" customFormat="false" ht="12.75" hidden="false" customHeight="false" outlineLevel="0" collapsed="false">
      <c r="A738" s="241"/>
      <c r="B738" s="241"/>
      <c r="C738" s="241"/>
    </row>
    <row r="739" customFormat="false" ht="12.75" hidden="false" customHeight="false" outlineLevel="0" collapsed="false">
      <c r="A739" s="241"/>
      <c r="B739" s="241"/>
      <c r="C739" s="241"/>
      <c r="D739" s="242"/>
      <c r="E739" s="243"/>
    </row>
    <row r="740" customFormat="false" ht="12.75" hidden="false" customHeight="false" outlineLevel="0" collapsed="false">
      <c r="A740" s="241"/>
      <c r="B740" s="241"/>
      <c r="C740" s="241"/>
    </row>
    <row r="741" customFormat="false" ht="12.75" hidden="false" customHeight="false" outlineLevel="0" collapsed="false">
      <c r="A741" s="241"/>
      <c r="B741" s="241"/>
      <c r="C741" s="241"/>
      <c r="D741" s="242"/>
      <c r="E741" s="243"/>
    </row>
    <row r="742" customFormat="false" ht="12.75" hidden="false" customHeight="false" outlineLevel="0" collapsed="false">
      <c r="A742" s="241"/>
      <c r="B742" s="241"/>
      <c r="C742" s="241"/>
    </row>
    <row r="743" customFormat="false" ht="12.75" hidden="false" customHeight="false" outlineLevel="0" collapsed="false">
      <c r="A743" s="241"/>
      <c r="B743" s="241"/>
      <c r="C743" s="241"/>
      <c r="D743" s="242"/>
      <c r="E743" s="243"/>
    </row>
    <row r="744" customFormat="false" ht="12.75" hidden="false" customHeight="false" outlineLevel="0" collapsed="false">
      <c r="A744" s="241"/>
      <c r="B744" s="241"/>
      <c r="C744" s="241"/>
    </row>
    <row r="745" customFormat="false" ht="12.75" hidden="false" customHeight="false" outlineLevel="0" collapsed="false">
      <c r="A745" s="241"/>
      <c r="B745" s="241"/>
      <c r="C745" s="241"/>
      <c r="D745" s="242"/>
      <c r="E745" s="243"/>
    </row>
    <row r="746" customFormat="false" ht="12.75" hidden="false" customHeight="false" outlineLevel="0" collapsed="false">
      <c r="A746" s="241"/>
      <c r="B746" s="241"/>
      <c r="C746" s="241"/>
    </row>
    <row r="747" customFormat="false" ht="12.75" hidden="false" customHeight="false" outlineLevel="0" collapsed="false">
      <c r="A747" s="241"/>
      <c r="B747" s="241"/>
      <c r="C747" s="241"/>
      <c r="D747" s="242"/>
      <c r="E747" s="243"/>
    </row>
    <row r="748" customFormat="false" ht="12.75" hidden="false" customHeight="false" outlineLevel="0" collapsed="false">
      <c r="A748" s="241"/>
      <c r="B748" s="241"/>
      <c r="C748" s="241"/>
    </row>
    <row r="749" customFormat="false" ht="12.75" hidden="false" customHeight="false" outlineLevel="0" collapsed="false">
      <c r="A749" s="241"/>
      <c r="B749" s="241"/>
      <c r="C749" s="241"/>
      <c r="D749" s="242"/>
      <c r="E749" s="243"/>
    </row>
    <row r="750" customFormat="false" ht="12.75" hidden="false" customHeight="false" outlineLevel="0" collapsed="false">
      <c r="A750" s="241"/>
      <c r="B750" s="241"/>
      <c r="C750" s="241"/>
    </row>
    <row r="751" customFormat="false" ht="12.75" hidden="false" customHeight="false" outlineLevel="0" collapsed="false">
      <c r="A751" s="241"/>
      <c r="B751" s="241"/>
      <c r="C751" s="241"/>
      <c r="D751" s="242"/>
      <c r="E751" s="243"/>
    </row>
    <row r="752" customFormat="false" ht="12.75" hidden="false" customHeight="false" outlineLevel="0" collapsed="false">
      <c r="A752" s="241"/>
      <c r="B752" s="241"/>
      <c r="C752" s="241"/>
    </row>
    <row r="753" customFormat="false" ht="12.75" hidden="false" customHeight="false" outlineLevel="0" collapsed="false">
      <c r="A753" s="241"/>
      <c r="B753" s="241"/>
      <c r="C753" s="241"/>
      <c r="D753" s="242"/>
      <c r="E753" s="243"/>
    </row>
    <row r="754" customFormat="false" ht="12.75" hidden="false" customHeight="false" outlineLevel="0" collapsed="false">
      <c r="A754" s="241"/>
      <c r="B754" s="241"/>
      <c r="C754" s="241"/>
    </row>
    <row r="755" customFormat="false" ht="12.75" hidden="false" customHeight="false" outlineLevel="0" collapsed="false">
      <c r="A755" s="241"/>
      <c r="B755" s="241"/>
      <c r="C755" s="241"/>
      <c r="D755" s="242"/>
      <c r="E755" s="243"/>
    </row>
    <row r="756" customFormat="false" ht="12.75" hidden="false" customHeight="false" outlineLevel="0" collapsed="false">
      <c r="A756" s="241"/>
      <c r="B756" s="241"/>
      <c r="C756" s="241"/>
    </row>
    <row r="757" customFormat="false" ht="12.75" hidden="false" customHeight="false" outlineLevel="0" collapsed="false">
      <c r="A757" s="241"/>
      <c r="B757" s="241"/>
      <c r="C757" s="241"/>
      <c r="D757" s="242"/>
      <c r="E757" s="243"/>
    </row>
    <row r="758" customFormat="false" ht="12.75" hidden="false" customHeight="false" outlineLevel="0" collapsed="false">
      <c r="A758" s="241"/>
      <c r="B758" s="241"/>
      <c r="C758" s="241"/>
    </row>
    <row r="759" customFormat="false" ht="12.75" hidden="false" customHeight="false" outlineLevel="0" collapsed="false">
      <c r="A759" s="241"/>
      <c r="B759" s="241"/>
      <c r="C759" s="241"/>
      <c r="D759" s="242"/>
      <c r="E759" s="243"/>
    </row>
    <row r="760" customFormat="false" ht="12.75" hidden="false" customHeight="false" outlineLevel="0" collapsed="false">
      <c r="A760" s="241"/>
      <c r="B760" s="241"/>
      <c r="C760" s="241"/>
    </row>
    <row r="761" customFormat="false" ht="12.75" hidden="false" customHeight="false" outlineLevel="0" collapsed="false">
      <c r="A761" s="241"/>
      <c r="B761" s="241"/>
      <c r="C761" s="241"/>
      <c r="D761" s="242"/>
      <c r="E761" s="243"/>
    </row>
    <row r="762" customFormat="false" ht="12.75" hidden="false" customHeight="false" outlineLevel="0" collapsed="false">
      <c r="A762" s="241"/>
      <c r="B762" s="241"/>
      <c r="C762" s="241"/>
    </row>
    <row r="763" customFormat="false" ht="12.75" hidden="false" customHeight="false" outlineLevel="0" collapsed="false">
      <c r="A763" s="241"/>
      <c r="B763" s="241"/>
      <c r="C763" s="241"/>
      <c r="D763" s="242"/>
      <c r="E763" s="243"/>
    </row>
    <row r="764" customFormat="false" ht="12.75" hidden="false" customHeight="false" outlineLevel="0" collapsed="false">
      <c r="A764" s="241"/>
      <c r="B764" s="241"/>
      <c r="C764" s="241"/>
    </row>
    <row r="765" customFormat="false" ht="12.75" hidden="false" customHeight="false" outlineLevel="0" collapsed="false">
      <c r="A765" s="241"/>
      <c r="B765" s="241"/>
      <c r="C765" s="241"/>
      <c r="D765" s="242"/>
      <c r="E765" s="243"/>
    </row>
    <row r="766" customFormat="false" ht="12.75" hidden="false" customHeight="false" outlineLevel="0" collapsed="false">
      <c r="A766" s="241"/>
      <c r="B766" s="241"/>
      <c r="C766" s="241"/>
    </row>
    <row r="767" customFormat="false" ht="12.75" hidden="false" customHeight="false" outlineLevel="0" collapsed="false">
      <c r="A767" s="241"/>
      <c r="B767" s="241"/>
      <c r="C767" s="241"/>
      <c r="D767" s="242"/>
      <c r="E767" s="243"/>
    </row>
    <row r="768" customFormat="false" ht="12.75" hidden="false" customHeight="false" outlineLevel="0" collapsed="false">
      <c r="A768" s="241"/>
      <c r="B768" s="241"/>
      <c r="C768" s="241"/>
    </row>
    <row r="769" customFormat="false" ht="12.75" hidden="false" customHeight="false" outlineLevel="0" collapsed="false">
      <c r="A769" s="241"/>
      <c r="B769" s="241"/>
      <c r="C769" s="241"/>
      <c r="D769" s="242"/>
      <c r="E769" s="243"/>
    </row>
    <row r="770" customFormat="false" ht="12.75" hidden="false" customHeight="false" outlineLevel="0" collapsed="false">
      <c r="A770" s="241"/>
      <c r="B770" s="241"/>
      <c r="C770" s="241"/>
    </row>
    <row r="771" customFormat="false" ht="12.75" hidden="false" customHeight="false" outlineLevel="0" collapsed="false">
      <c r="A771" s="241"/>
      <c r="B771" s="241"/>
      <c r="C771" s="241"/>
      <c r="D771" s="242"/>
      <c r="E771" s="243"/>
    </row>
    <row r="772" customFormat="false" ht="12.75" hidden="false" customHeight="false" outlineLevel="0" collapsed="false">
      <c r="A772" s="241"/>
      <c r="B772" s="241"/>
      <c r="C772" s="241"/>
    </row>
    <row r="773" customFormat="false" ht="12.75" hidden="false" customHeight="false" outlineLevel="0" collapsed="false">
      <c r="A773" s="241"/>
      <c r="B773" s="241"/>
      <c r="C773" s="241"/>
      <c r="D773" s="242"/>
      <c r="E773" s="243"/>
    </row>
    <row r="774" customFormat="false" ht="12.75" hidden="false" customHeight="false" outlineLevel="0" collapsed="false">
      <c r="A774" s="241"/>
      <c r="B774" s="241"/>
      <c r="C774" s="241"/>
    </row>
    <row r="775" customFormat="false" ht="12.75" hidden="false" customHeight="false" outlineLevel="0" collapsed="false">
      <c r="A775" s="241"/>
      <c r="B775" s="241"/>
      <c r="C775" s="241"/>
      <c r="D775" s="242"/>
      <c r="E775" s="243"/>
    </row>
    <row r="776" customFormat="false" ht="12.75" hidden="false" customHeight="false" outlineLevel="0" collapsed="false">
      <c r="A776" s="241"/>
      <c r="B776" s="241"/>
      <c r="C776" s="241"/>
    </row>
    <row r="777" customFormat="false" ht="12.75" hidden="false" customHeight="false" outlineLevel="0" collapsed="false">
      <c r="A777" s="241"/>
      <c r="B777" s="241"/>
      <c r="C777" s="241"/>
      <c r="D777" s="242"/>
      <c r="E777" s="243"/>
    </row>
    <row r="778" customFormat="false" ht="12.75" hidden="false" customHeight="false" outlineLevel="0" collapsed="false">
      <c r="A778" s="241"/>
      <c r="B778" s="241"/>
      <c r="C778" s="241"/>
    </row>
    <row r="779" customFormat="false" ht="12.75" hidden="false" customHeight="false" outlineLevel="0" collapsed="false">
      <c r="A779" s="241"/>
      <c r="B779" s="241"/>
      <c r="C779" s="241"/>
      <c r="D779" s="242"/>
      <c r="E779" s="243"/>
    </row>
    <row r="780" customFormat="false" ht="12.75" hidden="false" customHeight="false" outlineLevel="0" collapsed="false">
      <c r="A780" s="241"/>
      <c r="B780" s="241"/>
      <c r="C780" s="241"/>
    </row>
    <row r="781" customFormat="false" ht="12.75" hidden="false" customHeight="false" outlineLevel="0" collapsed="false">
      <c r="A781" s="241"/>
      <c r="B781" s="241"/>
      <c r="C781" s="241"/>
      <c r="D781" s="242"/>
      <c r="E781" s="243"/>
    </row>
    <row r="782" customFormat="false" ht="12.75" hidden="false" customHeight="false" outlineLevel="0" collapsed="false">
      <c r="A782" s="241"/>
      <c r="B782" s="241"/>
      <c r="C782" s="241"/>
    </row>
    <row r="783" customFormat="false" ht="12.75" hidden="false" customHeight="false" outlineLevel="0" collapsed="false">
      <c r="A783" s="241"/>
      <c r="B783" s="241"/>
      <c r="C783" s="241"/>
      <c r="D783" s="242"/>
      <c r="E783" s="243"/>
    </row>
    <row r="784" customFormat="false" ht="12.75" hidden="false" customHeight="false" outlineLevel="0" collapsed="false">
      <c r="A784" s="241"/>
      <c r="B784" s="241"/>
      <c r="C784" s="241"/>
    </row>
    <row r="785" customFormat="false" ht="12.75" hidden="false" customHeight="false" outlineLevel="0" collapsed="false">
      <c r="A785" s="241"/>
      <c r="B785" s="241"/>
      <c r="C785" s="241"/>
      <c r="D785" s="242"/>
      <c r="E785" s="243"/>
    </row>
    <row r="786" customFormat="false" ht="12.75" hidden="false" customHeight="false" outlineLevel="0" collapsed="false">
      <c r="A786" s="241"/>
      <c r="B786" s="241"/>
      <c r="C786" s="241"/>
    </row>
    <row r="787" customFormat="false" ht="12.75" hidden="false" customHeight="false" outlineLevel="0" collapsed="false">
      <c r="A787" s="241"/>
      <c r="B787" s="241"/>
      <c r="C787" s="241"/>
      <c r="D787" s="242"/>
      <c r="E787" s="243"/>
    </row>
    <row r="788" customFormat="false" ht="12.75" hidden="false" customHeight="false" outlineLevel="0" collapsed="false">
      <c r="A788" s="241"/>
      <c r="B788" s="241"/>
      <c r="C788" s="241"/>
    </row>
    <row r="789" customFormat="false" ht="12.75" hidden="false" customHeight="false" outlineLevel="0" collapsed="false">
      <c r="A789" s="241"/>
      <c r="B789" s="241"/>
      <c r="C789" s="241"/>
      <c r="D789" s="242"/>
      <c r="E789" s="243"/>
    </row>
    <row r="790" customFormat="false" ht="12.75" hidden="false" customHeight="false" outlineLevel="0" collapsed="false">
      <c r="A790" s="241"/>
      <c r="B790" s="241"/>
      <c r="C790" s="241"/>
    </row>
    <row r="791" customFormat="false" ht="12.75" hidden="false" customHeight="false" outlineLevel="0" collapsed="false">
      <c r="A791" s="241"/>
      <c r="B791" s="241"/>
      <c r="C791" s="241"/>
      <c r="D791" s="242"/>
      <c r="E791" s="243"/>
    </row>
    <row r="792" customFormat="false" ht="12.75" hidden="false" customHeight="false" outlineLevel="0" collapsed="false">
      <c r="A792" s="241"/>
      <c r="B792" s="241"/>
      <c r="C792" s="241"/>
    </row>
    <row r="793" customFormat="false" ht="12.75" hidden="false" customHeight="false" outlineLevel="0" collapsed="false">
      <c r="A793" s="241"/>
      <c r="B793" s="241"/>
      <c r="C793" s="241"/>
      <c r="D793" s="242"/>
      <c r="E793" s="243"/>
    </row>
    <row r="794" customFormat="false" ht="12.75" hidden="false" customHeight="false" outlineLevel="0" collapsed="false">
      <c r="A794" s="241"/>
      <c r="B794" s="241"/>
      <c r="C794" s="241"/>
    </row>
    <row r="795" customFormat="false" ht="12.75" hidden="false" customHeight="false" outlineLevel="0" collapsed="false">
      <c r="A795" s="241"/>
      <c r="B795" s="241"/>
      <c r="C795" s="241"/>
      <c r="D795" s="242"/>
      <c r="E795" s="243"/>
    </row>
    <row r="796" customFormat="false" ht="12.75" hidden="false" customHeight="false" outlineLevel="0" collapsed="false">
      <c r="A796" s="241"/>
      <c r="B796" s="241"/>
      <c r="C796" s="241"/>
    </row>
    <row r="797" customFormat="false" ht="12.75" hidden="false" customHeight="false" outlineLevel="0" collapsed="false">
      <c r="A797" s="241"/>
      <c r="B797" s="241"/>
      <c r="C797" s="241"/>
      <c r="D797" s="242"/>
      <c r="E797" s="243"/>
    </row>
    <row r="798" customFormat="false" ht="12.75" hidden="false" customHeight="false" outlineLevel="0" collapsed="false">
      <c r="A798" s="241"/>
      <c r="B798" s="241"/>
      <c r="C798" s="241"/>
    </row>
    <row r="799" customFormat="false" ht="12.75" hidden="false" customHeight="false" outlineLevel="0" collapsed="false">
      <c r="A799" s="241"/>
      <c r="B799" s="241"/>
      <c r="C799" s="241"/>
      <c r="D799" s="242"/>
      <c r="E799" s="243"/>
    </row>
    <row r="800" customFormat="false" ht="12.75" hidden="false" customHeight="false" outlineLevel="0" collapsed="false">
      <c r="A800" s="241"/>
      <c r="B800" s="241"/>
      <c r="C800" s="241"/>
    </row>
    <row r="801" customFormat="false" ht="12.75" hidden="false" customHeight="false" outlineLevel="0" collapsed="false">
      <c r="A801" s="241"/>
      <c r="B801" s="241"/>
      <c r="C801" s="241"/>
      <c r="D801" s="242"/>
      <c r="E801" s="243"/>
    </row>
    <row r="802" customFormat="false" ht="12.75" hidden="false" customHeight="false" outlineLevel="0" collapsed="false">
      <c r="A802" s="241"/>
      <c r="B802" s="241"/>
      <c r="C802" s="241"/>
    </row>
    <row r="803" customFormat="false" ht="12.75" hidden="false" customHeight="false" outlineLevel="0" collapsed="false">
      <c r="A803" s="241"/>
      <c r="B803" s="241"/>
      <c r="C803" s="241"/>
      <c r="D803" s="242"/>
      <c r="E803" s="243"/>
    </row>
    <row r="804" customFormat="false" ht="12.75" hidden="false" customHeight="false" outlineLevel="0" collapsed="false">
      <c r="A804" s="241"/>
      <c r="B804" s="241"/>
      <c r="C804" s="241"/>
    </row>
    <row r="805" customFormat="false" ht="12.75" hidden="false" customHeight="false" outlineLevel="0" collapsed="false">
      <c r="A805" s="241"/>
      <c r="B805" s="241"/>
      <c r="C805" s="241"/>
      <c r="D805" s="242"/>
      <c r="E805" s="243"/>
    </row>
    <row r="806" customFormat="false" ht="12.75" hidden="false" customHeight="false" outlineLevel="0" collapsed="false">
      <c r="A806" s="241"/>
      <c r="B806" s="241"/>
      <c r="C806" s="241"/>
    </row>
    <row r="807" customFormat="false" ht="12.75" hidden="false" customHeight="false" outlineLevel="0" collapsed="false">
      <c r="A807" s="241"/>
      <c r="B807" s="241"/>
      <c r="C807" s="241"/>
      <c r="D807" s="242"/>
      <c r="E807" s="243"/>
    </row>
    <row r="808" customFormat="false" ht="12.75" hidden="false" customHeight="false" outlineLevel="0" collapsed="false">
      <c r="A808" s="241"/>
      <c r="B808" s="241"/>
      <c r="C808" s="241"/>
    </row>
    <row r="809" customFormat="false" ht="12.75" hidden="false" customHeight="false" outlineLevel="0" collapsed="false">
      <c r="A809" s="241"/>
      <c r="B809" s="241"/>
      <c r="C809" s="241"/>
      <c r="D809" s="242"/>
      <c r="E809" s="243"/>
    </row>
    <row r="810" customFormat="false" ht="12.75" hidden="false" customHeight="false" outlineLevel="0" collapsed="false">
      <c r="A810" s="241"/>
      <c r="B810" s="241"/>
      <c r="C810" s="241"/>
    </row>
    <row r="811" customFormat="false" ht="12.75" hidden="false" customHeight="false" outlineLevel="0" collapsed="false">
      <c r="A811" s="241"/>
      <c r="B811" s="241"/>
      <c r="C811" s="241"/>
      <c r="D811" s="242"/>
      <c r="E811" s="243"/>
    </row>
    <row r="812" customFormat="false" ht="12.75" hidden="false" customHeight="false" outlineLevel="0" collapsed="false">
      <c r="A812" s="241"/>
      <c r="B812" s="241"/>
      <c r="C812" s="241"/>
    </row>
    <row r="813" customFormat="false" ht="12.75" hidden="false" customHeight="false" outlineLevel="0" collapsed="false">
      <c r="A813" s="241"/>
      <c r="B813" s="241"/>
      <c r="C813" s="241"/>
      <c r="D813" s="242"/>
      <c r="E813" s="243"/>
    </row>
    <row r="814" customFormat="false" ht="12.75" hidden="false" customHeight="false" outlineLevel="0" collapsed="false">
      <c r="A814" s="241"/>
      <c r="B814" s="241"/>
      <c r="C814" s="241"/>
    </row>
    <row r="815" customFormat="false" ht="12.75" hidden="false" customHeight="false" outlineLevel="0" collapsed="false">
      <c r="A815" s="241"/>
      <c r="B815" s="241"/>
      <c r="C815" s="241"/>
      <c r="D815" s="242"/>
      <c r="E815" s="243"/>
    </row>
    <row r="816" customFormat="false" ht="12.75" hidden="false" customHeight="false" outlineLevel="0" collapsed="false">
      <c r="A816" s="241"/>
      <c r="B816" s="241"/>
      <c r="C816" s="241"/>
    </row>
    <row r="817" customFormat="false" ht="12.75" hidden="false" customHeight="false" outlineLevel="0" collapsed="false">
      <c r="A817" s="241"/>
      <c r="B817" s="241"/>
      <c r="C817" s="241"/>
      <c r="D817" s="242"/>
      <c r="E817" s="243"/>
    </row>
    <row r="818" customFormat="false" ht="12.75" hidden="false" customHeight="false" outlineLevel="0" collapsed="false">
      <c r="A818" s="241"/>
      <c r="B818" s="241"/>
      <c r="C818" s="241"/>
    </row>
    <row r="819" customFormat="false" ht="12.75" hidden="false" customHeight="false" outlineLevel="0" collapsed="false">
      <c r="A819" s="241"/>
      <c r="B819" s="241"/>
      <c r="C819" s="241"/>
      <c r="D819" s="242"/>
      <c r="E819" s="243"/>
    </row>
    <row r="820" customFormat="false" ht="12.75" hidden="false" customHeight="false" outlineLevel="0" collapsed="false">
      <c r="A820" s="241"/>
      <c r="B820" s="241"/>
      <c r="C820" s="241"/>
    </row>
    <row r="821" customFormat="false" ht="12.75" hidden="false" customHeight="false" outlineLevel="0" collapsed="false">
      <c r="A821" s="241"/>
      <c r="B821" s="241"/>
      <c r="C821" s="241"/>
      <c r="D821" s="242"/>
      <c r="E821" s="243"/>
    </row>
    <row r="822" customFormat="false" ht="12.75" hidden="false" customHeight="false" outlineLevel="0" collapsed="false">
      <c r="A822" s="241"/>
      <c r="B822" s="241"/>
      <c r="C822" s="241"/>
    </row>
    <row r="823" customFormat="false" ht="12.75" hidden="false" customHeight="false" outlineLevel="0" collapsed="false">
      <c r="A823" s="241"/>
      <c r="B823" s="241"/>
      <c r="C823" s="241"/>
      <c r="D823" s="242"/>
      <c r="E823" s="243"/>
    </row>
    <row r="824" customFormat="false" ht="12.75" hidden="false" customHeight="false" outlineLevel="0" collapsed="false">
      <c r="A824" s="241"/>
      <c r="B824" s="241"/>
      <c r="C824" s="241"/>
    </row>
    <row r="825" customFormat="false" ht="12.75" hidden="false" customHeight="false" outlineLevel="0" collapsed="false">
      <c r="A825" s="241"/>
      <c r="B825" s="241"/>
      <c r="C825" s="241"/>
      <c r="D825" s="242"/>
      <c r="E825" s="243"/>
    </row>
    <row r="826" customFormat="false" ht="12.75" hidden="false" customHeight="false" outlineLevel="0" collapsed="false">
      <c r="A826" s="241"/>
      <c r="B826" s="241"/>
      <c r="C826" s="241"/>
    </row>
    <row r="827" customFormat="false" ht="12.75" hidden="false" customHeight="false" outlineLevel="0" collapsed="false">
      <c r="A827" s="241"/>
      <c r="B827" s="241"/>
      <c r="C827" s="241"/>
      <c r="D827" s="242"/>
      <c r="E827" s="243"/>
    </row>
    <row r="828" customFormat="false" ht="12.75" hidden="false" customHeight="false" outlineLevel="0" collapsed="false">
      <c r="A828" s="241"/>
      <c r="B828" s="241"/>
      <c r="C828" s="241"/>
    </row>
    <row r="829" customFormat="false" ht="12.75" hidden="false" customHeight="false" outlineLevel="0" collapsed="false">
      <c r="A829" s="241"/>
      <c r="B829" s="241"/>
      <c r="C829" s="241"/>
      <c r="D829" s="242"/>
      <c r="E829" s="243"/>
    </row>
    <row r="830" customFormat="false" ht="12.75" hidden="false" customHeight="false" outlineLevel="0" collapsed="false">
      <c r="A830" s="241"/>
      <c r="B830" s="241"/>
      <c r="C830" s="241"/>
    </row>
    <row r="831" customFormat="false" ht="12.75" hidden="false" customHeight="false" outlineLevel="0" collapsed="false">
      <c r="A831" s="241"/>
      <c r="B831" s="241"/>
      <c r="C831" s="241"/>
      <c r="D831" s="242"/>
      <c r="E831" s="243"/>
    </row>
    <row r="832" customFormat="false" ht="12.75" hidden="false" customHeight="false" outlineLevel="0" collapsed="false">
      <c r="A832" s="241"/>
      <c r="B832" s="241"/>
      <c r="C832" s="241"/>
    </row>
    <row r="833" customFormat="false" ht="12.75" hidden="false" customHeight="false" outlineLevel="0" collapsed="false">
      <c r="A833" s="241"/>
      <c r="B833" s="241"/>
      <c r="C833" s="241"/>
      <c r="D833" s="242"/>
      <c r="E833" s="243"/>
    </row>
    <row r="834" customFormat="false" ht="12.75" hidden="false" customHeight="false" outlineLevel="0" collapsed="false">
      <c r="A834" s="241"/>
      <c r="B834" s="241"/>
      <c r="C834" s="241"/>
    </row>
    <row r="835" customFormat="false" ht="12.75" hidden="false" customHeight="false" outlineLevel="0" collapsed="false">
      <c r="A835" s="241"/>
      <c r="B835" s="241"/>
      <c r="C835" s="241"/>
      <c r="D835" s="242"/>
      <c r="E835" s="243"/>
    </row>
    <row r="836" customFormat="false" ht="12.75" hidden="false" customHeight="false" outlineLevel="0" collapsed="false">
      <c r="A836" s="241"/>
      <c r="B836" s="241"/>
      <c r="C836" s="241"/>
    </row>
    <row r="837" customFormat="false" ht="12.75" hidden="false" customHeight="false" outlineLevel="0" collapsed="false">
      <c r="A837" s="241"/>
      <c r="B837" s="241"/>
      <c r="C837" s="241"/>
      <c r="D837" s="242"/>
      <c r="E837" s="243"/>
    </row>
    <row r="838" customFormat="false" ht="12.75" hidden="false" customHeight="false" outlineLevel="0" collapsed="false">
      <c r="A838" s="241"/>
      <c r="B838" s="241"/>
      <c r="C838" s="241"/>
    </row>
    <row r="839" customFormat="false" ht="12.75" hidden="false" customHeight="false" outlineLevel="0" collapsed="false">
      <c r="A839" s="241"/>
      <c r="B839" s="241"/>
      <c r="C839" s="241"/>
      <c r="D839" s="242"/>
      <c r="E839" s="243"/>
    </row>
    <row r="840" customFormat="false" ht="12.75" hidden="false" customHeight="false" outlineLevel="0" collapsed="false">
      <c r="A840" s="241"/>
      <c r="B840" s="241"/>
      <c r="C840" s="241"/>
    </row>
    <row r="841" customFormat="false" ht="12.75" hidden="false" customHeight="false" outlineLevel="0" collapsed="false">
      <c r="A841" s="241"/>
      <c r="B841" s="241"/>
      <c r="C841" s="241"/>
      <c r="D841" s="242"/>
      <c r="E841" s="243"/>
    </row>
    <row r="842" customFormat="false" ht="12.75" hidden="false" customHeight="false" outlineLevel="0" collapsed="false">
      <c r="A842" s="241"/>
      <c r="B842" s="241"/>
      <c r="C842" s="241"/>
    </row>
    <row r="843" customFormat="false" ht="12.75" hidden="false" customHeight="false" outlineLevel="0" collapsed="false">
      <c r="A843" s="241"/>
      <c r="B843" s="241"/>
      <c r="C843" s="241"/>
      <c r="D843" s="242"/>
      <c r="E843" s="243"/>
    </row>
    <row r="844" customFormat="false" ht="12.75" hidden="false" customHeight="false" outlineLevel="0" collapsed="false">
      <c r="A844" s="241"/>
      <c r="B844" s="241"/>
      <c r="C844" s="241"/>
    </row>
    <row r="845" customFormat="false" ht="12.75" hidden="false" customHeight="false" outlineLevel="0" collapsed="false">
      <c r="A845" s="241"/>
      <c r="B845" s="241"/>
      <c r="C845" s="241"/>
      <c r="D845" s="242"/>
      <c r="E845" s="243"/>
    </row>
    <row r="846" customFormat="false" ht="12.75" hidden="false" customHeight="false" outlineLevel="0" collapsed="false">
      <c r="A846" s="241"/>
      <c r="B846" s="241"/>
      <c r="C846" s="241"/>
    </row>
    <row r="847" customFormat="false" ht="12.75" hidden="false" customHeight="false" outlineLevel="0" collapsed="false">
      <c r="A847" s="241"/>
      <c r="B847" s="241"/>
      <c r="C847" s="241"/>
      <c r="D847" s="242"/>
      <c r="E847" s="243"/>
    </row>
    <row r="848" customFormat="false" ht="12.75" hidden="false" customHeight="false" outlineLevel="0" collapsed="false">
      <c r="A848" s="241"/>
      <c r="B848" s="241"/>
      <c r="C848" s="241"/>
    </row>
    <row r="849" customFormat="false" ht="12.75" hidden="false" customHeight="false" outlineLevel="0" collapsed="false">
      <c r="A849" s="241"/>
      <c r="B849" s="241"/>
      <c r="C849" s="241"/>
      <c r="D849" s="242"/>
      <c r="E849" s="243"/>
    </row>
    <row r="850" customFormat="false" ht="12.75" hidden="false" customHeight="false" outlineLevel="0" collapsed="false">
      <c r="A850" s="241"/>
      <c r="B850" s="241"/>
      <c r="C850" s="241"/>
    </row>
    <row r="851" customFormat="false" ht="12.75" hidden="false" customHeight="false" outlineLevel="0" collapsed="false">
      <c r="A851" s="241"/>
      <c r="B851" s="241"/>
      <c r="C851" s="241"/>
      <c r="D851" s="242"/>
      <c r="E851" s="243"/>
    </row>
    <row r="852" customFormat="false" ht="12.75" hidden="false" customHeight="false" outlineLevel="0" collapsed="false">
      <c r="A852" s="241"/>
      <c r="B852" s="241"/>
      <c r="C852" s="241"/>
    </row>
    <row r="853" customFormat="false" ht="12.75" hidden="false" customHeight="false" outlineLevel="0" collapsed="false">
      <c r="A853" s="241"/>
      <c r="B853" s="241"/>
      <c r="C853" s="241"/>
      <c r="D853" s="242"/>
      <c r="E853" s="243"/>
    </row>
    <row r="854" customFormat="false" ht="12.75" hidden="false" customHeight="false" outlineLevel="0" collapsed="false">
      <c r="A854" s="241"/>
      <c r="B854" s="241"/>
      <c r="C854" s="241"/>
    </row>
    <row r="855" customFormat="false" ht="12.75" hidden="false" customHeight="false" outlineLevel="0" collapsed="false">
      <c r="A855" s="241"/>
      <c r="B855" s="241"/>
      <c r="C855" s="241"/>
      <c r="D855" s="242"/>
      <c r="E855" s="243"/>
    </row>
    <row r="856" customFormat="false" ht="12.75" hidden="false" customHeight="false" outlineLevel="0" collapsed="false">
      <c r="A856" s="241"/>
      <c r="B856" s="241"/>
      <c r="C856" s="241"/>
    </row>
    <row r="857" customFormat="false" ht="12.75" hidden="false" customHeight="false" outlineLevel="0" collapsed="false">
      <c r="A857" s="241"/>
      <c r="B857" s="241"/>
      <c r="C857" s="241"/>
      <c r="D857" s="242"/>
      <c r="E857" s="243"/>
    </row>
    <row r="858" customFormat="false" ht="12.75" hidden="false" customHeight="false" outlineLevel="0" collapsed="false">
      <c r="A858" s="241"/>
      <c r="B858" s="241"/>
      <c r="C858" s="241"/>
    </row>
    <row r="859" customFormat="false" ht="12.75" hidden="false" customHeight="false" outlineLevel="0" collapsed="false">
      <c r="A859" s="241"/>
      <c r="B859" s="241"/>
      <c r="C859" s="241"/>
      <c r="D859" s="242"/>
      <c r="E859" s="243"/>
    </row>
    <row r="860" customFormat="false" ht="12.75" hidden="false" customHeight="false" outlineLevel="0" collapsed="false">
      <c r="A860" s="241"/>
      <c r="B860" s="241"/>
      <c r="C860" s="241"/>
    </row>
    <row r="861" customFormat="false" ht="12.75" hidden="false" customHeight="false" outlineLevel="0" collapsed="false">
      <c r="A861" s="241"/>
      <c r="B861" s="241"/>
      <c r="C861" s="241"/>
      <c r="D861" s="242"/>
      <c r="E861" s="243"/>
    </row>
    <row r="862" customFormat="false" ht="12.75" hidden="false" customHeight="false" outlineLevel="0" collapsed="false">
      <c r="A862" s="241"/>
      <c r="B862" s="241"/>
      <c r="C862" s="241"/>
    </row>
    <row r="863" customFormat="false" ht="12.75" hidden="false" customHeight="false" outlineLevel="0" collapsed="false">
      <c r="A863" s="241"/>
      <c r="B863" s="241"/>
      <c r="C863" s="241"/>
      <c r="D863" s="242"/>
      <c r="E863" s="243"/>
    </row>
    <row r="864" customFormat="false" ht="12.75" hidden="false" customHeight="false" outlineLevel="0" collapsed="false">
      <c r="A864" s="241"/>
      <c r="B864" s="241"/>
      <c r="C864" s="241"/>
    </row>
    <row r="865" customFormat="false" ht="12.75" hidden="false" customHeight="false" outlineLevel="0" collapsed="false">
      <c r="A865" s="241"/>
      <c r="B865" s="241"/>
      <c r="C865" s="241"/>
      <c r="D865" s="242"/>
      <c r="E865" s="243"/>
    </row>
    <row r="866" customFormat="false" ht="12.75" hidden="false" customHeight="false" outlineLevel="0" collapsed="false">
      <c r="A866" s="241"/>
      <c r="B866" s="241"/>
      <c r="C866" s="241"/>
    </row>
    <row r="867" customFormat="false" ht="12.75" hidden="false" customHeight="false" outlineLevel="0" collapsed="false">
      <c r="A867" s="241"/>
      <c r="B867" s="241"/>
      <c r="C867" s="241"/>
      <c r="D867" s="242"/>
      <c r="E867" s="243"/>
    </row>
    <row r="868" customFormat="false" ht="12.75" hidden="false" customHeight="false" outlineLevel="0" collapsed="false">
      <c r="A868" s="241"/>
      <c r="B868" s="241"/>
      <c r="C868" s="241"/>
    </row>
    <row r="869" customFormat="false" ht="12.75" hidden="false" customHeight="false" outlineLevel="0" collapsed="false">
      <c r="A869" s="241"/>
      <c r="B869" s="241"/>
      <c r="C869" s="241"/>
      <c r="D869" s="242"/>
      <c r="E869" s="243"/>
    </row>
    <row r="870" customFormat="false" ht="12.75" hidden="false" customHeight="false" outlineLevel="0" collapsed="false">
      <c r="A870" s="241"/>
      <c r="B870" s="241"/>
      <c r="C870" s="241"/>
    </row>
    <row r="871" customFormat="false" ht="12.75" hidden="false" customHeight="false" outlineLevel="0" collapsed="false">
      <c r="A871" s="241"/>
      <c r="B871" s="241"/>
      <c r="C871" s="241"/>
      <c r="D871" s="242"/>
      <c r="E871" s="243"/>
    </row>
    <row r="872" customFormat="false" ht="12.75" hidden="false" customHeight="false" outlineLevel="0" collapsed="false">
      <c r="A872" s="241"/>
      <c r="B872" s="241"/>
      <c r="C872" s="241"/>
    </row>
    <row r="873" customFormat="false" ht="12.75" hidden="false" customHeight="false" outlineLevel="0" collapsed="false">
      <c r="A873" s="241"/>
      <c r="B873" s="241"/>
      <c r="C873" s="241"/>
      <c r="D873" s="242"/>
      <c r="E873" s="243"/>
    </row>
    <row r="874" customFormat="false" ht="12.75" hidden="false" customHeight="false" outlineLevel="0" collapsed="false">
      <c r="A874" s="241"/>
      <c r="B874" s="241"/>
      <c r="C874" s="241"/>
    </row>
    <row r="875" customFormat="false" ht="12.75" hidden="false" customHeight="false" outlineLevel="0" collapsed="false">
      <c r="A875" s="241"/>
      <c r="B875" s="241"/>
      <c r="C875" s="241"/>
      <c r="D875" s="242"/>
      <c r="E875" s="243"/>
    </row>
    <row r="876" customFormat="false" ht="12.75" hidden="false" customHeight="false" outlineLevel="0" collapsed="false">
      <c r="A876" s="241"/>
      <c r="B876" s="241"/>
      <c r="C876" s="241"/>
    </row>
    <row r="877" customFormat="false" ht="12.75" hidden="false" customHeight="false" outlineLevel="0" collapsed="false">
      <c r="A877" s="241"/>
      <c r="B877" s="241"/>
      <c r="C877" s="241"/>
      <c r="D877" s="242"/>
      <c r="E877" s="243"/>
    </row>
    <row r="878" customFormat="false" ht="12.75" hidden="false" customHeight="false" outlineLevel="0" collapsed="false">
      <c r="A878" s="241"/>
      <c r="B878" s="241"/>
      <c r="C878" s="241"/>
    </row>
    <row r="879" customFormat="false" ht="12.75" hidden="false" customHeight="false" outlineLevel="0" collapsed="false">
      <c r="A879" s="241"/>
      <c r="B879" s="241"/>
      <c r="C879" s="241"/>
      <c r="D879" s="242"/>
      <c r="E879" s="243"/>
    </row>
    <row r="880" customFormat="false" ht="12.75" hidden="false" customHeight="false" outlineLevel="0" collapsed="false">
      <c r="A880" s="241"/>
      <c r="B880" s="241"/>
      <c r="C880" s="241"/>
    </row>
    <row r="881" customFormat="false" ht="12.75" hidden="false" customHeight="false" outlineLevel="0" collapsed="false">
      <c r="A881" s="241"/>
      <c r="B881" s="241"/>
      <c r="C881" s="241"/>
      <c r="D881" s="242"/>
      <c r="E881" s="243"/>
    </row>
    <row r="882" customFormat="false" ht="12.75" hidden="false" customHeight="false" outlineLevel="0" collapsed="false">
      <c r="A882" s="241"/>
      <c r="B882" s="241"/>
      <c r="C882" s="241"/>
    </row>
    <row r="883" customFormat="false" ht="12.75" hidden="false" customHeight="false" outlineLevel="0" collapsed="false">
      <c r="A883" s="241"/>
      <c r="B883" s="241"/>
      <c r="C883" s="241"/>
      <c r="D883" s="242"/>
      <c r="E883" s="243"/>
    </row>
    <row r="884" customFormat="false" ht="12.75" hidden="false" customHeight="false" outlineLevel="0" collapsed="false">
      <c r="A884" s="241"/>
      <c r="B884" s="241"/>
      <c r="C884" s="241"/>
    </row>
    <row r="885" customFormat="false" ht="12.75" hidden="false" customHeight="false" outlineLevel="0" collapsed="false">
      <c r="A885" s="241"/>
      <c r="B885" s="241"/>
      <c r="C885" s="241"/>
      <c r="D885" s="242"/>
      <c r="E885" s="243"/>
    </row>
    <row r="886" customFormat="false" ht="12.75" hidden="false" customHeight="false" outlineLevel="0" collapsed="false">
      <c r="A886" s="241"/>
      <c r="B886" s="241"/>
      <c r="C886" s="241"/>
    </row>
    <row r="887" customFormat="false" ht="12.75" hidden="false" customHeight="false" outlineLevel="0" collapsed="false">
      <c r="A887" s="241"/>
      <c r="B887" s="241"/>
      <c r="C887" s="241"/>
      <c r="D887" s="242"/>
      <c r="E887" s="243"/>
    </row>
    <row r="888" customFormat="false" ht="12.75" hidden="false" customHeight="false" outlineLevel="0" collapsed="false">
      <c r="A888" s="241"/>
      <c r="B888" s="241"/>
      <c r="C888" s="241"/>
    </row>
    <row r="889" customFormat="false" ht="12.75" hidden="false" customHeight="false" outlineLevel="0" collapsed="false">
      <c r="A889" s="241"/>
      <c r="B889" s="241"/>
      <c r="C889" s="241"/>
      <c r="D889" s="242"/>
      <c r="E889" s="243"/>
    </row>
    <row r="890" customFormat="false" ht="12.75" hidden="false" customHeight="false" outlineLevel="0" collapsed="false">
      <c r="A890" s="241"/>
      <c r="B890" s="241"/>
      <c r="C890" s="241"/>
    </row>
    <row r="891" customFormat="false" ht="12.75" hidden="false" customHeight="false" outlineLevel="0" collapsed="false">
      <c r="A891" s="241"/>
      <c r="B891" s="241"/>
      <c r="C891" s="241"/>
      <c r="D891" s="242"/>
      <c r="E891" s="243"/>
    </row>
    <row r="892" customFormat="false" ht="12.75" hidden="false" customHeight="false" outlineLevel="0" collapsed="false">
      <c r="A892" s="241"/>
      <c r="B892" s="241"/>
      <c r="C892" s="241"/>
    </row>
    <row r="893" customFormat="false" ht="12.75" hidden="false" customHeight="false" outlineLevel="0" collapsed="false">
      <c r="A893" s="241"/>
      <c r="B893" s="241"/>
      <c r="C893" s="241"/>
      <c r="D893" s="242"/>
      <c r="E893" s="243"/>
    </row>
    <row r="894" customFormat="false" ht="12.75" hidden="false" customHeight="false" outlineLevel="0" collapsed="false">
      <c r="A894" s="241"/>
      <c r="B894" s="241"/>
      <c r="C894" s="241"/>
    </row>
    <row r="895" customFormat="false" ht="12.75" hidden="false" customHeight="false" outlineLevel="0" collapsed="false">
      <c r="A895" s="241"/>
      <c r="B895" s="241"/>
      <c r="C895" s="241"/>
      <c r="D895" s="242"/>
      <c r="E895" s="243"/>
    </row>
    <row r="896" customFormat="false" ht="12.75" hidden="false" customHeight="false" outlineLevel="0" collapsed="false">
      <c r="A896" s="241"/>
      <c r="B896" s="241"/>
      <c r="C896" s="241"/>
    </row>
    <row r="897" customFormat="false" ht="12.75" hidden="false" customHeight="false" outlineLevel="0" collapsed="false">
      <c r="A897" s="241"/>
      <c r="B897" s="241"/>
      <c r="C897" s="241"/>
      <c r="D897" s="242"/>
      <c r="E897" s="243"/>
    </row>
    <row r="898" customFormat="false" ht="12.75" hidden="false" customHeight="false" outlineLevel="0" collapsed="false">
      <c r="A898" s="241"/>
      <c r="B898" s="241"/>
      <c r="C898" s="241"/>
    </row>
    <row r="899" customFormat="false" ht="12.75" hidden="false" customHeight="false" outlineLevel="0" collapsed="false">
      <c r="A899" s="241"/>
      <c r="B899" s="241"/>
      <c r="C899" s="241"/>
      <c r="D899" s="242"/>
      <c r="E899" s="243"/>
    </row>
    <row r="900" customFormat="false" ht="12.75" hidden="false" customHeight="false" outlineLevel="0" collapsed="false">
      <c r="A900" s="241"/>
      <c r="B900" s="241"/>
      <c r="C900" s="241"/>
    </row>
    <row r="901" customFormat="false" ht="12.75" hidden="false" customHeight="false" outlineLevel="0" collapsed="false">
      <c r="A901" s="241"/>
      <c r="B901" s="241"/>
      <c r="C901" s="241"/>
      <c r="D901" s="242"/>
      <c r="E901" s="243"/>
    </row>
    <row r="902" customFormat="false" ht="12.75" hidden="false" customHeight="false" outlineLevel="0" collapsed="false">
      <c r="A902" s="241"/>
      <c r="B902" s="241"/>
      <c r="C902" s="241"/>
    </row>
    <row r="903" customFormat="false" ht="12.75" hidden="false" customHeight="false" outlineLevel="0" collapsed="false">
      <c r="A903" s="241"/>
      <c r="B903" s="241"/>
      <c r="C903" s="241"/>
      <c r="D903" s="242"/>
      <c r="E903" s="243"/>
    </row>
    <row r="904" customFormat="false" ht="12.75" hidden="false" customHeight="false" outlineLevel="0" collapsed="false">
      <c r="A904" s="241"/>
      <c r="B904" s="241"/>
      <c r="C904" s="241"/>
    </row>
    <row r="905" customFormat="false" ht="12.75" hidden="false" customHeight="false" outlineLevel="0" collapsed="false">
      <c r="A905" s="241"/>
      <c r="B905" s="241"/>
      <c r="C905" s="241"/>
      <c r="D905" s="242"/>
      <c r="E905" s="243"/>
    </row>
    <row r="906" customFormat="false" ht="12.75" hidden="false" customHeight="false" outlineLevel="0" collapsed="false">
      <c r="A906" s="241"/>
      <c r="B906" s="241"/>
      <c r="C906" s="241"/>
    </row>
    <row r="907" customFormat="false" ht="12.75" hidden="false" customHeight="false" outlineLevel="0" collapsed="false">
      <c r="A907" s="241"/>
      <c r="B907" s="241"/>
      <c r="C907" s="241"/>
      <c r="D907" s="242"/>
      <c r="E907" s="243"/>
    </row>
    <row r="908" customFormat="false" ht="12.75" hidden="false" customHeight="false" outlineLevel="0" collapsed="false">
      <c r="A908" s="241"/>
      <c r="B908" s="241"/>
      <c r="C908" s="241"/>
    </row>
    <row r="909" customFormat="false" ht="12.75" hidden="false" customHeight="false" outlineLevel="0" collapsed="false">
      <c r="A909" s="241"/>
      <c r="B909" s="241"/>
      <c r="C909" s="241"/>
      <c r="D909" s="242"/>
      <c r="E909" s="243"/>
    </row>
    <row r="910" customFormat="false" ht="12.75" hidden="false" customHeight="false" outlineLevel="0" collapsed="false">
      <c r="A910" s="241"/>
      <c r="B910" s="241"/>
      <c r="C910" s="241"/>
    </row>
    <row r="911" customFormat="false" ht="12.75" hidden="false" customHeight="false" outlineLevel="0" collapsed="false">
      <c r="A911" s="241"/>
      <c r="B911" s="241"/>
      <c r="C911" s="241"/>
      <c r="D911" s="242"/>
      <c r="E911" s="243"/>
    </row>
    <row r="912" customFormat="false" ht="12.75" hidden="false" customHeight="false" outlineLevel="0" collapsed="false">
      <c r="A912" s="241"/>
      <c r="B912" s="241"/>
      <c r="C912" s="241"/>
    </row>
    <row r="913" customFormat="false" ht="12.75" hidden="false" customHeight="false" outlineLevel="0" collapsed="false">
      <c r="A913" s="241"/>
      <c r="B913" s="241"/>
      <c r="C913" s="241"/>
      <c r="D913" s="242"/>
      <c r="E913" s="243"/>
    </row>
    <row r="914" customFormat="false" ht="12.75" hidden="false" customHeight="false" outlineLevel="0" collapsed="false">
      <c r="A914" s="241"/>
      <c r="B914" s="241"/>
      <c r="C914" s="241"/>
    </row>
    <row r="915" customFormat="false" ht="12.75" hidden="false" customHeight="false" outlineLevel="0" collapsed="false">
      <c r="A915" s="241"/>
      <c r="B915" s="241"/>
      <c r="C915" s="241"/>
      <c r="D915" s="242"/>
      <c r="E915" s="243"/>
    </row>
    <row r="916" customFormat="false" ht="12.75" hidden="false" customHeight="false" outlineLevel="0" collapsed="false">
      <c r="A916" s="241"/>
      <c r="B916" s="241"/>
      <c r="C916" s="241"/>
    </row>
    <row r="917" customFormat="false" ht="12.75" hidden="false" customHeight="false" outlineLevel="0" collapsed="false">
      <c r="A917" s="241"/>
      <c r="B917" s="241"/>
      <c r="C917" s="241"/>
      <c r="D917" s="242"/>
      <c r="E917" s="243"/>
    </row>
    <row r="918" customFormat="false" ht="12.75" hidden="false" customHeight="false" outlineLevel="0" collapsed="false">
      <c r="A918" s="241"/>
      <c r="B918" s="241"/>
      <c r="C918" s="241"/>
    </row>
    <row r="919" customFormat="false" ht="12.75" hidden="false" customHeight="false" outlineLevel="0" collapsed="false">
      <c r="A919" s="241"/>
      <c r="B919" s="241"/>
      <c r="C919" s="241"/>
      <c r="D919" s="242"/>
      <c r="E919" s="243"/>
    </row>
    <row r="920" customFormat="false" ht="12.75" hidden="false" customHeight="false" outlineLevel="0" collapsed="false">
      <c r="A920" s="241"/>
      <c r="B920" s="241"/>
      <c r="C920" s="241"/>
    </row>
    <row r="921" customFormat="false" ht="12.75" hidden="false" customHeight="false" outlineLevel="0" collapsed="false">
      <c r="A921" s="241"/>
      <c r="B921" s="241"/>
      <c r="C921" s="241"/>
      <c r="D921" s="242"/>
      <c r="E921" s="243"/>
    </row>
    <row r="922" customFormat="false" ht="12.75" hidden="false" customHeight="false" outlineLevel="0" collapsed="false">
      <c r="A922" s="241"/>
      <c r="B922" s="241"/>
      <c r="C922" s="241"/>
    </row>
    <row r="923" customFormat="false" ht="12.75" hidden="false" customHeight="false" outlineLevel="0" collapsed="false">
      <c r="A923" s="241"/>
      <c r="B923" s="241"/>
      <c r="C923" s="241"/>
      <c r="D923" s="242"/>
      <c r="E923" s="243"/>
    </row>
    <row r="924" customFormat="false" ht="12.75" hidden="false" customHeight="false" outlineLevel="0" collapsed="false">
      <c r="A924" s="241"/>
      <c r="B924" s="241"/>
      <c r="C924" s="241"/>
    </row>
    <row r="925" customFormat="false" ht="12.75" hidden="false" customHeight="false" outlineLevel="0" collapsed="false">
      <c r="A925" s="241"/>
      <c r="B925" s="241"/>
      <c r="C925" s="241"/>
      <c r="D925" s="242"/>
      <c r="E925" s="243"/>
    </row>
    <row r="926" customFormat="false" ht="12.75" hidden="false" customHeight="false" outlineLevel="0" collapsed="false">
      <c r="A926" s="241"/>
      <c r="B926" s="241"/>
      <c r="C926" s="241"/>
    </row>
    <row r="927" customFormat="false" ht="12.75" hidden="false" customHeight="false" outlineLevel="0" collapsed="false">
      <c r="A927" s="241"/>
      <c r="B927" s="241"/>
      <c r="C927" s="241"/>
      <c r="D927" s="242"/>
      <c r="E927" s="243"/>
    </row>
    <row r="928" customFormat="false" ht="12.75" hidden="false" customHeight="false" outlineLevel="0" collapsed="false">
      <c r="A928" s="241"/>
      <c r="B928" s="241"/>
      <c r="C928" s="241"/>
    </row>
    <row r="929" customFormat="false" ht="12.75" hidden="false" customHeight="false" outlineLevel="0" collapsed="false">
      <c r="A929" s="241"/>
      <c r="B929" s="241"/>
      <c r="C929" s="241"/>
      <c r="D929" s="242"/>
      <c r="E929" s="243"/>
    </row>
    <row r="930" customFormat="false" ht="12.75" hidden="false" customHeight="false" outlineLevel="0" collapsed="false">
      <c r="A930" s="241"/>
      <c r="B930" s="241"/>
      <c r="C930" s="241"/>
    </row>
    <row r="931" customFormat="false" ht="12.75" hidden="false" customHeight="false" outlineLevel="0" collapsed="false">
      <c r="A931" s="241"/>
      <c r="B931" s="241"/>
      <c r="C931" s="241"/>
      <c r="D931" s="242"/>
      <c r="E931" s="243"/>
    </row>
    <row r="932" customFormat="false" ht="12.75" hidden="false" customHeight="false" outlineLevel="0" collapsed="false">
      <c r="A932" s="241"/>
      <c r="B932" s="241"/>
      <c r="C932" s="241"/>
    </row>
    <row r="933" customFormat="false" ht="12.75" hidden="false" customHeight="false" outlineLevel="0" collapsed="false">
      <c r="A933" s="241"/>
      <c r="B933" s="241"/>
      <c r="C933" s="241"/>
      <c r="D933" s="242"/>
      <c r="E933" s="243"/>
    </row>
    <row r="934" customFormat="false" ht="12.75" hidden="false" customHeight="false" outlineLevel="0" collapsed="false">
      <c r="A934" s="241"/>
      <c r="B934" s="241"/>
      <c r="C934" s="241"/>
    </row>
    <row r="935" customFormat="false" ht="12.75" hidden="false" customHeight="false" outlineLevel="0" collapsed="false">
      <c r="A935" s="241"/>
      <c r="B935" s="241"/>
      <c r="C935" s="241"/>
      <c r="D935" s="242"/>
      <c r="E935" s="243"/>
    </row>
    <row r="936" customFormat="false" ht="12.75" hidden="false" customHeight="false" outlineLevel="0" collapsed="false">
      <c r="A936" s="241"/>
      <c r="B936" s="241"/>
      <c r="C936" s="241"/>
    </row>
    <row r="937" customFormat="false" ht="12.75" hidden="false" customHeight="false" outlineLevel="0" collapsed="false">
      <c r="A937" s="241"/>
      <c r="B937" s="241"/>
      <c r="C937" s="241"/>
      <c r="D937" s="242"/>
      <c r="E937" s="243"/>
    </row>
    <row r="938" customFormat="false" ht="12.75" hidden="false" customHeight="false" outlineLevel="0" collapsed="false">
      <c r="A938" s="241"/>
      <c r="B938" s="241"/>
      <c r="C938" s="241"/>
    </row>
    <row r="939" customFormat="false" ht="12.75" hidden="false" customHeight="false" outlineLevel="0" collapsed="false">
      <c r="A939" s="241"/>
      <c r="B939" s="241"/>
      <c r="C939" s="241"/>
      <c r="D939" s="242"/>
      <c r="E939" s="243"/>
    </row>
    <row r="940" customFormat="false" ht="12.75" hidden="false" customHeight="false" outlineLevel="0" collapsed="false">
      <c r="A940" s="241"/>
      <c r="B940" s="241"/>
      <c r="C940" s="241"/>
    </row>
    <row r="941" customFormat="false" ht="12.75" hidden="false" customHeight="false" outlineLevel="0" collapsed="false">
      <c r="A941" s="241"/>
      <c r="B941" s="241"/>
      <c r="C941" s="241"/>
      <c r="D941" s="242"/>
      <c r="E941" s="243"/>
    </row>
    <row r="942" customFormat="false" ht="12.75" hidden="false" customHeight="false" outlineLevel="0" collapsed="false">
      <c r="A942" s="241"/>
      <c r="B942" s="241"/>
      <c r="C942" s="241"/>
    </row>
    <row r="943" customFormat="false" ht="12.75" hidden="false" customHeight="false" outlineLevel="0" collapsed="false">
      <c r="A943" s="241"/>
      <c r="B943" s="241"/>
      <c r="C943" s="241"/>
      <c r="D943" s="242"/>
      <c r="E943" s="243"/>
    </row>
    <row r="944" customFormat="false" ht="12.75" hidden="false" customHeight="false" outlineLevel="0" collapsed="false">
      <c r="A944" s="241"/>
      <c r="B944" s="241"/>
      <c r="C944" s="241"/>
    </row>
    <row r="945" customFormat="false" ht="12.75" hidden="false" customHeight="false" outlineLevel="0" collapsed="false">
      <c r="A945" s="241"/>
      <c r="B945" s="241"/>
      <c r="C945" s="241"/>
      <c r="D945" s="242"/>
      <c r="E945" s="243"/>
    </row>
    <row r="946" customFormat="false" ht="12.75" hidden="false" customHeight="false" outlineLevel="0" collapsed="false">
      <c r="A946" s="241"/>
      <c r="B946" s="241"/>
      <c r="C946" s="241"/>
    </row>
    <row r="947" customFormat="false" ht="12.75" hidden="false" customHeight="false" outlineLevel="0" collapsed="false">
      <c r="A947" s="241"/>
      <c r="B947" s="241"/>
      <c r="C947" s="241"/>
      <c r="D947" s="242"/>
      <c r="E947" s="243"/>
    </row>
    <row r="948" customFormat="false" ht="12.75" hidden="false" customHeight="false" outlineLevel="0" collapsed="false">
      <c r="A948" s="241"/>
      <c r="B948" s="241"/>
      <c r="C948" s="241"/>
    </row>
    <row r="949" customFormat="false" ht="12.75" hidden="false" customHeight="false" outlineLevel="0" collapsed="false">
      <c r="A949" s="241"/>
      <c r="B949" s="241"/>
      <c r="C949" s="241"/>
      <c r="D949" s="242"/>
      <c r="E949" s="243"/>
    </row>
    <row r="950" customFormat="false" ht="12.75" hidden="false" customHeight="false" outlineLevel="0" collapsed="false">
      <c r="A950" s="241"/>
      <c r="B950" s="241"/>
      <c r="C950" s="241"/>
    </row>
    <row r="951" customFormat="false" ht="12.75" hidden="false" customHeight="false" outlineLevel="0" collapsed="false">
      <c r="A951" s="241"/>
      <c r="B951" s="241"/>
      <c r="C951" s="241"/>
      <c r="D951" s="242"/>
      <c r="E951" s="243"/>
    </row>
    <row r="952" customFormat="false" ht="12.75" hidden="false" customHeight="false" outlineLevel="0" collapsed="false">
      <c r="A952" s="241"/>
      <c r="B952" s="241"/>
      <c r="C952" s="241"/>
    </row>
    <row r="953" customFormat="false" ht="12.75" hidden="false" customHeight="false" outlineLevel="0" collapsed="false">
      <c r="A953" s="241"/>
      <c r="B953" s="241"/>
      <c r="C953" s="241"/>
      <c r="D953" s="242"/>
      <c r="E953" s="243"/>
    </row>
    <row r="954" customFormat="false" ht="12.75" hidden="false" customHeight="false" outlineLevel="0" collapsed="false">
      <c r="A954" s="241"/>
      <c r="B954" s="241"/>
      <c r="C954" s="241"/>
    </row>
    <row r="955" customFormat="false" ht="12.75" hidden="false" customHeight="false" outlineLevel="0" collapsed="false">
      <c r="A955" s="241"/>
      <c r="B955" s="241"/>
      <c r="C955" s="241"/>
      <c r="D955" s="242"/>
      <c r="E955" s="243"/>
    </row>
    <row r="956" customFormat="false" ht="12.75" hidden="false" customHeight="false" outlineLevel="0" collapsed="false">
      <c r="A956" s="241"/>
      <c r="B956" s="241"/>
      <c r="C956" s="241"/>
    </row>
    <row r="957" customFormat="false" ht="12.75" hidden="false" customHeight="false" outlineLevel="0" collapsed="false">
      <c r="A957" s="241"/>
      <c r="B957" s="241"/>
      <c r="C957" s="241"/>
      <c r="D957" s="242"/>
      <c r="E957" s="243"/>
    </row>
    <row r="958" customFormat="false" ht="12.75" hidden="false" customHeight="false" outlineLevel="0" collapsed="false">
      <c r="A958" s="241"/>
      <c r="B958" s="241"/>
      <c r="C958" s="241"/>
    </row>
    <row r="959" customFormat="false" ht="12.75" hidden="false" customHeight="false" outlineLevel="0" collapsed="false">
      <c r="A959" s="241"/>
      <c r="B959" s="241"/>
      <c r="C959" s="241"/>
      <c r="D959" s="242"/>
      <c r="E959" s="243"/>
    </row>
    <row r="960" customFormat="false" ht="12.75" hidden="false" customHeight="false" outlineLevel="0" collapsed="false">
      <c r="A960" s="241"/>
      <c r="B960" s="241"/>
      <c r="C960" s="241"/>
    </row>
    <row r="961" customFormat="false" ht="12.75" hidden="false" customHeight="false" outlineLevel="0" collapsed="false">
      <c r="A961" s="241"/>
      <c r="B961" s="241"/>
      <c r="C961" s="241"/>
      <c r="D961" s="242"/>
      <c r="E961" s="243"/>
    </row>
    <row r="962" customFormat="false" ht="12.75" hidden="false" customHeight="false" outlineLevel="0" collapsed="false">
      <c r="A962" s="241"/>
      <c r="B962" s="241"/>
      <c r="C962" s="241"/>
    </row>
    <row r="963" customFormat="false" ht="12.75" hidden="false" customHeight="false" outlineLevel="0" collapsed="false">
      <c r="A963" s="241"/>
      <c r="B963" s="241"/>
      <c r="C963" s="241"/>
      <c r="D963" s="242"/>
      <c r="E963" s="243"/>
    </row>
    <row r="964" customFormat="false" ht="12.75" hidden="false" customHeight="false" outlineLevel="0" collapsed="false">
      <c r="A964" s="241"/>
      <c r="B964" s="241"/>
      <c r="C964" s="241"/>
    </row>
    <row r="965" customFormat="false" ht="12.75" hidden="false" customHeight="false" outlineLevel="0" collapsed="false">
      <c r="A965" s="241"/>
      <c r="B965" s="241"/>
      <c r="C965" s="241"/>
      <c r="D965" s="242"/>
      <c r="E965" s="243"/>
    </row>
    <row r="966" customFormat="false" ht="12.75" hidden="false" customHeight="false" outlineLevel="0" collapsed="false">
      <c r="A966" s="241"/>
      <c r="B966" s="241"/>
      <c r="C966" s="241"/>
    </row>
    <row r="967" customFormat="false" ht="12.75" hidden="false" customHeight="false" outlineLevel="0" collapsed="false">
      <c r="A967" s="241"/>
      <c r="B967" s="241"/>
      <c r="C967" s="241"/>
      <c r="D967" s="242"/>
      <c r="E967" s="243"/>
    </row>
    <row r="968" customFormat="false" ht="12.75" hidden="false" customHeight="false" outlineLevel="0" collapsed="false">
      <c r="A968" s="241"/>
      <c r="B968" s="241"/>
      <c r="C968" s="241"/>
    </row>
    <row r="969" customFormat="false" ht="12.75" hidden="false" customHeight="false" outlineLevel="0" collapsed="false">
      <c r="A969" s="241"/>
      <c r="B969" s="241"/>
      <c r="C969" s="241"/>
      <c r="D969" s="242"/>
      <c r="E969" s="243"/>
    </row>
    <row r="970" customFormat="false" ht="12.75" hidden="false" customHeight="false" outlineLevel="0" collapsed="false">
      <c r="A970" s="241"/>
      <c r="B970" s="241"/>
      <c r="C970" s="241"/>
    </row>
    <row r="971" customFormat="false" ht="12.75" hidden="false" customHeight="false" outlineLevel="0" collapsed="false">
      <c r="A971" s="241"/>
      <c r="B971" s="241"/>
      <c r="C971" s="241"/>
      <c r="D971" s="242"/>
      <c r="E971" s="243"/>
    </row>
    <row r="972" customFormat="false" ht="12.75" hidden="false" customHeight="false" outlineLevel="0" collapsed="false">
      <c r="A972" s="241"/>
      <c r="B972" s="241"/>
      <c r="C972" s="241"/>
    </row>
    <row r="973" customFormat="false" ht="12.75" hidden="false" customHeight="false" outlineLevel="0" collapsed="false">
      <c r="A973" s="241"/>
      <c r="B973" s="241"/>
      <c r="C973" s="241"/>
      <c r="D973" s="242"/>
      <c r="E973" s="243"/>
    </row>
    <row r="974" customFormat="false" ht="12.75" hidden="false" customHeight="false" outlineLevel="0" collapsed="false">
      <c r="A974" s="241"/>
      <c r="B974" s="241"/>
      <c r="C974" s="241"/>
    </row>
    <row r="975" customFormat="false" ht="12.75" hidden="false" customHeight="false" outlineLevel="0" collapsed="false">
      <c r="A975" s="241"/>
      <c r="B975" s="241"/>
      <c r="C975" s="241"/>
      <c r="D975" s="242"/>
      <c r="E975" s="243"/>
    </row>
    <row r="976" customFormat="false" ht="12.75" hidden="false" customHeight="false" outlineLevel="0" collapsed="false">
      <c r="A976" s="241"/>
      <c r="B976" s="241"/>
      <c r="C976" s="241"/>
    </row>
    <row r="977" customFormat="false" ht="12.75" hidden="false" customHeight="false" outlineLevel="0" collapsed="false">
      <c r="A977" s="241"/>
      <c r="B977" s="241"/>
      <c r="C977" s="241"/>
      <c r="D977" s="242"/>
      <c r="E977" s="243"/>
    </row>
    <row r="978" customFormat="false" ht="12.75" hidden="false" customHeight="false" outlineLevel="0" collapsed="false">
      <c r="A978" s="241"/>
      <c r="B978" s="241"/>
      <c r="C978" s="241"/>
    </row>
    <row r="979" customFormat="false" ht="12.75" hidden="false" customHeight="false" outlineLevel="0" collapsed="false">
      <c r="A979" s="241"/>
      <c r="B979" s="241"/>
      <c r="C979" s="241"/>
      <c r="D979" s="242"/>
      <c r="E979" s="243"/>
    </row>
    <row r="980" customFormat="false" ht="12.75" hidden="false" customHeight="false" outlineLevel="0" collapsed="false">
      <c r="A980" s="241"/>
      <c r="B980" s="241"/>
      <c r="C980" s="241"/>
    </row>
    <row r="981" customFormat="false" ht="12.75" hidden="false" customHeight="false" outlineLevel="0" collapsed="false">
      <c r="A981" s="241"/>
      <c r="B981" s="241"/>
      <c r="C981" s="241"/>
      <c r="D981" s="242"/>
      <c r="E981" s="243"/>
    </row>
    <row r="982" customFormat="false" ht="12.75" hidden="false" customHeight="false" outlineLevel="0" collapsed="false">
      <c r="A982" s="241"/>
      <c r="B982" s="241"/>
      <c r="C982" s="241"/>
    </row>
    <row r="983" customFormat="false" ht="12.75" hidden="false" customHeight="false" outlineLevel="0" collapsed="false">
      <c r="A983" s="241"/>
      <c r="B983" s="241"/>
      <c r="C983" s="241"/>
      <c r="D983" s="242"/>
      <c r="E983" s="243"/>
    </row>
    <row r="984" customFormat="false" ht="12.75" hidden="false" customHeight="false" outlineLevel="0" collapsed="false">
      <c r="A984" s="241"/>
      <c r="B984" s="241"/>
      <c r="C984" s="241"/>
    </row>
    <row r="985" customFormat="false" ht="12.75" hidden="false" customHeight="false" outlineLevel="0" collapsed="false">
      <c r="A985" s="241"/>
      <c r="B985" s="241"/>
      <c r="C985" s="241"/>
      <c r="D985" s="242"/>
      <c r="E985" s="243"/>
    </row>
    <row r="986" customFormat="false" ht="12.75" hidden="false" customHeight="false" outlineLevel="0" collapsed="false">
      <c r="A986" s="241"/>
      <c r="B986" s="241"/>
      <c r="C986" s="241"/>
    </row>
    <row r="987" customFormat="false" ht="12.75" hidden="false" customHeight="false" outlineLevel="0" collapsed="false">
      <c r="A987" s="241"/>
      <c r="B987" s="241"/>
      <c r="C987" s="241"/>
      <c r="D987" s="242"/>
      <c r="E987" s="243"/>
    </row>
    <row r="988" customFormat="false" ht="12.75" hidden="false" customHeight="false" outlineLevel="0" collapsed="false">
      <c r="A988" s="241"/>
      <c r="B988" s="241"/>
      <c r="C988" s="241"/>
    </row>
    <row r="989" customFormat="false" ht="12.75" hidden="false" customHeight="false" outlineLevel="0" collapsed="false">
      <c r="A989" s="241"/>
      <c r="B989" s="241"/>
      <c r="C989" s="241"/>
      <c r="D989" s="242"/>
      <c r="E989" s="243"/>
    </row>
    <row r="990" customFormat="false" ht="12.75" hidden="false" customHeight="false" outlineLevel="0" collapsed="false">
      <c r="A990" s="241"/>
      <c r="B990" s="241"/>
      <c r="C990" s="241"/>
    </row>
    <row r="991" customFormat="false" ht="12.75" hidden="false" customHeight="false" outlineLevel="0" collapsed="false">
      <c r="A991" s="241"/>
      <c r="B991" s="241"/>
      <c r="C991" s="241"/>
      <c r="D991" s="242"/>
      <c r="E991" s="243"/>
    </row>
    <row r="992" customFormat="false" ht="12.75" hidden="false" customHeight="false" outlineLevel="0" collapsed="false">
      <c r="A992" s="241"/>
      <c r="B992" s="241"/>
      <c r="C992" s="241"/>
    </row>
    <row r="993" customFormat="false" ht="12.75" hidden="false" customHeight="false" outlineLevel="0" collapsed="false">
      <c r="A993" s="241"/>
      <c r="B993" s="241"/>
      <c r="C993" s="241"/>
      <c r="D993" s="242"/>
      <c r="E993" s="243"/>
    </row>
    <row r="994" customFormat="false" ht="12.75" hidden="false" customHeight="false" outlineLevel="0" collapsed="false">
      <c r="A994" s="241"/>
      <c r="B994" s="241"/>
      <c r="C994" s="241"/>
    </row>
    <row r="995" customFormat="false" ht="12.75" hidden="false" customHeight="false" outlineLevel="0" collapsed="false">
      <c r="A995" s="241"/>
      <c r="B995" s="241"/>
      <c r="C995" s="241"/>
      <c r="D995" s="242"/>
      <c r="E995" s="243"/>
    </row>
    <row r="996" customFormat="false" ht="12.75" hidden="false" customHeight="false" outlineLevel="0" collapsed="false">
      <c r="A996" s="241"/>
      <c r="B996" s="241"/>
      <c r="C996" s="241"/>
    </row>
    <row r="997" customFormat="false" ht="12.75" hidden="false" customHeight="false" outlineLevel="0" collapsed="false">
      <c r="A997" s="241"/>
      <c r="B997" s="241"/>
      <c r="C997" s="241"/>
      <c r="D997" s="242"/>
      <c r="E997" s="243"/>
    </row>
    <row r="998" customFormat="false" ht="12.75" hidden="false" customHeight="false" outlineLevel="0" collapsed="false">
      <c r="A998" s="241"/>
      <c r="B998" s="241"/>
      <c r="C998" s="241"/>
    </row>
    <row r="999" customFormat="false" ht="12.75" hidden="false" customHeight="false" outlineLevel="0" collapsed="false">
      <c r="A999" s="241"/>
      <c r="B999" s="241"/>
      <c r="C999" s="241"/>
      <c r="D999" s="242"/>
      <c r="E999" s="243"/>
    </row>
    <row r="1000" customFormat="false" ht="12.75" hidden="false" customHeight="false" outlineLevel="0" collapsed="false">
      <c r="A1000" s="241"/>
      <c r="B1000" s="241"/>
      <c r="C1000" s="241"/>
    </row>
    <row r="1001" customFormat="false" ht="12.75" hidden="false" customHeight="false" outlineLevel="0" collapsed="false">
      <c r="A1001" s="241"/>
      <c r="B1001" s="241"/>
      <c r="C1001" s="241"/>
      <c r="D1001" s="242"/>
      <c r="E1001" s="243"/>
    </row>
    <row r="1002" customFormat="false" ht="12.75" hidden="false" customHeight="false" outlineLevel="0" collapsed="false">
      <c r="A1002" s="241"/>
      <c r="B1002" s="241"/>
      <c r="C1002" s="241"/>
    </row>
    <row r="1003" customFormat="false" ht="12.75" hidden="false" customHeight="false" outlineLevel="0" collapsed="false">
      <c r="A1003" s="241"/>
      <c r="B1003" s="241"/>
      <c r="C1003" s="241"/>
      <c r="D1003" s="242"/>
      <c r="E1003" s="243"/>
    </row>
    <row r="1004" customFormat="false" ht="12.75" hidden="false" customHeight="false" outlineLevel="0" collapsed="false">
      <c r="A1004" s="241"/>
      <c r="B1004" s="241"/>
      <c r="C1004" s="241"/>
    </row>
    <row r="1005" customFormat="false" ht="12.75" hidden="false" customHeight="false" outlineLevel="0" collapsed="false">
      <c r="A1005" s="241"/>
      <c r="B1005" s="241"/>
      <c r="C1005" s="241"/>
      <c r="D1005" s="242"/>
      <c r="E1005" s="243"/>
    </row>
    <row r="1006" customFormat="false" ht="12.75" hidden="false" customHeight="false" outlineLevel="0" collapsed="false">
      <c r="A1006" s="241"/>
      <c r="B1006" s="241"/>
      <c r="C1006" s="241"/>
    </row>
    <row r="1007" customFormat="false" ht="12.75" hidden="false" customHeight="false" outlineLevel="0" collapsed="false">
      <c r="A1007" s="241"/>
      <c r="B1007" s="241"/>
      <c r="C1007" s="241"/>
      <c r="D1007" s="242"/>
      <c r="E1007" s="243"/>
    </row>
    <row r="1008" customFormat="false" ht="12.75" hidden="false" customHeight="false" outlineLevel="0" collapsed="false">
      <c r="A1008" s="241"/>
      <c r="B1008" s="241"/>
      <c r="C1008" s="241"/>
    </row>
    <row r="1009" customFormat="false" ht="12.75" hidden="false" customHeight="false" outlineLevel="0" collapsed="false">
      <c r="A1009" s="241"/>
      <c r="B1009" s="241"/>
      <c r="C1009" s="241"/>
      <c r="D1009" s="242"/>
      <c r="E1009" s="243"/>
    </row>
    <row r="1010" customFormat="false" ht="12.75" hidden="false" customHeight="false" outlineLevel="0" collapsed="false">
      <c r="A1010" s="241"/>
      <c r="B1010" s="241"/>
      <c r="C1010" s="241"/>
    </row>
    <row r="1011" customFormat="false" ht="12.75" hidden="false" customHeight="false" outlineLevel="0" collapsed="false">
      <c r="A1011" s="241"/>
      <c r="B1011" s="241"/>
      <c r="C1011" s="241"/>
      <c r="D1011" s="242"/>
      <c r="E1011" s="243"/>
    </row>
    <row r="1012" customFormat="false" ht="12.75" hidden="false" customHeight="false" outlineLevel="0" collapsed="false">
      <c r="A1012" s="241"/>
      <c r="B1012" s="241"/>
      <c r="C1012" s="241"/>
    </row>
    <row r="1013" customFormat="false" ht="12.75" hidden="false" customHeight="false" outlineLevel="0" collapsed="false">
      <c r="A1013" s="241"/>
      <c r="B1013" s="241"/>
      <c r="C1013" s="241"/>
      <c r="D1013" s="242"/>
      <c r="E1013" s="243"/>
    </row>
    <row r="1014" customFormat="false" ht="12.75" hidden="false" customHeight="false" outlineLevel="0" collapsed="false">
      <c r="A1014" s="241"/>
      <c r="B1014" s="241"/>
      <c r="C1014" s="241"/>
    </row>
    <row r="1015" customFormat="false" ht="12.75" hidden="false" customHeight="false" outlineLevel="0" collapsed="false">
      <c r="A1015" s="241"/>
      <c r="B1015" s="241"/>
      <c r="C1015" s="241"/>
      <c r="D1015" s="242"/>
      <c r="E1015" s="243"/>
    </row>
    <row r="1016" customFormat="false" ht="12.75" hidden="false" customHeight="false" outlineLevel="0" collapsed="false">
      <c r="A1016" s="241"/>
      <c r="B1016" s="241"/>
      <c r="C1016" s="241"/>
    </row>
    <row r="1017" customFormat="false" ht="12.75" hidden="false" customHeight="false" outlineLevel="0" collapsed="false">
      <c r="A1017" s="241"/>
      <c r="B1017" s="241"/>
      <c r="C1017" s="241"/>
      <c r="D1017" s="242"/>
      <c r="E1017" s="243"/>
    </row>
    <row r="1018" customFormat="false" ht="12.75" hidden="false" customHeight="false" outlineLevel="0" collapsed="false">
      <c r="A1018" s="241"/>
      <c r="B1018" s="241"/>
      <c r="C1018" s="241"/>
    </row>
    <row r="1019" customFormat="false" ht="12.75" hidden="false" customHeight="false" outlineLevel="0" collapsed="false">
      <c r="A1019" s="241"/>
      <c r="B1019" s="241"/>
      <c r="C1019" s="241"/>
      <c r="D1019" s="242"/>
      <c r="E1019" s="243"/>
    </row>
    <row r="1020" customFormat="false" ht="12.75" hidden="false" customHeight="false" outlineLevel="0" collapsed="false">
      <c r="A1020" s="241"/>
      <c r="B1020" s="241"/>
      <c r="C1020" s="241"/>
    </row>
    <row r="1021" customFormat="false" ht="12.75" hidden="false" customHeight="false" outlineLevel="0" collapsed="false">
      <c r="A1021" s="241"/>
      <c r="B1021" s="241"/>
      <c r="C1021" s="241"/>
      <c r="D1021" s="242"/>
      <c r="E1021" s="243"/>
    </row>
    <row r="1022" customFormat="false" ht="12.75" hidden="false" customHeight="false" outlineLevel="0" collapsed="false">
      <c r="A1022" s="241"/>
      <c r="B1022" s="241"/>
      <c r="C1022" s="241"/>
    </row>
    <row r="1023" customFormat="false" ht="12.75" hidden="false" customHeight="false" outlineLevel="0" collapsed="false">
      <c r="A1023" s="241"/>
      <c r="B1023" s="241"/>
      <c r="C1023" s="241"/>
      <c r="D1023" s="242"/>
      <c r="E1023" s="243"/>
    </row>
    <row r="1024" customFormat="false" ht="12.75" hidden="false" customHeight="false" outlineLevel="0" collapsed="false">
      <c r="A1024" s="241"/>
      <c r="B1024" s="241"/>
      <c r="C1024" s="241"/>
    </row>
    <row r="1025" customFormat="false" ht="12.75" hidden="false" customHeight="false" outlineLevel="0" collapsed="false">
      <c r="A1025" s="241"/>
      <c r="B1025" s="241"/>
      <c r="C1025" s="241"/>
      <c r="D1025" s="242"/>
      <c r="E1025" s="243"/>
    </row>
    <row r="1026" customFormat="false" ht="12.75" hidden="false" customHeight="false" outlineLevel="0" collapsed="false">
      <c r="A1026" s="241"/>
      <c r="B1026" s="241"/>
      <c r="C1026" s="241"/>
    </row>
    <row r="1027" customFormat="false" ht="12.75" hidden="false" customHeight="false" outlineLevel="0" collapsed="false">
      <c r="A1027" s="241"/>
      <c r="B1027" s="241"/>
      <c r="C1027" s="241"/>
      <c r="D1027" s="242"/>
      <c r="E1027" s="243"/>
    </row>
    <row r="1028" customFormat="false" ht="12.75" hidden="false" customHeight="false" outlineLevel="0" collapsed="false">
      <c r="A1028" s="241"/>
      <c r="B1028" s="241"/>
      <c r="C1028" s="241"/>
    </row>
    <row r="1029" customFormat="false" ht="12.75" hidden="false" customHeight="false" outlineLevel="0" collapsed="false">
      <c r="A1029" s="241"/>
      <c r="B1029" s="241"/>
      <c r="C1029" s="241"/>
      <c r="D1029" s="242"/>
      <c r="E1029" s="243"/>
    </row>
    <row r="1030" customFormat="false" ht="12.75" hidden="false" customHeight="false" outlineLevel="0" collapsed="false">
      <c r="A1030" s="241"/>
      <c r="B1030" s="241"/>
      <c r="C1030" s="241"/>
    </row>
    <row r="1031" customFormat="false" ht="12.75" hidden="false" customHeight="false" outlineLevel="0" collapsed="false">
      <c r="A1031" s="241"/>
      <c r="B1031" s="241"/>
      <c r="C1031" s="241"/>
      <c r="D1031" s="242"/>
      <c r="E1031" s="243"/>
    </row>
    <row r="1032" customFormat="false" ht="12.75" hidden="false" customHeight="false" outlineLevel="0" collapsed="false">
      <c r="A1032" s="241"/>
      <c r="B1032" s="241"/>
      <c r="C1032" s="241"/>
    </row>
    <row r="1033" customFormat="false" ht="12.75" hidden="false" customHeight="false" outlineLevel="0" collapsed="false">
      <c r="A1033" s="241"/>
      <c r="B1033" s="241"/>
      <c r="C1033" s="241"/>
      <c r="D1033" s="242"/>
      <c r="E1033" s="243"/>
    </row>
    <row r="1034" customFormat="false" ht="12.75" hidden="false" customHeight="false" outlineLevel="0" collapsed="false">
      <c r="A1034" s="241"/>
      <c r="B1034" s="241"/>
      <c r="C1034" s="241"/>
    </row>
    <row r="1035" customFormat="false" ht="12.75" hidden="false" customHeight="false" outlineLevel="0" collapsed="false">
      <c r="A1035" s="241"/>
      <c r="B1035" s="241"/>
      <c r="C1035" s="241"/>
      <c r="D1035" s="242"/>
      <c r="E1035" s="243"/>
    </row>
    <row r="1036" customFormat="false" ht="12.75" hidden="false" customHeight="false" outlineLevel="0" collapsed="false">
      <c r="A1036" s="241"/>
      <c r="B1036" s="241"/>
      <c r="C1036" s="241"/>
    </row>
    <row r="1037" customFormat="false" ht="12.75" hidden="false" customHeight="false" outlineLevel="0" collapsed="false">
      <c r="A1037" s="241"/>
      <c r="B1037" s="241"/>
      <c r="C1037" s="241"/>
      <c r="D1037" s="242"/>
      <c r="E1037" s="243"/>
    </row>
    <row r="1038" customFormat="false" ht="12.75" hidden="false" customHeight="false" outlineLevel="0" collapsed="false">
      <c r="A1038" s="241"/>
      <c r="B1038" s="241"/>
      <c r="C1038" s="241"/>
    </row>
    <row r="1039" customFormat="false" ht="12.75" hidden="false" customHeight="false" outlineLevel="0" collapsed="false">
      <c r="A1039" s="241"/>
      <c r="B1039" s="241"/>
      <c r="C1039" s="241"/>
      <c r="D1039" s="242"/>
      <c r="E1039" s="243"/>
    </row>
    <row r="1040" customFormat="false" ht="12.75" hidden="false" customHeight="false" outlineLevel="0" collapsed="false">
      <c r="A1040" s="241"/>
      <c r="B1040" s="241"/>
      <c r="C1040" s="241"/>
    </row>
    <row r="1041" customFormat="false" ht="12.75" hidden="false" customHeight="false" outlineLevel="0" collapsed="false">
      <c r="A1041" s="241"/>
      <c r="B1041" s="241"/>
      <c r="C1041" s="241"/>
      <c r="D1041" s="242"/>
      <c r="E1041" s="243"/>
    </row>
    <row r="1042" customFormat="false" ht="12.75" hidden="false" customHeight="false" outlineLevel="0" collapsed="false">
      <c r="A1042" s="241"/>
      <c r="B1042" s="241"/>
      <c r="C1042" s="241"/>
    </row>
    <row r="1043" customFormat="false" ht="12.75" hidden="false" customHeight="false" outlineLevel="0" collapsed="false">
      <c r="A1043" s="241"/>
      <c r="B1043" s="241"/>
      <c r="C1043" s="241"/>
      <c r="D1043" s="242"/>
      <c r="E1043" s="243"/>
    </row>
    <row r="1044" customFormat="false" ht="12.75" hidden="false" customHeight="false" outlineLevel="0" collapsed="false">
      <c r="A1044" s="241"/>
      <c r="B1044" s="241"/>
      <c r="C1044" s="241"/>
    </row>
    <row r="1045" customFormat="false" ht="12.75" hidden="false" customHeight="false" outlineLevel="0" collapsed="false">
      <c r="A1045" s="241"/>
      <c r="B1045" s="241"/>
      <c r="C1045" s="241"/>
      <c r="D1045" s="242"/>
      <c r="E1045" s="243"/>
    </row>
    <row r="1046" customFormat="false" ht="12.75" hidden="false" customHeight="false" outlineLevel="0" collapsed="false">
      <c r="A1046" s="241"/>
      <c r="B1046" s="241"/>
      <c r="C1046" s="241"/>
    </row>
    <row r="1047" customFormat="false" ht="12.75" hidden="false" customHeight="false" outlineLevel="0" collapsed="false">
      <c r="A1047" s="241"/>
      <c r="B1047" s="241"/>
      <c r="C1047" s="241"/>
      <c r="D1047" s="242"/>
      <c r="E1047" s="243"/>
    </row>
    <row r="1048" customFormat="false" ht="12.75" hidden="false" customHeight="false" outlineLevel="0" collapsed="false">
      <c r="A1048" s="241"/>
      <c r="B1048" s="241"/>
      <c r="C1048" s="241"/>
    </row>
    <row r="1049" customFormat="false" ht="12.75" hidden="false" customHeight="false" outlineLevel="0" collapsed="false">
      <c r="A1049" s="241"/>
      <c r="B1049" s="241"/>
      <c r="C1049" s="241"/>
      <c r="D1049" s="242"/>
      <c r="E1049" s="243"/>
    </row>
    <row r="1050" customFormat="false" ht="12.75" hidden="false" customHeight="false" outlineLevel="0" collapsed="false">
      <c r="A1050" s="241"/>
      <c r="B1050" s="241"/>
      <c r="C1050" s="241"/>
    </row>
    <row r="1051" customFormat="false" ht="12.75" hidden="false" customHeight="false" outlineLevel="0" collapsed="false">
      <c r="A1051" s="241"/>
      <c r="B1051" s="241"/>
      <c r="C1051" s="241"/>
      <c r="D1051" s="242"/>
      <c r="E1051" s="243"/>
    </row>
    <row r="1052" customFormat="false" ht="12.75" hidden="false" customHeight="false" outlineLevel="0" collapsed="false">
      <c r="A1052" s="241"/>
      <c r="B1052" s="241"/>
      <c r="C1052" s="241"/>
    </row>
    <row r="1053" customFormat="false" ht="12.75" hidden="false" customHeight="false" outlineLevel="0" collapsed="false">
      <c r="A1053" s="241"/>
      <c r="B1053" s="241"/>
      <c r="C1053" s="241"/>
      <c r="D1053" s="242"/>
      <c r="E1053" s="243"/>
    </row>
    <row r="1054" customFormat="false" ht="12.75" hidden="false" customHeight="false" outlineLevel="0" collapsed="false">
      <c r="A1054" s="241"/>
      <c r="B1054" s="241"/>
      <c r="C1054" s="241"/>
    </row>
    <row r="1055" customFormat="false" ht="12.75" hidden="false" customHeight="false" outlineLevel="0" collapsed="false">
      <c r="A1055" s="241"/>
      <c r="B1055" s="241"/>
      <c r="C1055" s="241"/>
      <c r="D1055" s="242"/>
      <c r="E1055" s="243"/>
    </row>
    <row r="1056" customFormat="false" ht="12.75" hidden="false" customHeight="false" outlineLevel="0" collapsed="false">
      <c r="A1056" s="241"/>
      <c r="B1056" s="241"/>
      <c r="C1056" s="241"/>
    </row>
    <row r="1057" customFormat="false" ht="12.75" hidden="false" customHeight="false" outlineLevel="0" collapsed="false">
      <c r="A1057" s="241"/>
      <c r="B1057" s="241"/>
      <c r="C1057" s="241"/>
      <c r="D1057" s="242"/>
      <c r="E1057" s="243"/>
    </row>
    <row r="1058" customFormat="false" ht="12.75" hidden="false" customHeight="false" outlineLevel="0" collapsed="false">
      <c r="A1058" s="241"/>
      <c r="B1058" s="241"/>
      <c r="C1058" s="241"/>
    </row>
    <row r="1059" customFormat="false" ht="12.75" hidden="false" customHeight="false" outlineLevel="0" collapsed="false">
      <c r="A1059" s="241"/>
      <c r="B1059" s="241"/>
      <c r="C1059" s="241"/>
      <c r="D1059" s="242"/>
      <c r="E1059" s="243"/>
    </row>
    <row r="1060" customFormat="false" ht="12.75" hidden="false" customHeight="false" outlineLevel="0" collapsed="false">
      <c r="A1060" s="241"/>
      <c r="B1060" s="241"/>
      <c r="C1060" s="241"/>
    </row>
    <row r="1061" customFormat="false" ht="12.75" hidden="false" customHeight="false" outlineLevel="0" collapsed="false">
      <c r="A1061" s="241"/>
      <c r="B1061" s="241"/>
      <c r="C1061" s="241"/>
      <c r="D1061" s="242"/>
      <c r="E1061" s="243"/>
    </row>
    <row r="1062" customFormat="false" ht="12.75" hidden="false" customHeight="false" outlineLevel="0" collapsed="false">
      <c r="A1062" s="241"/>
      <c r="B1062" s="241"/>
      <c r="C1062" s="241"/>
    </row>
    <row r="1063" customFormat="false" ht="12.75" hidden="false" customHeight="false" outlineLevel="0" collapsed="false">
      <c r="A1063" s="241"/>
      <c r="B1063" s="241"/>
      <c r="C1063" s="241"/>
      <c r="D1063" s="242"/>
      <c r="E1063" s="243"/>
    </row>
    <row r="1064" customFormat="false" ht="12.75" hidden="false" customHeight="false" outlineLevel="0" collapsed="false">
      <c r="A1064" s="241"/>
      <c r="B1064" s="241"/>
      <c r="C1064" s="241"/>
    </row>
    <row r="1065" customFormat="false" ht="12.75" hidden="false" customHeight="false" outlineLevel="0" collapsed="false">
      <c r="A1065" s="241"/>
      <c r="B1065" s="241"/>
      <c r="C1065" s="241"/>
      <c r="D1065" s="242"/>
      <c r="E1065" s="243"/>
    </row>
    <row r="1066" customFormat="false" ht="12.75" hidden="false" customHeight="false" outlineLevel="0" collapsed="false">
      <c r="A1066" s="241"/>
      <c r="B1066" s="241"/>
      <c r="C1066" s="241"/>
    </row>
    <row r="1067" customFormat="false" ht="12.75" hidden="false" customHeight="false" outlineLevel="0" collapsed="false">
      <c r="A1067" s="241"/>
      <c r="B1067" s="241"/>
      <c r="C1067" s="241"/>
      <c r="D1067" s="242"/>
      <c r="E1067" s="243"/>
    </row>
    <row r="1068" customFormat="false" ht="12.75" hidden="false" customHeight="false" outlineLevel="0" collapsed="false">
      <c r="A1068" s="241"/>
      <c r="B1068" s="241"/>
      <c r="C1068" s="241"/>
    </row>
    <row r="1069" customFormat="false" ht="12.75" hidden="false" customHeight="false" outlineLevel="0" collapsed="false">
      <c r="A1069" s="241"/>
      <c r="B1069" s="241"/>
      <c r="C1069" s="241"/>
      <c r="D1069" s="242"/>
      <c r="E1069" s="243"/>
    </row>
    <row r="1070" customFormat="false" ht="12.75" hidden="false" customHeight="false" outlineLevel="0" collapsed="false">
      <c r="A1070" s="241"/>
      <c r="B1070" s="241"/>
      <c r="C1070" s="241"/>
    </row>
    <row r="1071" customFormat="false" ht="12.75" hidden="false" customHeight="false" outlineLevel="0" collapsed="false">
      <c r="A1071" s="241"/>
      <c r="B1071" s="241"/>
      <c r="C1071" s="241"/>
      <c r="D1071" s="242"/>
      <c r="E1071" s="243"/>
    </row>
    <row r="1072" customFormat="false" ht="12.75" hidden="false" customHeight="false" outlineLevel="0" collapsed="false">
      <c r="A1072" s="241"/>
      <c r="B1072" s="241"/>
      <c r="C1072" s="241"/>
    </row>
    <row r="1073" customFormat="false" ht="12.75" hidden="false" customHeight="false" outlineLevel="0" collapsed="false">
      <c r="A1073" s="241"/>
      <c r="B1073" s="241"/>
      <c r="C1073" s="241"/>
      <c r="D1073" s="242"/>
      <c r="E1073" s="243"/>
    </row>
    <row r="1074" customFormat="false" ht="12.75" hidden="false" customHeight="false" outlineLevel="0" collapsed="false">
      <c r="A1074" s="241"/>
      <c r="B1074" s="241"/>
      <c r="C1074" s="241"/>
    </row>
    <row r="1075" customFormat="false" ht="12.75" hidden="false" customHeight="false" outlineLevel="0" collapsed="false">
      <c r="A1075" s="241"/>
      <c r="B1075" s="241"/>
      <c r="C1075" s="241"/>
      <c r="D1075" s="242"/>
      <c r="E1075" s="243"/>
    </row>
    <row r="1076" customFormat="false" ht="12.75" hidden="false" customHeight="false" outlineLevel="0" collapsed="false">
      <c r="A1076" s="241"/>
      <c r="B1076" s="241"/>
      <c r="C1076" s="241"/>
    </row>
    <row r="1077" customFormat="false" ht="12.75" hidden="false" customHeight="false" outlineLevel="0" collapsed="false">
      <c r="A1077" s="241"/>
      <c r="B1077" s="241"/>
      <c r="C1077" s="241"/>
      <c r="D1077" s="242"/>
      <c r="E1077" s="243"/>
    </row>
    <row r="1078" customFormat="false" ht="12.75" hidden="false" customHeight="false" outlineLevel="0" collapsed="false">
      <c r="A1078" s="241"/>
      <c r="B1078" s="241"/>
      <c r="C1078" s="241"/>
    </row>
    <row r="1079" customFormat="false" ht="12.75" hidden="false" customHeight="false" outlineLevel="0" collapsed="false">
      <c r="A1079" s="241"/>
      <c r="B1079" s="241"/>
      <c r="C1079" s="241"/>
      <c r="D1079" s="242"/>
      <c r="E1079" s="243"/>
    </row>
    <row r="1080" customFormat="false" ht="12.75" hidden="false" customHeight="false" outlineLevel="0" collapsed="false">
      <c r="A1080" s="241"/>
      <c r="B1080" s="241"/>
      <c r="C1080" s="241"/>
    </row>
    <row r="1081" customFormat="false" ht="12.75" hidden="false" customHeight="false" outlineLevel="0" collapsed="false">
      <c r="A1081" s="241"/>
      <c r="B1081" s="241"/>
      <c r="C1081" s="241"/>
      <c r="D1081" s="242"/>
      <c r="E1081" s="243"/>
    </row>
    <row r="1082" customFormat="false" ht="12.75" hidden="false" customHeight="false" outlineLevel="0" collapsed="false">
      <c r="A1082" s="241"/>
      <c r="B1082" s="241"/>
      <c r="C1082" s="241"/>
    </row>
    <row r="1083" customFormat="false" ht="12.75" hidden="false" customHeight="false" outlineLevel="0" collapsed="false">
      <c r="A1083" s="241"/>
      <c r="B1083" s="241"/>
      <c r="C1083" s="241"/>
      <c r="D1083" s="242"/>
      <c r="E1083" s="243"/>
    </row>
    <row r="1084" customFormat="false" ht="12.75" hidden="false" customHeight="false" outlineLevel="0" collapsed="false">
      <c r="A1084" s="241"/>
      <c r="B1084" s="241"/>
      <c r="C1084" s="241"/>
    </row>
    <row r="1085" customFormat="false" ht="12.75" hidden="false" customHeight="false" outlineLevel="0" collapsed="false">
      <c r="A1085" s="241"/>
      <c r="B1085" s="241"/>
      <c r="C1085" s="241"/>
      <c r="D1085" s="242"/>
      <c r="E1085" s="243"/>
    </row>
    <row r="1086" customFormat="false" ht="12.75" hidden="false" customHeight="false" outlineLevel="0" collapsed="false">
      <c r="A1086" s="241"/>
      <c r="B1086" s="241"/>
      <c r="C1086" s="241"/>
    </row>
    <row r="1087" customFormat="false" ht="12.75" hidden="false" customHeight="false" outlineLevel="0" collapsed="false">
      <c r="A1087" s="241"/>
      <c r="B1087" s="241"/>
      <c r="C1087" s="241"/>
      <c r="D1087" s="242"/>
      <c r="E1087" s="243"/>
    </row>
    <row r="1088" customFormat="false" ht="12.75" hidden="false" customHeight="false" outlineLevel="0" collapsed="false">
      <c r="A1088" s="241"/>
      <c r="B1088" s="241"/>
      <c r="C1088" s="241"/>
    </row>
    <row r="1089" customFormat="false" ht="12.75" hidden="false" customHeight="false" outlineLevel="0" collapsed="false">
      <c r="A1089" s="241"/>
      <c r="B1089" s="241"/>
      <c r="C1089" s="241"/>
      <c r="D1089" s="242"/>
      <c r="E1089" s="243"/>
    </row>
    <row r="1090" customFormat="false" ht="12.75" hidden="false" customHeight="false" outlineLevel="0" collapsed="false">
      <c r="A1090" s="241"/>
      <c r="B1090" s="241"/>
      <c r="C1090" s="241"/>
    </row>
    <row r="1091" customFormat="false" ht="12.75" hidden="false" customHeight="false" outlineLevel="0" collapsed="false">
      <c r="A1091" s="241"/>
      <c r="B1091" s="241"/>
      <c r="C1091" s="241"/>
      <c r="D1091" s="242"/>
      <c r="E1091" s="243"/>
    </row>
    <row r="1092" customFormat="false" ht="12.75" hidden="false" customHeight="false" outlineLevel="0" collapsed="false">
      <c r="A1092" s="241"/>
      <c r="B1092" s="241"/>
      <c r="C1092" s="241"/>
    </row>
    <row r="1093" customFormat="false" ht="12.75" hidden="false" customHeight="false" outlineLevel="0" collapsed="false">
      <c r="A1093" s="241"/>
      <c r="B1093" s="241"/>
      <c r="C1093" s="241"/>
      <c r="D1093" s="242"/>
      <c r="E1093" s="243"/>
    </row>
    <row r="1094" customFormat="false" ht="12.75" hidden="false" customHeight="false" outlineLevel="0" collapsed="false">
      <c r="A1094" s="241"/>
      <c r="B1094" s="241"/>
      <c r="C1094" s="241"/>
    </row>
    <row r="1095" customFormat="false" ht="12.75" hidden="false" customHeight="false" outlineLevel="0" collapsed="false">
      <c r="A1095" s="241"/>
      <c r="B1095" s="241"/>
      <c r="C1095" s="241"/>
      <c r="D1095" s="242"/>
      <c r="E1095" s="243"/>
    </row>
    <row r="1096" customFormat="false" ht="12.75" hidden="false" customHeight="false" outlineLevel="0" collapsed="false">
      <c r="A1096" s="241"/>
      <c r="B1096" s="241"/>
      <c r="C1096" s="241"/>
    </row>
    <row r="1097" customFormat="false" ht="12.75" hidden="false" customHeight="false" outlineLevel="0" collapsed="false">
      <c r="A1097" s="241"/>
      <c r="B1097" s="241"/>
      <c r="C1097" s="241"/>
      <c r="D1097" s="242"/>
      <c r="E1097" s="243"/>
    </row>
    <row r="1098" customFormat="false" ht="12.75" hidden="false" customHeight="false" outlineLevel="0" collapsed="false">
      <c r="A1098" s="241"/>
      <c r="B1098" s="241"/>
      <c r="C1098" s="241"/>
    </row>
    <row r="1099" customFormat="false" ht="12.75" hidden="false" customHeight="false" outlineLevel="0" collapsed="false">
      <c r="A1099" s="241"/>
      <c r="B1099" s="241"/>
      <c r="C1099" s="241"/>
      <c r="D1099" s="242"/>
      <c r="E1099" s="243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52" man="true" max="16383" min="0"/>
  </rowBreaks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6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:B4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44" width="5.28"/>
    <col collapsed="false" customWidth="true" hidden="false" outlineLevel="0" max="2" min="2" style="244" width="5.71"/>
    <col collapsed="false" customWidth="true" hidden="false" outlineLevel="0" max="4" min="3" style="192" width="4.41"/>
    <col collapsed="false" customWidth="true" hidden="false" outlineLevel="0" max="5" min="5" style="244" width="83.99"/>
    <col collapsed="false" customWidth="true" hidden="false" outlineLevel="0" max="6" min="6" style="244" width="10.99"/>
    <col collapsed="false" customWidth="true" hidden="false" outlineLevel="0" max="7" min="7" style="244" width="19.56"/>
    <col collapsed="false" customWidth="false" hidden="false" outlineLevel="0" max="257" min="8" style="244" width="11.42"/>
  </cols>
  <sheetData>
    <row r="1" customFormat="false" ht="12.75" hidden="false" customHeight="false" outlineLevel="0" collapsed="false">
      <c r="C1" s="244"/>
      <c r="D1" s="244"/>
    </row>
    <row r="2" customFormat="false" ht="21" hidden="false" customHeight="false" outlineLevel="0" collapsed="false">
      <c r="B2" s="246" t="s">
        <v>0</v>
      </c>
      <c r="C2" s="246"/>
      <c r="D2" s="246"/>
      <c r="E2" s="246"/>
      <c r="F2" s="246"/>
      <c r="G2" s="246"/>
    </row>
    <row r="3" customFormat="false" ht="12.75" hidden="false" customHeight="true" outlineLevel="0" collapsed="false">
      <c r="A3" s="247" t="s">
        <v>1</v>
      </c>
      <c r="B3" s="247"/>
      <c r="C3" s="195" t="s">
        <v>2</v>
      </c>
      <c r="D3" s="195"/>
      <c r="E3" s="195"/>
      <c r="F3" s="195"/>
      <c r="G3" s="195"/>
    </row>
    <row r="4" customFormat="false" ht="27" hidden="false" customHeight="true" outlineLevel="0" collapsed="false">
      <c r="A4" s="196" t="s">
        <v>3</v>
      </c>
      <c r="B4" s="196"/>
      <c r="C4" s="248" t="s">
        <v>4</v>
      </c>
      <c r="D4" s="248"/>
      <c r="E4" s="248"/>
      <c r="F4" s="248"/>
      <c r="G4" s="248"/>
    </row>
    <row r="5" customFormat="false" ht="12.75" hidden="false" customHeight="false" outlineLevel="0" collapsed="false">
      <c r="A5" s="198" t="s">
        <v>5</v>
      </c>
      <c r="B5" s="198" t="s">
        <v>6</v>
      </c>
      <c r="C5" s="198" t="s">
        <v>7</v>
      </c>
      <c r="D5" s="199" t="s">
        <v>8</v>
      </c>
      <c r="E5" s="200" t="s">
        <v>9</v>
      </c>
      <c r="F5" s="200" t="s">
        <v>10</v>
      </c>
      <c r="G5" s="200" t="s">
        <v>11</v>
      </c>
    </row>
    <row r="6" customFormat="false" ht="12.75" hidden="false" customHeight="false" outlineLevel="0" collapsed="false">
      <c r="A6" s="322" t="n">
        <v>1</v>
      </c>
      <c r="B6" s="322" t="n">
        <v>1</v>
      </c>
      <c r="C6" s="322" t="n">
        <v>2</v>
      </c>
      <c r="D6" s="323" t="s">
        <v>12</v>
      </c>
      <c r="E6" s="324" t="s">
        <v>1296</v>
      </c>
      <c r="F6" s="325" t="s">
        <v>36</v>
      </c>
      <c r="G6" s="325" t="s">
        <v>37</v>
      </c>
      <c r="H6" s="271"/>
    </row>
    <row r="7" customFormat="false" ht="12.75" hidden="false" customHeight="false" outlineLevel="0" collapsed="false">
      <c r="A7" s="322" t="n">
        <f aca="false">+A6+1</f>
        <v>2</v>
      </c>
      <c r="B7" s="322" t="n">
        <f aca="false">C6+B6</f>
        <v>3</v>
      </c>
      <c r="C7" s="322" t="n">
        <v>3</v>
      </c>
      <c r="D7" s="323" t="s">
        <v>38</v>
      </c>
      <c r="E7" s="324" t="s">
        <v>39</v>
      </c>
      <c r="F7" s="325" t="s">
        <v>36</v>
      </c>
      <c r="G7" s="325" t="s">
        <v>40</v>
      </c>
      <c r="H7" s="271"/>
    </row>
    <row r="8" customFormat="false" ht="12.75" hidden="false" customHeight="false" outlineLevel="0" collapsed="false">
      <c r="A8" s="322" t="n">
        <f aca="false">+A7+1</f>
        <v>3</v>
      </c>
      <c r="B8" s="322" t="n">
        <f aca="false">C7+B7</f>
        <v>6</v>
      </c>
      <c r="C8" s="322" t="n">
        <v>5</v>
      </c>
      <c r="D8" s="323" t="s">
        <v>12</v>
      </c>
      <c r="E8" s="324" t="s">
        <v>370</v>
      </c>
      <c r="F8" s="325" t="s">
        <v>36</v>
      </c>
      <c r="G8" s="325" t="s">
        <v>3202</v>
      </c>
      <c r="H8" s="271"/>
    </row>
    <row r="9" customFormat="false" ht="12.75" hidden="false" customHeight="false" outlineLevel="0" collapsed="false">
      <c r="A9" s="322" t="n">
        <f aca="false">+A8+1</f>
        <v>4</v>
      </c>
      <c r="B9" s="322" t="n">
        <f aca="false">C8+B8</f>
        <v>11</v>
      </c>
      <c r="C9" s="322" t="n">
        <v>1</v>
      </c>
      <c r="D9" s="323" t="s">
        <v>12</v>
      </c>
      <c r="E9" s="324" t="s">
        <v>372</v>
      </c>
      <c r="F9" s="325" t="s">
        <v>36</v>
      </c>
      <c r="G9" s="325" t="s">
        <v>44</v>
      </c>
      <c r="H9" s="271"/>
    </row>
    <row r="10" customFormat="false" ht="12.75" hidden="false" customHeight="false" outlineLevel="0" collapsed="false">
      <c r="A10" s="322" t="n">
        <f aca="false">+A9+1</f>
        <v>5</v>
      </c>
      <c r="B10" s="322" t="n">
        <f aca="false">C9+B9</f>
        <v>12</v>
      </c>
      <c r="C10" s="322" t="n">
        <v>1</v>
      </c>
      <c r="D10" s="323" t="s">
        <v>12</v>
      </c>
      <c r="E10" s="324" t="s">
        <v>1552</v>
      </c>
      <c r="F10" s="325"/>
      <c r="G10" s="326" t="s">
        <v>316</v>
      </c>
      <c r="H10" s="271"/>
    </row>
    <row r="11" customFormat="false" ht="12.75" hidden="false" customHeight="false" outlineLevel="0" collapsed="false">
      <c r="A11" s="322" t="n">
        <f aca="false">+A10+1</f>
        <v>6</v>
      </c>
      <c r="B11" s="322" t="n">
        <f aca="false">C10+B10</f>
        <v>13</v>
      </c>
      <c r="C11" s="322" t="n">
        <v>17</v>
      </c>
      <c r="D11" s="361" t="s">
        <v>215</v>
      </c>
      <c r="E11" s="364" t="s">
        <v>3203</v>
      </c>
      <c r="F11" s="329"/>
      <c r="G11" s="329"/>
      <c r="H11" s="271"/>
    </row>
    <row r="12" customFormat="false" ht="12.75" hidden="false" customHeight="false" outlineLevel="0" collapsed="false">
      <c r="A12" s="322" t="n">
        <f aca="false">+A11+1</f>
        <v>7</v>
      </c>
      <c r="B12" s="322" t="n">
        <f aca="false">C11+B11</f>
        <v>30</v>
      </c>
      <c r="C12" s="322" t="n">
        <v>17</v>
      </c>
      <c r="D12" s="361" t="s">
        <v>215</v>
      </c>
      <c r="E12" s="364" t="s">
        <v>3204</v>
      </c>
      <c r="F12" s="329"/>
      <c r="G12" s="329"/>
      <c r="H12" s="271"/>
    </row>
    <row r="13" customFormat="false" ht="12.75" hidden="false" customHeight="false" outlineLevel="0" collapsed="false">
      <c r="A13" s="322" t="n">
        <f aca="false">+A12+1</f>
        <v>8</v>
      </c>
      <c r="B13" s="322" t="n">
        <f aca="false">C12+B12</f>
        <v>47</v>
      </c>
      <c r="C13" s="322" t="n">
        <v>17</v>
      </c>
      <c r="D13" s="361" t="s">
        <v>215</v>
      </c>
      <c r="E13" s="364" t="s">
        <v>3205</v>
      </c>
      <c r="F13" s="329"/>
      <c r="G13" s="329"/>
      <c r="H13" s="271"/>
    </row>
    <row r="14" customFormat="false" ht="12.75" hidden="false" customHeight="false" outlineLevel="0" collapsed="false">
      <c r="A14" s="322" t="n">
        <v>9</v>
      </c>
      <c r="B14" s="322" t="n">
        <f aca="false">C13+B13</f>
        <v>64</v>
      </c>
      <c r="C14" s="322" t="n">
        <v>17</v>
      </c>
      <c r="D14" s="361" t="s">
        <v>215</v>
      </c>
      <c r="E14" s="364" t="s">
        <v>3206</v>
      </c>
      <c r="F14" s="329"/>
      <c r="G14" s="329"/>
      <c r="H14" s="271"/>
    </row>
    <row r="15" customFormat="false" ht="12.75" hidden="false" customHeight="false" outlineLevel="0" collapsed="false">
      <c r="A15" s="322" t="n">
        <f aca="false">+A14+1</f>
        <v>10</v>
      </c>
      <c r="B15" s="322" t="n">
        <f aca="false">C14+B14</f>
        <v>81</v>
      </c>
      <c r="C15" s="322" t="n">
        <v>17</v>
      </c>
      <c r="D15" s="361" t="s">
        <v>215</v>
      </c>
      <c r="E15" s="364" t="s">
        <v>3207</v>
      </c>
      <c r="F15" s="329"/>
      <c r="G15" s="329"/>
      <c r="H15" s="271"/>
    </row>
    <row r="16" customFormat="false" ht="12.75" hidden="false" customHeight="false" outlineLevel="0" collapsed="false">
      <c r="A16" s="322" t="n">
        <f aca="false">+A15+1</f>
        <v>11</v>
      </c>
      <c r="B16" s="322" t="n">
        <f aca="false">C15+B15</f>
        <v>98</v>
      </c>
      <c r="C16" s="322" t="n">
        <v>17</v>
      </c>
      <c r="D16" s="361" t="s">
        <v>215</v>
      </c>
      <c r="E16" s="364" t="s">
        <v>3208</v>
      </c>
      <c r="F16" s="329"/>
      <c r="G16" s="329"/>
      <c r="H16" s="271"/>
    </row>
    <row r="17" customFormat="false" ht="22.5" hidden="false" customHeight="false" outlineLevel="0" collapsed="false">
      <c r="A17" s="322" t="n">
        <f aca="false">+A16+1</f>
        <v>12</v>
      </c>
      <c r="B17" s="322" t="n">
        <f aca="false">C16+B16</f>
        <v>115</v>
      </c>
      <c r="C17" s="322" t="n">
        <v>17</v>
      </c>
      <c r="D17" s="361" t="s">
        <v>215</v>
      </c>
      <c r="E17" s="364" t="s">
        <v>3209</v>
      </c>
      <c r="F17" s="329"/>
      <c r="G17" s="329"/>
      <c r="H17" s="271"/>
    </row>
    <row r="18" customFormat="false" ht="12.75" hidden="false" customHeight="false" outlineLevel="0" collapsed="false">
      <c r="A18" s="322" t="n">
        <f aca="false">+A17+1</f>
        <v>13</v>
      </c>
      <c r="B18" s="322" t="n">
        <f aca="false">C17+B17</f>
        <v>132</v>
      </c>
      <c r="C18" s="322" t="n">
        <v>17</v>
      </c>
      <c r="D18" s="361" t="s">
        <v>215</v>
      </c>
      <c r="E18" s="364" t="s">
        <v>3210</v>
      </c>
      <c r="F18" s="329"/>
      <c r="G18" s="329"/>
      <c r="H18" s="271"/>
    </row>
    <row r="19" customFormat="false" ht="12.75" hidden="false" customHeight="false" outlineLevel="0" collapsed="false">
      <c r="A19" s="322" t="n">
        <f aca="false">+A18+1</f>
        <v>14</v>
      </c>
      <c r="B19" s="322" t="n">
        <f aca="false">C18+B18</f>
        <v>149</v>
      </c>
      <c r="C19" s="322" t="n">
        <v>17</v>
      </c>
      <c r="D19" s="361" t="s">
        <v>215</v>
      </c>
      <c r="E19" s="364" t="s">
        <v>3211</v>
      </c>
      <c r="F19" s="329"/>
      <c r="G19" s="329"/>
      <c r="H19" s="271"/>
    </row>
    <row r="20" customFormat="false" ht="12.75" hidden="false" customHeight="false" outlineLevel="0" collapsed="false">
      <c r="A20" s="322" t="n">
        <f aca="false">+A19+1</f>
        <v>15</v>
      </c>
      <c r="B20" s="322" t="n">
        <f aca="false">C19+B19</f>
        <v>166</v>
      </c>
      <c r="C20" s="322" t="n">
        <v>17</v>
      </c>
      <c r="D20" s="361" t="s">
        <v>215</v>
      </c>
      <c r="E20" s="364" t="s">
        <v>3212</v>
      </c>
      <c r="F20" s="329"/>
      <c r="G20" s="329"/>
      <c r="H20" s="271"/>
    </row>
    <row r="21" customFormat="false" ht="22.5" hidden="false" customHeight="false" outlineLevel="0" collapsed="false">
      <c r="A21" s="365" t="n">
        <f aca="false">+A20+1</f>
        <v>16</v>
      </c>
      <c r="B21" s="322" t="n">
        <f aca="false">C20+B20</f>
        <v>183</v>
      </c>
      <c r="C21" s="365" t="n">
        <v>17</v>
      </c>
      <c r="D21" s="361" t="s">
        <v>215</v>
      </c>
      <c r="E21" s="364" t="s">
        <v>3213</v>
      </c>
      <c r="F21" s="331"/>
      <c r="G21" s="331"/>
      <c r="H21" s="345"/>
      <c r="I21" s="330"/>
      <c r="J21" s="330"/>
      <c r="K21" s="330"/>
      <c r="L21" s="330"/>
      <c r="M21" s="330"/>
      <c r="N21" s="330"/>
      <c r="O21" s="330"/>
      <c r="P21" s="330"/>
      <c r="Q21" s="330"/>
      <c r="R21" s="330"/>
      <c r="S21" s="330"/>
      <c r="T21" s="330"/>
      <c r="U21" s="330"/>
      <c r="V21" s="330"/>
      <c r="W21" s="330"/>
      <c r="X21" s="330"/>
      <c r="Y21" s="330"/>
      <c r="Z21" s="330"/>
      <c r="AA21" s="330"/>
      <c r="AB21" s="330"/>
      <c r="AC21" s="330"/>
      <c r="AD21" s="330"/>
      <c r="AE21" s="330"/>
      <c r="AF21" s="330"/>
      <c r="AG21" s="330"/>
      <c r="AH21" s="330"/>
      <c r="AI21" s="330"/>
      <c r="AJ21" s="330"/>
      <c r="AK21" s="330"/>
      <c r="AL21" s="330"/>
      <c r="AM21" s="330"/>
      <c r="AN21" s="330"/>
      <c r="AO21" s="330"/>
      <c r="AP21" s="330"/>
      <c r="AQ21" s="330"/>
      <c r="AR21" s="330"/>
      <c r="AS21" s="330"/>
      <c r="AT21" s="330"/>
      <c r="AU21" s="330"/>
      <c r="AV21" s="330"/>
      <c r="AW21" s="330"/>
      <c r="AX21" s="330"/>
      <c r="AY21" s="330"/>
      <c r="AZ21" s="330"/>
      <c r="BA21" s="330"/>
      <c r="BB21" s="330"/>
      <c r="BC21" s="330"/>
      <c r="BD21" s="330"/>
      <c r="BE21" s="330"/>
      <c r="BF21" s="330"/>
      <c r="BG21" s="330"/>
      <c r="BH21" s="330"/>
      <c r="BI21" s="330"/>
      <c r="BJ21" s="330"/>
      <c r="BK21" s="330"/>
      <c r="BL21" s="330"/>
      <c r="BM21" s="330"/>
      <c r="BN21" s="330"/>
      <c r="BO21" s="330"/>
      <c r="BP21" s="330"/>
      <c r="BQ21" s="330"/>
      <c r="BR21" s="330"/>
      <c r="BS21" s="330"/>
      <c r="BT21" s="330"/>
      <c r="BU21" s="330"/>
      <c r="BV21" s="330"/>
      <c r="BW21" s="330"/>
      <c r="BX21" s="330"/>
      <c r="BY21" s="330"/>
      <c r="BZ21" s="330"/>
      <c r="CA21" s="330"/>
      <c r="CB21" s="330"/>
      <c r="CC21" s="330"/>
      <c r="CD21" s="330"/>
      <c r="CE21" s="330"/>
      <c r="CF21" s="330"/>
      <c r="CG21" s="330"/>
      <c r="CH21" s="330"/>
      <c r="CI21" s="330"/>
      <c r="CJ21" s="330"/>
      <c r="CK21" s="330"/>
      <c r="CL21" s="330"/>
      <c r="CM21" s="330"/>
      <c r="CN21" s="330"/>
      <c r="CO21" s="330"/>
      <c r="CP21" s="330"/>
      <c r="CQ21" s="330"/>
      <c r="CR21" s="330"/>
      <c r="CS21" s="330"/>
      <c r="CT21" s="330"/>
      <c r="CU21" s="330"/>
      <c r="CV21" s="330"/>
      <c r="CW21" s="330"/>
      <c r="CX21" s="330"/>
      <c r="CY21" s="330"/>
      <c r="CZ21" s="330"/>
      <c r="DA21" s="330"/>
      <c r="DB21" s="330"/>
      <c r="DC21" s="330"/>
      <c r="DD21" s="330"/>
      <c r="DE21" s="330"/>
      <c r="DF21" s="330"/>
      <c r="DG21" s="330"/>
      <c r="DH21" s="330"/>
      <c r="DI21" s="330"/>
      <c r="DJ21" s="330"/>
      <c r="DK21" s="330"/>
      <c r="DL21" s="330"/>
      <c r="DM21" s="330"/>
      <c r="DN21" s="330"/>
      <c r="DO21" s="330"/>
      <c r="DP21" s="330"/>
      <c r="DQ21" s="330"/>
      <c r="DR21" s="330"/>
      <c r="DS21" s="330"/>
      <c r="DT21" s="330"/>
      <c r="DU21" s="330"/>
      <c r="DV21" s="330"/>
      <c r="DW21" s="330"/>
      <c r="DX21" s="330"/>
      <c r="DY21" s="330"/>
      <c r="DZ21" s="330"/>
      <c r="EA21" s="330"/>
      <c r="EB21" s="330"/>
      <c r="EC21" s="330"/>
      <c r="ED21" s="330"/>
      <c r="EE21" s="330"/>
      <c r="EF21" s="330"/>
      <c r="EG21" s="330"/>
      <c r="EH21" s="330"/>
      <c r="EI21" s="330"/>
      <c r="EJ21" s="330"/>
      <c r="EK21" s="330"/>
      <c r="EL21" s="330"/>
      <c r="EM21" s="330"/>
      <c r="EN21" s="330"/>
      <c r="EO21" s="330"/>
      <c r="EP21" s="330"/>
      <c r="EQ21" s="330"/>
      <c r="ER21" s="330"/>
      <c r="ES21" s="330"/>
      <c r="ET21" s="330"/>
      <c r="EU21" s="330"/>
      <c r="EV21" s="330"/>
      <c r="EW21" s="330"/>
      <c r="EX21" s="330"/>
      <c r="EY21" s="330"/>
      <c r="EZ21" s="330"/>
      <c r="FA21" s="330"/>
      <c r="FB21" s="330"/>
      <c r="FC21" s="330"/>
      <c r="FD21" s="330"/>
      <c r="FE21" s="330"/>
      <c r="FF21" s="330"/>
      <c r="FG21" s="330"/>
      <c r="FH21" s="330"/>
      <c r="FI21" s="330"/>
      <c r="FJ21" s="330"/>
      <c r="FK21" s="330"/>
      <c r="FL21" s="330"/>
      <c r="FM21" s="330"/>
      <c r="FN21" s="330"/>
      <c r="FO21" s="330"/>
      <c r="FP21" s="330"/>
      <c r="FQ21" s="330"/>
      <c r="FR21" s="330"/>
      <c r="FS21" s="330"/>
      <c r="FT21" s="330"/>
      <c r="FU21" s="330"/>
      <c r="FV21" s="330"/>
      <c r="FW21" s="330"/>
      <c r="FX21" s="330"/>
      <c r="FY21" s="330"/>
      <c r="FZ21" s="330"/>
      <c r="GA21" s="330"/>
      <c r="GB21" s="330"/>
      <c r="GC21" s="330"/>
      <c r="GD21" s="330"/>
      <c r="GE21" s="330"/>
      <c r="GF21" s="330"/>
      <c r="GG21" s="330"/>
      <c r="GH21" s="330"/>
      <c r="GI21" s="330"/>
      <c r="GJ21" s="330"/>
      <c r="GK21" s="330"/>
      <c r="GL21" s="330"/>
      <c r="GM21" s="330"/>
      <c r="GN21" s="330"/>
      <c r="GO21" s="330"/>
      <c r="GP21" s="330"/>
      <c r="GQ21" s="330"/>
      <c r="GR21" s="330"/>
      <c r="GS21" s="330"/>
      <c r="GT21" s="330"/>
      <c r="GU21" s="330"/>
      <c r="GV21" s="330"/>
      <c r="GW21" s="330"/>
      <c r="GX21" s="330"/>
      <c r="GY21" s="330"/>
      <c r="GZ21" s="330"/>
      <c r="HA21" s="330"/>
      <c r="HB21" s="330"/>
      <c r="HC21" s="330"/>
      <c r="HD21" s="330"/>
      <c r="HE21" s="330"/>
      <c r="HF21" s="330"/>
      <c r="HG21" s="330"/>
      <c r="HH21" s="330"/>
      <c r="HI21" s="330"/>
      <c r="HJ21" s="330"/>
      <c r="HK21" s="330"/>
      <c r="HL21" s="330"/>
      <c r="HM21" s="330"/>
      <c r="HN21" s="330"/>
      <c r="HO21" s="330"/>
      <c r="HP21" s="330"/>
      <c r="HQ21" s="330"/>
      <c r="HR21" s="330"/>
      <c r="HS21" s="330"/>
      <c r="HT21" s="330"/>
      <c r="HU21" s="330"/>
      <c r="HV21" s="330"/>
      <c r="HW21" s="330"/>
      <c r="HX21" s="330"/>
      <c r="HY21" s="330"/>
      <c r="HZ21" s="330"/>
      <c r="IA21" s="330"/>
      <c r="IB21" s="330"/>
      <c r="IC21" s="330"/>
      <c r="ID21" s="330"/>
      <c r="IE21" s="330"/>
      <c r="IF21" s="330"/>
      <c r="IG21" s="330"/>
      <c r="IH21" s="330"/>
      <c r="II21" s="330"/>
      <c r="IJ21" s="330"/>
      <c r="IK21" s="330"/>
      <c r="IL21" s="330"/>
      <c r="IM21" s="330"/>
      <c r="IN21" s="330"/>
      <c r="IO21" s="330"/>
      <c r="IP21" s="330"/>
      <c r="IQ21" s="330"/>
      <c r="IR21" s="330"/>
      <c r="IS21" s="330"/>
      <c r="IT21" s="330"/>
      <c r="IU21" s="330"/>
      <c r="IV21" s="330"/>
      <c r="IW21" s="330"/>
    </row>
    <row r="22" customFormat="false" ht="12.75" hidden="false" customHeight="false" outlineLevel="0" collapsed="false">
      <c r="A22" s="365" t="n">
        <f aca="false">+A21+1</f>
        <v>17</v>
      </c>
      <c r="B22" s="322" t="n">
        <f aca="false">C21+B21</f>
        <v>200</v>
      </c>
      <c r="C22" s="365" t="n">
        <v>17</v>
      </c>
      <c r="D22" s="361" t="s">
        <v>215</v>
      </c>
      <c r="E22" s="364" t="s">
        <v>3214</v>
      </c>
      <c r="F22" s="331"/>
      <c r="G22" s="331"/>
      <c r="H22" s="345"/>
      <c r="I22" s="330"/>
      <c r="J22" s="330"/>
      <c r="K22" s="330"/>
      <c r="L22" s="330"/>
      <c r="M22" s="330"/>
      <c r="N22" s="330"/>
      <c r="O22" s="330"/>
      <c r="P22" s="330"/>
      <c r="Q22" s="330"/>
      <c r="R22" s="330"/>
      <c r="S22" s="330"/>
      <c r="T22" s="330"/>
      <c r="U22" s="330"/>
      <c r="V22" s="330"/>
      <c r="W22" s="330"/>
      <c r="X22" s="330"/>
      <c r="Y22" s="330"/>
      <c r="Z22" s="330"/>
      <c r="AA22" s="330"/>
      <c r="AB22" s="330"/>
      <c r="AC22" s="330"/>
      <c r="AD22" s="330"/>
      <c r="AE22" s="330"/>
      <c r="AF22" s="330"/>
      <c r="AG22" s="330"/>
      <c r="AH22" s="330"/>
      <c r="AI22" s="330"/>
      <c r="AJ22" s="330"/>
      <c r="AK22" s="330"/>
      <c r="AL22" s="330"/>
      <c r="AM22" s="330"/>
      <c r="AN22" s="330"/>
      <c r="AO22" s="330"/>
      <c r="AP22" s="330"/>
      <c r="AQ22" s="330"/>
      <c r="AR22" s="330"/>
      <c r="AS22" s="330"/>
      <c r="AT22" s="330"/>
      <c r="AU22" s="330"/>
      <c r="AV22" s="330"/>
      <c r="AW22" s="330"/>
      <c r="AX22" s="330"/>
      <c r="AY22" s="330"/>
      <c r="AZ22" s="330"/>
      <c r="BA22" s="330"/>
      <c r="BB22" s="330"/>
      <c r="BC22" s="330"/>
      <c r="BD22" s="330"/>
      <c r="BE22" s="330"/>
      <c r="BF22" s="330"/>
      <c r="BG22" s="330"/>
      <c r="BH22" s="330"/>
      <c r="BI22" s="330"/>
      <c r="BJ22" s="330"/>
      <c r="BK22" s="330"/>
      <c r="BL22" s="330"/>
      <c r="BM22" s="330"/>
      <c r="BN22" s="330"/>
      <c r="BO22" s="330"/>
      <c r="BP22" s="330"/>
      <c r="BQ22" s="330"/>
      <c r="BR22" s="330"/>
      <c r="BS22" s="330"/>
      <c r="BT22" s="330"/>
      <c r="BU22" s="330"/>
      <c r="BV22" s="330"/>
      <c r="BW22" s="330"/>
      <c r="BX22" s="330"/>
      <c r="BY22" s="330"/>
      <c r="BZ22" s="330"/>
      <c r="CA22" s="330"/>
      <c r="CB22" s="330"/>
      <c r="CC22" s="330"/>
      <c r="CD22" s="330"/>
      <c r="CE22" s="330"/>
      <c r="CF22" s="330"/>
      <c r="CG22" s="330"/>
      <c r="CH22" s="330"/>
      <c r="CI22" s="330"/>
      <c r="CJ22" s="330"/>
      <c r="CK22" s="330"/>
      <c r="CL22" s="330"/>
      <c r="CM22" s="330"/>
      <c r="CN22" s="330"/>
      <c r="CO22" s="330"/>
      <c r="CP22" s="330"/>
      <c r="CQ22" s="330"/>
      <c r="CR22" s="330"/>
      <c r="CS22" s="330"/>
      <c r="CT22" s="330"/>
      <c r="CU22" s="330"/>
      <c r="CV22" s="330"/>
      <c r="CW22" s="330"/>
      <c r="CX22" s="330"/>
      <c r="CY22" s="330"/>
      <c r="CZ22" s="330"/>
      <c r="DA22" s="330"/>
      <c r="DB22" s="330"/>
      <c r="DC22" s="330"/>
      <c r="DD22" s="330"/>
      <c r="DE22" s="330"/>
      <c r="DF22" s="330"/>
      <c r="DG22" s="330"/>
      <c r="DH22" s="330"/>
      <c r="DI22" s="330"/>
      <c r="DJ22" s="330"/>
      <c r="DK22" s="330"/>
      <c r="DL22" s="330"/>
      <c r="DM22" s="330"/>
      <c r="DN22" s="330"/>
      <c r="DO22" s="330"/>
      <c r="DP22" s="330"/>
      <c r="DQ22" s="330"/>
      <c r="DR22" s="330"/>
      <c r="DS22" s="330"/>
      <c r="DT22" s="330"/>
      <c r="DU22" s="330"/>
      <c r="DV22" s="330"/>
      <c r="DW22" s="330"/>
      <c r="DX22" s="330"/>
      <c r="DY22" s="330"/>
      <c r="DZ22" s="330"/>
      <c r="EA22" s="330"/>
      <c r="EB22" s="330"/>
      <c r="EC22" s="330"/>
      <c r="ED22" s="330"/>
      <c r="EE22" s="330"/>
      <c r="EF22" s="330"/>
      <c r="EG22" s="330"/>
      <c r="EH22" s="330"/>
      <c r="EI22" s="330"/>
      <c r="EJ22" s="330"/>
      <c r="EK22" s="330"/>
      <c r="EL22" s="330"/>
      <c r="EM22" s="330"/>
      <c r="EN22" s="330"/>
      <c r="EO22" s="330"/>
      <c r="EP22" s="330"/>
      <c r="EQ22" s="330"/>
      <c r="ER22" s="330"/>
      <c r="ES22" s="330"/>
      <c r="ET22" s="330"/>
      <c r="EU22" s="330"/>
      <c r="EV22" s="330"/>
      <c r="EW22" s="330"/>
      <c r="EX22" s="330"/>
      <c r="EY22" s="330"/>
      <c r="EZ22" s="330"/>
      <c r="FA22" s="330"/>
      <c r="FB22" s="330"/>
      <c r="FC22" s="330"/>
      <c r="FD22" s="330"/>
      <c r="FE22" s="330"/>
      <c r="FF22" s="330"/>
      <c r="FG22" s="330"/>
      <c r="FH22" s="330"/>
      <c r="FI22" s="330"/>
      <c r="FJ22" s="330"/>
      <c r="FK22" s="330"/>
      <c r="FL22" s="330"/>
      <c r="FM22" s="330"/>
      <c r="FN22" s="330"/>
      <c r="FO22" s="330"/>
      <c r="FP22" s="330"/>
      <c r="FQ22" s="330"/>
      <c r="FR22" s="330"/>
      <c r="FS22" s="330"/>
      <c r="FT22" s="330"/>
      <c r="FU22" s="330"/>
      <c r="FV22" s="330"/>
      <c r="FW22" s="330"/>
      <c r="FX22" s="330"/>
      <c r="FY22" s="330"/>
      <c r="FZ22" s="330"/>
      <c r="GA22" s="330"/>
      <c r="GB22" s="330"/>
      <c r="GC22" s="330"/>
      <c r="GD22" s="330"/>
      <c r="GE22" s="330"/>
      <c r="GF22" s="330"/>
      <c r="GG22" s="330"/>
      <c r="GH22" s="330"/>
      <c r="GI22" s="330"/>
      <c r="GJ22" s="330"/>
      <c r="GK22" s="330"/>
      <c r="GL22" s="330"/>
      <c r="GM22" s="330"/>
      <c r="GN22" s="330"/>
      <c r="GO22" s="330"/>
      <c r="GP22" s="330"/>
      <c r="GQ22" s="330"/>
      <c r="GR22" s="330"/>
      <c r="GS22" s="330"/>
      <c r="GT22" s="330"/>
      <c r="GU22" s="330"/>
      <c r="GV22" s="330"/>
      <c r="GW22" s="330"/>
      <c r="GX22" s="330"/>
      <c r="GY22" s="330"/>
      <c r="GZ22" s="330"/>
      <c r="HA22" s="330"/>
      <c r="HB22" s="330"/>
      <c r="HC22" s="330"/>
      <c r="HD22" s="330"/>
      <c r="HE22" s="330"/>
      <c r="HF22" s="330"/>
      <c r="HG22" s="330"/>
      <c r="HH22" s="330"/>
      <c r="HI22" s="330"/>
      <c r="HJ22" s="330"/>
      <c r="HK22" s="330"/>
      <c r="HL22" s="330"/>
      <c r="HM22" s="330"/>
      <c r="HN22" s="330"/>
      <c r="HO22" s="330"/>
      <c r="HP22" s="330"/>
      <c r="HQ22" s="330"/>
      <c r="HR22" s="330"/>
      <c r="HS22" s="330"/>
      <c r="HT22" s="330"/>
      <c r="HU22" s="330"/>
      <c r="HV22" s="330"/>
      <c r="HW22" s="330"/>
      <c r="HX22" s="330"/>
      <c r="HY22" s="330"/>
      <c r="HZ22" s="330"/>
      <c r="IA22" s="330"/>
      <c r="IB22" s="330"/>
      <c r="IC22" s="330"/>
      <c r="ID22" s="330"/>
      <c r="IE22" s="330"/>
      <c r="IF22" s="330"/>
      <c r="IG22" s="330"/>
      <c r="IH22" s="330"/>
      <c r="II22" s="330"/>
      <c r="IJ22" s="330"/>
      <c r="IK22" s="330"/>
      <c r="IL22" s="330"/>
      <c r="IM22" s="330"/>
      <c r="IN22" s="330"/>
      <c r="IO22" s="330"/>
      <c r="IP22" s="330"/>
      <c r="IQ22" s="330"/>
      <c r="IR22" s="330"/>
      <c r="IS22" s="330"/>
      <c r="IT22" s="330"/>
      <c r="IU22" s="330"/>
      <c r="IV22" s="330"/>
      <c r="IW22" s="330"/>
    </row>
    <row r="23" customFormat="false" ht="12.75" hidden="false" customHeight="false" outlineLevel="0" collapsed="false">
      <c r="A23" s="365" t="n">
        <f aca="false">+A22+1</f>
        <v>18</v>
      </c>
      <c r="B23" s="322" t="n">
        <f aca="false">C22+B22</f>
        <v>217</v>
      </c>
      <c r="C23" s="365" t="n">
        <v>17</v>
      </c>
      <c r="D23" s="361" t="s">
        <v>215</v>
      </c>
      <c r="E23" s="364" t="s">
        <v>3215</v>
      </c>
      <c r="F23" s="331"/>
      <c r="G23" s="331"/>
      <c r="H23" s="345"/>
      <c r="I23" s="330"/>
      <c r="J23" s="330"/>
      <c r="K23" s="330"/>
      <c r="L23" s="330"/>
      <c r="M23" s="330"/>
      <c r="N23" s="330"/>
      <c r="O23" s="330"/>
      <c r="P23" s="330"/>
      <c r="Q23" s="330"/>
      <c r="R23" s="330"/>
      <c r="S23" s="330"/>
      <c r="T23" s="330"/>
      <c r="U23" s="330"/>
      <c r="V23" s="330"/>
      <c r="W23" s="330"/>
      <c r="X23" s="330"/>
      <c r="Y23" s="330"/>
      <c r="Z23" s="330"/>
      <c r="AA23" s="330"/>
      <c r="AB23" s="330"/>
      <c r="AC23" s="330"/>
      <c r="AD23" s="330"/>
      <c r="AE23" s="330"/>
      <c r="AF23" s="330"/>
      <c r="AG23" s="330"/>
      <c r="AH23" s="330"/>
      <c r="AI23" s="330"/>
      <c r="AJ23" s="330"/>
      <c r="AK23" s="330"/>
      <c r="AL23" s="330"/>
      <c r="AM23" s="330"/>
      <c r="AN23" s="330"/>
      <c r="AO23" s="330"/>
      <c r="AP23" s="330"/>
      <c r="AQ23" s="330"/>
      <c r="AR23" s="330"/>
      <c r="AS23" s="330"/>
      <c r="AT23" s="330"/>
      <c r="AU23" s="330"/>
      <c r="AV23" s="330"/>
      <c r="AW23" s="330"/>
      <c r="AX23" s="330"/>
      <c r="AY23" s="330"/>
      <c r="AZ23" s="330"/>
      <c r="BA23" s="330"/>
      <c r="BB23" s="330"/>
      <c r="BC23" s="330"/>
      <c r="BD23" s="330"/>
      <c r="BE23" s="330"/>
      <c r="BF23" s="330"/>
      <c r="BG23" s="330"/>
      <c r="BH23" s="330"/>
      <c r="BI23" s="330"/>
      <c r="BJ23" s="330"/>
      <c r="BK23" s="330"/>
      <c r="BL23" s="330"/>
      <c r="BM23" s="330"/>
      <c r="BN23" s="330"/>
      <c r="BO23" s="330"/>
      <c r="BP23" s="330"/>
      <c r="BQ23" s="330"/>
      <c r="BR23" s="330"/>
      <c r="BS23" s="330"/>
      <c r="BT23" s="330"/>
      <c r="BU23" s="330"/>
      <c r="BV23" s="330"/>
      <c r="BW23" s="330"/>
      <c r="BX23" s="330"/>
      <c r="BY23" s="330"/>
      <c r="BZ23" s="330"/>
      <c r="CA23" s="330"/>
      <c r="CB23" s="330"/>
      <c r="CC23" s="330"/>
      <c r="CD23" s="330"/>
      <c r="CE23" s="330"/>
      <c r="CF23" s="330"/>
      <c r="CG23" s="330"/>
      <c r="CH23" s="330"/>
      <c r="CI23" s="330"/>
      <c r="CJ23" s="330"/>
      <c r="CK23" s="330"/>
      <c r="CL23" s="330"/>
      <c r="CM23" s="330"/>
      <c r="CN23" s="330"/>
      <c r="CO23" s="330"/>
      <c r="CP23" s="330"/>
      <c r="CQ23" s="330"/>
      <c r="CR23" s="330"/>
      <c r="CS23" s="330"/>
      <c r="CT23" s="330"/>
      <c r="CU23" s="330"/>
      <c r="CV23" s="330"/>
      <c r="CW23" s="330"/>
      <c r="CX23" s="330"/>
      <c r="CY23" s="330"/>
      <c r="CZ23" s="330"/>
      <c r="DA23" s="330"/>
      <c r="DB23" s="330"/>
      <c r="DC23" s="330"/>
      <c r="DD23" s="330"/>
      <c r="DE23" s="330"/>
      <c r="DF23" s="330"/>
      <c r="DG23" s="330"/>
      <c r="DH23" s="330"/>
      <c r="DI23" s="330"/>
      <c r="DJ23" s="330"/>
      <c r="DK23" s="330"/>
      <c r="DL23" s="330"/>
      <c r="DM23" s="330"/>
      <c r="DN23" s="330"/>
      <c r="DO23" s="330"/>
      <c r="DP23" s="330"/>
      <c r="DQ23" s="330"/>
      <c r="DR23" s="330"/>
      <c r="DS23" s="330"/>
      <c r="DT23" s="330"/>
      <c r="DU23" s="330"/>
      <c r="DV23" s="330"/>
      <c r="DW23" s="330"/>
      <c r="DX23" s="330"/>
      <c r="DY23" s="330"/>
      <c r="DZ23" s="330"/>
      <c r="EA23" s="330"/>
      <c r="EB23" s="330"/>
      <c r="EC23" s="330"/>
      <c r="ED23" s="330"/>
      <c r="EE23" s="330"/>
      <c r="EF23" s="330"/>
      <c r="EG23" s="330"/>
      <c r="EH23" s="330"/>
      <c r="EI23" s="330"/>
      <c r="EJ23" s="330"/>
      <c r="EK23" s="330"/>
      <c r="EL23" s="330"/>
      <c r="EM23" s="330"/>
      <c r="EN23" s="330"/>
      <c r="EO23" s="330"/>
      <c r="EP23" s="330"/>
      <c r="EQ23" s="330"/>
      <c r="ER23" s="330"/>
      <c r="ES23" s="330"/>
      <c r="ET23" s="330"/>
      <c r="EU23" s="330"/>
      <c r="EV23" s="330"/>
      <c r="EW23" s="330"/>
      <c r="EX23" s="330"/>
      <c r="EY23" s="330"/>
      <c r="EZ23" s="330"/>
      <c r="FA23" s="330"/>
      <c r="FB23" s="330"/>
      <c r="FC23" s="330"/>
      <c r="FD23" s="330"/>
      <c r="FE23" s="330"/>
      <c r="FF23" s="330"/>
      <c r="FG23" s="330"/>
      <c r="FH23" s="330"/>
      <c r="FI23" s="330"/>
      <c r="FJ23" s="330"/>
      <c r="FK23" s="330"/>
      <c r="FL23" s="330"/>
      <c r="FM23" s="330"/>
      <c r="FN23" s="330"/>
      <c r="FO23" s="330"/>
      <c r="FP23" s="330"/>
      <c r="FQ23" s="330"/>
      <c r="FR23" s="330"/>
      <c r="FS23" s="330"/>
      <c r="FT23" s="330"/>
      <c r="FU23" s="330"/>
      <c r="FV23" s="330"/>
      <c r="FW23" s="330"/>
      <c r="FX23" s="330"/>
      <c r="FY23" s="330"/>
      <c r="FZ23" s="330"/>
      <c r="GA23" s="330"/>
      <c r="GB23" s="330"/>
      <c r="GC23" s="330"/>
      <c r="GD23" s="330"/>
      <c r="GE23" s="330"/>
      <c r="GF23" s="330"/>
      <c r="GG23" s="330"/>
      <c r="GH23" s="330"/>
      <c r="GI23" s="330"/>
      <c r="GJ23" s="330"/>
      <c r="GK23" s="330"/>
      <c r="GL23" s="330"/>
      <c r="GM23" s="330"/>
      <c r="GN23" s="330"/>
      <c r="GO23" s="330"/>
      <c r="GP23" s="330"/>
      <c r="GQ23" s="330"/>
      <c r="GR23" s="330"/>
      <c r="GS23" s="330"/>
      <c r="GT23" s="330"/>
      <c r="GU23" s="330"/>
      <c r="GV23" s="330"/>
      <c r="GW23" s="330"/>
      <c r="GX23" s="330"/>
      <c r="GY23" s="330"/>
      <c r="GZ23" s="330"/>
      <c r="HA23" s="330"/>
      <c r="HB23" s="330"/>
      <c r="HC23" s="330"/>
      <c r="HD23" s="330"/>
      <c r="HE23" s="330"/>
      <c r="HF23" s="330"/>
      <c r="HG23" s="330"/>
      <c r="HH23" s="330"/>
      <c r="HI23" s="330"/>
      <c r="HJ23" s="330"/>
      <c r="HK23" s="330"/>
      <c r="HL23" s="330"/>
      <c r="HM23" s="330"/>
      <c r="HN23" s="330"/>
      <c r="HO23" s="330"/>
      <c r="HP23" s="330"/>
      <c r="HQ23" s="330"/>
      <c r="HR23" s="330"/>
      <c r="HS23" s="330"/>
      <c r="HT23" s="330"/>
      <c r="HU23" s="330"/>
      <c r="HV23" s="330"/>
      <c r="HW23" s="330"/>
      <c r="HX23" s="330"/>
      <c r="HY23" s="330"/>
      <c r="HZ23" s="330"/>
      <c r="IA23" s="330"/>
      <c r="IB23" s="330"/>
      <c r="IC23" s="330"/>
      <c r="ID23" s="330"/>
      <c r="IE23" s="330"/>
      <c r="IF23" s="330"/>
      <c r="IG23" s="330"/>
      <c r="IH23" s="330"/>
      <c r="II23" s="330"/>
      <c r="IJ23" s="330"/>
      <c r="IK23" s="330"/>
      <c r="IL23" s="330"/>
      <c r="IM23" s="330"/>
      <c r="IN23" s="330"/>
      <c r="IO23" s="330"/>
      <c r="IP23" s="330"/>
      <c r="IQ23" s="330"/>
      <c r="IR23" s="330"/>
      <c r="IS23" s="330"/>
      <c r="IT23" s="330"/>
      <c r="IU23" s="330"/>
      <c r="IV23" s="330"/>
      <c r="IW23" s="330"/>
    </row>
    <row r="24" customFormat="false" ht="12.75" hidden="false" customHeight="false" outlineLevel="0" collapsed="false">
      <c r="A24" s="365" t="n">
        <f aca="false">+A23+1</f>
        <v>19</v>
      </c>
      <c r="B24" s="322" t="n">
        <f aca="false">C23+B23</f>
        <v>234</v>
      </c>
      <c r="C24" s="365" t="n">
        <v>17</v>
      </c>
      <c r="D24" s="361" t="s">
        <v>215</v>
      </c>
      <c r="E24" s="364" t="s">
        <v>3216</v>
      </c>
      <c r="F24" s="331"/>
      <c r="G24" s="331"/>
      <c r="H24" s="345"/>
      <c r="I24" s="330"/>
      <c r="J24" s="330"/>
      <c r="K24" s="330"/>
      <c r="L24" s="330"/>
      <c r="M24" s="330"/>
      <c r="N24" s="330"/>
      <c r="O24" s="330"/>
      <c r="P24" s="330"/>
      <c r="Q24" s="330"/>
      <c r="R24" s="330"/>
      <c r="S24" s="330"/>
      <c r="T24" s="330"/>
      <c r="U24" s="330"/>
      <c r="V24" s="330"/>
      <c r="W24" s="330"/>
      <c r="X24" s="330"/>
      <c r="Y24" s="330"/>
      <c r="Z24" s="330"/>
      <c r="AA24" s="330"/>
      <c r="AB24" s="330"/>
      <c r="AC24" s="330"/>
      <c r="AD24" s="330"/>
      <c r="AE24" s="330"/>
      <c r="AF24" s="330"/>
      <c r="AG24" s="330"/>
      <c r="AH24" s="330"/>
      <c r="AI24" s="330"/>
      <c r="AJ24" s="330"/>
      <c r="AK24" s="330"/>
      <c r="AL24" s="330"/>
      <c r="AM24" s="330"/>
      <c r="AN24" s="330"/>
      <c r="AO24" s="330"/>
      <c r="AP24" s="330"/>
      <c r="AQ24" s="330"/>
      <c r="AR24" s="330"/>
      <c r="AS24" s="330"/>
      <c r="AT24" s="330"/>
      <c r="AU24" s="330"/>
      <c r="AV24" s="330"/>
      <c r="AW24" s="330"/>
      <c r="AX24" s="330"/>
      <c r="AY24" s="330"/>
      <c r="AZ24" s="330"/>
      <c r="BA24" s="330"/>
      <c r="BB24" s="330"/>
      <c r="BC24" s="330"/>
      <c r="BD24" s="330"/>
      <c r="BE24" s="330"/>
      <c r="BF24" s="330"/>
      <c r="BG24" s="330"/>
      <c r="BH24" s="330"/>
      <c r="BI24" s="330"/>
      <c r="BJ24" s="330"/>
      <c r="BK24" s="330"/>
      <c r="BL24" s="330"/>
      <c r="BM24" s="330"/>
      <c r="BN24" s="330"/>
      <c r="BO24" s="330"/>
      <c r="BP24" s="330"/>
      <c r="BQ24" s="330"/>
      <c r="BR24" s="330"/>
      <c r="BS24" s="330"/>
      <c r="BT24" s="330"/>
      <c r="BU24" s="330"/>
      <c r="BV24" s="330"/>
      <c r="BW24" s="330"/>
      <c r="BX24" s="330"/>
      <c r="BY24" s="330"/>
      <c r="BZ24" s="330"/>
      <c r="CA24" s="330"/>
      <c r="CB24" s="330"/>
      <c r="CC24" s="330"/>
      <c r="CD24" s="330"/>
      <c r="CE24" s="330"/>
      <c r="CF24" s="330"/>
      <c r="CG24" s="330"/>
      <c r="CH24" s="330"/>
      <c r="CI24" s="330"/>
      <c r="CJ24" s="330"/>
      <c r="CK24" s="330"/>
      <c r="CL24" s="330"/>
      <c r="CM24" s="330"/>
      <c r="CN24" s="330"/>
      <c r="CO24" s="330"/>
      <c r="CP24" s="330"/>
      <c r="CQ24" s="330"/>
      <c r="CR24" s="330"/>
      <c r="CS24" s="330"/>
      <c r="CT24" s="330"/>
      <c r="CU24" s="330"/>
      <c r="CV24" s="330"/>
      <c r="CW24" s="330"/>
      <c r="CX24" s="330"/>
      <c r="CY24" s="330"/>
      <c r="CZ24" s="330"/>
      <c r="DA24" s="330"/>
      <c r="DB24" s="330"/>
      <c r="DC24" s="330"/>
      <c r="DD24" s="330"/>
      <c r="DE24" s="330"/>
      <c r="DF24" s="330"/>
      <c r="DG24" s="330"/>
      <c r="DH24" s="330"/>
      <c r="DI24" s="330"/>
      <c r="DJ24" s="330"/>
      <c r="DK24" s="330"/>
      <c r="DL24" s="330"/>
      <c r="DM24" s="330"/>
      <c r="DN24" s="330"/>
      <c r="DO24" s="330"/>
      <c r="DP24" s="330"/>
      <c r="DQ24" s="330"/>
      <c r="DR24" s="330"/>
      <c r="DS24" s="330"/>
      <c r="DT24" s="330"/>
      <c r="DU24" s="330"/>
      <c r="DV24" s="330"/>
      <c r="DW24" s="330"/>
      <c r="DX24" s="330"/>
      <c r="DY24" s="330"/>
      <c r="DZ24" s="330"/>
      <c r="EA24" s="330"/>
      <c r="EB24" s="330"/>
      <c r="EC24" s="330"/>
      <c r="ED24" s="330"/>
      <c r="EE24" s="330"/>
      <c r="EF24" s="330"/>
      <c r="EG24" s="330"/>
      <c r="EH24" s="330"/>
      <c r="EI24" s="330"/>
      <c r="EJ24" s="330"/>
      <c r="EK24" s="330"/>
      <c r="EL24" s="330"/>
      <c r="EM24" s="330"/>
      <c r="EN24" s="330"/>
      <c r="EO24" s="330"/>
      <c r="EP24" s="330"/>
      <c r="EQ24" s="330"/>
      <c r="ER24" s="330"/>
      <c r="ES24" s="330"/>
      <c r="ET24" s="330"/>
      <c r="EU24" s="330"/>
      <c r="EV24" s="330"/>
      <c r="EW24" s="330"/>
      <c r="EX24" s="330"/>
      <c r="EY24" s="330"/>
      <c r="EZ24" s="330"/>
      <c r="FA24" s="330"/>
      <c r="FB24" s="330"/>
      <c r="FC24" s="330"/>
      <c r="FD24" s="330"/>
      <c r="FE24" s="330"/>
      <c r="FF24" s="330"/>
      <c r="FG24" s="330"/>
      <c r="FH24" s="330"/>
      <c r="FI24" s="330"/>
      <c r="FJ24" s="330"/>
      <c r="FK24" s="330"/>
      <c r="FL24" s="330"/>
      <c r="FM24" s="330"/>
      <c r="FN24" s="330"/>
      <c r="FO24" s="330"/>
      <c r="FP24" s="330"/>
      <c r="FQ24" s="330"/>
      <c r="FR24" s="330"/>
      <c r="FS24" s="330"/>
      <c r="FT24" s="330"/>
      <c r="FU24" s="330"/>
      <c r="FV24" s="330"/>
      <c r="FW24" s="330"/>
      <c r="FX24" s="330"/>
      <c r="FY24" s="330"/>
      <c r="FZ24" s="330"/>
      <c r="GA24" s="330"/>
      <c r="GB24" s="330"/>
      <c r="GC24" s="330"/>
      <c r="GD24" s="330"/>
      <c r="GE24" s="330"/>
      <c r="GF24" s="330"/>
      <c r="GG24" s="330"/>
      <c r="GH24" s="330"/>
      <c r="GI24" s="330"/>
      <c r="GJ24" s="330"/>
      <c r="GK24" s="330"/>
      <c r="GL24" s="330"/>
      <c r="GM24" s="330"/>
      <c r="GN24" s="330"/>
      <c r="GO24" s="330"/>
      <c r="GP24" s="330"/>
      <c r="GQ24" s="330"/>
      <c r="GR24" s="330"/>
      <c r="GS24" s="330"/>
      <c r="GT24" s="330"/>
      <c r="GU24" s="330"/>
      <c r="GV24" s="330"/>
      <c r="GW24" s="330"/>
      <c r="GX24" s="330"/>
      <c r="GY24" s="330"/>
      <c r="GZ24" s="330"/>
      <c r="HA24" s="330"/>
      <c r="HB24" s="330"/>
      <c r="HC24" s="330"/>
      <c r="HD24" s="330"/>
      <c r="HE24" s="330"/>
      <c r="HF24" s="330"/>
      <c r="HG24" s="330"/>
      <c r="HH24" s="330"/>
      <c r="HI24" s="330"/>
      <c r="HJ24" s="330"/>
      <c r="HK24" s="330"/>
      <c r="HL24" s="330"/>
      <c r="HM24" s="330"/>
      <c r="HN24" s="330"/>
      <c r="HO24" s="330"/>
      <c r="HP24" s="330"/>
      <c r="HQ24" s="330"/>
      <c r="HR24" s="330"/>
      <c r="HS24" s="330"/>
      <c r="HT24" s="330"/>
      <c r="HU24" s="330"/>
      <c r="HV24" s="330"/>
      <c r="HW24" s="330"/>
      <c r="HX24" s="330"/>
      <c r="HY24" s="330"/>
      <c r="HZ24" s="330"/>
      <c r="IA24" s="330"/>
      <c r="IB24" s="330"/>
      <c r="IC24" s="330"/>
      <c r="ID24" s="330"/>
      <c r="IE24" s="330"/>
      <c r="IF24" s="330"/>
      <c r="IG24" s="330"/>
      <c r="IH24" s="330"/>
      <c r="II24" s="330"/>
      <c r="IJ24" s="330"/>
      <c r="IK24" s="330"/>
      <c r="IL24" s="330"/>
      <c r="IM24" s="330"/>
      <c r="IN24" s="330"/>
      <c r="IO24" s="330"/>
      <c r="IP24" s="330"/>
      <c r="IQ24" s="330"/>
      <c r="IR24" s="330"/>
      <c r="IS24" s="330"/>
      <c r="IT24" s="330"/>
      <c r="IU24" s="330"/>
      <c r="IV24" s="330"/>
      <c r="IW24" s="330"/>
    </row>
    <row r="25" customFormat="false" ht="12.75" hidden="false" customHeight="false" outlineLevel="0" collapsed="false">
      <c r="A25" s="365" t="n">
        <f aca="false">+A24+1</f>
        <v>20</v>
      </c>
      <c r="B25" s="322" t="n">
        <f aca="false">C24+B24</f>
        <v>251</v>
      </c>
      <c r="C25" s="365" t="n">
        <v>17</v>
      </c>
      <c r="D25" s="361" t="s">
        <v>215</v>
      </c>
      <c r="E25" s="364" t="s">
        <v>3217</v>
      </c>
      <c r="F25" s="331"/>
      <c r="G25" s="331"/>
      <c r="H25" s="345"/>
      <c r="I25" s="330"/>
      <c r="J25" s="330"/>
      <c r="K25" s="330"/>
      <c r="L25" s="330"/>
      <c r="M25" s="330"/>
      <c r="N25" s="330"/>
      <c r="O25" s="330"/>
      <c r="P25" s="330"/>
      <c r="Q25" s="330"/>
      <c r="R25" s="330"/>
      <c r="S25" s="330"/>
      <c r="T25" s="330"/>
      <c r="U25" s="330"/>
      <c r="V25" s="330"/>
      <c r="W25" s="330"/>
      <c r="X25" s="330"/>
      <c r="Y25" s="330"/>
      <c r="Z25" s="330"/>
      <c r="AA25" s="330"/>
      <c r="AB25" s="330"/>
      <c r="AC25" s="330"/>
      <c r="AD25" s="330"/>
      <c r="AE25" s="330"/>
      <c r="AF25" s="330"/>
      <c r="AG25" s="330"/>
      <c r="AH25" s="330"/>
      <c r="AI25" s="330"/>
      <c r="AJ25" s="330"/>
      <c r="AK25" s="330"/>
      <c r="AL25" s="330"/>
      <c r="AM25" s="330"/>
      <c r="AN25" s="330"/>
      <c r="AO25" s="330"/>
      <c r="AP25" s="330"/>
      <c r="AQ25" s="330"/>
      <c r="AR25" s="330"/>
      <c r="AS25" s="330"/>
      <c r="AT25" s="330"/>
      <c r="AU25" s="330"/>
      <c r="AV25" s="330"/>
      <c r="AW25" s="330"/>
      <c r="AX25" s="330"/>
      <c r="AY25" s="330"/>
      <c r="AZ25" s="330"/>
      <c r="BA25" s="330"/>
      <c r="BB25" s="330"/>
      <c r="BC25" s="330"/>
      <c r="BD25" s="330"/>
      <c r="BE25" s="330"/>
      <c r="BF25" s="330"/>
      <c r="BG25" s="330"/>
      <c r="BH25" s="330"/>
      <c r="BI25" s="330"/>
      <c r="BJ25" s="330"/>
      <c r="BK25" s="330"/>
      <c r="BL25" s="330"/>
      <c r="BM25" s="330"/>
      <c r="BN25" s="330"/>
      <c r="BO25" s="330"/>
      <c r="BP25" s="330"/>
      <c r="BQ25" s="330"/>
      <c r="BR25" s="330"/>
      <c r="BS25" s="330"/>
      <c r="BT25" s="330"/>
      <c r="BU25" s="330"/>
      <c r="BV25" s="330"/>
      <c r="BW25" s="330"/>
      <c r="BX25" s="330"/>
      <c r="BY25" s="330"/>
      <c r="BZ25" s="330"/>
      <c r="CA25" s="330"/>
      <c r="CB25" s="330"/>
      <c r="CC25" s="330"/>
      <c r="CD25" s="330"/>
      <c r="CE25" s="330"/>
      <c r="CF25" s="330"/>
      <c r="CG25" s="330"/>
      <c r="CH25" s="330"/>
      <c r="CI25" s="330"/>
      <c r="CJ25" s="330"/>
      <c r="CK25" s="330"/>
      <c r="CL25" s="330"/>
      <c r="CM25" s="330"/>
      <c r="CN25" s="330"/>
      <c r="CO25" s="330"/>
      <c r="CP25" s="330"/>
      <c r="CQ25" s="330"/>
      <c r="CR25" s="330"/>
      <c r="CS25" s="330"/>
      <c r="CT25" s="330"/>
      <c r="CU25" s="330"/>
      <c r="CV25" s="330"/>
      <c r="CW25" s="330"/>
      <c r="CX25" s="330"/>
      <c r="CY25" s="330"/>
      <c r="CZ25" s="330"/>
      <c r="DA25" s="330"/>
      <c r="DB25" s="330"/>
      <c r="DC25" s="330"/>
      <c r="DD25" s="330"/>
      <c r="DE25" s="330"/>
      <c r="DF25" s="330"/>
      <c r="DG25" s="330"/>
      <c r="DH25" s="330"/>
      <c r="DI25" s="330"/>
      <c r="DJ25" s="330"/>
      <c r="DK25" s="330"/>
      <c r="DL25" s="330"/>
      <c r="DM25" s="330"/>
      <c r="DN25" s="330"/>
      <c r="DO25" s="330"/>
      <c r="DP25" s="330"/>
      <c r="DQ25" s="330"/>
      <c r="DR25" s="330"/>
      <c r="DS25" s="330"/>
      <c r="DT25" s="330"/>
      <c r="DU25" s="330"/>
      <c r="DV25" s="330"/>
      <c r="DW25" s="330"/>
      <c r="DX25" s="330"/>
      <c r="DY25" s="330"/>
      <c r="DZ25" s="330"/>
      <c r="EA25" s="330"/>
      <c r="EB25" s="330"/>
      <c r="EC25" s="330"/>
      <c r="ED25" s="330"/>
      <c r="EE25" s="330"/>
      <c r="EF25" s="330"/>
      <c r="EG25" s="330"/>
      <c r="EH25" s="330"/>
      <c r="EI25" s="330"/>
      <c r="EJ25" s="330"/>
      <c r="EK25" s="330"/>
      <c r="EL25" s="330"/>
      <c r="EM25" s="330"/>
      <c r="EN25" s="330"/>
      <c r="EO25" s="330"/>
      <c r="EP25" s="330"/>
      <c r="EQ25" s="330"/>
      <c r="ER25" s="330"/>
      <c r="ES25" s="330"/>
      <c r="ET25" s="330"/>
      <c r="EU25" s="330"/>
      <c r="EV25" s="330"/>
      <c r="EW25" s="330"/>
      <c r="EX25" s="330"/>
      <c r="EY25" s="330"/>
      <c r="EZ25" s="330"/>
      <c r="FA25" s="330"/>
      <c r="FB25" s="330"/>
      <c r="FC25" s="330"/>
      <c r="FD25" s="330"/>
      <c r="FE25" s="330"/>
      <c r="FF25" s="330"/>
      <c r="FG25" s="330"/>
      <c r="FH25" s="330"/>
      <c r="FI25" s="330"/>
      <c r="FJ25" s="330"/>
      <c r="FK25" s="330"/>
      <c r="FL25" s="330"/>
      <c r="FM25" s="330"/>
      <c r="FN25" s="330"/>
      <c r="FO25" s="330"/>
      <c r="FP25" s="330"/>
      <c r="FQ25" s="330"/>
      <c r="FR25" s="330"/>
      <c r="FS25" s="330"/>
      <c r="FT25" s="330"/>
      <c r="FU25" s="330"/>
      <c r="FV25" s="330"/>
      <c r="FW25" s="330"/>
      <c r="FX25" s="330"/>
      <c r="FY25" s="330"/>
      <c r="FZ25" s="330"/>
      <c r="GA25" s="330"/>
      <c r="GB25" s="330"/>
      <c r="GC25" s="330"/>
      <c r="GD25" s="330"/>
      <c r="GE25" s="330"/>
      <c r="GF25" s="330"/>
      <c r="GG25" s="330"/>
      <c r="GH25" s="330"/>
      <c r="GI25" s="330"/>
      <c r="GJ25" s="330"/>
      <c r="GK25" s="330"/>
      <c r="GL25" s="330"/>
      <c r="GM25" s="330"/>
      <c r="GN25" s="330"/>
      <c r="GO25" s="330"/>
      <c r="GP25" s="330"/>
      <c r="GQ25" s="330"/>
      <c r="GR25" s="330"/>
      <c r="GS25" s="330"/>
      <c r="GT25" s="330"/>
      <c r="GU25" s="330"/>
      <c r="GV25" s="330"/>
      <c r="GW25" s="330"/>
      <c r="GX25" s="330"/>
      <c r="GY25" s="330"/>
      <c r="GZ25" s="330"/>
      <c r="HA25" s="330"/>
      <c r="HB25" s="330"/>
      <c r="HC25" s="330"/>
      <c r="HD25" s="330"/>
      <c r="HE25" s="330"/>
      <c r="HF25" s="330"/>
      <c r="HG25" s="330"/>
      <c r="HH25" s="330"/>
      <c r="HI25" s="330"/>
      <c r="HJ25" s="330"/>
      <c r="HK25" s="330"/>
      <c r="HL25" s="330"/>
      <c r="HM25" s="330"/>
      <c r="HN25" s="330"/>
      <c r="HO25" s="330"/>
      <c r="HP25" s="330"/>
      <c r="HQ25" s="330"/>
      <c r="HR25" s="330"/>
      <c r="HS25" s="330"/>
      <c r="HT25" s="330"/>
      <c r="HU25" s="330"/>
      <c r="HV25" s="330"/>
      <c r="HW25" s="330"/>
      <c r="HX25" s="330"/>
      <c r="HY25" s="330"/>
      <c r="HZ25" s="330"/>
      <c r="IA25" s="330"/>
      <c r="IB25" s="330"/>
      <c r="IC25" s="330"/>
      <c r="ID25" s="330"/>
      <c r="IE25" s="330"/>
      <c r="IF25" s="330"/>
      <c r="IG25" s="330"/>
      <c r="IH25" s="330"/>
      <c r="II25" s="330"/>
      <c r="IJ25" s="330"/>
      <c r="IK25" s="330"/>
      <c r="IL25" s="330"/>
      <c r="IM25" s="330"/>
      <c r="IN25" s="330"/>
      <c r="IO25" s="330"/>
      <c r="IP25" s="330"/>
      <c r="IQ25" s="330"/>
      <c r="IR25" s="330"/>
      <c r="IS25" s="330"/>
      <c r="IT25" s="330"/>
      <c r="IU25" s="330"/>
      <c r="IV25" s="330"/>
      <c r="IW25" s="330"/>
    </row>
    <row r="26" customFormat="false" ht="22.5" hidden="false" customHeight="false" outlineLevel="0" collapsed="false">
      <c r="A26" s="365" t="n">
        <f aca="false">+A25+1</f>
        <v>21</v>
      </c>
      <c r="B26" s="322" t="n">
        <f aca="false">C25+B25</f>
        <v>268</v>
      </c>
      <c r="C26" s="365" t="n">
        <v>17</v>
      </c>
      <c r="D26" s="361" t="s">
        <v>215</v>
      </c>
      <c r="E26" s="364" t="s">
        <v>3218</v>
      </c>
      <c r="F26" s="331"/>
      <c r="G26" s="331"/>
      <c r="H26" s="345"/>
      <c r="I26" s="330"/>
      <c r="J26" s="330"/>
      <c r="K26" s="330"/>
      <c r="L26" s="330"/>
      <c r="M26" s="330"/>
      <c r="N26" s="330"/>
      <c r="O26" s="330"/>
      <c r="P26" s="330"/>
      <c r="Q26" s="330"/>
      <c r="R26" s="330"/>
      <c r="S26" s="330"/>
      <c r="T26" s="330"/>
      <c r="U26" s="330"/>
      <c r="V26" s="330"/>
      <c r="W26" s="330"/>
      <c r="X26" s="330"/>
      <c r="Y26" s="330"/>
      <c r="Z26" s="330"/>
      <c r="AA26" s="330"/>
      <c r="AB26" s="330"/>
      <c r="AC26" s="330"/>
      <c r="AD26" s="330"/>
      <c r="AE26" s="330"/>
      <c r="AF26" s="330"/>
      <c r="AG26" s="330"/>
      <c r="AH26" s="330"/>
      <c r="AI26" s="330"/>
      <c r="AJ26" s="330"/>
      <c r="AK26" s="330"/>
      <c r="AL26" s="330"/>
      <c r="AM26" s="330"/>
      <c r="AN26" s="330"/>
      <c r="AO26" s="330"/>
      <c r="AP26" s="330"/>
      <c r="AQ26" s="330"/>
      <c r="AR26" s="330"/>
      <c r="AS26" s="330"/>
      <c r="AT26" s="330"/>
      <c r="AU26" s="330"/>
      <c r="AV26" s="330"/>
      <c r="AW26" s="330"/>
      <c r="AX26" s="330"/>
      <c r="AY26" s="330"/>
      <c r="AZ26" s="330"/>
      <c r="BA26" s="330"/>
      <c r="BB26" s="330"/>
      <c r="BC26" s="330"/>
      <c r="BD26" s="330"/>
      <c r="BE26" s="330"/>
      <c r="BF26" s="330"/>
      <c r="BG26" s="330"/>
      <c r="BH26" s="330"/>
      <c r="BI26" s="330"/>
      <c r="BJ26" s="330"/>
      <c r="BK26" s="330"/>
      <c r="BL26" s="330"/>
      <c r="BM26" s="330"/>
      <c r="BN26" s="330"/>
      <c r="BO26" s="330"/>
      <c r="BP26" s="330"/>
      <c r="BQ26" s="330"/>
      <c r="BR26" s="330"/>
      <c r="BS26" s="330"/>
      <c r="BT26" s="330"/>
      <c r="BU26" s="330"/>
      <c r="BV26" s="330"/>
      <c r="BW26" s="330"/>
      <c r="BX26" s="330"/>
      <c r="BY26" s="330"/>
      <c r="BZ26" s="330"/>
      <c r="CA26" s="330"/>
      <c r="CB26" s="330"/>
      <c r="CC26" s="330"/>
      <c r="CD26" s="330"/>
      <c r="CE26" s="330"/>
      <c r="CF26" s="330"/>
      <c r="CG26" s="330"/>
      <c r="CH26" s="330"/>
      <c r="CI26" s="330"/>
      <c r="CJ26" s="330"/>
      <c r="CK26" s="330"/>
      <c r="CL26" s="330"/>
      <c r="CM26" s="330"/>
      <c r="CN26" s="330"/>
      <c r="CO26" s="330"/>
      <c r="CP26" s="330"/>
      <c r="CQ26" s="330"/>
      <c r="CR26" s="330"/>
      <c r="CS26" s="330"/>
      <c r="CT26" s="330"/>
      <c r="CU26" s="330"/>
      <c r="CV26" s="330"/>
      <c r="CW26" s="330"/>
      <c r="CX26" s="330"/>
      <c r="CY26" s="330"/>
      <c r="CZ26" s="330"/>
      <c r="DA26" s="330"/>
      <c r="DB26" s="330"/>
      <c r="DC26" s="330"/>
      <c r="DD26" s="330"/>
      <c r="DE26" s="330"/>
      <c r="DF26" s="330"/>
      <c r="DG26" s="330"/>
      <c r="DH26" s="330"/>
      <c r="DI26" s="330"/>
      <c r="DJ26" s="330"/>
      <c r="DK26" s="330"/>
      <c r="DL26" s="330"/>
      <c r="DM26" s="330"/>
      <c r="DN26" s="330"/>
      <c r="DO26" s="330"/>
      <c r="DP26" s="330"/>
      <c r="DQ26" s="330"/>
      <c r="DR26" s="330"/>
      <c r="DS26" s="330"/>
      <c r="DT26" s="330"/>
      <c r="DU26" s="330"/>
      <c r="DV26" s="330"/>
      <c r="DW26" s="330"/>
      <c r="DX26" s="330"/>
      <c r="DY26" s="330"/>
      <c r="DZ26" s="330"/>
      <c r="EA26" s="330"/>
      <c r="EB26" s="330"/>
      <c r="EC26" s="330"/>
      <c r="ED26" s="330"/>
      <c r="EE26" s="330"/>
      <c r="EF26" s="330"/>
      <c r="EG26" s="330"/>
      <c r="EH26" s="330"/>
      <c r="EI26" s="330"/>
      <c r="EJ26" s="330"/>
      <c r="EK26" s="330"/>
      <c r="EL26" s="330"/>
      <c r="EM26" s="330"/>
      <c r="EN26" s="330"/>
      <c r="EO26" s="330"/>
      <c r="EP26" s="330"/>
      <c r="EQ26" s="330"/>
      <c r="ER26" s="330"/>
      <c r="ES26" s="330"/>
      <c r="ET26" s="330"/>
      <c r="EU26" s="330"/>
      <c r="EV26" s="330"/>
      <c r="EW26" s="330"/>
      <c r="EX26" s="330"/>
      <c r="EY26" s="330"/>
      <c r="EZ26" s="330"/>
      <c r="FA26" s="330"/>
      <c r="FB26" s="330"/>
      <c r="FC26" s="330"/>
      <c r="FD26" s="330"/>
      <c r="FE26" s="330"/>
      <c r="FF26" s="330"/>
      <c r="FG26" s="330"/>
      <c r="FH26" s="330"/>
      <c r="FI26" s="330"/>
      <c r="FJ26" s="330"/>
      <c r="FK26" s="330"/>
      <c r="FL26" s="330"/>
      <c r="FM26" s="330"/>
      <c r="FN26" s="330"/>
      <c r="FO26" s="330"/>
      <c r="FP26" s="330"/>
      <c r="FQ26" s="330"/>
      <c r="FR26" s="330"/>
      <c r="FS26" s="330"/>
      <c r="FT26" s="330"/>
      <c r="FU26" s="330"/>
      <c r="FV26" s="330"/>
      <c r="FW26" s="330"/>
      <c r="FX26" s="330"/>
      <c r="FY26" s="330"/>
      <c r="FZ26" s="330"/>
      <c r="GA26" s="330"/>
      <c r="GB26" s="330"/>
      <c r="GC26" s="330"/>
      <c r="GD26" s="330"/>
      <c r="GE26" s="330"/>
      <c r="GF26" s="330"/>
      <c r="GG26" s="330"/>
      <c r="GH26" s="330"/>
      <c r="GI26" s="330"/>
      <c r="GJ26" s="330"/>
      <c r="GK26" s="330"/>
      <c r="GL26" s="330"/>
      <c r="GM26" s="330"/>
      <c r="GN26" s="330"/>
      <c r="GO26" s="330"/>
      <c r="GP26" s="330"/>
      <c r="GQ26" s="330"/>
      <c r="GR26" s="330"/>
      <c r="GS26" s="330"/>
      <c r="GT26" s="330"/>
      <c r="GU26" s="330"/>
      <c r="GV26" s="330"/>
      <c r="GW26" s="330"/>
      <c r="GX26" s="330"/>
      <c r="GY26" s="330"/>
      <c r="GZ26" s="330"/>
      <c r="HA26" s="330"/>
      <c r="HB26" s="330"/>
      <c r="HC26" s="330"/>
      <c r="HD26" s="330"/>
      <c r="HE26" s="330"/>
      <c r="HF26" s="330"/>
      <c r="HG26" s="330"/>
      <c r="HH26" s="330"/>
      <c r="HI26" s="330"/>
      <c r="HJ26" s="330"/>
      <c r="HK26" s="330"/>
      <c r="HL26" s="330"/>
      <c r="HM26" s="330"/>
      <c r="HN26" s="330"/>
      <c r="HO26" s="330"/>
      <c r="HP26" s="330"/>
      <c r="HQ26" s="330"/>
      <c r="HR26" s="330"/>
      <c r="HS26" s="330"/>
      <c r="HT26" s="330"/>
      <c r="HU26" s="330"/>
      <c r="HV26" s="330"/>
      <c r="HW26" s="330"/>
      <c r="HX26" s="330"/>
      <c r="HY26" s="330"/>
      <c r="HZ26" s="330"/>
      <c r="IA26" s="330"/>
      <c r="IB26" s="330"/>
      <c r="IC26" s="330"/>
      <c r="ID26" s="330"/>
      <c r="IE26" s="330"/>
      <c r="IF26" s="330"/>
      <c r="IG26" s="330"/>
      <c r="IH26" s="330"/>
      <c r="II26" s="330"/>
      <c r="IJ26" s="330"/>
      <c r="IK26" s="330"/>
      <c r="IL26" s="330"/>
      <c r="IM26" s="330"/>
      <c r="IN26" s="330"/>
      <c r="IO26" s="330"/>
      <c r="IP26" s="330"/>
      <c r="IQ26" s="330"/>
      <c r="IR26" s="330"/>
      <c r="IS26" s="330"/>
      <c r="IT26" s="330"/>
      <c r="IU26" s="330"/>
      <c r="IV26" s="330"/>
      <c r="IW26" s="330"/>
    </row>
    <row r="27" customFormat="false" ht="12.75" hidden="false" customHeight="false" outlineLevel="0" collapsed="false">
      <c r="A27" s="365" t="n">
        <f aca="false">+A26+1</f>
        <v>22</v>
      </c>
      <c r="B27" s="322" t="n">
        <f aca="false">C26+B26</f>
        <v>285</v>
      </c>
      <c r="C27" s="365" t="n">
        <v>17</v>
      </c>
      <c r="D27" s="361" t="s">
        <v>215</v>
      </c>
      <c r="E27" s="364" t="s">
        <v>3219</v>
      </c>
      <c r="F27" s="331"/>
      <c r="G27" s="331"/>
      <c r="H27" s="345"/>
      <c r="I27" s="330"/>
      <c r="J27" s="330"/>
      <c r="K27" s="330"/>
      <c r="L27" s="330"/>
      <c r="M27" s="330"/>
      <c r="N27" s="330"/>
      <c r="O27" s="330"/>
      <c r="P27" s="330"/>
      <c r="Q27" s="330"/>
      <c r="R27" s="330"/>
      <c r="S27" s="330"/>
      <c r="T27" s="330"/>
      <c r="U27" s="330"/>
      <c r="V27" s="330"/>
      <c r="W27" s="330"/>
      <c r="X27" s="330"/>
      <c r="Y27" s="330"/>
      <c r="Z27" s="330"/>
      <c r="AA27" s="330"/>
      <c r="AB27" s="330"/>
      <c r="AC27" s="330"/>
      <c r="AD27" s="330"/>
      <c r="AE27" s="330"/>
      <c r="AF27" s="330"/>
      <c r="AG27" s="330"/>
      <c r="AH27" s="330"/>
      <c r="AI27" s="330"/>
      <c r="AJ27" s="330"/>
      <c r="AK27" s="330"/>
      <c r="AL27" s="330"/>
      <c r="AM27" s="330"/>
      <c r="AN27" s="330"/>
      <c r="AO27" s="330"/>
      <c r="AP27" s="330"/>
      <c r="AQ27" s="330"/>
      <c r="AR27" s="330"/>
      <c r="AS27" s="330"/>
      <c r="AT27" s="330"/>
      <c r="AU27" s="330"/>
      <c r="AV27" s="330"/>
      <c r="AW27" s="330"/>
      <c r="AX27" s="330"/>
      <c r="AY27" s="330"/>
      <c r="AZ27" s="330"/>
      <c r="BA27" s="330"/>
      <c r="BB27" s="330"/>
      <c r="BC27" s="330"/>
      <c r="BD27" s="330"/>
      <c r="BE27" s="330"/>
      <c r="BF27" s="330"/>
      <c r="BG27" s="330"/>
      <c r="BH27" s="330"/>
      <c r="BI27" s="330"/>
      <c r="BJ27" s="330"/>
      <c r="BK27" s="330"/>
      <c r="BL27" s="330"/>
      <c r="BM27" s="330"/>
      <c r="BN27" s="330"/>
      <c r="BO27" s="330"/>
      <c r="BP27" s="330"/>
      <c r="BQ27" s="330"/>
      <c r="BR27" s="330"/>
      <c r="BS27" s="330"/>
      <c r="BT27" s="330"/>
      <c r="BU27" s="330"/>
      <c r="BV27" s="330"/>
      <c r="BW27" s="330"/>
      <c r="BX27" s="330"/>
      <c r="BY27" s="330"/>
      <c r="BZ27" s="330"/>
      <c r="CA27" s="330"/>
      <c r="CB27" s="330"/>
      <c r="CC27" s="330"/>
      <c r="CD27" s="330"/>
      <c r="CE27" s="330"/>
      <c r="CF27" s="330"/>
      <c r="CG27" s="330"/>
      <c r="CH27" s="330"/>
      <c r="CI27" s="330"/>
      <c r="CJ27" s="330"/>
      <c r="CK27" s="330"/>
      <c r="CL27" s="330"/>
      <c r="CM27" s="330"/>
      <c r="CN27" s="330"/>
      <c r="CO27" s="330"/>
      <c r="CP27" s="330"/>
      <c r="CQ27" s="330"/>
      <c r="CR27" s="330"/>
      <c r="CS27" s="330"/>
      <c r="CT27" s="330"/>
      <c r="CU27" s="330"/>
      <c r="CV27" s="330"/>
      <c r="CW27" s="330"/>
      <c r="CX27" s="330"/>
      <c r="CY27" s="330"/>
      <c r="CZ27" s="330"/>
      <c r="DA27" s="330"/>
      <c r="DB27" s="330"/>
      <c r="DC27" s="330"/>
      <c r="DD27" s="330"/>
      <c r="DE27" s="330"/>
      <c r="DF27" s="330"/>
      <c r="DG27" s="330"/>
      <c r="DH27" s="330"/>
      <c r="DI27" s="330"/>
      <c r="DJ27" s="330"/>
      <c r="DK27" s="330"/>
      <c r="DL27" s="330"/>
      <c r="DM27" s="330"/>
      <c r="DN27" s="330"/>
      <c r="DO27" s="330"/>
      <c r="DP27" s="330"/>
      <c r="DQ27" s="330"/>
      <c r="DR27" s="330"/>
      <c r="DS27" s="330"/>
      <c r="DT27" s="330"/>
      <c r="DU27" s="330"/>
      <c r="DV27" s="330"/>
      <c r="DW27" s="330"/>
      <c r="DX27" s="330"/>
      <c r="DY27" s="330"/>
      <c r="DZ27" s="330"/>
      <c r="EA27" s="330"/>
      <c r="EB27" s="330"/>
      <c r="EC27" s="330"/>
      <c r="ED27" s="330"/>
      <c r="EE27" s="330"/>
      <c r="EF27" s="330"/>
      <c r="EG27" s="330"/>
      <c r="EH27" s="330"/>
      <c r="EI27" s="330"/>
      <c r="EJ27" s="330"/>
      <c r="EK27" s="330"/>
      <c r="EL27" s="330"/>
      <c r="EM27" s="330"/>
      <c r="EN27" s="330"/>
      <c r="EO27" s="330"/>
      <c r="EP27" s="330"/>
      <c r="EQ27" s="330"/>
      <c r="ER27" s="330"/>
      <c r="ES27" s="330"/>
      <c r="ET27" s="330"/>
      <c r="EU27" s="330"/>
      <c r="EV27" s="330"/>
      <c r="EW27" s="330"/>
      <c r="EX27" s="330"/>
      <c r="EY27" s="330"/>
      <c r="EZ27" s="330"/>
      <c r="FA27" s="330"/>
      <c r="FB27" s="330"/>
      <c r="FC27" s="330"/>
      <c r="FD27" s="330"/>
      <c r="FE27" s="330"/>
      <c r="FF27" s="330"/>
      <c r="FG27" s="330"/>
      <c r="FH27" s="330"/>
      <c r="FI27" s="330"/>
      <c r="FJ27" s="330"/>
      <c r="FK27" s="330"/>
      <c r="FL27" s="330"/>
      <c r="FM27" s="330"/>
      <c r="FN27" s="330"/>
      <c r="FO27" s="330"/>
      <c r="FP27" s="330"/>
      <c r="FQ27" s="330"/>
      <c r="FR27" s="330"/>
      <c r="FS27" s="330"/>
      <c r="FT27" s="330"/>
      <c r="FU27" s="330"/>
      <c r="FV27" s="330"/>
      <c r="FW27" s="330"/>
      <c r="FX27" s="330"/>
      <c r="FY27" s="330"/>
      <c r="FZ27" s="330"/>
      <c r="GA27" s="330"/>
      <c r="GB27" s="330"/>
      <c r="GC27" s="330"/>
      <c r="GD27" s="330"/>
      <c r="GE27" s="330"/>
      <c r="GF27" s="330"/>
      <c r="GG27" s="330"/>
      <c r="GH27" s="330"/>
      <c r="GI27" s="330"/>
      <c r="GJ27" s="330"/>
      <c r="GK27" s="330"/>
      <c r="GL27" s="330"/>
      <c r="GM27" s="330"/>
      <c r="GN27" s="330"/>
      <c r="GO27" s="330"/>
      <c r="GP27" s="330"/>
      <c r="GQ27" s="330"/>
      <c r="GR27" s="330"/>
      <c r="GS27" s="330"/>
      <c r="GT27" s="330"/>
      <c r="GU27" s="330"/>
      <c r="GV27" s="330"/>
      <c r="GW27" s="330"/>
      <c r="GX27" s="330"/>
      <c r="GY27" s="330"/>
      <c r="GZ27" s="330"/>
      <c r="HA27" s="330"/>
      <c r="HB27" s="330"/>
      <c r="HC27" s="330"/>
      <c r="HD27" s="330"/>
      <c r="HE27" s="330"/>
      <c r="HF27" s="330"/>
      <c r="HG27" s="330"/>
      <c r="HH27" s="330"/>
      <c r="HI27" s="330"/>
      <c r="HJ27" s="330"/>
      <c r="HK27" s="330"/>
      <c r="HL27" s="330"/>
      <c r="HM27" s="330"/>
      <c r="HN27" s="330"/>
      <c r="HO27" s="330"/>
      <c r="HP27" s="330"/>
      <c r="HQ27" s="330"/>
      <c r="HR27" s="330"/>
      <c r="HS27" s="330"/>
      <c r="HT27" s="330"/>
      <c r="HU27" s="330"/>
      <c r="HV27" s="330"/>
      <c r="HW27" s="330"/>
      <c r="HX27" s="330"/>
      <c r="HY27" s="330"/>
      <c r="HZ27" s="330"/>
      <c r="IA27" s="330"/>
      <c r="IB27" s="330"/>
      <c r="IC27" s="330"/>
      <c r="ID27" s="330"/>
      <c r="IE27" s="330"/>
      <c r="IF27" s="330"/>
      <c r="IG27" s="330"/>
      <c r="IH27" s="330"/>
      <c r="II27" s="330"/>
      <c r="IJ27" s="330"/>
      <c r="IK27" s="330"/>
      <c r="IL27" s="330"/>
      <c r="IM27" s="330"/>
      <c r="IN27" s="330"/>
      <c r="IO27" s="330"/>
      <c r="IP27" s="330"/>
      <c r="IQ27" s="330"/>
      <c r="IR27" s="330"/>
      <c r="IS27" s="330"/>
      <c r="IT27" s="330"/>
      <c r="IU27" s="330"/>
      <c r="IV27" s="330"/>
      <c r="IW27" s="330"/>
    </row>
    <row r="28" customFormat="false" ht="12.75" hidden="false" customHeight="false" outlineLevel="0" collapsed="false">
      <c r="A28" s="365" t="n">
        <f aca="false">+A27+1</f>
        <v>23</v>
      </c>
      <c r="B28" s="322" t="n">
        <f aca="false">C27+B27</f>
        <v>302</v>
      </c>
      <c r="C28" s="365" t="n">
        <v>17</v>
      </c>
      <c r="D28" s="361" t="s">
        <v>215</v>
      </c>
      <c r="E28" s="364" t="s">
        <v>3220</v>
      </c>
      <c r="F28" s="331"/>
      <c r="G28" s="331"/>
      <c r="H28" s="345"/>
      <c r="I28" s="330"/>
      <c r="J28" s="330"/>
      <c r="K28" s="330"/>
      <c r="L28" s="330"/>
      <c r="M28" s="330"/>
      <c r="N28" s="330"/>
      <c r="O28" s="330"/>
      <c r="P28" s="330"/>
      <c r="Q28" s="330"/>
      <c r="R28" s="330"/>
      <c r="S28" s="330"/>
      <c r="T28" s="330"/>
      <c r="U28" s="330"/>
      <c r="V28" s="330"/>
      <c r="W28" s="330"/>
      <c r="X28" s="330"/>
      <c r="Y28" s="330"/>
      <c r="Z28" s="330"/>
      <c r="AA28" s="330"/>
      <c r="AB28" s="330"/>
      <c r="AC28" s="330"/>
      <c r="AD28" s="330"/>
      <c r="AE28" s="330"/>
      <c r="AF28" s="330"/>
      <c r="AG28" s="330"/>
      <c r="AH28" s="330"/>
      <c r="AI28" s="330"/>
      <c r="AJ28" s="330"/>
      <c r="AK28" s="330"/>
      <c r="AL28" s="330"/>
      <c r="AM28" s="330"/>
      <c r="AN28" s="330"/>
      <c r="AO28" s="330"/>
      <c r="AP28" s="330"/>
      <c r="AQ28" s="330"/>
      <c r="AR28" s="330"/>
      <c r="AS28" s="330"/>
      <c r="AT28" s="330"/>
      <c r="AU28" s="330"/>
      <c r="AV28" s="330"/>
      <c r="AW28" s="330"/>
      <c r="AX28" s="330"/>
      <c r="AY28" s="330"/>
      <c r="AZ28" s="330"/>
      <c r="BA28" s="330"/>
      <c r="BB28" s="330"/>
      <c r="BC28" s="330"/>
      <c r="BD28" s="330"/>
      <c r="BE28" s="330"/>
      <c r="BF28" s="330"/>
      <c r="BG28" s="330"/>
      <c r="BH28" s="330"/>
      <c r="BI28" s="330"/>
      <c r="BJ28" s="330"/>
      <c r="BK28" s="330"/>
      <c r="BL28" s="330"/>
      <c r="BM28" s="330"/>
      <c r="BN28" s="330"/>
      <c r="BO28" s="330"/>
      <c r="BP28" s="330"/>
      <c r="BQ28" s="330"/>
      <c r="BR28" s="330"/>
      <c r="BS28" s="330"/>
      <c r="BT28" s="330"/>
      <c r="BU28" s="330"/>
      <c r="BV28" s="330"/>
      <c r="BW28" s="330"/>
      <c r="BX28" s="330"/>
      <c r="BY28" s="330"/>
      <c r="BZ28" s="330"/>
      <c r="CA28" s="330"/>
      <c r="CB28" s="330"/>
      <c r="CC28" s="330"/>
      <c r="CD28" s="330"/>
      <c r="CE28" s="330"/>
      <c r="CF28" s="330"/>
      <c r="CG28" s="330"/>
      <c r="CH28" s="330"/>
      <c r="CI28" s="330"/>
      <c r="CJ28" s="330"/>
      <c r="CK28" s="330"/>
      <c r="CL28" s="330"/>
      <c r="CM28" s="330"/>
      <c r="CN28" s="330"/>
      <c r="CO28" s="330"/>
      <c r="CP28" s="330"/>
      <c r="CQ28" s="330"/>
      <c r="CR28" s="330"/>
      <c r="CS28" s="330"/>
      <c r="CT28" s="330"/>
      <c r="CU28" s="330"/>
      <c r="CV28" s="330"/>
      <c r="CW28" s="330"/>
      <c r="CX28" s="330"/>
      <c r="CY28" s="330"/>
      <c r="CZ28" s="330"/>
      <c r="DA28" s="330"/>
      <c r="DB28" s="330"/>
      <c r="DC28" s="330"/>
      <c r="DD28" s="330"/>
      <c r="DE28" s="330"/>
      <c r="DF28" s="330"/>
      <c r="DG28" s="330"/>
      <c r="DH28" s="330"/>
      <c r="DI28" s="330"/>
      <c r="DJ28" s="330"/>
      <c r="DK28" s="330"/>
      <c r="DL28" s="330"/>
      <c r="DM28" s="330"/>
      <c r="DN28" s="330"/>
      <c r="DO28" s="330"/>
      <c r="DP28" s="330"/>
      <c r="DQ28" s="330"/>
      <c r="DR28" s="330"/>
      <c r="DS28" s="330"/>
      <c r="DT28" s="330"/>
      <c r="DU28" s="330"/>
      <c r="DV28" s="330"/>
      <c r="DW28" s="330"/>
      <c r="DX28" s="330"/>
      <c r="DY28" s="330"/>
      <c r="DZ28" s="330"/>
      <c r="EA28" s="330"/>
      <c r="EB28" s="330"/>
      <c r="EC28" s="330"/>
      <c r="ED28" s="330"/>
      <c r="EE28" s="330"/>
      <c r="EF28" s="330"/>
      <c r="EG28" s="330"/>
      <c r="EH28" s="330"/>
      <c r="EI28" s="330"/>
      <c r="EJ28" s="330"/>
      <c r="EK28" s="330"/>
      <c r="EL28" s="330"/>
      <c r="EM28" s="330"/>
      <c r="EN28" s="330"/>
      <c r="EO28" s="330"/>
      <c r="EP28" s="330"/>
      <c r="EQ28" s="330"/>
      <c r="ER28" s="330"/>
      <c r="ES28" s="330"/>
      <c r="ET28" s="330"/>
      <c r="EU28" s="330"/>
      <c r="EV28" s="330"/>
      <c r="EW28" s="330"/>
      <c r="EX28" s="330"/>
      <c r="EY28" s="330"/>
      <c r="EZ28" s="330"/>
      <c r="FA28" s="330"/>
      <c r="FB28" s="330"/>
      <c r="FC28" s="330"/>
      <c r="FD28" s="330"/>
      <c r="FE28" s="330"/>
      <c r="FF28" s="330"/>
      <c r="FG28" s="330"/>
      <c r="FH28" s="330"/>
      <c r="FI28" s="330"/>
      <c r="FJ28" s="330"/>
      <c r="FK28" s="330"/>
      <c r="FL28" s="330"/>
      <c r="FM28" s="330"/>
      <c r="FN28" s="330"/>
      <c r="FO28" s="330"/>
      <c r="FP28" s="330"/>
      <c r="FQ28" s="330"/>
      <c r="FR28" s="330"/>
      <c r="FS28" s="330"/>
      <c r="FT28" s="330"/>
      <c r="FU28" s="330"/>
      <c r="FV28" s="330"/>
      <c r="FW28" s="330"/>
      <c r="FX28" s="330"/>
      <c r="FY28" s="330"/>
      <c r="FZ28" s="330"/>
      <c r="GA28" s="330"/>
      <c r="GB28" s="330"/>
      <c r="GC28" s="330"/>
      <c r="GD28" s="330"/>
      <c r="GE28" s="330"/>
      <c r="GF28" s="330"/>
      <c r="GG28" s="330"/>
      <c r="GH28" s="330"/>
      <c r="GI28" s="330"/>
      <c r="GJ28" s="330"/>
      <c r="GK28" s="330"/>
      <c r="GL28" s="330"/>
      <c r="GM28" s="330"/>
      <c r="GN28" s="330"/>
      <c r="GO28" s="330"/>
      <c r="GP28" s="330"/>
      <c r="GQ28" s="330"/>
      <c r="GR28" s="330"/>
      <c r="GS28" s="330"/>
      <c r="GT28" s="330"/>
      <c r="GU28" s="330"/>
      <c r="GV28" s="330"/>
      <c r="GW28" s="330"/>
      <c r="GX28" s="330"/>
      <c r="GY28" s="330"/>
      <c r="GZ28" s="330"/>
      <c r="HA28" s="330"/>
      <c r="HB28" s="330"/>
      <c r="HC28" s="330"/>
      <c r="HD28" s="330"/>
      <c r="HE28" s="330"/>
      <c r="HF28" s="330"/>
      <c r="HG28" s="330"/>
      <c r="HH28" s="330"/>
      <c r="HI28" s="330"/>
      <c r="HJ28" s="330"/>
      <c r="HK28" s="330"/>
      <c r="HL28" s="330"/>
      <c r="HM28" s="330"/>
      <c r="HN28" s="330"/>
      <c r="HO28" s="330"/>
      <c r="HP28" s="330"/>
      <c r="HQ28" s="330"/>
      <c r="HR28" s="330"/>
      <c r="HS28" s="330"/>
      <c r="HT28" s="330"/>
      <c r="HU28" s="330"/>
      <c r="HV28" s="330"/>
      <c r="HW28" s="330"/>
      <c r="HX28" s="330"/>
      <c r="HY28" s="330"/>
      <c r="HZ28" s="330"/>
      <c r="IA28" s="330"/>
      <c r="IB28" s="330"/>
      <c r="IC28" s="330"/>
      <c r="ID28" s="330"/>
      <c r="IE28" s="330"/>
      <c r="IF28" s="330"/>
      <c r="IG28" s="330"/>
      <c r="IH28" s="330"/>
      <c r="II28" s="330"/>
      <c r="IJ28" s="330"/>
      <c r="IK28" s="330"/>
      <c r="IL28" s="330"/>
      <c r="IM28" s="330"/>
      <c r="IN28" s="330"/>
      <c r="IO28" s="330"/>
      <c r="IP28" s="330"/>
      <c r="IQ28" s="330"/>
      <c r="IR28" s="330"/>
      <c r="IS28" s="330"/>
      <c r="IT28" s="330"/>
      <c r="IU28" s="330"/>
      <c r="IV28" s="330"/>
      <c r="IW28" s="330"/>
    </row>
    <row r="29" customFormat="false" ht="12.75" hidden="false" customHeight="false" outlineLevel="0" collapsed="false">
      <c r="A29" s="365" t="n">
        <f aca="false">+A28+1</f>
        <v>24</v>
      </c>
      <c r="B29" s="322" t="n">
        <f aca="false">C28+B28</f>
        <v>319</v>
      </c>
      <c r="C29" s="365" t="n">
        <v>17</v>
      </c>
      <c r="D29" s="361" t="s">
        <v>215</v>
      </c>
      <c r="E29" s="364" t="s">
        <v>3221</v>
      </c>
      <c r="F29" s="331"/>
      <c r="G29" s="331"/>
      <c r="H29" s="345"/>
      <c r="I29" s="330"/>
      <c r="J29" s="330"/>
      <c r="K29" s="330"/>
      <c r="L29" s="330"/>
      <c r="M29" s="330"/>
      <c r="N29" s="330"/>
      <c r="O29" s="330"/>
      <c r="P29" s="330"/>
      <c r="Q29" s="330"/>
      <c r="R29" s="330"/>
      <c r="S29" s="330"/>
      <c r="T29" s="330"/>
      <c r="U29" s="330"/>
      <c r="V29" s="330"/>
      <c r="W29" s="330"/>
      <c r="X29" s="330"/>
      <c r="Y29" s="330"/>
      <c r="Z29" s="330"/>
      <c r="AA29" s="330"/>
      <c r="AB29" s="330"/>
      <c r="AC29" s="330"/>
      <c r="AD29" s="330"/>
      <c r="AE29" s="330"/>
      <c r="AF29" s="330"/>
      <c r="AG29" s="330"/>
      <c r="AH29" s="330"/>
      <c r="AI29" s="330"/>
      <c r="AJ29" s="330"/>
      <c r="AK29" s="330"/>
      <c r="AL29" s="330"/>
      <c r="AM29" s="330"/>
      <c r="AN29" s="330"/>
      <c r="AO29" s="330"/>
      <c r="AP29" s="330"/>
      <c r="AQ29" s="330"/>
      <c r="AR29" s="330"/>
      <c r="AS29" s="330"/>
      <c r="AT29" s="330"/>
      <c r="AU29" s="330"/>
      <c r="AV29" s="330"/>
      <c r="AW29" s="330"/>
      <c r="AX29" s="330"/>
      <c r="AY29" s="330"/>
      <c r="AZ29" s="330"/>
      <c r="BA29" s="330"/>
      <c r="BB29" s="330"/>
      <c r="BC29" s="330"/>
      <c r="BD29" s="330"/>
      <c r="BE29" s="330"/>
      <c r="BF29" s="330"/>
      <c r="BG29" s="330"/>
      <c r="BH29" s="330"/>
      <c r="BI29" s="330"/>
      <c r="BJ29" s="330"/>
      <c r="BK29" s="330"/>
      <c r="BL29" s="330"/>
      <c r="BM29" s="330"/>
      <c r="BN29" s="330"/>
      <c r="BO29" s="330"/>
      <c r="BP29" s="330"/>
      <c r="BQ29" s="330"/>
      <c r="BR29" s="330"/>
      <c r="BS29" s="330"/>
      <c r="BT29" s="330"/>
      <c r="BU29" s="330"/>
      <c r="BV29" s="330"/>
      <c r="BW29" s="330"/>
      <c r="BX29" s="330"/>
      <c r="BY29" s="330"/>
      <c r="BZ29" s="330"/>
      <c r="CA29" s="330"/>
      <c r="CB29" s="330"/>
      <c r="CC29" s="330"/>
      <c r="CD29" s="330"/>
      <c r="CE29" s="330"/>
      <c r="CF29" s="330"/>
      <c r="CG29" s="330"/>
      <c r="CH29" s="330"/>
      <c r="CI29" s="330"/>
      <c r="CJ29" s="330"/>
      <c r="CK29" s="330"/>
      <c r="CL29" s="330"/>
      <c r="CM29" s="330"/>
      <c r="CN29" s="330"/>
      <c r="CO29" s="330"/>
      <c r="CP29" s="330"/>
      <c r="CQ29" s="330"/>
      <c r="CR29" s="330"/>
      <c r="CS29" s="330"/>
      <c r="CT29" s="330"/>
      <c r="CU29" s="330"/>
      <c r="CV29" s="330"/>
      <c r="CW29" s="330"/>
      <c r="CX29" s="330"/>
      <c r="CY29" s="330"/>
      <c r="CZ29" s="330"/>
      <c r="DA29" s="330"/>
      <c r="DB29" s="330"/>
      <c r="DC29" s="330"/>
      <c r="DD29" s="330"/>
      <c r="DE29" s="330"/>
      <c r="DF29" s="330"/>
      <c r="DG29" s="330"/>
      <c r="DH29" s="330"/>
      <c r="DI29" s="330"/>
      <c r="DJ29" s="330"/>
      <c r="DK29" s="330"/>
      <c r="DL29" s="330"/>
      <c r="DM29" s="330"/>
      <c r="DN29" s="330"/>
      <c r="DO29" s="330"/>
      <c r="DP29" s="330"/>
      <c r="DQ29" s="330"/>
      <c r="DR29" s="330"/>
      <c r="DS29" s="330"/>
      <c r="DT29" s="330"/>
      <c r="DU29" s="330"/>
      <c r="DV29" s="330"/>
      <c r="DW29" s="330"/>
      <c r="DX29" s="330"/>
      <c r="DY29" s="330"/>
      <c r="DZ29" s="330"/>
      <c r="EA29" s="330"/>
      <c r="EB29" s="330"/>
      <c r="EC29" s="330"/>
      <c r="ED29" s="330"/>
      <c r="EE29" s="330"/>
      <c r="EF29" s="330"/>
      <c r="EG29" s="330"/>
      <c r="EH29" s="330"/>
      <c r="EI29" s="330"/>
      <c r="EJ29" s="330"/>
      <c r="EK29" s="330"/>
      <c r="EL29" s="330"/>
      <c r="EM29" s="330"/>
      <c r="EN29" s="330"/>
      <c r="EO29" s="330"/>
      <c r="EP29" s="330"/>
      <c r="EQ29" s="330"/>
      <c r="ER29" s="330"/>
      <c r="ES29" s="330"/>
      <c r="ET29" s="330"/>
      <c r="EU29" s="330"/>
      <c r="EV29" s="330"/>
      <c r="EW29" s="330"/>
      <c r="EX29" s="330"/>
      <c r="EY29" s="330"/>
      <c r="EZ29" s="330"/>
      <c r="FA29" s="330"/>
      <c r="FB29" s="330"/>
      <c r="FC29" s="330"/>
      <c r="FD29" s="330"/>
      <c r="FE29" s="330"/>
      <c r="FF29" s="330"/>
      <c r="FG29" s="330"/>
      <c r="FH29" s="330"/>
      <c r="FI29" s="330"/>
      <c r="FJ29" s="330"/>
      <c r="FK29" s="330"/>
      <c r="FL29" s="330"/>
      <c r="FM29" s="330"/>
      <c r="FN29" s="330"/>
      <c r="FO29" s="330"/>
      <c r="FP29" s="330"/>
      <c r="FQ29" s="330"/>
      <c r="FR29" s="330"/>
      <c r="FS29" s="330"/>
      <c r="FT29" s="330"/>
      <c r="FU29" s="330"/>
      <c r="FV29" s="330"/>
      <c r="FW29" s="330"/>
      <c r="FX29" s="330"/>
      <c r="FY29" s="330"/>
      <c r="FZ29" s="330"/>
      <c r="GA29" s="330"/>
      <c r="GB29" s="330"/>
      <c r="GC29" s="330"/>
      <c r="GD29" s="330"/>
      <c r="GE29" s="330"/>
      <c r="GF29" s="330"/>
      <c r="GG29" s="330"/>
      <c r="GH29" s="330"/>
      <c r="GI29" s="330"/>
      <c r="GJ29" s="330"/>
      <c r="GK29" s="330"/>
      <c r="GL29" s="330"/>
      <c r="GM29" s="330"/>
      <c r="GN29" s="330"/>
      <c r="GO29" s="330"/>
      <c r="GP29" s="330"/>
      <c r="GQ29" s="330"/>
      <c r="GR29" s="330"/>
      <c r="GS29" s="330"/>
      <c r="GT29" s="330"/>
      <c r="GU29" s="330"/>
      <c r="GV29" s="330"/>
      <c r="GW29" s="330"/>
      <c r="GX29" s="330"/>
      <c r="GY29" s="330"/>
      <c r="GZ29" s="330"/>
      <c r="HA29" s="330"/>
      <c r="HB29" s="330"/>
      <c r="HC29" s="330"/>
      <c r="HD29" s="330"/>
      <c r="HE29" s="330"/>
      <c r="HF29" s="330"/>
      <c r="HG29" s="330"/>
      <c r="HH29" s="330"/>
      <c r="HI29" s="330"/>
      <c r="HJ29" s="330"/>
      <c r="HK29" s="330"/>
      <c r="HL29" s="330"/>
      <c r="HM29" s="330"/>
      <c r="HN29" s="330"/>
      <c r="HO29" s="330"/>
      <c r="HP29" s="330"/>
      <c r="HQ29" s="330"/>
      <c r="HR29" s="330"/>
      <c r="HS29" s="330"/>
      <c r="HT29" s="330"/>
      <c r="HU29" s="330"/>
      <c r="HV29" s="330"/>
      <c r="HW29" s="330"/>
      <c r="HX29" s="330"/>
      <c r="HY29" s="330"/>
      <c r="HZ29" s="330"/>
      <c r="IA29" s="330"/>
      <c r="IB29" s="330"/>
      <c r="IC29" s="330"/>
      <c r="ID29" s="330"/>
      <c r="IE29" s="330"/>
      <c r="IF29" s="330"/>
      <c r="IG29" s="330"/>
      <c r="IH29" s="330"/>
      <c r="II29" s="330"/>
      <c r="IJ29" s="330"/>
      <c r="IK29" s="330"/>
      <c r="IL29" s="330"/>
      <c r="IM29" s="330"/>
      <c r="IN29" s="330"/>
      <c r="IO29" s="330"/>
      <c r="IP29" s="330"/>
      <c r="IQ29" s="330"/>
      <c r="IR29" s="330"/>
      <c r="IS29" s="330"/>
      <c r="IT29" s="330"/>
      <c r="IU29" s="330"/>
      <c r="IV29" s="330"/>
      <c r="IW29" s="330"/>
    </row>
    <row r="30" customFormat="false" ht="12.75" hidden="false" customHeight="false" outlineLevel="0" collapsed="false">
      <c r="A30" s="365" t="n">
        <f aca="false">+A29+1</f>
        <v>25</v>
      </c>
      <c r="B30" s="322" t="n">
        <f aca="false">C29+B29</f>
        <v>336</v>
      </c>
      <c r="C30" s="365" t="n">
        <v>17</v>
      </c>
      <c r="D30" s="361" t="s">
        <v>215</v>
      </c>
      <c r="E30" s="364" t="s">
        <v>3222</v>
      </c>
      <c r="F30" s="331"/>
      <c r="G30" s="331"/>
      <c r="H30" s="345"/>
      <c r="I30" s="330"/>
      <c r="J30" s="330"/>
      <c r="K30" s="330"/>
      <c r="L30" s="330"/>
      <c r="M30" s="330"/>
      <c r="N30" s="330"/>
      <c r="O30" s="330"/>
      <c r="P30" s="330"/>
      <c r="Q30" s="330"/>
      <c r="R30" s="330"/>
      <c r="S30" s="330"/>
      <c r="T30" s="330"/>
      <c r="U30" s="330"/>
      <c r="V30" s="330"/>
      <c r="W30" s="330"/>
      <c r="X30" s="330"/>
      <c r="Y30" s="330"/>
      <c r="Z30" s="330"/>
      <c r="AA30" s="330"/>
      <c r="AB30" s="330"/>
      <c r="AC30" s="330"/>
      <c r="AD30" s="330"/>
      <c r="AE30" s="330"/>
      <c r="AF30" s="330"/>
      <c r="AG30" s="330"/>
      <c r="AH30" s="330"/>
      <c r="AI30" s="330"/>
      <c r="AJ30" s="330"/>
      <c r="AK30" s="330"/>
      <c r="AL30" s="330"/>
      <c r="AM30" s="330"/>
      <c r="AN30" s="330"/>
      <c r="AO30" s="330"/>
      <c r="AP30" s="330"/>
      <c r="AQ30" s="330"/>
      <c r="AR30" s="330"/>
      <c r="AS30" s="330"/>
      <c r="AT30" s="330"/>
      <c r="AU30" s="330"/>
      <c r="AV30" s="330"/>
      <c r="AW30" s="330"/>
      <c r="AX30" s="330"/>
      <c r="AY30" s="330"/>
      <c r="AZ30" s="330"/>
      <c r="BA30" s="330"/>
      <c r="BB30" s="330"/>
      <c r="BC30" s="330"/>
      <c r="BD30" s="330"/>
      <c r="BE30" s="330"/>
      <c r="BF30" s="330"/>
      <c r="BG30" s="330"/>
      <c r="BH30" s="330"/>
      <c r="BI30" s="330"/>
      <c r="BJ30" s="330"/>
      <c r="BK30" s="330"/>
      <c r="BL30" s="330"/>
      <c r="BM30" s="330"/>
      <c r="BN30" s="330"/>
      <c r="BO30" s="330"/>
      <c r="BP30" s="330"/>
      <c r="BQ30" s="330"/>
      <c r="BR30" s="330"/>
      <c r="BS30" s="330"/>
      <c r="BT30" s="330"/>
      <c r="BU30" s="330"/>
      <c r="BV30" s="330"/>
      <c r="BW30" s="330"/>
      <c r="BX30" s="330"/>
      <c r="BY30" s="330"/>
      <c r="BZ30" s="330"/>
      <c r="CA30" s="330"/>
      <c r="CB30" s="330"/>
      <c r="CC30" s="330"/>
      <c r="CD30" s="330"/>
      <c r="CE30" s="330"/>
      <c r="CF30" s="330"/>
      <c r="CG30" s="330"/>
      <c r="CH30" s="330"/>
      <c r="CI30" s="330"/>
      <c r="CJ30" s="330"/>
      <c r="CK30" s="330"/>
      <c r="CL30" s="330"/>
      <c r="CM30" s="330"/>
      <c r="CN30" s="330"/>
      <c r="CO30" s="330"/>
      <c r="CP30" s="330"/>
      <c r="CQ30" s="330"/>
      <c r="CR30" s="330"/>
      <c r="CS30" s="330"/>
      <c r="CT30" s="330"/>
      <c r="CU30" s="330"/>
      <c r="CV30" s="330"/>
      <c r="CW30" s="330"/>
      <c r="CX30" s="330"/>
      <c r="CY30" s="330"/>
      <c r="CZ30" s="330"/>
      <c r="DA30" s="330"/>
      <c r="DB30" s="330"/>
      <c r="DC30" s="330"/>
      <c r="DD30" s="330"/>
      <c r="DE30" s="330"/>
      <c r="DF30" s="330"/>
      <c r="DG30" s="330"/>
      <c r="DH30" s="330"/>
      <c r="DI30" s="330"/>
      <c r="DJ30" s="330"/>
      <c r="DK30" s="330"/>
      <c r="DL30" s="330"/>
      <c r="DM30" s="330"/>
      <c r="DN30" s="330"/>
      <c r="DO30" s="330"/>
      <c r="DP30" s="330"/>
      <c r="DQ30" s="330"/>
      <c r="DR30" s="330"/>
      <c r="DS30" s="330"/>
      <c r="DT30" s="330"/>
      <c r="DU30" s="330"/>
      <c r="DV30" s="330"/>
      <c r="DW30" s="330"/>
      <c r="DX30" s="330"/>
      <c r="DY30" s="330"/>
      <c r="DZ30" s="330"/>
      <c r="EA30" s="330"/>
      <c r="EB30" s="330"/>
      <c r="EC30" s="330"/>
      <c r="ED30" s="330"/>
      <c r="EE30" s="330"/>
      <c r="EF30" s="330"/>
      <c r="EG30" s="330"/>
      <c r="EH30" s="330"/>
      <c r="EI30" s="330"/>
      <c r="EJ30" s="330"/>
      <c r="EK30" s="330"/>
      <c r="EL30" s="330"/>
      <c r="EM30" s="330"/>
      <c r="EN30" s="330"/>
      <c r="EO30" s="330"/>
      <c r="EP30" s="330"/>
      <c r="EQ30" s="330"/>
      <c r="ER30" s="330"/>
      <c r="ES30" s="330"/>
      <c r="ET30" s="330"/>
      <c r="EU30" s="330"/>
      <c r="EV30" s="330"/>
      <c r="EW30" s="330"/>
      <c r="EX30" s="330"/>
      <c r="EY30" s="330"/>
      <c r="EZ30" s="330"/>
      <c r="FA30" s="330"/>
      <c r="FB30" s="330"/>
      <c r="FC30" s="330"/>
      <c r="FD30" s="330"/>
      <c r="FE30" s="330"/>
      <c r="FF30" s="330"/>
      <c r="FG30" s="330"/>
      <c r="FH30" s="330"/>
      <c r="FI30" s="330"/>
      <c r="FJ30" s="330"/>
      <c r="FK30" s="330"/>
      <c r="FL30" s="330"/>
      <c r="FM30" s="330"/>
      <c r="FN30" s="330"/>
      <c r="FO30" s="330"/>
      <c r="FP30" s="330"/>
      <c r="FQ30" s="330"/>
      <c r="FR30" s="330"/>
      <c r="FS30" s="330"/>
      <c r="FT30" s="330"/>
      <c r="FU30" s="330"/>
      <c r="FV30" s="330"/>
      <c r="FW30" s="330"/>
      <c r="FX30" s="330"/>
      <c r="FY30" s="330"/>
      <c r="FZ30" s="330"/>
      <c r="GA30" s="330"/>
      <c r="GB30" s="330"/>
      <c r="GC30" s="330"/>
      <c r="GD30" s="330"/>
      <c r="GE30" s="330"/>
      <c r="GF30" s="330"/>
      <c r="GG30" s="330"/>
      <c r="GH30" s="330"/>
      <c r="GI30" s="330"/>
      <c r="GJ30" s="330"/>
      <c r="GK30" s="330"/>
      <c r="GL30" s="330"/>
      <c r="GM30" s="330"/>
      <c r="GN30" s="330"/>
      <c r="GO30" s="330"/>
      <c r="GP30" s="330"/>
      <c r="GQ30" s="330"/>
      <c r="GR30" s="330"/>
      <c r="GS30" s="330"/>
      <c r="GT30" s="330"/>
      <c r="GU30" s="330"/>
      <c r="GV30" s="330"/>
      <c r="GW30" s="330"/>
      <c r="GX30" s="330"/>
      <c r="GY30" s="330"/>
      <c r="GZ30" s="330"/>
      <c r="HA30" s="330"/>
      <c r="HB30" s="330"/>
      <c r="HC30" s="330"/>
      <c r="HD30" s="330"/>
      <c r="HE30" s="330"/>
      <c r="HF30" s="330"/>
      <c r="HG30" s="330"/>
      <c r="HH30" s="330"/>
      <c r="HI30" s="330"/>
      <c r="HJ30" s="330"/>
      <c r="HK30" s="330"/>
      <c r="HL30" s="330"/>
      <c r="HM30" s="330"/>
      <c r="HN30" s="330"/>
      <c r="HO30" s="330"/>
      <c r="HP30" s="330"/>
      <c r="HQ30" s="330"/>
      <c r="HR30" s="330"/>
      <c r="HS30" s="330"/>
      <c r="HT30" s="330"/>
      <c r="HU30" s="330"/>
      <c r="HV30" s="330"/>
      <c r="HW30" s="330"/>
      <c r="HX30" s="330"/>
      <c r="HY30" s="330"/>
      <c r="HZ30" s="330"/>
      <c r="IA30" s="330"/>
      <c r="IB30" s="330"/>
      <c r="IC30" s="330"/>
      <c r="ID30" s="330"/>
      <c r="IE30" s="330"/>
      <c r="IF30" s="330"/>
      <c r="IG30" s="330"/>
      <c r="IH30" s="330"/>
      <c r="II30" s="330"/>
      <c r="IJ30" s="330"/>
      <c r="IK30" s="330"/>
      <c r="IL30" s="330"/>
      <c r="IM30" s="330"/>
      <c r="IN30" s="330"/>
      <c r="IO30" s="330"/>
      <c r="IP30" s="330"/>
      <c r="IQ30" s="330"/>
      <c r="IR30" s="330"/>
      <c r="IS30" s="330"/>
      <c r="IT30" s="330"/>
      <c r="IU30" s="330"/>
      <c r="IV30" s="330"/>
      <c r="IW30" s="330"/>
    </row>
    <row r="31" customFormat="false" ht="12.75" hidden="false" customHeight="false" outlineLevel="0" collapsed="false">
      <c r="A31" s="365" t="n">
        <f aca="false">+A30+1</f>
        <v>26</v>
      </c>
      <c r="B31" s="322" t="n">
        <f aca="false">C30+B30</f>
        <v>353</v>
      </c>
      <c r="C31" s="365" t="n">
        <v>17</v>
      </c>
      <c r="D31" s="361" t="s">
        <v>215</v>
      </c>
      <c r="E31" s="364" t="s">
        <v>3223</v>
      </c>
      <c r="F31" s="331"/>
      <c r="G31" s="331"/>
      <c r="H31" s="345"/>
      <c r="I31" s="330"/>
      <c r="J31" s="330"/>
      <c r="K31" s="330"/>
      <c r="L31" s="330"/>
      <c r="M31" s="330"/>
      <c r="N31" s="330"/>
      <c r="O31" s="330"/>
      <c r="P31" s="330"/>
      <c r="Q31" s="330"/>
      <c r="R31" s="330"/>
      <c r="S31" s="330"/>
      <c r="T31" s="330"/>
      <c r="U31" s="330"/>
      <c r="V31" s="330"/>
      <c r="W31" s="330"/>
      <c r="X31" s="330"/>
      <c r="Y31" s="330"/>
      <c r="Z31" s="330"/>
      <c r="AA31" s="330"/>
      <c r="AB31" s="330"/>
      <c r="AC31" s="330"/>
      <c r="AD31" s="330"/>
      <c r="AE31" s="330"/>
      <c r="AF31" s="330"/>
      <c r="AG31" s="330"/>
      <c r="AH31" s="330"/>
      <c r="AI31" s="330"/>
      <c r="AJ31" s="330"/>
      <c r="AK31" s="330"/>
      <c r="AL31" s="330"/>
      <c r="AM31" s="330"/>
      <c r="AN31" s="330"/>
      <c r="AO31" s="330"/>
      <c r="AP31" s="330"/>
      <c r="AQ31" s="330"/>
      <c r="AR31" s="330"/>
      <c r="AS31" s="330"/>
      <c r="AT31" s="330"/>
      <c r="AU31" s="330"/>
      <c r="AV31" s="330"/>
      <c r="AW31" s="330"/>
      <c r="AX31" s="330"/>
      <c r="AY31" s="330"/>
      <c r="AZ31" s="330"/>
      <c r="BA31" s="330"/>
      <c r="BB31" s="330"/>
      <c r="BC31" s="330"/>
      <c r="BD31" s="330"/>
      <c r="BE31" s="330"/>
      <c r="BF31" s="330"/>
      <c r="BG31" s="330"/>
      <c r="BH31" s="330"/>
      <c r="BI31" s="330"/>
      <c r="BJ31" s="330"/>
      <c r="BK31" s="330"/>
      <c r="BL31" s="330"/>
      <c r="BM31" s="330"/>
      <c r="BN31" s="330"/>
      <c r="BO31" s="330"/>
      <c r="BP31" s="330"/>
      <c r="BQ31" s="330"/>
      <c r="BR31" s="330"/>
      <c r="BS31" s="330"/>
      <c r="BT31" s="330"/>
      <c r="BU31" s="330"/>
      <c r="BV31" s="330"/>
      <c r="BW31" s="330"/>
      <c r="BX31" s="330"/>
      <c r="BY31" s="330"/>
      <c r="BZ31" s="330"/>
      <c r="CA31" s="330"/>
      <c r="CB31" s="330"/>
      <c r="CC31" s="330"/>
      <c r="CD31" s="330"/>
      <c r="CE31" s="330"/>
      <c r="CF31" s="330"/>
      <c r="CG31" s="330"/>
      <c r="CH31" s="330"/>
      <c r="CI31" s="330"/>
      <c r="CJ31" s="330"/>
      <c r="CK31" s="330"/>
      <c r="CL31" s="330"/>
      <c r="CM31" s="330"/>
      <c r="CN31" s="330"/>
      <c r="CO31" s="330"/>
      <c r="CP31" s="330"/>
      <c r="CQ31" s="330"/>
      <c r="CR31" s="330"/>
      <c r="CS31" s="330"/>
      <c r="CT31" s="330"/>
      <c r="CU31" s="330"/>
      <c r="CV31" s="330"/>
      <c r="CW31" s="330"/>
      <c r="CX31" s="330"/>
      <c r="CY31" s="330"/>
      <c r="CZ31" s="330"/>
      <c r="DA31" s="330"/>
      <c r="DB31" s="330"/>
      <c r="DC31" s="330"/>
      <c r="DD31" s="330"/>
      <c r="DE31" s="330"/>
      <c r="DF31" s="330"/>
      <c r="DG31" s="330"/>
      <c r="DH31" s="330"/>
      <c r="DI31" s="330"/>
      <c r="DJ31" s="330"/>
      <c r="DK31" s="330"/>
      <c r="DL31" s="330"/>
      <c r="DM31" s="330"/>
      <c r="DN31" s="330"/>
      <c r="DO31" s="330"/>
      <c r="DP31" s="330"/>
      <c r="DQ31" s="330"/>
      <c r="DR31" s="330"/>
      <c r="DS31" s="330"/>
      <c r="DT31" s="330"/>
      <c r="DU31" s="330"/>
      <c r="DV31" s="330"/>
      <c r="DW31" s="330"/>
      <c r="DX31" s="330"/>
      <c r="DY31" s="330"/>
      <c r="DZ31" s="330"/>
      <c r="EA31" s="330"/>
      <c r="EB31" s="330"/>
      <c r="EC31" s="330"/>
      <c r="ED31" s="330"/>
      <c r="EE31" s="330"/>
      <c r="EF31" s="330"/>
      <c r="EG31" s="330"/>
      <c r="EH31" s="330"/>
      <c r="EI31" s="330"/>
      <c r="EJ31" s="330"/>
      <c r="EK31" s="330"/>
      <c r="EL31" s="330"/>
      <c r="EM31" s="330"/>
      <c r="EN31" s="330"/>
      <c r="EO31" s="330"/>
      <c r="EP31" s="330"/>
      <c r="EQ31" s="330"/>
      <c r="ER31" s="330"/>
      <c r="ES31" s="330"/>
      <c r="ET31" s="330"/>
      <c r="EU31" s="330"/>
      <c r="EV31" s="330"/>
      <c r="EW31" s="330"/>
      <c r="EX31" s="330"/>
      <c r="EY31" s="330"/>
      <c r="EZ31" s="330"/>
      <c r="FA31" s="330"/>
      <c r="FB31" s="330"/>
      <c r="FC31" s="330"/>
      <c r="FD31" s="330"/>
      <c r="FE31" s="330"/>
      <c r="FF31" s="330"/>
      <c r="FG31" s="330"/>
      <c r="FH31" s="330"/>
      <c r="FI31" s="330"/>
      <c r="FJ31" s="330"/>
      <c r="FK31" s="330"/>
      <c r="FL31" s="330"/>
      <c r="FM31" s="330"/>
      <c r="FN31" s="330"/>
      <c r="FO31" s="330"/>
      <c r="FP31" s="330"/>
      <c r="FQ31" s="330"/>
      <c r="FR31" s="330"/>
      <c r="FS31" s="330"/>
      <c r="FT31" s="330"/>
      <c r="FU31" s="330"/>
      <c r="FV31" s="330"/>
      <c r="FW31" s="330"/>
      <c r="FX31" s="330"/>
      <c r="FY31" s="330"/>
      <c r="FZ31" s="330"/>
      <c r="GA31" s="330"/>
      <c r="GB31" s="330"/>
      <c r="GC31" s="330"/>
      <c r="GD31" s="330"/>
      <c r="GE31" s="330"/>
      <c r="GF31" s="330"/>
      <c r="GG31" s="330"/>
      <c r="GH31" s="330"/>
      <c r="GI31" s="330"/>
      <c r="GJ31" s="330"/>
      <c r="GK31" s="330"/>
      <c r="GL31" s="330"/>
      <c r="GM31" s="330"/>
      <c r="GN31" s="330"/>
      <c r="GO31" s="330"/>
      <c r="GP31" s="330"/>
      <c r="GQ31" s="330"/>
      <c r="GR31" s="330"/>
      <c r="GS31" s="330"/>
      <c r="GT31" s="330"/>
      <c r="GU31" s="330"/>
      <c r="GV31" s="330"/>
      <c r="GW31" s="330"/>
      <c r="GX31" s="330"/>
      <c r="GY31" s="330"/>
      <c r="GZ31" s="330"/>
      <c r="HA31" s="330"/>
      <c r="HB31" s="330"/>
      <c r="HC31" s="330"/>
      <c r="HD31" s="330"/>
      <c r="HE31" s="330"/>
      <c r="HF31" s="330"/>
      <c r="HG31" s="330"/>
      <c r="HH31" s="330"/>
      <c r="HI31" s="330"/>
      <c r="HJ31" s="330"/>
      <c r="HK31" s="330"/>
      <c r="HL31" s="330"/>
      <c r="HM31" s="330"/>
      <c r="HN31" s="330"/>
      <c r="HO31" s="330"/>
      <c r="HP31" s="330"/>
      <c r="HQ31" s="330"/>
      <c r="HR31" s="330"/>
      <c r="HS31" s="330"/>
      <c r="HT31" s="330"/>
      <c r="HU31" s="330"/>
      <c r="HV31" s="330"/>
      <c r="HW31" s="330"/>
      <c r="HX31" s="330"/>
      <c r="HY31" s="330"/>
      <c r="HZ31" s="330"/>
      <c r="IA31" s="330"/>
      <c r="IB31" s="330"/>
      <c r="IC31" s="330"/>
      <c r="ID31" s="330"/>
      <c r="IE31" s="330"/>
      <c r="IF31" s="330"/>
      <c r="IG31" s="330"/>
      <c r="IH31" s="330"/>
      <c r="II31" s="330"/>
      <c r="IJ31" s="330"/>
      <c r="IK31" s="330"/>
      <c r="IL31" s="330"/>
      <c r="IM31" s="330"/>
      <c r="IN31" s="330"/>
      <c r="IO31" s="330"/>
      <c r="IP31" s="330"/>
      <c r="IQ31" s="330"/>
      <c r="IR31" s="330"/>
      <c r="IS31" s="330"/>
      <c r="IT31" s="330"/>
      <c r="IU31" s="330"/>
      <c r="IV31" s="330"/>
      <c r="IW31" s="330"/>
    </row>
    <row r="32" customFormat="false" ht="12.75" hidden="false" customHeight="false" outlineLevel="0" collapsed="false">
      <c r="A32" s="365" t="n">
        <f aca="false">+A31+1</f>
        <v>27</v>
      </c>
      <c r="B32" s="322" t="n">
        <f aca="false">C31+B31</f>
        <v>370</v>
      </c>
      <c r="C32" s="365" t="n">
        <v>17</v>
      </c>
      <c r="D32" s="361" t="s">
        <v>215</v>
      </c>
      <c r="E32" s="364" t="s">
        <v>3224</v>
      </c>
      <c r="F32" s="331"/>
      <c r="G32" s="331"/>
      <c r="H32" s="345"/>
      <c r="I32" s="330"/>
      <c r="J32" s="330"/>
      <c r="K32" s="330"/>
      <c r="L32" s="330"/>
      <c r="M32" s="330"/>
      <c r="N32" s="330"/>
      <c r="O32" s="330"/>
      <c r="P32" s="330"/>
      <c r="Q32" s="330"/>
      <c r="R32" s="330"/>
      <c r="S32" s="330"/>
      <c r="T32" s="330"/>
      <c r="U32" s="330"/>
      <c r="V32" s="330"/>
      <c r="W32" s="330"/>
      <c r="X32" s="330"/>
      <c r="Y32" s="330"/>
      <c r="Z32" s="330"/>
      <c r="AA32" s="330"/>
      <c r="AB32" s="330"/>
      <c r="AC32" s="330"/>
      <c r="AD32" s="330"/>
      <c r="AE32" s="330"/>
      <c r="AF32" s="330"/>
      <c r="AG32" s="330"/>
      <c r="AH32" s="330"/>
      <c r="AI32" s="330"/>
      <c r="AJ32" s="330"/>
      <c r="AK32" s="330"/>
      <c r="AL32" s="330"/>
      <c r="AM32" s="330"/>
      <c r="AN32" s="330"/>
      <c r="AO32" s="330"/>
      <c r="AP32" s="330"/>
      <c r="AQ32" s="330"/>
      <c r="AR32" s="330"/>
      <c r="AS32" s="330"/>
      <c r="AT32" s="330"/>
      <c r="AU32" s="330"/>
      <c r="AV32" s="330"/>
      <c r="AW32" s="330"/>
      <c r="AX32" s="330"/>
      <c r="AY32" s="330"/>
      <c r="AZ32" s="330"/>
      <c r="BA32" s="330"/>
      <c r="BB32" s="330"/>
      <c r="BC32" s="330"/>
      <c r="BD32" s="330"/>
      <c r="BE32" s="330"/>
      <c r="BF32" s="330"/>
      <c r="BG32" s="330"/>
      <c r="BH32" s="330"/>
      <c r="BI32" s="330"/>
      <c r="BJ32" s="330"/>
      <c r="BK32" s="330"/>
      <c r="BL32" s="330"/>
      <c r="BM32" s="330"/>
      <c r="BN32" s="330"/>
      <c r="BO32" s="330"/>
      <c r="BP32" s="330"/>
      <c r="BQ32" s="330"/>
      <c r="BR32" s="330"/>
      <c r="BS32" s="330"/>
      <c r="BT32" s="330"/>
      <c r="BU32" s="330"/>
      <c r="BV32" s="330"/>
      <c r="BW32" s="330"/>
      <c r="BX32" s="330"/>
      <c r="BY32" s="330"/>
      <c r="BZ32" s="330"/>
      <c r="CA32" s="330"/>
      <c r="CB32" s="330"/>
      <c r="CC32" s="330"/>
      <c r="CD32" s="330"/>
      <c r="CE32" s="330"/>
      <c r="CF32" s="330"/>
      <c r="CG32" s="330"/>
      <c r="CH32" s="330"/>
      <c r="CI32" s="330"/>
      <c r="CJ32" s="330"/>
      <c r="CK32" s="330"/>
      <c r="CL32" s="330"/>
      <c r="CM32" s="330"/>
      <c r="CN32" s="330"/>
      <c r="CO32" s="330"/>
      <c r="CP32" s="330"/>
      <c r="CQ32" s="330"/>
      <c r="CR32" s="330"/>
      <c r="CS32" s="330"/>
      <c r="CT32" s="330"/>
      <c r="CU32" s="330"/>
      <c r="CV32" s="330"/>
      <c r="CW32" s="330"/>
      <c r="CX32" s="330"/>
      <c r="CY32" s="330"/>
      <c r="CZ32" s="330"/>
      <c r="DA32" s="330"/>
      <c r="DB32" s="330"/>
      <c r="DC32" s="330"/>
      <c r="DD32" s="330"/>
      <c r="DE32" s="330"/>
      <c r="DF32" s="330"/>
      <c r="DG32" s="330"/>
      <c r="DH32" s="330"/>
      <c r="DI32" s="330"/>
      <c r="DJ32" s="330"/>
      <c r="DK32" s="330"/>
      <c r="DL32" s="330"/>
      <c r="DM32" s="330"/>
      <c r="DN32" s="330"/>
      <c r="DO32" s="330"/>
      <c r="DP32" s="330"/>
      <c r="DQ32" s="330"/>
      <c r="DR32" s="330"/>
      <c r="DS32" s="330"/>
      <c r="DT32" s="330"/>
      <c r="DU32" s="330"/>
      <c r="DV32" s="330"/>
      <c r="DW32" s="330"/>
      <c r="DX32" s="330"/>
      <c r="DY32" s="330"/>
      <c r="DZ32" s="330"/>
      <c r="EA32" s="330"/>
      <c r="EB32" s="330"/>
      <c r="EC32" s="330"/>
      <c r="ED32" s="330"/>
      <c r="EE32" s="330"/>
      <c r="EF32" s="330"/>
      <c r="EG32" s="330"/>
      <c r="EH32" s="330"/>
      <c r="EI32" s="330"/>
      <c r="EJ32" s="330"/>
      <c r="EK32" s="330"/>
      <c r="EL32" s="330"/>
      <c r="EM32" s="330"/>
      <c r="EN32" s="330"/>
      <c r="EO32" s="330"/>
      <c r="EP32" s="330"/>
      <c r="EQ32" s="330"/>
      <c r="ER32" s="330"/>
      <c r="ES32" s="330"/>
      <c r="ET32" s="330"/>
      <c r="EU32" s="330"/>
      <c r="EV32" s="330"/>
      <c r="EW32" s="330"/>
      <c r="EX32" s="330"/>
      <c r="EY32" s="330"/>
      <c r="EZ32" s="330"/>
      <c r="FA32" s="330"/>
      <c r="FB32" s="330"/>
      <c r="FC32" s="330"/>
      <c r="FD32" s="330"/>
      <c r="FE32" s="330"/>
      <c r="FF32" s="330"/>
      <c r="FG32" s="330"/>
      <c r="FH32" s="330"/>
      <c r="FI32" s="330"/>
      <c r="FJ32" s="330"/>
      <c r="FK32" s="330"/>
      <c r="FL32" s="330"/>
      <c r="FM32" s="330"/>
      <c r="FN32" s="330"/>
      <c r="FO32" s="330"/>
      <c r="FP32" s="330"/>
      <c r="FQ32" s="330"/>
      <c r="FR32" s="330"/>
      <c r="FS32" s="330"/>
      <c r="FT32" s="330"/>
      <c r="FU32" s="330"/>
      <c r="FV32" s="330"/>
      <c r="FW32" s="330"/>
      <c r="FX32" s="330"/>
      <c r="FY32" s="330"/>
      <c r="FZ32" s="330"/>
      <c r="GA32" s="330"/>
      <c r="GB32" s="330"/>
      <c r="GC32" s="330"/>
      <c r="GD32" s="330"/>
      <c r="GE32" s="330"/>
      <c r="GF32" s="330"/>
      <c r="GG32" s="330"/>
      <c r="GH32" s="330"/>
      <c r="GI32" s="330"/>
      <c r="GJ32" s="330"/>
      <c r="GK32" s="330"/>
      <c r="GL32" s="330"/>
      <c r="GM32" s="330"/>
      <c r="GN32" s="330"/>
      <c r="GO32" s="330"/>
      <c r="GP32" s="330"/>
      <c r="GQ32" s="330"/>
      <c r="GR32" s="330"/>
      <c r="GS32" s="330"/>
      <c r="GT32" s="330"/>
      <c r="GU32" s="330"/>
      <c r="GV32" s="330"/>
      <c r="GW32" s="330"/>
      <c r="GX32" s="330"/>
      <c r="GY32" s="330"/>
      <c r="GZ32" s="330"/>
      <c r="HA32" s="330"/>
      <c r="HB32" s="330"/>
      <c r="HC32" s="330"/>
      <c r="HD32" s="330"/>
      <c r="HE32" s="330"/>
      <c r="HF32" s="330"/>
      <c r="HG32" s="330"/>
      <c r="HH32" s="330"/>
      <c r="HI32" s="330"/>
      <c r="HJ32" s="330"/>
      <c r="HK32" s="330"/>
      <c r="HL32" s="330"/>
      <c r="HM32" s="330"/>
      <c r="HN32" s="330"/>
      <c r="HO32" s="330"/>
      <c r="HP32" s="330"/>
      <c r="HQ32" s="330"/>
      <c r="HR32" s="330"/>
      <c r="HS32" s="330"/>
      <c r="HT32" s="330"/>
      <c r="HU32" s="330"/>
      <c r="HV32" s="330"/>
      <c r="HW32" s="330"/>
      <c r="HX32" s="330"/>
      <c r="HY32" s="330"/>
      <c r="HZ32" s="330"/>
      <c r="IA32" s="330"/>
      <c r="IB32" s="330"/>
      <c r="IC32" s="330"/>
      <c r="ID32" s="330"/>
      <c r="IE32" s="330"/>
      <c r="IF32" s="330"/>
      <c r="IG32" s="330"/>
      <c r="IH32" s="330"/>
      <c r="II32" s="330"/>
      <c r="IJ32" s="330"/>
      <c r="IK32" s="330"/>
      <c r="IL32" s="330"/>
      <c r="IM32" s="330"/>
      <c r="IN32" s="330"/>
      <c r="IO32" s="330"/>
      <c r="IP32" s="330"/>
      <c r="IQ32" s="330"/>
      <c r="IR32" s="330"/>
      <c r="IS32" s="330"/>
      <c r="IT32" s="330"/>
      <c r="IU32" s="330"/>
      <c r="IV32" s="330"/>
      <c r="IW32" s="330"/>
    </row>
    <row r="33" customFormat="false" ht="12.75" hidden="false" customHeight="false" outlineLevel="0" collapsed="false">
      <c r="A33" s="365" t="n">
        <f aca="false">+A32+1</f>
        <v>28</v>
      </c>
      <c r="B33" s="322" t="n">
        <f aca="false">C32+B32</f>
        <v>387</v>
      </c>
      <c r="C33" s="365" t="n">
        <v>17</v>
      </c>
      <c r="D33" s="361" t="s">
        <v>215</v>
      </c>
      <c r="E33" s="364" t="s">
        <v>3225</v>
      </c>
      <c r="F33" s="331"/>
      <c r="G33" s="331"/>
      <c r="H33" s="345"/>
      <c r="I33" s="330"/>
      <c r="J33" s="330"/>
      <c r="K33" s="330"/>
      <c r="L33" s="330"/>
      <c r="M33" s="330"/>
      <c r="N33" s="330"/>
      <c r="O33" s="330"/>
      <c r="P33" s="330"/>
      <c r="Q33" s="330"/>
      <c r="R33" s="330"/>
      <c r="S33" s="330"/>
      <c r="T33" s="330"/>
      <c r="U33" s="330"/>
      <c r="V33" s="330"/>
      <c r="W33" s="330"/>
      <c r="X33" s="330"/>
      <c r="Y33" s="330"/>
      <c r="Z33" s="330"/>
      <c r="AA33" s="330"/>
      <c r="AB33" s="330"/>
      <c r="AC33" s="330"/>
      <c r="AD33" s="330"/>
      <c r="AE33" s="330"/>
      <c r="AF33" s="330"/>
      <c r="AG33" s="330"/>
      <c r="AH33" s="330"/>
      <c r="AI33" s="330"/>
      <c r="AJ33" s="330"/>
      <c r="AK33" s="330"/>
      <c r="AL33" s="330"/>
      <c r="AM33" s="330"/>
      <c r="AN33" s="330"/>
      <c r="AO33" s="330"/>
      <c r="AP33" s="330"/>
      <c r="AQ33" s="330"/>
      <c r="AR33" s="330"/>
      <c r="AS33" s="330"/>
      <c r="AT33" s="330"/>
      <c r="AU33" s="330"/>
      <c r="AV33" s="330"/>
      <c r="AW33" s="330"/>
      <c r="AX33" s="330"/>
      <c r="AY33" s="330"/>
      <c r="AZ33" s="330"/>
      <c r="BA33" s="330"/>
      <c r="BB33" s="330"/>
      <c r="BC33" s="330"/>
      <c r="BD33" s="330"/>
      <c r="BE33" s="330"/>
      <c r="BF33" s="330"/>
      <c r="BG33" s="330"/>
      <c r="BH33" s="330"/>
      <c r="BI33" s="330"/>
      <c r="BJ33" s="330"/>
      <c r="BK33" s="330"/>
      <c r="BL33" s="330"/>
      <c r="BM33" s="330"/>
      <c r="BN33" s="330"/>
      <c r="BO33" s="330"/>
      <c r="BP33" s="330"/>
      <c r="BQ33" s="330"/>
      <c r="BR33" s="330"/>
      <c r="BS33" s="330"/>
      <c r="BT33" s="330"/>
      <c r="BU33" s="330"/>
      <c r="BV33" s="330"/>
      <c r="BW33" s="330"/>
      <c r="BX33" s="330"/>
      <c r="BY33" s="330"/>
      <c r="BZ33" s="330"/>
      <c r="CA33" s="330"/>
      <c r="CB33" s="330"/>
      <c r="CC33" s="330"/>
      <c r="CD33" s="330"/>
      <c r="CE33" s="330"/>
      <c r="CF33" s="330"/>
      <c r="CG33" s="330"/>
      <c r="CH33" s="330"/>
      <c r="CI33" s="330"/>
      <c r="CJ33" s="330"/>
      <c r="CK33" s="330"/>
      <c r="CL33" s="330"/>
      <c r="CM33" s="330"/>
      <c r="CN33" s="330"/>
      <c r="CO33" s="330"/>
      <c r="CP33" s="330"/>
      <c r="CQ33" s="330"/>
      <c r="CR33" s="330"/>
      <c r="CS33" s="330"/>
      <c r="CT33" s="330"/>
      <c r="CU33" s="330"/>
      <c r="CV33" s="330"/>
      <c r="CW33" s="330"/>
      <c r="CX33" s="330"/>
      <c r="CY33" s="330"/>
      <c r="CZ33" s="330"/>
      <c r="DA33" s="330"/>
      <c r="DB33" s="330"/>
      <c r="DC33" s="330"/>
      <c r="DD33" s="330"/>
      <c r="DE33" s="330"/>
      <c r="DF33" s="330"/>
      <c r="DG33" s="330"/>
      <c r="DH33" s="330"/>
      <c r="DI33" s="330"/>
      <c r="DJ33" s="330"/>
      <c r="DK33" s="330"/>
      <c r="DL33" s="330"/>
      <c r="DM33" s="330"/>
      <c r="DN33" s="330"/>
      <c r="DO33" s="330"/>
      <c r="DP33" s="330"/>
      <c r="DQ33" s="330"/>
      <c r="DR33" s="330"/>
      <c r="DS33" s="330"/>
      <c r="DT33" s="330"/>
      <c r="DU33" s="330"/>
      <c r="DV33" s="330"/>
      <c r="DW33" s="330"/>
      <c r="DX33" s="330"/>
      <c r="DY33" s="330"/>
      <c r="DZ33" s="330"/>
      <c r="EA33" s="330"/>
      <c r="EB33" s="330"/>
      <c r="EC33" s="330"/>
      <c r="ED33" s="330"/>
      <c r="EE33" s="330"/>
      <c r="EF33" s="330"/>
      <c r="EG33" s="330"/>
      <c r="EH33" s="330"/>
      <c r="EI33" s="330"/>
      <c r="EJ33" s="330"/>
      <c r="EK33" s="330"/>
      <c r="EL33" s="330"/>
      <c r="EM33" s="330"/>
      <c r="EN33" s="330"/>
      <c r="EO33" s="330"/>
      <c r="EP33" s="330"/>
      <c r="EQ33" s="330"/>
      <c r="ER33" s="330"/>
      <c r="ES33" s="330"/>
      <c r="ET33" s="330"/>
      <c r="EU33" s="330"/>
      <c r="EV33" s="330"/>
      <c r="EW33" s="330"/>
      <c r="EX33" s="330"/>
      <c r="EY33" s="330"/>
      <c r="EZ33" s="330"/>
      <c r="FA33" s="330"/>
      <c r="FB33" s="330"/>
      <c r="FC33" s="330"/>
      <c r="FD33" s="330"/>
      <c r="FE33" s="330"/>
      <c r="FF33" s="330"/>
      <c r="FG33" s="330"/>
      <c r="FH33" s="330"/>
      <c r="FI33" s="330"/>
      <c r="FJ33" s="330"/>
      <c r="FK33" s="330"/>
      <c r="FL33" s="330"/>
      <c r="FM33" s="330"/>
      <c r="FN33" s="330"/>
      <c r="FO33" s="330"/>
      <c r="FP33" s="330"/>
      <c r="FQ33" s="330"/>
      <c r="FR33" s="330"/>
      <c r="FS33" s="330"/>
      <c r="FT33" s="330"/>
      <c r="FU33" s="330"/>
      <c r="FV33" s="330"/>
      <c r="FW33" s="330"/>
      <c r="FX33" s="330"/>
      <c r="FY33" s="330"/>
      <c r="FZ33" s="330"/>
      <c r="GA33" s="330"/>
      <c r="GB33" s="330"/>
      <c r="GC33" s="330"/>
      <c r="GD33" s="330"/>
      <c r="GE33" s="330"/>
      <c r="GF33" s="330"/>
      <c r="GG33" s="330"/>
      <c r="GH33" s="330"/>
      <c r="GI33" s="330"/>
      <c r="GJ33" s="330"/>
      <c r="GK33" s="330"/>
      <c r="GL33" s="330"/>
      <c r="GM33" s="330"/>
      <c r="GN33" s="330"/>
      <c r="GO33" s="330"/>
      <c r="GP33" s="330"/>
      <c r="GQ33" s="330"/>
      <c r="GR33" s="330"/>
      <c r="GS33" s="330"/>
      <c r="GT33" s="330"/>
      <c r="GU33" s="330"/>
      <c r="GV33" s="330"/>
      <c r="GW33" s="330"/>
      <c r="GX33" s="330"/>
      <c r="GY33" s="330"/>
      <c r="GZ33" s="330"/>
      <c r="HA33" s="330"/>
      <c r="HB33" s="330"/>
      <c r="HC33" s="330"/>
      <c r="HD33" s="330"/>
      <c r="HE33" s="330"/>
      <c r="HF33" s="330"/>
      <c r="HG33" s="330"/>
      <c r="HH33" s="330"/>
      <c r="HI33" s="330"/>
      <c r="HJ33" s="330"/>
      <c r="HK33" s="330"/>
      <c r="HL33" s="330"/>
      <c r="HM33" s="330"/>
      <c r="HN33" s="330"/>
      <c r="HO33" s="330"/>
      <c r="HP33" s="330"/>
      <c r="HQ33" s="330"/>
      <c r="HR33" s="330"/>
      <c r="HS33" s="330"/>
      <c r="HT33" s="330"/>
      <c r="HU33" s="330"/>
      <c r="HV33" s="330"/>
      <c r="HW33" s="330"/>
      <c r="HX33" s="330"/>
      <c r="HY33" s="330"/>
      <c r="HZ33" s="330"/>
      <c r="IA33" s="330"/>
      <c r="IB33" s="330"/>
      <c r="IC33" s="330"/>
      <c r="ID33" s="330"/>
      <c r="IE33" s="330"/>
      <c r="IF33" s="330"/>
      <c r="IG33" s="330"/>
      <c r="IH33" s="330"/>
      <c r="II33" s="330"/>
      <c r="IJ33" s="330"/>
      <c r="IK33" s="330"/>
      <c r="IL33" s="330"/>
      <c r="IM33" s="330"/>
      <c r="IN33" s="330"/>
      <c r="IO33" s="330"/>
      <c r="IP33" s="330"/>
      <c r="IQ33" s="330"/>
      <c r="IR33" s="330"/>
      <c r="IS33" s="330"/>
      <c r="IT33" s="330"/>
      <c r="IU33" s="330"/>
      <c r="IV33" s="330"/>
      <c r="IW33" s="330"/>
    </row>
    <row r="34" customFormat="false" ht="12.75" hidden="false" customHeight="false" outlineLevel="0" collapsed="false">
      <c r="A34" s="322" t="n">
        <f aca="false">+A33+1</f>
        <v>29</v>
      </c>
      <c r="B34" s="322" t="n">
        <f aca="false">C33+B33</f>
        <v>404</v>
      </c>
      <c r="C34" s="322" t="n">
        <v>17</v>
      </c>
      <c r="D34" s="361" t="s">
        <v>215</v>
      </c>
      <c r="E34" s="324" t="s">
        <v>3226</v>
      </c>
      <c r="F34" s="329"/>
      <c r="G34" s="329"/>
      <c r="H34" s="271"/>
    </row>
    <row r="35" customFormat="false" ht="12.75" hidden="false" customHeight="false" outlineLevel="0" collapsed="false">
      <c r="A35" s="322" t="n">
        <f aca="false">+A34+1</f>
        <v>30</v>
      </c>
      <c r="B35" s="322" t="n">
        <f aca="false">C34+B34</f>
        <v>421</v>
      </c>
      <c r="C35" s="322" t="n">
        <v>17</v>
      </c>
      <c r="D35" s="361" t="s">
        <v>215</v>
      </c>
      <c r="E35" s="324" t="s">
        <v>3227</v>
      </c>
      <c r="F35" s="329"/>
      <c r="G35" s="329"/>
      <c r="H35" s="271"/>
    </row>
    <row r="36" customFormat="false" ht="12.75" hidden="false" customHeight="false" outlineLevel="0" collapsed="false">
      <c r="A36" s="322" t="n">
        <f aca="false">+A35+1</f>
        <v>31</v>
      </c>
      <c r="B36" s="322" t="n">
        <f aca="false">C35+B35</f>
        <v>438</v>
      </c>
      <c r="C36" s="322" t="n">
        <v>17</v>
      </c>
      <c r="D36" s="361" t="s">
        <v>215</v>
      </c>
      <c r="E36" s="324" t="s">
        <v>3228</v>
      </c>
      <c r="F36" s="329"/>
      <c r="G36" s="329"/>
      <c r="H36" s="271"/>
    </row>
    <row r="37" customFormat="false" ht="22.5" hidden="false" customHeight="false" outlineLevel="0" collapsed="false">
      <c r="A37" s="322" t="n">
        <f aca="false">+A36+1</f>
        <v>32</v>
      </c>
      <c r="B37" s="322" t="n">
        <f aca="false">C36+B36</f>
        <v>455</v>
      </c>
      <c r="C37" s="322" t="n">
        <v>17</v>
      </c>
      <c r="D37" s="361" t="s">
        <v>215</v>
      </c>
      <c r="E37" s="324" t="s">
        <v>3229</v>
      </c>
      <c r="F37" s="329"/>
      <c r="G37" s="329"/>
      <c r="H37" s="271"/>
    </row>
    <row r="38" customFormat="false" ht="12.75" hidden="false" customHeight="false" outlineLevel="0" collapsed="false">
      <c r="A38" s="322" t="n">
        <f aca="false">+A37+1</f>
        <v>33</v>
      </c>
      <c r="B38" s="322" t="n">
        <f aca="false">C37+B37</f>
        <v>472</v>
      </c>
      <c r="C38" s="322" t="n">
        <v>17</v>
      </c>
      <c r="D38" s="361" t="s">
        <v>215</v>
      </c>
      <c r="E38" s="324" t="s">
        <v>3230</v>
      </c>
      <c r="F38" s="329"/>
      <c r="G38" s="329"/>
      <c r="H38" s="271"/>
    </row>
    <row r="39" customFormat="false" ht="12.75" hidden="false" customHeight="false" outlineLevel="0" collapsed="false">
      <c r="A39" s="365" t="n">
        <f aca="false">+A38+1</f>
        <v>34</v>
      </c>
      <c r="B39" s="322" t="n">
        <f aca="false">C38+B38</f>
        <v>489</v>
      </c>
      <c r="C39" s="365" t="n">
        <v>17</v>
      </c>
      <c r="D39" s="361" t="s">
        <v>215</v>
      </c>
      <c r="E39" s="364" t="s">
        <v>3231</v>
      </c>
      <c r="F39" s="331"/>
      <c r="G39" s="331"/>
      <c r="H39" s="345"/>
      <c r="I39" s="330"/>
      <c r="J39" s="330"/>
      <c r="K39" s="330"/>
      <c r="L39" s="330"/>
      <c r="M39" s="330"/>
      <c r="N39" s="330"/>
      <c r="O39" s="330"/>
      <c r="P39" s="330"/>
      <c r="Q39" s="330"/>
      <c r="R39" s="330"/>
      <c r="S39" s="330"/>
      <c r="T39" s="330"/>
      <c r="U39" s="330"/>
      <c r="V39" s="330"/>
      <c r="W39" s="330"/>
      <c r="X39" s="330"/>
      <c r="Y39" s="330"/>
      <c r="Z39" s="330"/>
      <c r="AA39" s="330"/>
      <c r="AB39" s="330"/>
      <c r="AC39" s="330"/>
      <c r="AD39" s="330"/>
      <c r="AE39" s="330"/>
      <c r="AF39" s="330"/>
      <c r="AG39" s="330"/>
      <c r="AH39" s="330"/>
      <c r="AI39" s="330"/>
      <c r="AJ39" s="330"/>
      <c r="AK39" s="330"/>
      <c r="AL39" s="330"/>
      <c r="AM39" s="330"/>
      <c r="AN39" s="330"/>
      <c r="AO39" s="330"/>
      <c r="AP39" s="330"/>
      <c r="AQ39" s="330"/>
      <c r="AR39" s="330"/>
      <c r="AS39" s="330"/>
      <c r="AT39" s="330"/>
      <c r="AU39" s="330"/>
      <c r="AV39" s="330"/>
      <c r="AW39" s="330"/>
      <c r="AX39" s="330"/>
      <c r="AY39" s="330"/>
      <c r="AZ39" s="330"/>
      <c r="BA39" s="330"/>
      <c r="BB39" s="330"/>
      <c r="BC39" s="330"/>
      <c r="BD39" s="330"/>
      <c r="BE39" s="330"/>
      <c r="BF39" s="330"/>
      <c r="BG39" s="330"/>
      <c r="BH39" s="330"/>
      <c r="BI39" s="330"/>
      <c r="BJ39" s="330"/>
      <c r="BK39" s="330"/>
      <c r="BL39" s="330"/>
      <c r="BM39" s="330"/>
      <c r="BN39" s="330"/>
      <c r="BO39" s="330"/>
      <c r="BP39" s="330"/>
      <c r="BQ39" s="330"/>
      <c r="BR39" s="330"/>
      <c r="BS39" s="330"/>
      <c r="BT39" s="330"/>
      <c r="BU39" s="330"/>
      <c r="BV39" s="330"/>
      <c r="BW39" s="330"/>
      <c r="BX39" s="330"/>
      <c r="BY39" s="330"/>
      <c r="BZ39" s="330"/>
      <c r="CA39" s="330"/>
      <c r="CB39" s="330"/>
      <c r="CC39" s="330"/>
      <c r="CD39" s="330"/>
      <c r="CE39" s="330"/>
      <c r="CF39" s="330"/>
      <c r="CG39" s="330"/>
      <c r="CH39" s="330"/>
      <c r="CI39" s="330"/>
      <c r="CJ39" s="330"/>
      <c r="CK39" s="330"/>
      <c r="CL39" s="330"/>
      <c r="CM39" s="330"/>
      <c r="CN39" s="330"/>
      <c r="CO39" s="330"/>
      <c r="CP39" s="330"/>
      <c r="CQ39" s="330"/>
      <c r="CR39" s="330"/>
      <c r="CS39" s="330"/>
      <c r="CT39" s="330"/>
      <c r="CU39" s="330"/>
      <c r="CV39" s="330"/>
      <c r="CW39" s="330"/>
      <c r="CX39" s="330"/>
      <c r="CY39" s="330"/>
      <c r="CZ39" s="330"/>
      <c r="DA39" s="330"/>
      <c r="DB39" s="330"/>
      <c r="DC39" s="330"/>
      <c r="DD39" s="330"/>
      <c r="DE39" s="330"/>
      <c r="DF39" s="330"/>
      <c r="DG39" s="330"/>
      <c r="DH39" s="330"/>
      <c r="DI39" s="330"/>
      <c r="DJ39" s="330"/>
      <c r="DK39" s="330"/>
      <c r="DL39" s="330"/>
      <c r="DM39" s="330"/>
      <c r="DN39" s="330"/>
      <c r="DO39" s="330"/>
      <c r="DP39" s="330"/>
      <c r="DQ39" s="330"/>
      <c r="DR39" s="330"/>
      <c r="DS39" s="330"/>
      <c r="DT39" s="330"/>
      <c r="DU39" s="330"/>
      <c r="DV39" s="330"/>
      <c r="DW39" s="330"/>
      <c r="DX39" s="330"/>
      <c r="DY39" s="330"/>
      <c r="DZ39" s="330"/>
      <c r="EA39" s="330"/>
      <c r="EB39" s="330"/>
      <c r="EC39" s="330"/>
      <c r="ED39" s="330"/>
      <c r="EE39" s="330"/>
      <c r="EF39" s="330"/>
      <c r="EG39" s="330"/>
      <c r="EH39" s="330"/>
      <c r="EI39" s="330"/>
      <c r="EJ39" s="330"/>
      <c r="EK39" s="330"/>
      <c r="EL39" s="330"/>
      <c r="EM39" s="330"/>
      <c r="EN39" s="330"/>
      <c r="EO39" s="330"/>
      <c r="EP39" s="330"/>
      <c r="EQ39" s="330"/>
      <c r="ER39" s="330"/>
      <c r="ES39" s="330"/>
      <c r="ET39" s="330"/>
      <c r="EU39" s="330"/>
      <c r="EV39" s="330"/>
      <c r="EW39" s="330"/>
      <c r="EX39" s="330"/>
      <c r="EY39" s="330"/>
      <c r="EZ39" s="330"/>
      <c r="FA39" s="330"/>
      <c r="FB39" s="330"/>
      <c r="FC39" s="330"/>
      <c r="FD39" s="330"/>
      <c r="FE39" s="330"/>
      <c r="FF39" s="330"/>
      <c r="FG39" s="330"/>
      <c r="FH39" s="330"/>
      <c r="FI39" s="330"/>
      <c r="FJ39" s="330"/>
      <c r="FK39" s="330"/>
      <c r="FL39" s="330"/>
      <c r="FM39" s="330"/>
      <c r="FN39" s="330"/>
      <c r="FO39" s="330"/>
      <c r="FP39" s="330"/>
      <c r="FQ39" s="330"/>
      <c r="FR39" s="330"/>
      <c r="FS39" s="330"/>
      <c r="FT39" s="330"/>
      <c r="FU39" s="330"/>
      <c r="FV39" s="330"/>
      <c r="FW39" s="330"/>
      <c r="FX39" s="330"/>
      <c r="FY39" s="330"/>
      <c r="FZ39" s="330"/>
      <c r="GA39" s="330"/>
      <c r="GB39" s="330"/>
      <c r="GC39" s="330"/>
      <c r="GD39" s="330"/>
      <c r="GE39" s="330"/>
      <c r="GF39" s="330"/>
      <c r="GG39" s="330"/>
      <c r="GH39" s="330"/>
      <c r="GI39" s="330"/>
      <c r="GJ39" s="330"/>
      <c r="GK39" s="330"/>
      <c r="GL39" s="330"/>
      <c r="GM39" s="330"/>
      <c r="GN39" s="330"/>
      <c r="GO39" s="330"/>
      <c r="GP39" s="330"/>
      <c r="GQ39" s="330"/>
      <c r="GR39" s="330"/>
      <c r="GS39" s="330"/>
      <c r="GT39" s="330"/>
      <c r="GU39" s="330"/>
      <c r="GV39" s="330"/>
      <c r="GW39" s="330"/>
      <c r="GX39" s="330"/>
      <c r="GY39" s="330"/>
      <c r="GZ39" s="330"/>
      <c r="HA39" s="330"/>
      <c r="HB39" s="330"/>
      <c r="HC39" s="330"/>
      <c r="HD39" s="330"/>
      <c r="HE39" s="330"/>
      <c r="HF39" s="330"/>
      <c r="HG39" s="330"/>
      <c r="HH39" s="330"/>
      <c r="HI39" s="330"/>
      <c r="HJ39" s="330"/>
      <c r="HK39" s="330"/>
      <c r="HL39" s="330"/>
      <c r="HM39" s="330"/>
      <c r="HN39" s="330"/>
      <c r="HO39" s="330"/>
      <c r="HP39" s="330"/>
      <c r="HQ39" s="330"/>
      <c r="HR39" s="330"/>
      <c r="HS39" s="330"/>
      <c r="HT39" s="330"/>
      <c r="HU39" s="330"/>
      <c r="HV39" s="330"/>
      <c r="HW39" s="330"/>
      <c r="HX39" s="330"/>
      <c r="HY39" s="330"/>
      <c r="HZ39" s="330"/>
      <c r="IA39" s="330"/>
      <c r="IB39" s="330"/>
      <c r="IC39" s="330"/>
      <c r="ID39" s="330"/>
      <c r="IE39" s="330"/>
      <c r="IF39" s="330"/>
      <c r="IG39" s="330"/>
      <c r="IH39" s="330"/>
      <c r="II39" s="330"/>
      <c r="IJ39" s="330"/>
      <c r="IK39" s="330"/>
      <c r="IL39" s="330"/>
      <c r="IM39" s="330"/>
      <c r="IN39" s="330"/>
      <c r="IO39" s="330"/>
      <c r="IP39" s="330"/>
      <c r="IQ39" s="330"/>
      <c r="IR39" s="330"/>
      <c r="IS39" s="330"/>
      <c r="IT39" s="330"/>
      <c r="IU39" s="330"/>
      <c r="IV39" s="330"/>
      <c r="IW39" s="330"/>
    </row>
    <row r="40" customFormat="false" ht="12.75" hidden="false" customHeight="false" outlineLevel="0" collapsed="false">
      <c r="A40" s="365" t="n">
        <f aca="false">+A39+1</f>
        <v>35</v>
      </c>
      <c r="B40" s="322" t="n">
        <f aca="false">C39+B39</f>
        <v>506</v>
      </c>
      <c r="C40" s="365" t="n">
        <v>17</v>
      </c>
      <c r="D40" s="361" t="s">
        <v>215</v>
      </c>
      <c r="E40" s="364" t="s">
        <v>3232</v>
      </c>
      <c r="F40" s="331"/>
      <c r="G40" s="331"/>
      <c r="H40" s="345"/>
      <c r="I40" s="330"/>
      <c r="J40" s="330"/>
      <c r="K40" s="330"/>
      <c r="L40" s="330"/>
      <c r="M40" s="330"/>
      <c r="N40" s="330"/>
      <c r="O40" s="330"/>
      <c r="P40" s="330"/>
      <c r="Q40" s="330"/>
      <c r="R40" s="330"/>
      <c r="S40" s="330"/>
      <c r="T40" s="330"/>
      <c r="U40" s="330"/>
      <c r="V40" s="330"/>
      <c r="W40" s="330"/>
      <c r="X40" s="330"/>
      <c r="Y40" s="330"/>
      <c r="Z40" s="330"/>
      <c r="AA40" s="330"/>
      <c r="AB40" s="330"/>
      <c r="AC40" s="330"/>
      <c r="AD40" s="330"/>
      <c r="AE40" s="330"/>
      <c r="AF40" s="330"/>
      <c r="AG40" s="330"/>
      <c r="AH40" s="330"/>
      <c r="AI40" s="330"/>
      <c r="AJ40" s="330"/>
      <c r="AK40" s="330"/>
      <c r="AL40" s="330"/>
      <c r="AM40" s="330"/>
      <c r="AN40" s="330"/>
      <c r="AO40" s="330"/>
      <c r="AP40" s="330"/>
      <c r="AQ40" s="330"/>
      <c r="AR40" s="330"/>
      <c r="AS40" s="330"/>
      <c r="AT40" s="330"/>
      <c r="AU40" s="330"/>
      <c r="AV40" s="330"/>
      <c r="AW40" s="330"/>
      <c r="AX40" s="330"/>
      <c r="AY40" s="330"/>
      <c r="AZ40" s="330"/>
      <c r="BA40" s="330"/>
      <c r="BB40" s="330"/>
      <c r="BC40" s="330"/>
      <c r="BD40" s="330"/>
      <c r="BE40" s="330"/>
      <c r="BF40" s="330"/>
      <c r="BG40" s="330"/>
      <c r="BH40" s="330"/>
      <c r="BI40" s="330"/>
      <c r="BJ40" s="330"/>
      <c r="BK40" s="330"/>
      <c r="BL40" s="330"/>
      <c r="BM40" s="330"/>
      <c r="BN40" s="330"/>
      <c r="BO40" s="330"/>
      <c r="BP40" s="330"/>
      <c r="BQ40" s="330"/>
      <c r="BR40" s="330"/>
      <c r="BS40" s="330"/>
      <c r="BT40" s="330"/>
      <c r="BU40" s="330"/>
      <c r="BV40" s="330"/>
      <c r="BW40" s="330"/>
      <c r="BX40" s="330"/>
      <c r="BY40" s="330"/>
      <c r="BZ40" s="330"/>
      <c r="CA40" s="330"/>
      <c r="CB40" s="330"/>
      <c r="CC40" s="330"/>
      <c r="CD40" s="330"/>
      <c r="CE40" s="330"/>
      <c r="CF40" s="330"/>
      <c r="CG40" s="330"/>
      <c r="CH40" s="330"/>
      <c r="CI40" s="330"/>
      <c r="CJ40" s="330"/>
      <c r="CK40" s="330"/>
      <c r="CL40" s="330"/>
      <c r="CM40" s="330"/>
      <c r="CN40" s="330"/>
      <c r="CO40" s="330"/>
      <c r="CP40" s="330"/>
      <c r="CQ40" s="330"/>
      <c r="CR40" s="330"/>
      <c r="CS40" s="330"/>
      <c r="CT40" s="330"/>
      <c r="CU40" s="330"/>
      <c r="CV40" s="330"/>
      <c r="CW40" s="330"/>
      <c r="CX40" s="330"/>
      <c r="CY40" s="330"/>
      <c r="CZ40" s="330"/>
      <c r="DA40" s="330"/>
      <c r="DB40" s="330"/>
      <c r="DC40" s="330"/>
      <c r="DD40" s="330"/>
      <c r="DE40" s="330"/>
      <c r="DF40" s="330"/>
      <c r="DG40" s="330"/>
      <c r="DH40" s="330"/>
      <c r="DI40" s="330"/>
      <c r="DJ40" s="330"/>
      <c r="DK40" s="330"/>
      <c r="DL40" s="330"/>
      <c r="DM40" s="330"/>
      <c r="DN40" s="330"/>
      <c r="DO40" s="330"/>
      <c r="DP40" s="330"/>
      <c r="DQ40" s="330"/>
      <c r="DR40" s="330"/>
      <c r="DS40" s="330"/>
      <c r="DT40" s="330"/>
      <c r="DU40" s="330"/>
      <c r="DV40" s="330"/>
      <c r="DW40" s="330"/>
      <c r="DX40" s="330"/>
      <c r="DY40" s="330"/>
      <c r="DZ40" s="330"/>
      <c r="EA40" s="330"/>
      <c r="EB40" s="330"/>
      <c r="EC40" s="330"/>
      <c r="ED40" s="330"/>
      <c r="EE40" s="330"/>
      <c r="EF40" s="330"/>
      <c r="EG40" s="330"/>
      <c r="EH40" s="330"/>
      <c r="EI40" s="330"/>
      <c r="EJ40" s="330"/>
      <c r="EK40" s="330"/>
      <c r="EL40" s="330"/>
      <c r="EM40" s="330"/>
      <c r="EN40" s="330"/>
      <c r="EO40" s="330"/>
      <c r="EP40" s="330"/>
      <c r="EQ40" s="330"/>
      <c r="ER40" s="330"/>
      <c r="ES40" s="330"/>
      <c r="ET40" s="330"/>
      <c r="EU40" s="330"/>
      <c r="EV40" s="330"/>
      <c r="EW40" s="330"/>
      <c r="EX40" s="330"/>
      <c r="EY40" s="330"/>
      <c r="EZ40" s="330"/>
      <c r="FA40" s="330"/>
      <c r="FB40" s="330"/>
      <c r="FC40" s="330"/>
      <c r="FD40" s="330"/>
      <c r="FE40" s="330"/>
      <c r="FF40" s="330"/>
      <c r="FG40" s="330"/>
      <c r="FH40" s="330"/>
      <c r="FI40" s="330"/>
      <c r="FJ40" s="330"/>
      <c r="FK40" s="330"/>
      <c r="FL40" s="330"/>
      <c r="FM40" s="330"/>
      <c r="FN40" s="330"/>
      <c r="FO40" s="330"/>
      <c r="FP40" s="330"/>
      <c r="FQ40" s="330"/>
      <c r="FR40" s="330"/>
      <c r="FS40" s="330"/>
      <c r="FT40" s="330"/>
      <c r="FU40" s="330"/>
      <c r="FV40" s="330"/>
      <c r="FW40" s="330"/>
      <c r="FX40" s="330"/>
      <c r="FY40" s="330"/>
      <c r="FZ40" s="330"/>
      <c r="GA40" s="330"/>
      <c r="GB40" s="330"/>
      <c r="GC40" s="330"/>
      <c r="GD40" s="330"/>
      <c r="GE40" s="330"/>
      <c r="GF40" s="330"/>
      <c r="GG40" s="330"/>
      <c r="GH40" s="330"/>
      <c r="GI40" s="330"/>
      <c r="GJ40" s="330"/>
      <c r="GK40" s="330"/>
      <c r="GL40" s="330"/>
      <c r="GM40" s="330"/>
      <c r="GN40" s="330"/>
      <c r="GO40" s="330"/>
      <c r="GP40" s="330"/>
      <c r="GQ40" s="330"/>
      <c r="GR40" s="330"/>
      <c r="GS40" s="330"/>
      <c r="GT40" s="330"/>
      <c r="GU40" s="330"/>
      <c r="GV40" s="330"/>
      <c r="GW40" s="330"/>
      <c r="GX40" s="330"/>
      <c r="GY40" s="330"/>
      <c r="GZ40" s="330"/>
      <c r="HA40" s="330"/>
      <c r="HB40" s="330"/>
      <c r="HC40" s="330"/>
      <c r="HD40" s="330"/>
      <c r="HE40" s="330"/>
      <c r="HF40" s="330"/>
      <c r="HG40" s="330"/>
      <c r="HH40" s="330"/>
      <c r="HI40" s="330"/>
      <c r="HJ40" s="330"/>
      <c r="HK40" s="330"/>
      <c r="HL40" s="330"/>
      <c r="HM40" s="330"/>
      <c r="HN40" s="330"/>
      <c r="HO40" s="330"/>
      <c r="HP40" s="330"/>
      <c r="HQ40" s="330"/>
      <c r="HR40" s="330"/>
      <c r="HS40" s="330"/>
      <c r="HT40" s="330"/>
      <c r="HU40" s="330"/>
      <c r="HV40" s="330"/>
      <c r="HW40" s="330"/>
      <c r="HX40" s="330"/>
      <c r="HY40" s="330"/>
      <c r="HZ40" s="330"/>
      <c r="IA40" s="330"/>
      <c r="IB40" s="330"/>
      <c r="IC40" s="330"/>
      <c r="ID40" s="330"/>
      <c r="IE40" s="330"/>
      <c r="IF40" s="330"/>
      <c r="IG40" s="330"/>
      <c r="IH40" s="330"/>
      <c r="II40" s="330"/>
      <c r="IJ40" s="330"/>
      <c r="IK40" s="330"/>
      <c r="IL40" s="330"/>
      <c r="IM40" s="330"/>
      <c r="IN40" s="330"/>
      <c r="IO40" s="330"/>
      <c r="IP40" s="330"/>
      <c r="IQ40" s="330"/>
      <c r="IR40" s="330"/>
      <c r="IS40" s="330"/>
      <c r="IT40" s="330"/>
      <c r="IU40" s="330"/>
      <c r="IV40" s="330"/>
      <c r="IW40" s="330"/>
    </row>
    <row r="41" customFormat="false" ht="12.75" hidden="false" customHeight="false" outlineLevel="0" collapsed="false">
      <c r="A41" s="365" t="n">
        <f aca="false">+A40+1</f>
        <v>36</v>
      </c>
      <c r="B41" s="322" t="n">
        <f aca="false">C40+B40</f>
        <v>523</v>
      </c>
      <c r="C41" s="365" t="n">
        <v>17</v>
      </c>
      <c r="D41" s="361" t="s">
        <v>215</v>
      </c>
      <c r="E41" s="364" t="s">
        <v>3233</v>
      </c>
      <c r="F41" s="331"/>
      <c r="G41" s="331"/>
      <c r="H41" s="345"/>
      <c r="I41" s="330"/>
      <c r="J41" s="330"/>
      <c r="K41" s="330"/>
      <c r="L41" s="330"/>
      <c r="M41" s="330"/>
      <c r="N41" s="330"/>
      <c r="O41" s="330"/>
      <c r="P41" s="330"/>
      <c r="Q41" s="330"/>
      <c r="R41" s="330"/>
      <c r="S41" s="330"/>
      <c r="T41" s="330"/>
      <c r="U41" s="330"/>
      <c r="V41" s="330"/>
      <c r="W41" s="330"/>
      <c r="X41" s="330"/>
      <c r="Y41" s="330"/>
      <c r="Z41" s="330"/>
      <c r="AA41" s="330"/>
      <c r="AB41" s="330"/>
      <c r="AC41" s="330"/>
      <c r="AD41" s="330"/>
      <c r="AE41" s="330"/>
      <c r="AF41" s="330"/>
      <c r="AG41" s="330"/>
      <c r="AH41" s="330"/>
      <c r="AI41" s="330"/>
      <c r="AJ41" s="330"/>
      <c r="AK41" s="330"/>
      <c r="AL41" s="330"/>
      <c r="AM41" s="330"/>
      <c r="AN41" s="330"/>
      <c r="AO41" s="330"/>
      <c r="AP41" s="330"/>
      <c r="AQ41" s="330"/>
      <c r="AR41" s="330"/>
      <c r="AS41" s="330"/>
      <c r="AT41" s="330"/>
      <c r="AU41" s="330"/>
      <c r="AV41" s="330"/>
      <c r="AW41" s="330"/>
      <c r="AX41" s="330"/>
      <c r="AY41" s="330"/>
      <c r="AZ41" s="330"/>
      <c r="BA41" s="330"/>
      <c r="BB41" s="330"/>
      <c r="BC41" s="330"/>
      <c r="BD41" s="330"/>
      <c r="BE41" s="330"/>
      <c r="BF41" s="330"/>
      <c r="BG41" s="330"/>
      <c r="BH41" s="330"/>
      <c r="BI41" s="330"/>
      <c r="BJ41" s="330"/>
      <c r="BK41" s="330"/>
      <c r="BL41" s="330"/>
      <c r="BM41" s="330"/>
      <c r="BN41" s="330"/>
      <c r="BO41" s="330"/>
      <c r="BP41" s="330"/>
      <c r="BQ41" s="330"/>
      <c r="BR41" s="330"/>
      <c r="BS41" s="330"/>
      <c r="BT41" s="330"/>
      <c r="BU41" s="330"/>
      <c r="BV41" s="330"/>
      <c r="BW41" s="330"/>
      <c r="BX41" s="330"/>
      <c r="BY41" s="330"/>
      <c r="BZ41" s="330"/>
      <c r="CA41" s="330"/>
      <c r="CB41" s="330"/>
      <c r="CC41" s="330"/>
      <c r="CD41" s="330"/>
      <c r="CE41" s="330"/>
      <c r="CF41" s="330"/>
      <c r="CG41" s="330"/>
      <c r="CH41" s="330"/>
      <c r="CI41" s="330"/>
      <c r="CJ41" s="330"/>
      <c r="CK41" s="330"/>
      <c r="CL41" s="330"/>
      <c r="CM41" s="330"/>
      <c r="CN41" s="330"/>
      <c r="CO41" s="330"/>
      <c r="CP41" s="330"/>
      <c r="CQ41" s="330"/>
      <c r="CR41" s="330"/>
      <c r="CS41" s="330"/>
      <c r="CT41" s="330"/>
      <c r="CU41" s="330"/>
      <c r="CV41" s="330"/>
      <c r="CW41" s="330"/>
      <c r="CX41" s="330"/>
      <c r="CY41" s="330"/>
      <c r="CZ41" s="330"/>
      <c r="DA41" s="330"/>
      <c r="DB41" s="330"/>
      <c r="DC41" s="330"/>
      <c r="DD41" s="330"/>
      <c r="DE41" s="330"/>
      <c r="DF41" s="330"/>
      <c r="DG41" s="330"/>
      <c r="DH41" s="330"/>
      <c r="DI41" s="330"/>
      <c r="DJ41" s="330"/>
      <c r="DK41" s="330"/>
      <c r="DL41" s="330"/>
      <c r="DM41" s="330"/>
      <c r="DN41" s="330"/>
      <c r="DO41" s="330"/>
      <c r="DP41" s="330"/>
      <c r="DQ41" s="330"/>
      <c r="DR41" s="330"/>
      <c r="DS41" s="330"/>
      <c r="DT41" s="330"/>
      <c r="DU41" s="330"/>
      <c r="DV41" s="330"/>
      <c r="DW41" s="330"/>
      <c r="DX41" s="330"/>
      <c r="DY41" s="330"/>
      <c r="DZ41" s="330"/>
      <c r="EA41" s="330"/>
      <c r="EB41" s="330"/>
      <c r="EC41" s="330"/>
      <c r="ED41" s="330"/>
      <c r="EE41" s="330"/>
      <c r="EF41" s="330"/>
      <c r="EG41" s="330"/>
      <c r="EH41" s="330"/>
      <c r="EI41" s="330"/>
      <c r="EJ41" s="330"/>
      <c r="EK41" s="330"/>
      <c r="EL41" s="330"/>
      <c r="EM41" s="330"/>
      <c r="EN41" s="330"/>
      <c r="EO41" s="330"/>
      <c r="EP41" s="330"/>
      <c r="EQ41" s="330"/>
      <c r="ER41" s="330"/>
      <c r="ES41" s="330"/>
      <c r="ET41" s="330"/>
      <c r="EU41" s="330"/>
      <c r="EV41" s="330"/>
      <c r="EW41" s="330"/>
      <c r="EX41" s="330"/>
      <c r="EY41" s="330"/>
      <c r="EZ41" s="330"/>
      <c r="FA41" s="330"/>
      <c r="FB41" s="330"/>
      <c r="FC41" s="330"/>
      <c r="FD41" s="330"/>
      <c r="FE41" s="330"/>
      <c r="FF41" s="330"/>
      <c r="FG41" s="330"/>
      <c r="FH41" s="330"/>
      <c r="FI41" s="330"/>
      <c r="FJ41" s="330"/>
      <c r="FK41" s="330"/>
      <c r="FL41" s="330"/>
      <c r="FM41" s="330"/>
      <c r="FN41" s="330"/>
      <c r="FO41" s="330"/>
      <c r="FP41" s="330"/>
      <c r="FQ41" s="330"/>
      <c r="FR41" s="330"/>
      <c r="FS41" s="330"/>
      <c r="FT41" s="330"/>
      <c r="FU41" s="330"/>
      <c r="FV41" s="330"/>
      <c r="FW41" s="330"/>
      <c r="FX41" s="330"/>
      <c r="FY41" s="330"/>
      <c r="FZ41" s="330"/>
      <c r="GA41" s="330"/>
      <c r="GB41" s="330"/>
      <c r="GC41" s="330"/>
      <c r="GD41" s="330"/>
      <c r="GE41" s="330"/>
      <c r="GF41" s="330"/>
      <c r="GG41" s="330"/>
      <c r="GH41" s="330"/>
      <c r="GI41" s="330"/>
      <c r="GJ41" s="330"/>
      <c r="GK41" s="330"/>
      <c r="GL41" s="330"/>
      <c r="GM41" s="330"/>
      <c r="GN41" s="330"/>
      <c r="GO41" s="330"/>
      <c r="GP41" s="330"/>
      <c r="GQ41" s="330"/>
      <c r="GR41" s="330"/>
      <c r="GS41" s="330"/>
      <c r="GT41" s="330"/>
      <c r="GU41" s="330"/>
      <c r="GV41" s="330"/>
      <c r="GW41" s="330"/>
      <c r="GX41" s="330"/>
      <c r="GY41" s="330"/>
      <c r="GZ41" s="330"/>
      <c r="HA41" s="330"/>
      <c r="HB41" s="330"/>
      <c r="HC41" s="330"/>
      <c r="HD41" s="330"/>
      <c r="HE41" s="330"/>
      <c r="HF41" s="330"/>
      <c r="HG41" s="330"/>
      <c r="HH41" s="330"/>
      <c r="HI41" s="330"/>
      <c r="HJ41" s="330"/>
      <c r="HK41" s="330"/>
      <c r="HL41" s="330"/>
      <c r="HM41" s="330"/>
      <c r="HN41" s="330"/>
      <c r="HO41" s="330"/>
      <c r="HP41" s="330"/>
      <c r="HQ41" s="330"/>
      <c r="HR41" s="330"/>
      <c r="HS41" s="330"/>
      <c r="HT41" s="330"/>
      <c r="HU41" s="330"/>
      <c r="HV41" s="330"/>
      <c r="HW41" s="330"/>
      <c r="HX41" s="330"/>
      <c r="HY41" s="330"/>
      <c r="HZ41" s="330"/>
      <c r="IA41" s="330"/>
      <c r="IB41" s="330"/>
      <c r="IC41" s="330"/>
      <c r="ID41" s="330"/>
      <c r="IE41" s="330"/>
      <c r="IF41" s="330"/>
      <c r="IG41" s="330"/>
      <c r="IH41" s="330"/>
      <c r="II41" s="330"/>
      <c r="IJ41" s="330"/>
      <c r="IK41" s="330"/>
      <c r="IL41" s="330"/>
      <c r="IM41" s="330"/>
      <c r="IN41" s="330"/>
      <c r="IO41" s="330"/>
      <c r="IP41" s="330"/>
      <c r="IQ41" s="330"/>
      <c r="IR41" s="330"/>
      <c r="IS41" s="330"/>
      <c r="IT41" s="330"/>
      <c r="IU41" s="330"/>
      <c r="IV41" s="330"/>
      <c r="IW41" s="330"/>
    </row>
    <row r="42" customFormat="false" ht="12.75" hidden="false" customHeight="false" outlineLevel="0" collapsed="false">
      <c r="A42" s="365" t="n">
        <f aca="false">+A41+1</f>
        <v>37</v>
      </c>
      <c r="B42" s="322" t="n">
        <f aca="false">C41+B41</f>
        <v>540</v>
      </c>
      <c r="C42" s="365" t="n">
        <v>17</v>
      </c>
      <c r="D42" s="361" t="s">
        <v>215</v>
      </c>
      <c r="E42" s="364" t="s">
        <v>3234</v>
      </c>
      <c r="F42" s="331"/>
      <c r="G42" s="331"/>
      <c r="H42" s="345"/>
      <c r="I42" s="330"/>
      <c r="J42" s="330"/>
      <c r="K42" s="330"/>
      <c r="L42" s="330"/>
      <c r="M42" s="330"/>
      <c r="N42" s="330"/>
      <c r="O42" s="330"/>
      <c r="P42" s="330"/>
      <c r="Q42" s="330"/>
      <c r="R42" s="330"/>
      <c r="S42" s="330"/>
      <c r="T42" s="330"/>
      <c r="U42" s="330"/>
      <c r="V42" s="330"/>
      <c r="W42" s="330"/>
      <c r="X42" s="330"/>
      <c r="Y42" s="330"/>
      <c r="Z42" s="330"/>
      <c r="AA42" s="330"/>
      <c r="AB42" s="330"/>
      <c r="AC42" s="330"/>
      <c r="AD42" s="330"/>
      <c r="AE42" s="330"/>
      <c r="AF42" s="330"/>
      <c r="AG42" s="330"/>
      <c r="AH42" s="330"/>
      <c r="AI42" s="330"/>
      <c r="AJ42" s="330"/>
      <c r="AK42" s="330"/>
      <c r="AL42" s="330"/>
      <c r="AM42" s="330"/>
      <c r="AN42" s="330"/>
      <c r="AO42" s="330"/>
      <c r="AP42" s="330"/>
      <c r="AQ42" s="330"/>
      <c r="AR42" s="330"/>
      <c r="AS42" s="330"/>
      <c r="AT42" s="330"/>
      <c r="AU42" s="330"/>
      <c r="AV42" s="330"/>
      <c r="AW42" s="330"/>
      <c r="AX42" s="330"/>
      <c r="AY42" s="330"/>
      <c r="AZ42" s="330"/>
      <c r="BA42" s="330"/>
      <c r="BB42" s="330"/>
      <c r="BC42" s="330"/>
      <c r="BD42" s="330"/>
      <c r="BE42" s="330"/>
      <c r="BF42" s="330"/>
      <c r="BG42" s="330"/>
      <c r="BH42" s="330"/>
      <c r="BI42" s="330"/>
      <c r="BJ42" s="330"/>
      <c r="BK42" s="330"/>
      <c r="BL42" s="330"/>
      <c r="BM42" s="330"/>
      <c r="BN42" s="330"/>
      <c r="BO42" s="330"/>
      <c r="BP42" s="330"/>
      <c r="BQ42" s="330"/>
      <c r="BR42" s="330"/>
      <c r="BS42" s="330"/>
      <c r="BT42" s="330"/>
      <c r="BU42" s="330"/>
      <c r="BV42" s="330"/>
      <c r="BW42" s="330"/>
      <c r="BX42" s="330"/>
      <c r="BY42" s="330"/>
      <c r="BZ42" s="330"/>
      <c r="CA42" s="330"/>
      <c r="CB42" s="330"/>
      <c r="CC42" s="330"/>
      <c r="CD42" s="330"/>
      <c r="CE42" s="330"/>
      <c r="CF42" s="330"/>
      <c r="CG42" s="330"/>
      <c r="CH42" s="330"/>
      <c r="CI42" s="330"/>
      <c r="CJ42" s="330"/>
      <c r="CK42" s="330"/>
      <c r="CL42" s="330"/>
      <c r="CM42" s="330"/>
      <c r="CN42" s="330"/>
      <c r="CO42" s="330"/>
      <c r="CP42" s="330"/>
      <c r="CQ42" s="330"/>
      <c r="CR42" s="330"/>
      <c r="CS42" s="330"/>
      <c r="CT42" s="330"/>
      <c r="CU42" s="330"/>
      <c r="CV42" s="330"/>
      <c r="CW42" s="330"/>
      <c r="CX42" s="330"/>
      <c r="CY42" s="330"/>
      <c r="CZ42" s="330"/>
      <c r="DA42" s="330"/>
      <c r="DB42" s="330"/>
      <c r="DC42" s="330"/>
      <c r="DD42" s="330"/>
      <c r="DE42" s="330"/>
      <c r="DF42" s="330"/>
      <c r="DG42" s="330"/>
      <c r="DH42" s="330"/>
      <c r="DI42" s="330"/>
      <c r="DJ42" s="330"/>
      <c r="DK42" s="330"/>
      <c r="DL42" s="330"/>
      <c r="DM42" s="330"/>
      <c r="DN42" s="330"/>
      <c r="DO42" s="330"/>
      <c r="DP42" s="330"/>
      <c r="DQ42" s="330"/>
      <c r="DR42" s="330"/>
      <c r="DS42" s="330"/>
      <c r="DT42" s="330"/>
      <c r="DU42" s="330"/>
      <c r="DV42" s="330"/>
      <c r="DW42" s="330"/>
      <c r="DX42" s="330"/>
      <c r="DY42" s="330"/>
      <c r="DZ42" s="330"/>
      <c r="EA42" s="330"/>
      <c r="EB42" s="330"/>
      <c r="EC42" s="330"/>
      <c r="ED42" s="330"/>
      <c r="EE42" s="330"/>
      <c r="EF42" s="330"/>
      <c r="EG42" s="330"/>
      <c r="EH42" s="330"/>
      <c r="EI42" s="330"/>
      <c r="EJ42" s="330"/>
      <c r="EK42" s="330"/>
      <c r="EL42" s="330"/>
      <c r="EM42" s="330"/>
      <c r="EN42" s="330"/>
      <c r="EO42" s="330"/>
      <c r="EP42" s="330"/>
      <c r="EQ42" s="330"/>
      <c r="ER42" s="330"/>
      <c r="ES42" s="330"/>
      <c r="ET42" s="330"/>
      <c r="EU42" s="330"/>
      <c r="EV42" s="330"/>
      <c r="EW42" s="330"/>
      <c r="EX42" s="330"/>
      <c r="EY42" s="330"/>
      <c r="EZ42" s="330"/>
      <c r="FA42" s="330"/>
      <c r="FB42" s="330"/>
      <c r="FC42" s="330"/>
      <c r="FD42" s="330"/>
      <c r="FE42" s="330"/>
      <c r="FF42" s="330"/>
      <c r="FG42" s="330"/>
      <c r="FH42" s="330"/>
      <c r="FI42" s="330"/>
      <c r="FJ42" s="330"/>
      <c r="FK42" s="330"/>
      <c r="FL42" s="330"/>
      <c r="FM42" s="330"/>
      <c r="FN42" s="330"/>
      <c r="FO42" s="330"/>
      <c r="FP42" s="330"/>
      <c r="FQ42" s="330"/>
      <c r="FR42" s="330"/>
      <c r="FS42" s="330"/>
      <c r="FT42" s="330"/>
      <c r="FU42" s="330"/>
      <c r="FV42" s="330"/>
      <c r="FW42" s="330"/>
      <c r="FX42" s="330"/>
      <c r="FY42" s="330"/>
      <c r="FZ42" s="330"/>
      <c r="GA42" s="330"/>
      <c r="GB42" s="330"/>
      <c r="GC42" s="330"/>
      <c r="GD42" s="330"/>
      <c r="GE42" s="330"/>
      <c r="GF42" s="330"/>
      <c r="GG42" s="330"/>
      <c r="GH42" s="330"/>
      <c r="GI42" s="330"/>
      <c r="GJ42" s="330"/>
      <c r="GK42" s="330"/>
      <c r="GL42" s="330"/>
      <c r="GM42" s="330"/>
      <c r="GN42" s="330"/>
      <c r="GO42" s="330"/>
      <c r="GP42" s="330"/>
      <c r="GQ42" s="330"/>
      <c r="GR42" s="330"/>
      <c r="GS42" s="330"/>
      <c r="GT42" s="330"/>
      <c r="GU42" s="330"/>
      <c r="GV42" s="330"/>
      <c r="GW42" s="330"/>
      <c r="GX42" s="330"/>
      <c r="GY42" s="330"/>
      <c r="GZ42" s="330"/>
      <c r="HA42" s="330"/>
      <c r="HB42" s="330"/>
      <c r="HC42" s="330"/>
      <c r="HD42" s="330"/>
      <c r="HE42" s="330"/>
      <c r="HF42" s="330"/>
      <c r="HG42" s="330"/>
      <c r="HH42" s="330"/>
      <c r="HI42" s="330"/>
      <c r="HJ42" s="330"/>
      <c r="HK42" s="330"/>
      <c r="HL42" s="330"/>
      <c r="HM42" s="330"/>
      <c r="HN42" s="330"/>
      <c r="HO42" s="330"/>
      <c r="HP42" s="330"/>
      <c r="HQ42" s="330"/>
      <c r="HR42" s="330"/>
      <c r="HS42" s="330"/>
      <c r="HT42" s="330"/>
      <c r="HU42" s="330"/>
      <c r="HV42" s="330"/>
      <c r="HW42" s="330"/>
      <c r="HX42" s="330"/>
      <c r="HY42" s="330"/>
      <c r="HZ42" s="330"/>
      <c r="IA42" s="330"/>
      <c r="IB42" s="330"/>
      <c r="IC42" s="330"/>
      <c r="ID42" s="330"/>
      <c r="IE42" s="330"/>
      <c r="IF42" s="330"/>
      <c r="IG42" s="330"/>
      <c r="IH42" s="330"/>
      <c r="II42" s="330"/>
      <c r="IJ42" s="330"/>
      <c r="IK42" s="330"/>
      <c r="IL42" s="330"/>
      <c r="IM42" s="330"/>
      <c r="IN42" s="330"/>
      <c r="IO42" s="330"/>
      <c r="IP42" s="330"/>
      <c r="IQ42" s="330"/>
      <c r="IR42" s="330"/>
      <c r="IS42" s="330"/>
      <c r="IT42" s="330"/>
      <c r="IU42" s="330"/>
      <c r="IV42" s="330"/>
      <c r="IW42" s="330"/>
    </row>
    <row r="43" customFormat="false" ht="12.75" hidden="false" customHeight="false" outlineLevel="0" collapsed="false">
      <c r="A43" s="365" t="n">
        <f aca="false">+A42+1</f>
        <v>38</v>
      </c>
      <c r="B43" s="322" t="n">
        <f aca="false">C42+B42</f>
        <v>557</v>
      </c>
      <c r="C43" s="365" t="n">
        <v>17</v>
      </c>
      <c r="D43" s="361" t="s">
        <v>215</v>
      </c>
      <c r="E43" s="364" t="s">
        <v>3235</v>
      </c>
      <c r="F43" s="331"/>
      <c r="G43" s="331"/>
      <c r="H43" s="345"/>
      <c r="I43" s="330"/>
      <c r="J43" s="330"/>
      <c r="K43" s="330"/>
      <c r="L43" s="330"/>
      <c r="M43" s="330"/>
      <c r="N43" s="330"/>
      <c r="O43" s="330"/>
      <c r="P43" s="330"/>
      <c r="Q43" s="330"/>
      <c r="R43" s="330"/>
      <c r="S43" s="330"/>
      <c r="T43" s="330"/>
      <c r="U43" s="330"/>
      <c r="V43" s="330"/>
      <c r="W43" s="330"/>
      <c r="X43" s="330"/>
      <c r="Y43" s="330"/>
      <c r="Z43" s="330"/>
      <c r="AA43" s="330"/>
      <c r="AB43" s="330"/>
      <c r="AC43" s="330"/>
      <c r="AD43" s="330"/>
      <c r="AE43" s="330"/>
      <c r="AF43" s="330"/>
      <c r="AG43" s="330"/>
      <c r="AH43" s="330"/>
      <c r="AI43" s="330"/>
      <c r="AJ43" s="330"/>
      <c r="AK43" s="330"/>
      <c r="AL43" s="330"/>
      <c r="AM43" s="330"/>
      <c r="AN43" s="330"/>
      <c r="AO43" s="330"/>
      <c r="AP43" s="330"/>
      <c r="AQ43" s="330"/>
      <c r="AR43" s="330"/>
      <c r="AS43" s="330"/>
      <c r="AT43" s="330"/>
      <c r="AU43" s="330"/>
      <c r="AV43" s="330"/>
      <c r="AW43" s="330"/>
      <c r="AX43" s="330"/>
      <c r="AY43" s="330"/>
      <c r="AZ43" s="330"/>
      <c r="BA43" s="330"/>
      <c r="BB43" s="330"/>
      <c r="BC43" s="330"/>
      <c r="BD43" s="330"/>
      <c r="BE43" s="330"/>
      <c r="BF43" s="330"/>
      <c r="BG43" s="330"/>
      <c r="BH43" s="330"/>
      <c r="BI43" s="330"/>
      <c r="BJ43" s="330"/>
      <c r="BK43" s="330"/>
      <c r="BL43" s="330"/>
      <c r="BM43" s="330"/>
      <c r="BN43" s="330"/>
      <c r="BO43" s="330"/>
      <c r="BP43" s="330"/>
      <c r="BQ43" s="330"/>
      <c r="BR43" s="330"/>
      <c r="BS43" s="330"/>
      <c r="BT43" s="330"/>
      <c r="BU43" s="330"/>
      <c r="BV43" s="330"/>
      <c r="BW43" s="330"/>
      <c r="BX43" s="330"/>
      <c r="BY43" s="330"/>
      <c r="BZ43" s="330"/>
      <c r="CA43" s="330"/>
      <c r="CB43" s="330"/>
      <c r="CC43" s="330"/>
      <c r="CD43" s="330"/>
      <c r="CE43" s="330"/>
      <c r="CF43" s="330"/>
      <c r="CG43" s="330"/>
      <c r="CH43" s="330"/>
      <c r="CI43" s="330"/>
      <c r="CJ43" s="330"/>
      <c r="CK43" s="330"/>
      <c r="CL43" s="330"/>
      <c r="CM43" s="330"/>
      <c r="CN43" s="330"/>
      <c r="CO43" s="330"/>
      <c r="CP43" s="330"/>
      <c r="CQ43" s="330"/>
      <c r="CR43" s="330"/>
      <c r="CS43" s="330"/>
      <c r="CT43" s="330"/>
      <c r="CU43" s="330"/>
      <c r="CV43" s="330"/>
      <c r="CW43" s="330"/>
      <c r="CX43" s="330"/>
      <c r="CY43" s="330"/>
      <c r="CZ43" s="330"/>
      <c r="DA43" s="330"/>
      <c r="DB43" s="330"/>
      <c r="DC43" s="330"/>
      <c r="DD43" s="330"/>
      <c r="DE43" s="330"/>
      <c r="DF43" s="330"/>
      <c r="DG43" s="330"/>
      <c r="DH43" s="330"/>
      <c r="DI43" s="330"/>
      <c r="DJ43" s="330"/>
      <c r="DK43" s="330"/>
      <c r="DL43" s="330"/>
      <c r="DM43" s="330"/>
      <c r="DN43" s="330"/>
      <c r="DO43" s="330"/>
      <c r="DP43" s="330"/>
      <c r="DQ43" s="330"/>
      <c r="DR43" s="330"/>
      <c r="DS43" s="330"/>
      <c r="DT43" s="330"/>
      <c r="DU43" s="330"/>
      <c r="DV43" s="330"/>
      <c r="DW43" s="330"/>
      <c r="DX43" s="330"/>
      <c r="DY43" s="330"/>
      <c r="DZ43" s="330"/>
      <c r="EA43" s="330"/>
      <c r="EB43" s="330"/>
      <c r="EC43" s="330"/>
      <c r="ED43" s="330"/>
      <c r="EE43" s="330"/>
      <c r="EF43" s="330"/>
      <c r="EG43" s="330"/>
      <c r="EH43" s="330"/>
      <c r="EI43" s="330"/>
      <c r="EJ43" s="330"/>
      <c r="EK43" s="330"/>
      <c r="EL43" s="330"/>
      <c r="EM43" s="330"/>
      <c r="EN43" s="330"/>
      <c r="EO43" s="330"/>
      <c r="EP43" s="330"/>
      <c r="EQ43" s="330"/>
      <c r="ER43" s="330"/>
      <c r="ES43" s="330"/>
      <c r="ET43" s="330"/>
      <c r="EU43" s="330"/>
      <c r="EV43" s="330"/>
      <c r="EW43" s="330"/>
      <c r="EX43" s="330"/>
      <c r="EY43" s="330"/>
      <c r="EZ43" s="330"/>
      <c r="FA43" s="330"/>
      <c r="FB43" s="330"/>
      <c r="FC43" s="330"/>
      <c r="FD43" s="330"/>
      <c r="FE43" s="330"/>
      <c r="FF43" s="330"/>
      <c r="FG43" s="330"/>
      <c r="FH43" s="330"/>
      <c r="FI43" s="330"/>
      <c r="FJ43" s="330"/>
      <c r="FK43" s="330"/>
      <c r="FL43" s="330"/>
      <c r="FM43" s="330"/>
      <c r="FN43" s="330"/>
      <c r="FO43" s="330"/>
      <c r="FP43" s="330"/>
      <c r="FQ43" s="330"/>
      <c r="FR43" s="330"/>
      <c r="FS43" s="330"/>
      <c r="FT43" s="330"/>
      <c r="FU43" s="330"/>
      <c r="FV43" s="330"/>
      <c r="FW43" s="330"/>
      <c r="FX43" s="330"/>
      <c r="FY43" s="330"/>
      <c r="FZ43" s="330"/>
      <c r="GA43" s="330"/>
      <c r="GB43" s="330"/>
      <c r="GC43" s="330"/>
      <c r="GD43" s="330"/>
      <c r="GE43" s="330"/>
      <c r="GF43" s="330"/>
      <c r="GG43" s="330"/>
      <c r="GH43" s="330"/>
      <c r="GI43" s="330"/>
      <c r="GJ43" s="330"/>
      <c r="GK43" s="330"/>
      <c r="GL43" s="330"/>
      <c r="GM43" s="330"/>
      <c r="GN43" s="330"/>
      <c r="GO43" s="330"/>
      <c r="GP43" s="330"/>
      <c r="GQ43" s="330"/>
      <c r="GR43" s="330"/>
      <c r="GS43" s="330"/>
      <c r="GT43" s="330"/>
      <c r="GU43" s="330"/>
      <c r="GV43" s="330"/>
      <c r="GW43" s="330"/>
      <c r="GX43" s="330"/>
      <c r="GY43" s="330"/>
      <c r="GZ43" s="330"/>
      <c r="HA43" s="330"/>
      <c r="HB43" s="330"/>
      <c r="HC43" s="330"/>
      <c r="HD43" s="330"/>
      <c r="HE43" s="330"/>
      <c r="HF43" s="330"/>
      <c r="HG43" s="330"/>
      <c r="HH43" s="330"/>
      <c r="HI43" s="330"/>
      <c r="HJ43" s="330"/>
      <c r="HK43" s="330"/>
      <c r="HL43" s="330"/>
      <c r="HM43" s="330"/>
      <c r="HN43" s="330"/>
      <c r="HO43" s="330"/>
      <c r="HP43" s="330"/>
      <c r="HQ43" s="330"/>
      <c r="HR43" s="330"/>
      <c r="HS43" s="330"/>
      <c r="HT43" s="330"/>
      <c r="HU43" s="330"/>
      <c r="HV43" s="330"/>
      <c r="HW43" s="330"/>
      <c r="HX43" s="330"/>
      <c r="HY43" s="330"/>
      <c r="HZ43" s="330"/>
      <c r="IA43" s="330"/>
      <c r="IB43" s="330"/>
      <c r="IC43" s="330"/>
      <c r="ID43" s="330"/>
      <c r="IE43" s="330"/>
      <c r="IF43" s="330"/>
      <c r="IG43" s="330"/>
      <c r="IH43" s="330"/>
      <c r="II43" s="330"/>
      <c r="IJ43" s="330"/>
      <c r="IK43" s="330"/>
      <c r="IL43" s="330"/>
      <c r="IM43" s="330"/>
      <c r="IN43" s="330"/>
      <c r="IO43" s="330"/>
      <c r="IP43" s="330"/>
      <c r="IQ43" s="330"/>
      <c r="IR43" s="330"/>
      <c r="IS43" s="330"/>
      <c r="IT43" s="330"/>
      <c r="IU43" s="330"/>
      <c r="IV43" s="330"/>
      <c r="IW43" s="330"/>
    </row>
    <row r="44" customFormat="false" ht="12.75" hidden="false" customHeight="false" outlineLevel="0" collapsed="false">
      <c r="A44" s="322" t="n">
        <f aca="false">+A43+1</f>
        <v>39</v>
      </c>
      <c r="B44" s="322" t="n">
        <f aca="false">C43+B43</f>
        <v>574</v>
      </c>
      <c r="C44" s="322" t="n">
        <v>17</v>
      </c>
      <c r="D44" s="361" t="s">
        <v>215</v>
      </c>
      <c r="E44" s="364" t="s">
        <v>3236</v>
      </c>
      <c r="F44" s="329"/>
      <c r="G44" s="329"/>
      <c r="H44" s="345"/>
    </row>
    <row r="45" customFormat="false" ht="12.75" hidden="false" customHeight="false" outlineLevel="0" collapsed="false">
      <c r="A45" s="322" t="n">
        <f aca="false">+A44+1</f>
        <v>40</v>
      </c>
      <c r="B45" s="322" t="n">
        <f aca="false">C44+B44</f>
        <v>591</v>
      </c>
      <c r="C45" s="322" t="n">
        <v>17</v>
      </c>
      <c r="D45" s="361" t="s">
        <v>215</v>
      </c>
      <c r="E45" s="364" t="s">
        <v>3237</v>
      </c>
      <c r="F45" s="329"/>
      <c r="G45" s="329"/>
      <c r="H45" s="345"/>
    </row>
    <row r="46" customFormat="false" ht="12.75" hidden="false" customHeight="false" outlineLevel="0" collapsed="false">
      <c r="A46" s="322" t="n">
        <f aca="false">+A45+1</f>
        <v>41</v>
      </c>
      <c r="B46" s="322" t="n">
        <f aca="false">C45+B45</f>
        <v>608</v>
      </c>
      <c r="C46" s="322" t="n">
        <v>17</v>
      </c>
      <c r="D46" s="361" t="s">
        <v>215</v>
      </c>
      <c r="E46" s="364" t="s">
        <v>3238</v>
      </c>
      <c r="F46" s="329"/>
      <c r="G46" s="329"/>
      <c r="H46" s="345"/>
    </row>
    <row r="47" customFormat="false" ht="12.75" hidden="false" customHeight="false" outlineLevel="0" collapsed="false">
      <c r="A47" s="322" t="n">
        <f aca="false">+A46+1</f>
        <v>42</v>
      </c>
      <c r="B47" s="322" t="n">
        <f aca="false">C46+B46</f>
        <v>625</v>
      </c>
      <c r="C47" s="322" t="n">
        <v>17</v>
      </c>
      <c r="D47" s="361" t="s">
        <v>215</v>
      </c>
      <c r="E47" s="364" t="s">
        <v>3239</v>
      </c>
      <c r="F47" s="329"/>
      <c r="G47" s="329"/>
      <c r="H47" s="345"/>
    </row>
    <row r="48" customFormat="false" ht="12.75" hidden="false" customHeight="false" outlineLevel="0" collapsed="false">
      <c r="A48" s="322" t="n">
        <f aca="false">+A47+1</f>
        <v>43</v>
      </c>
      <c r="B48" s="322" t="n">
        <f aca="false">C47+B47</f>
        <v>642</v>
      </c>
      <c r="C48" s="322" t="n">
        <v>17</v>
      </c>
      <c r="D48" s="361" t="s">
        <v>215</v>
      </c>
      <c r="E48" s="364" t="s">
        <v>3240</v>
      </c>
      <c r="F48" s="329"/>
      <c r="G48" s="329"/>
      <c r="H48" s="271"/>
    </row>
    <row r="49" customFormat="false" ht="12.75" hidden="false" customHeight="false" outlineLevel="0" collapsed="false">
      <c r="A49" s="322" t="n">
        <f aca="false">+A48+1</f>
        <v>44</v>
      </c>
      <c r="B49" s="322" t="n">
        <f aca="false">C48+B48</f>
        <v>659</v>
      </c>
      <c r="C49" s="322" t="n">
        <v>17</v>
      </c>
      <c r="D49" s="361" t="s">
        <v>215</v>
      </c>
      <c r="E49" s="364" t="s">
        <v>3241</v>
      </c>
      <c r="F49" s="329"/>
      <c r="G49" s="329"/>
      <c r="H49" s="271"/>
    </row>
    <row r="50" customFormat="false" ht="12.75" hidden="false" customHeight="false" outlineLevel="0" collapsed="false">
      <c r="A50" s="322" t="n">
        <f aca="false">+A49+1</f>
        <v>45</v>
      </c>
      <c r="B50" s="322" t="n">
        <f aca="false">C49+B49</f>
        <v>676</v>
      </c>
      <c r="C50" s="322" t="n">
        <v>17</v>
      </c>
      <c r="D50" s="361" t="s">
        <v>215</v>
      </c>
      <c r="E50" s="364" t="s">
        <v>3242</v>
      </c>
      <c r="F50" s="329"/>
      <c r="G50" s="329"/>
      <c r="H50" s="271"/>
    </row>
    <row r="51" customFormat="false" ht="12.75" hidden="false" customHeight="false" outlineLevel="0" collapsed="false">
      <c r="A51" s="322" t="n">
        <f aca="false">+A50+1</f>
        <v>46</v>
      </c>
      <c r="B51" s="322" t="n">
        <f aca="false">C50+B50</f>
        <v>693</v>
      </c>
      <c r="C51" s="322" t="n">
        <v>17</v>
      </c>
      <c r="D51" s="361" t="s">
        <v>215</v>
      </c>
      <c r="E51" s="364" t="s">
        <v>3243</v>
      </c>
      <c r="F51" s="329"/>
      <c r="G51" s="329"/>
    </row>
    <row r="52" customFormat="false" ht="12.75" hidden="false" customHeight="false" outlineLevel="0" collapsed="false">
      <c r="A52" s="322" t="n">
        <f aca="false">+A51+1</f>
        <v>47</v>
      </c>
      <c r="B52" s="322" t="n">
        <f aca="false">C51+B51</f>
        <v>710</v>
      </c>
      <c r="C52" s="322" t="n">
        <v>17</v>
      </c>
      <c r="D52" s="361" t="s">
        <v>215</v>
      </c>
      <c r="E52" s="364" t="s">
        <v>3244</v>
      </c>
      <c r="F52" s="329"/>
      <c r="G52" s="329"/>
    </row>
    <row r="53" customFormat="false" ht="12.75" hidden="false" customHeight="false" outlineLevel="0" collapsed="false">
      <c r="A53" s="322" t="n">
        <f aca="false">+A52+1</f>
        <v>48</v>
      </c>
      <c r="B53" s="322" t="n">
        <f aca="false">C52+B52</f>
        <v>727</v>
      </c>
      <c r="C53" s="322" t="n">
        <v>17</v>
      </c>
      <c r="D53" s="361" t="s">
        <v>215</v>
      </c>
      <c r="E53" s="364" t="s">
        <v>3245</v>
      </c>
      <c r="F53" s="329"/>
      <c r="G53" s="329"/>
    </row>
    <row r="54" customFormat="false" ht="12.75" hidden="false" customHeight="false" outlineLevel="0" collapsed="false">
      <c r="A54" s="322" t="n">
        <f aca="false">+A53+1</f>
        <v>49</v>
      </c>
      <c r="B54" s="322" t="n">
        <f aca="false">C53+B53</f>
        <v>744</v>
      </c>
      <c r="C54" s="322" t="n">
        <v>17</v>
      </c>
      <c r="D54" s="361" t="s">
        <v>215</v>
      </c>
      <c r="E54" s="364" t="s">
        <v>3246</v>
      </c>
      <c r="F54" s="329"/>
      <c r="G54" s="329"/>
    </row>
    <row r="55" customFormat="false" ht="12.75" hidden="false" customHeight="false" outlineLevel="0" collapsed="false">
      <c r="A55" s="322" t="n">
        <f aca="false">+A54+1</f>
        <v>50</v>
      </c>
      <c r="B55" s="322" t="n">
        <f aca="false">C54+B54</f>
        <v>761</v>
      </c>
      <c r="C55" s="322" t="n">
        <v>17</v>
      </c>
      <c r="D55" s="361" t="s">
        <v>215</v>
      </c>
      <c r="E55" s="364" t="s">
        <v>3247</v>
      </c>
      <c r="F55" s="329"/>
      <c r="G55" s="329"/>
    </row>
    <row r="56" customFormat="false" ht="12.75" hidden="false" customHeight="false" outlineLevel="0" collapsed="false">
      <c r="A56" s="322" t="n">
        <f aca="false">+A55+1</f>
        <v>51</v>
      </c>
      <c r="B56" s="322" t="n">
        <f aca="false">C55+B55</f>
        <v>778</v>
      </c>
      <c r="C56" s="322" t="n">
        <v>17</v>
      </c>
      <c r="D56" s="361" t="s">
        <v>215</v>
      </c>
      <c r="E56" s="364" t="s">
        <v>3248</v>
      </c>
      <c r="F56" s="329"/>
      <c r="G56" s="329"/>
    </row>
    <row r="57" customFormat="false" ht="22.5" hidden="false" customHeight="false" outlineLevel="0" collapsed="false">
      <c r="A57" s="322" t="n">
        <f aca="false">+A56+1</f>
        <v>52</v>
      </c>
      <c r="B57" s="322" t="n">
        <f aca="false">C56+B56</f>
        <v>795</v>
      </c>
      <c r="C57" s="322" t="n">
        <v>17</v>
      </c>
      <c r="D57" s="361" t="s">
        <v>215</v>
      </c>
      <c r="E57" s="364" t="s">
        <v>3249</v>
      </c>
      <c r="F57" s="329"/>
      <c r="G57" s="329"/>
    </row>
    <row r="58" customFormat="false" ht="12.75" hidden="false" customHeight="false" outlineLevel="0" collapsed="false">
      <c r="A58" s="322" t="n">
        <f aca="false">+A57+1</f>
        <v>53</v>
      </c>
      <c r="B58" s="322" t="n">
        <f aca="false">C57+B57</f>
        <v>812</v>
      </c>
      <c r="C58" s="322" t="n">
        <v>17</v>
      </c>
      <c r="D58" s="361" t="s">
        <v>215</v>
      </c>
      <c r="E58" s="364" t="s">
        <v>3250</v>
      </c>
      <c r="F58" s="329"/>
      <c r="G58" s="329"/>
    </row>
    <row r="59" customFormat="false" ht="12.75" hidden="false" customHeight="false" outlineLevel="0" collapsed="false">
      <c r="A59" s="322" t="n">
        <f aca="false">+A58+1</f>
        <v>54</v>
      </c>
      <c r="B59" s="322" t="n">
        <f aca="false">C58+B58</f>
        <v>829</v>
      </c>
      <c r="C59" s="322" t="n">
        <v>17</v>
      </c>
      <c r="D59" s="361" t="s">
        <v>215</v>
      </c>
      <c r="E59" s="364" t="s">
        <v>3251</v>
      </c>
      <c r="F59" s="329"/>
      <c r="G59" s="329"/>
    </row>
    <row r="60" customFormat="false" ht="12.75" hidden="false" customHeight="false" outlineLevel="0" collapsed="false">
      <c r="A60" s="322" t="n">
        <f aca="false">+A59+1</f>
        <v>55</v>
      </c>
      <c r="B60" s="322" t="n">
        <f aca="false">C59+B59</f>
        <v>846</v>
      </c>
      <c r="C60" s="322" t="n">
        <v>17</v>
      </c>
      <c r="D60" s="361" t="s">
        <v>215</v>
      </c>
      <c r="E60" s="364" t="s">
        <v>3252</v>
      </c>
      <c r="F60" s="329"/>
      <c r="G60" s="329"/>
    </row>
    <row r="61" customFormat="false" ht="12.75" hidden="false" customHeight="false" outlineLevel="0" collapsed="false">
      <c r="A61" s="322" t="n">
        <f aca="false">+A60+1</f>
        <v>56</v>
      </c>
      <c r="B61" s="322" t="n">
        <f aca="false">C60+B60</f>
        <v>863</v>
      </c>
      <c r="C61" s="322" t="n">
        <v>17</v>
      </c>
      <c r="D61" s="361" t="s">
        <v>215</v>
      </c>
      <c r="E61" s="364" t="s">
        <v>3253</v>
      </c>
      <c r="F61" s="329"/>
      <c r="G61" s="329"/>
    </row>
    <row r="62" customFormat="false" ht="12.75" hidden="false" customHeight="false" outlineLevel="0" collapsed="false">
      <c r="A62" s="322" t="n">
        <f aca="false">+A61+1</f>
        <v>57</v>
      </c>
      <c r="B62" s="322" t="n">
        <f aca="false">C61+B61</f>
        <v>880</v>
      </c>
      <c r="C62" s="322" t="n">
        <v>17</v>
      </c>
      <c r="D62" s="361" t="s">
        <v>215</v>
      </c>
      <c r="E62" s="364" t="s">
        <v>3254</v>
      </c>
      <c r="F62" s="329"/>
      <c r="G62" s="329"/>
    </row>
    <row r="63" customFormat="false" ht="12.75" hidden="false" customHeight="false" outlineLevel="0" collapsed="false">
      <c r="A63" s="299" t="n">
        <f aca="false">+A62+1</f>
        <v>58</v>
      </c>
      <c r="B63" s="322" t="n">
        <f aca="false">C62+B62</f>
        <v>897</v>
      </c>
      <c r="C63" s="299" t="n">
        <v>200</v>
      </c>
      <c r="D63" s="309" t="s">
        <v>12</v>
      </c>
      <c r="E63" s="310" t="s">
        <v>155</v>
      </c>
      <c r="F63" s="306"/>
      <c r="G63" s="306"/>
      <c r="H63" s="0"/>
      <c r="I63" s="0"/>
      <c r="J63" s="0"/>
      <c r="K63" s="0"/>
      <c r="L63" s="0"/>
      <c r="M63" s="0"/>
      <c r="N63" s="0"/>
      <c r="O63" s="0"/>
      <c r="P63" s="0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AB63" s="0"/>
      <c r="AC63" s="0"/>
      <c r="AD63" s="0"/>
      <c r="AE63" s="0"/>
      <c r="AF63" s="0"/>
      <c r="AG63" s="0"/>
      <c r="AH63" s="0"/>
      <c r="AI63" s="0"/>
      <c r="AJ63" s="0"/>
      <c r="AK63" s="0"/>
      <c r="AL63" s="0"/>
      <c r="AM63" s="0"/>
      <c r="AN63" s="0"/>
      <c r="AO63" s="0"/>
      <c r="AP63" s="0"/>
      <c r="AQ63" s="0"/>
      <c r="AR63" s="0"/>
      <c r="AS63" s="0"/>
      <c r="AT63" s="0"/>
      <c r="AU63" s="0"/>
      <c r="AV63" s="0"/>
      <c r="AW63" s="0"/>
      <c r="AX63" s="0"/>
      <c r="AY63" s="0"/>
      <c r="AZ63" s="0"/>
      <c r="BA63" s="0"/>
      <c r="BB63" s="0"/>
      <c r="BC63" s="0"/>
      <c r="BD63" s="0"/>
      <c r="BE63" s="0"/>
      <c r="BF63" s="0"/>
      <c r="BG63" s="0"/>
      <c r="BH63" s="0"/>
      <c r="BI63" s="0"/>
      <c r="BJ63" s="0"/>
      <c r="BK63" s="0"/>
      <c r="BL63" s="0"/>
      <c r="BM63" s="0"/>
      <c r="BN63" s="0"/>
      <c r="BO63" s="0"/>
      <c r="BP63" s="0"/>
      <c r="BQ63" s="0"/>
      <c r="BR63" s="0"/>
      <c r="BS63" s="0"/>
      <c r="BT63" s="0"/>
      <c r="BU63" s="0"/>
      <c r="BV63" s="0"/>
      <c r="BW63" s="0"/>
      <c r="BX63" s="0"/>
      <c r="BY63" s="0"/>
      <c r="BZ63" s="0"/>
      <c r="CA63" s="0"/>
      <c r="CB63" s="0"/>
      <c r="CC63" s="0"/>
      <c r="CD63" s="0"/>
      <c r="CE63" s="0"/>
      <c r="CF63" s="0"/>
      <c r="CG63" s="0"/>
      <c r="CH63" s="0"/>
      <c r="CI63" s="0"/>
      <c r="CJ63" s="0"/>
      <c r="CK63" s="0"/>
      <c r="CL63" s="0"/>
      <c r="CM63" s="0"/>
      <c r="CN63" s="0"/>
      <c r="CO63" s="0"/>
      <c r="CP63" s="0"/>
      <c r="CQ63" s="0"/>
      <c r="CR63" s="0"/>
      <c r="CS63" s="0"/>
      <c r="CT63" s="0"/>
      <c r="CU63" s="0"/>
      <c r="CV63" s="0"/>
      <c r="CW63" s="0"/>
      <c r="CX63" s="0"/>
      <c r="CY63" s="0"/>
      <c r="CZ63" s="0"/>
      <c r="DA63" s="0"/>
      <c r="DB63" s="0"/>
      <c r="DC63" s="0"/>
      <c r="DD63" s="0"/>
      <c r="DE63" s="0"/>
      <c r="DF63" s="0"/>
      <c r="DG63" s="0"/>
      <c r="DH63" s="0"/>
      <c r="DI63" s="0"/>
      <c r="DJ63" s="0"/>
      <c r="DK63" s="0"/>
      <c r="DL63" s="0"/>
      <c r="DM63" s="0"/>
      <c r="DN63" s="0"/>
      <c r="DO63" s="0"/>
      <c r="DP63" s="0"/>
      <c r="DQ63" s="0"/>
      <c r="DR63" s="0"/>
      <c r="DS63" s="0"/>
      <c r="DT63" s="0"/>
      <c r="DU63" s="0"/>
      <c r="DV63" s="0"/>
      <c r="DW63" s="0"/>
      <c r="DX63" s="0"/>
      <c r="DY63" s="0"/>
      <c r="DZ63" s="0"/>
      <c r="EA63" s="0"/>
      <c r="EB63" s="0"/>
      <c r="EC63" s="0"/>
      <c r="ED63" s="0"/>
      <c r="EE63" s="0"/>
      <c r="EF63" s="0"/>
      <c r="EG63" s="0"/>
      <c r="EH63" s="0"/>
      <c r="EI63" s="0"/>
      <c r="EJ63" s="0"/>
      <c r="EK63" s="0"/>
      <c r="EL63" s="0"/>
      <c r="EM63" s="0"/>
      <c r="EN63" s="0"/>
      <c r="EO63" s="0"/>
      <c r="EP63" s="0"/>
      <c r="EQ63" s="0"/>
      <c r="ER63" s="0"/>
      <c r="ES63" s="0"/>
      <c r="ET63" s="0"/>
      <c r="EU63" s="0"/>
      <c r="EV63" s="0"/>
      <c r="EW63" s="0"/>
      <c r="EX63" s="0"/>
      <c r="EY63" s="0"/>
      <c r="EZ63" s="0"/>
      <c r="FA63" s="0"/>
      <c r="FB63" s="0"/>
      <c r="FC63" s="0"/>
      <c r="FD63" s="0"/>
      <c r="FE63" s="0"/>
      <c r="FF63" s="0"/>
      <c r="FG63" s="0"/>
      <c r="FH63" s="0"/>
      <c r="FI63" s="0"/>
      <c r="FJ63" s="0"/>
      <c r="FK63" s="0"/>
      <c r="FL63" s="0"/>
      <c r="FM63" s="0"/>
      <c r="FN63" s="0"/>
      <c r="FO63" s="0"/>
      <c r="FP63" s="0"/>
      <c r="FQ63" s="0"/>
      <c r="FR63" s="0"/>
      <c r="FS63" s="0"/>
      <c r="FT63" s="0"/>
      <c r="FU63" s="0"/>
      <c r="FV63" s="0"/>
      <c r="FW63" s="0"/>
      <c r="FX63" s="0"/>
      <c r="FY63" s="0"/>
      <c r="FZ63" s="0"/>
      <c r="GA63" s="0"/>
      <c r="GB63" s="0"/>
      <c r="GC63" s="0"/>
      <c r="GD63" s="0"/>
      <c r="GE63" s="0"/>
      <c r="GF63" s="0"/>
      <c r="GG63" s="0"/>
      <c r="GH63" s="0"/>
      <c r="GI63" s="0"/>
      <c r="GJ63" s="0"/>
      <c r="GK63" s="0"/>
      <c r="GL63" s="0"/>
      <c r="GM63" s="0"/>
      <c r="GN63" s="0"/>
      <c r="GO63" s="0"/>
      <c r="GP63" s="0"/>
      <c r="GQ63" s="0"/>
      <c r="GR63" s="0"/>
      <c r="GS63" s="0"/>
      <c r="GT63" s="0"/>
      <c r="GU63" s="0"/>
      <c r="GV63" s="0"/>
      <c r="GW63" s="0"/>
      <c r="GX63" s="0"/>
      <c r="GY63" s="0"/>
      <c r="GZ63" s="0"/>
      <c r="HA63" s="0"/>
      <c r="HB63" s="0"/>
      <c r="HC63" s="0"/>
      <c r="HD63" s="0"/>
      <c r="HE63" s="0"/>
      <c r="HF63" s="0"/>
      <c r="HG63" s="0"/>
      <c r="HH63" s="0"/>
      <c r="HI63" s="0"/>
      <c r="HJ63" s="0"/>
      <c r="HK63" s="0"/>
      <c r="HL63" s="0"/>
      <c r="HM63" s="0"/>
      <c r="HN63" s="0"/>
      <c r="HO63" s="0"/>
      <c r="HP63" s="0"/>
      <c r="HQ63" s="0"/>
      <c r="HR63" s="0"/>
      <c r="HS63" s="0"/>
      <c r="HT63" s="0"/>
      <c r="HU63" s="0"/>
      <c r="HV63" s="0"/>
      <c r="HW63" s="0"/>
      <c r="HX63" s="0"/>
      <c r="HY63" s="0"/>
      <c r="HZ63" s="0"/>
      <c r="IA63" s="0"/>
      <c r="IB63" s="0"/>
      <c r="IC63" s="0"/>
      <c r="ID63" s="0"/>
      <c r="IE63" s="0"/>
      <c r="IF63" s="0"/>
      <c r="IG63" s="0"/>
      <c r="IH63" s="0"/>
      <c r="II63" s="0"/>
      <c r="IJ63" s="0"/>
      <c r="IK63" s="0"/>
      <c r="IL63" s="0"/>
      <c r="IM63" s="0"/>
      <c r="IN63" s="0"/>
      <c r="IO63" s="0"/>
      <c r="IP63" s="0"/>
      <c r="IQ63" s="0"/>
      <c r="IR63" s="0"/>
      <c r="IS63" s="0"/>
      <c r="IT63" s="0"/>
      <c r="IU63" s="0"/>
      <c r="IV63" s="0"/>
      <c r="IW63" s="0"/>
    </row>
    <row r="64" customFormat="false" ht="12.75" hidden="false" customHeight="false" outlineLevel="0" collapsed="false">
      <c r="A64" s="322" t="n">
        <f aca="false">+A63+1</f>
        <v>59</v>
      </c>
      <c r="B64" s="322" t="n">
        <f aca="false">C63+B63</f>
        <v>1097</v>
      </c>
      <c r="C64" s="325" t="n">
        <v>12</v>
      </c>
      <c r="D64" s="332" t="s">
        <v>12</v>
      </c>
      <c r="E64" s="325" t="s">
        <v>367</v>
      </c>
      <c r="F64" s="325" t="s">
        <v>36</v>
      </c>
      <c r="G64" s="325" t="s">
        <v>3255</v>
      </c>
    </row>
    <row r="65" customFormat="false" ht="12.75" hidden="false" customHeight="false" outlineLevel="0" collapsed="false">
      <c r="A65" s="333" t="s">
        <v>158</v>
      </c>
      <c r="B65" s="334"/>
      <c r="C65" s="334" t="n">
        <f aca="false">SUM(C6:C64)</f>
        <v>1108</v>
      </c>
      <c r="D65" s="336"/>
      <c r="E65" s="337"/>
      <c r="F65" s="338"/>
      <c r="G65" s="339"/>
    </row>
    <row r="66" customFormat="false" ht="12.75" hidden="false" customHeight="false" outlineLevel="0" collapsed="false">
      <c r="A66" s="241"/>
      <c r="B66" s="241"/>
      <c r="C66" s="241"/>
      <c r="D66" s="242"/>
      <c r="E66" s="243"/>
    </row>
    <row r="67" customFormat="false" ht="12.75" hidden="false" customHeight="false" outlineLevel="0" collapsed="false">
      <c r="A67" s="241"/>
      <c r="B67" s="241"/>
      <c r="C67" s="241"/>
    </row>
    <row r="68" customFormat="false" ht="12.75" hidden="false" customHeight="false" outlineLevel="0" collapsed="false">
      <c r="A68" s="241"/>
      <c r="B68" s="241"/>
      <c r="C68" s="366"/>
      <c r="D68" s="242"/>
      <c r="E68" s="243"/>
    </row>
    <row r="69" customFormat="false" ht="12.75" hidden="false" customHeight="false" outlineLevel="0" collapsed="false">
      <c r="A69" s="241"/>
      <c r="B69" s="241"/>
      <c r="C69" s="241"/>
    </row>
    <row r="70" customFormat="false" ht="12.75" hidden="false" customHeight="false" outlineLevel="0" collapsed="false">
      <c r="A70" s="241"/>
      <c r="B70" s="241"/>
      <c r="C70" s="241"/>
      <c r="D70" s="242"/>
      <c r="E70" s="243"/>
    </row>
    <row r="71" customFormat="false" ht="12.75" hidden="false" customHeight="false" outlineLevel="0" collapsed="false">
      <c r="A71" s="241"/>
      <c r="B71" s="241"/>
      <c r="C71" s="241"/>
    </row>
    <row r="72" customFormat="false" ht="12.75" hidden="false" customHeight="false" outlineLevel="0" collapsed="false">
      <c r="A72" s="241"/>
      <c r="B72" s="241"/>
      <c r="C72" s="241"/>
      <c r="D72" s="242"/>
      <c r="E72" s="243"/>
    </row>
    <row r="73" customFormat="false" ht="12.75" hidden="false" customHeight="false" outlineLevel="0" collapsed="false">
      <c r="A73" s="241"/>
      <c r="B73" s="241"/>
      <c r="C73" s="241"/>
    </row>
    <row r="74" customFormat="false" ht="12.75" hidden="false" customHeight="false" outlineLevel="0" collapsed="false">
      <c r="A74" s="241"/>
      <c r="B74" s="241"/>
      <c r="C74" s="241"/>
      <c r="D74" s="242"/>
      <c r="E74" s="243"/>
    </row>
    <row r="75" customFormat="false" ht="12.75" hidden="false" customHeight="false" outlineLevel="0" collapsed="false">
      <c r="A75" s="241"/>
      <c r="B75" s="241"/>
      <c r="C75" s="241"/>
    </row>
    <row r="76" customFormat="false" ht="12.75" hidden="false" customHeight="false" outlineLevel="0" collapsed="false">
      <c r="A76" s="241"/>
      <c r="B76" s="241"/>
      <c r="C76" s="241"/>
      <c r="D76" s="242"/>
      <c r="E76" s="243"/>
    </row>
    <row r="77" customFormat="false" ht="12.75" hidden="false" customHeight="false" outlineLevel="0" collapsed="false">
      <c r="A77" s="241"/>
      <c r="B77" s="241"/>
      <c r="C77" s="241"/>
    </row>
    <row r="78" customFormat="false" ht="12.75" hidden="false" customHeight="false" outlineLevel="0" collapsed="false">
      <c r="A78" s="241"/>
      <c r="B78" s="241"/>
      <c r="C78" s="241"/>
      <c r="D78" s="242"/>
      <c r="E78" s="243"/>
      <c r="H78" s="330"/>
    </row>
    <row r="79" customFormat="false" ht="12.75" hidden="false" customHeight="false" outlineLevel="0" collapsed="false">
      <c r="A79" s="241"/>
      <c r="B79" s="241"/>
      <c r="C79" s="241"/>
      <c r="H79" s="330"/>
    </row>
    <row r="80" customFormat="false" ht="12.75" hidden="false" customHeight="false" outlineLevel="0" collapsed="false">
      <c r="A80" s="241"/>
      <c r="B80" s="241"/>
      <c r="C80" s="241"/>
      <c r="D80" s="242"/>
      <c r="E80" s="243"/>
      <c r="H80" s="330"/>
    </row>
    <row r="81" customFormat="false" ht="12.75" hidden="false" customHeight="false" outlineLevel="0" collapsed="false">
      <c r="A81" s="241"/>
      <c r="B81" s="241"/>
      <c r="C81" s="241"/>
    </row>
    <row r="82" customFormat="false" ht="12.75" hidden="false" customHeight="false" outlineLevel="0" collapsed="false">
      <c r="A82" s="241"/>
      <c r="B82" s="241"/>
      <c r="C82" s="241"/>
      <c r="D82" s="242"/>
      <c r="E82" s="243"/>
    </row>
    <row r="83" customFormat="false" ht="12.75" hidden="false" customHeight="false" outlineLevel="0" collapsed="false">
      <c r="A83" s="241"/>
      <c r="B83" s="241"/>
      <c r="C83" s="241"/>
    </row>
    <row r="84" customFormat="false" ht="12.75" hidden="false" customHeight="false" outlineLevel="0" collapsed="false">
      <c r="A84" s="241"/>
      <c r="B84" s="241"/>
      <c r="C84" s="241"/>
      <c r="D84" s="242"/>
      <c r="E84" s="243"/>
    </row>
    <row r="85" customFormat="false" ht="12.75" hidden="false" customHeight="false" outlineLevel="0" collapsed="false">
      <c r="A85" s="241"/>
      <c r="B85" s="241"/>
      <c r="C85" s="241"/>
      <c r="H85" s="330"/>
    </row>
    <row r="86" customFormat="false" ht="12.75" hidden="false" customHeight="false" outlineLevel="0" collapsed="false">
      <c r="A86" s="241"/>
      <c r="B86" s="241"/>
      <c r="C86" s="241"/>
      <c r="D86" s="242"/>
      <c r="E86" s="243"/>
      <c r="H86" s="330"/>
    </row>
    <row r="87" customFormat="false" ht="12.75" hidden="false" customHeight="false" outlineLevel="0" collapsed="false">
      <c r="A87" s="241"/>
      <c r="B87" s="241"/>
      <c r="C87" s="241"/>
    </row>
    <row r="88" customFormat="false" ht="12.75" hidden="false" customHeight="false" outlineLevel="0" collapsed="false">
      <c r="A88" s="241"/>
      <c r="B88" s="241"/>
      <c r="C88" s="241"/>
      <c r="D88" s="242"/>
      <c r="E88" s="243"/>
    </row>
    <row r="89" customFormat="false" ht="12.75" hidden="false" customHeight="false" outlineLevel="0" collapsed="false">
      <c r="A89" s="241"/>
      <c r="B89" s="241"/>
      <c r="C89" s="241"/>
    </row>
    <row r="90" customFormat="false" ht="12.75" hidden="false" customHeight="false" outlineLevel="0" collapsed="false">
      <c r="A90" s="241"/>
      <c r="B90" s="241"/>
      <c r="C90" s="241"/>
      <c r="D90" s="242"/>
      <c r="E90" s="243"/>
    </row>
    <row r="91" customFormat="false" ht="12.75" hidden="false" customHeight="false" outlineLevel="0" collapsed="false">
      <c r="A91" s="241"/>
      <c r="B91" s="241"/>
      <c r="C91" s="241"/>
    </row>
    <row r="92" customFormat="false" ht="12.75" hidden="false" customHeight="false" outlineLevel="0" collapsed="false">
      <c r="A92" s="241"/>
      <c r="B92" s="241"/>
      <c r="C92" s="241"/>
      <c r="D92" s="242"/>
      <c r="E92" s="243"/>
    </row>
    <row r="93" customFormat="false" ht="12.75" hidden="false" customHeight="false" outlineLevel="0" collapsed="false">
      <c r="A93" s="241"/>
      <c r="B93" s="241"/>
      <c r="C93" s="241"/>
    </row>
    <row r="94" customFormat="false" ht="12.75" hidden="false" customHeight="false" outlineLevel="0" collapsed="false">
      <c r="A94" s="241"/>
      <c r="B94" s="241"/>
      <c r="C94" s="241"/>
      <c r="D94" s="242"/>
      <c r="E94" s="243"/>
    </row>
    <row r="95" customFormat="false" ht="12.75" hidden="false" customHeight="false" outlineLevel="0" collapsed="false">
      <c r="A95" s="241"/>
      <c r="B95" s="241"/>
      <c r="C95" s="241"/>
    </row>
    <row r="96" customFormat="false" ht="12.75" hidden="false" customHeight="false" outlineLevel="0" collapsed="false">
      <c r="A96" s="241"/>
      <c r="B96" s="241"/>
      <c r="C96" s="241"/>
      <c r="D96" s="242"/>
      <c r="E96" s="243"/>
    </row>
    <row r="97" customFormat="false" ht="12.75" hidden="false" customHeight="false" outlineLevel="0" collapsed="false">
      <c r="A97" s="241"/>
      <c r="B97" s="241"/>
      <c r="C97" s="241"/>
    </row>
    <row r="98" customFormat="false" ht="12.75" hidden="false" customHeight="false" outlineLevel="0" collapsed="false">
      <c r="A98" s="241"/>
      <c r="B98" s="241"/>
      <c r="C98" s="241"/>
      <c r="D98" s="242"/>
      <c r="E98" s="243"/>
    </row>
    <row r="99" customFormat="false" ht="12.75" hidden="false" customHeight="false" outlineLevel="0" collapsed="false">
      <c r="A99" s="241"/>
      <c r="B99" s="241"/>
      <c r="C99" s="241"/>
    </row>
    <row r="100" customFormat="false" ht="12.75" hidden="false" customHeight="false" outlineLevel="0" collapsed="false">
      <c r="A100" s="241"/>
      <c r="B100" s="241"/>
      <c r="C100" s="241"/>
      <c r="D100" s="242"/>
      <c r="E100" s="243"/>
    </row>
    <row r="101" customFormat="false" ht="12.75" hidden="false" customHeight="false" outlineLevel="0" collapsed="false">
      <c r="A101" s="241"/>
      <c r="B101" s="241"/>
      <c r="C101" s="241"/>
    </row>
    <row r="102" customFormat="false" ht="12.75" hidden="false" customHeight="false" outlineLevel="0" collapsed="false">
      <c r="A102" s="241"/>
      <c r="B102" s="241"/>
      <c r="C102" s="241"/>
      <c r="D102" s="242"/>
      <c r="E102" s="243"/>
    </row>
    <row r="103" customFormat="false" ht="12.75" hidden="false" customHeight="false" outlineLevel="0" collapsed="false">
      <c r="A103" s="241"/>
      <c r="B103" s="241"/>
      <c r="C103" s="241"/>
    </row>
    <row r="104" customFormat="false" ht="12.75" hidden="false" customHeight="false" outlineLevel="0" collapsed="false">
      <c r="A104" s="221"/>
      <c r="B104" s="221"/>
      <c r="C104" s="221"/>
      <c r="D104" s="233"/>
      <c r="E104" s="268"/>
      <c r="F104" s="265"/>
      <c r="G104" s="266"/>
    </row>
    <row r="105" customFormat="false" ht="12.75" hidden="false" customHeight="false" outlineLevel="0" collapsed="false">
      <c r="A105" s="221"/>
      <c r="B105" s="221"/>
      <c r="C105" s="221"/>
      <c r="D105" s="233"/>
      <c r="E105" s="268"/>
      <c r="F105" s="265"/>
      <c r="G105" s="266"/>
    </row>
    <row r="106" customFormat="false" ht="12.75" hidden="false" customHeight="false" outlineLevel="0" collapsed="false">
      <c r="A106" s="221"/>
      <c r="B106" s="221"/>
      <c r="C106" s="221"/>
      <c r="D106" s="233"/>
      <c r="E106" s="268"/>
      <c r="F106" s="265"/>
      <c r="G106" s="266"/>
    </row>
    <row r="107" customFormat="false" ht="12.75" hidden="false" customHeight="false" outlineLevel="0" collapsed="false">
      <c r="A107" s="221"/>
      <c r="B107" s="221"/>
      <c r="C107" s="221"/>
      <c r="D107" s="233"/>
      <c r="E107" s="268"/>
      <c r="F107" s="265"/>
      <c r="G107" s="266"/>
    </row>
    <row r="108" customFormat="false" ht="12.75" hidden="false" customHeight="false" outlineLevel="0" collapsed="false">
      <c r="A108" s="221"/>
      <c r="B108" s="221"/>
      <c r="C108" s="221"/>
      <c r="D108" s="233"/>
      <c r="E108" s="268"/>
      <c r="F108" s="265"/>
      <c r="G108" s="266"/>
    </row>
    <row r="109" customFormat="false" ht="12.75" hidden="false" customHeight="false" outlineLevel="0" collapsed="false">
      <c r="A109" s="221"/>
      <c r="B109" s="221"/>
      <c r="C109" s="221"/>
      <c r="D109" s="233"/>
      <c r="E109" s="268"/>
      <c r="F109" s="265"/>
      <c r="G109" s="266"/>
    </row>
    <row r="110" customFormat="false" ht="12.75" hidden="false" customHeight="false" outlineLevel="0" collapsed="false">
      <c r="A110" s="221"/>
      <c r="B110" s="221"/>
      <c r="C110" s="221"/>
      <c r="D110" s="233"/>
      <c r="E110" s="268"/>
      <c r="F110" s="265"/>
      <c r="G110" s="266"/>
    </row>
    <row r="111" customFormat="false" ht="12.75" hidden="false" customHeight="false" outlineLevel="0" collapsed="false">
      <c r="A111" s="221"/>
      <c r="B111" s="221"/>
      <c r="C111" s="221"/>
      <c r="D111" s="233"/>
      <c r="E111" s="268"/>
      <c r="F111" s="265"/>
      <c r="G111" s="266"/>
    </row>
    <row r="112" customFormat="false" ht="12.75" hidden="false" customHeight="false" outlineLevel="0" collapsed="false">
      <c r="A112" s="221"/>
      <c r="B112" s="221"/>
      <c r="C112" s="235"/>
      <c r="D112" s="236"/>
      <c r="E112" s="235"/>
      <c r="F112" s="237"/>
      <c r="G112" s="237"/>
    </row>
    <row r="113" customFormat="false" ht="12.75" hidden="false" customHeight="false" outlineLevel="0" collapsed="false">
      <c r="A113" s="283"/>
      <c r="B113" s="284"/>
      <c r="C113" s="284"/>
      <c r="D113" s="229"/>
      <c r="E113" s="285"/>
      <c r="F113" s="271"/>
      <c r="G113" s="286"/>
    </row>
    <row r="114" customFormat="false" ht="12.75" hidden="false" customHeight="false" outlineLevel="0" collapsed="false">
      <c r="A114" s="238"/>
      <c r="B114" s="238"/>
      <c r="C114" s="238"/>
      <c r="D114" s="239"/>
      <c r="E114" s="240"/>
      <c r="F114" s="271"/>
      <c r="G114" s="271"/>
    </row>
    <row r="115" customFormat="false" ht="12.75" hidden="false" customHeight="false" outlineLevel="0" collapsed="false">
      <c r="A115" s="238"/>
      <c r="B115" s="238"/>
      <c r="C115" s="238"/>
      <c r="D115" s="227"/>
      <c r="E115" s="271"/>
      <c r="F115" s="271"/>
      <c r="G115" s="271"/>
    </row>
    <row r="116" customFormat="false" ht="12.75" hidden="false" customHeight="false" outlineLevel="0" collapsed="false">
      <c r="A116" s="238"/>
      <c r="B116" s="238"/>
      <c r="C116" s="238"/>
      <c r="D116" s="239"/>
      <c r="E116" s="240"/>
      <c r="F116" s="271"/>
      <c r="G116" s="271"/>
    </row>
    <row r="117" customFormat="false" ht="12.75" hidden="false" customHeight="false" outlineLevel="0" collapsed="false">
      <c r="A117" s="238"/>
      <c r="B117" s="238"/>
      <c r="C117" s="238"/>
      <c r="D117" s="227"/>
      <c r="E117" s="271"/>
      <c r="F117" s="271"/>
      <c r="G117" s="271"/>
    </row>
    <row r="118" customFormat="false" ht="12.75" hidden="false" customHeight="false" outlineLevel="0" collapsed="false">
      <c r="A118" s="238"/>
      <c r="B118" s="238"/>
      <c r="C118" s="238"/>
      <c r="D118" s="239"/>
      <c r="E118" s="240"/>
      <c r="F118" s="271"/>
      <c r="G118" s="271"/>
    </row>
    <row r="119" customFormat="false" ht="12.75" hidden="false" customHeight="false" outlineLevel="0" collapsed="false">
      <c r="A119" s="238"/>
      <c r="B119" s="238"/>
      <c r="C119" s="238"/>
      <c r="D119" s="227"/>
      <c r="E119" s="271"/>
      <c r="F119" s="271"/>
      <c r="G119" s="271"/>
    </row>
    <row r="120" customFormat="false" ht="12.75" hidden="false" customHeight="false" outlineLevel="0" collapsed="false">
      <c r="A120" s="238"/>
      <c r="B120" s="238"/>
      <c r="C120" s="238"/>
      <c r="D120" s="239"/>
      <c r="E120" s="240"/>
      <c r="F120" s="271"/>
      <c r="G120" s="271"/>
    </row>
    <row r="121" customFormat="false" ht="12.75" hidden="false" customHeight="false" outlineLevel="0" collapsed="false">
      <c r="A121" s="238"/>
      <c r="B121" s="238"/>
      <c r="C121" s="238"/>
      <c r="D121" s="227"/>
      <c r="E121" s="271"/>
      <c r="F121" s="271"/>
      <c r="G121" s="271"/>
    </row>
    <row r="122" customFormat="false" ht="12.75" hidden="false" customHeight="false" outlineLevel="0" collapsed="false">
      <c r="A122" s="238"/>
      <c r="B122" s="238"/>
      <c r="C122" s="238"/>
      <c r="D122" s="239"/>
      <c r="E122" s="240"/>
      <c r="F122" s="271"/>
      <c r="G122" s="271"/>
    </row>
    <row r="123" customFormat="false" ht="12.75" hidden="false" customHeight="false" outlineLevel="0" collapsed="false">
      <c r="A123" s="238"/>
      <c r="B123" s="238"/>
      <c r="C123" s="238"/>
      <c r="D123" s="227"/>
      <c r="E123" s="271"/>
      <c r="F123" s="271"/>
      <c r="G123" s="271"/>
    </row>
    <row r="124" customFormat="false" ht="12.75" hidden="false" customHeight="false" outlineLevel="0" collapsed="false">
      <c r="A124" s="238"/>
      <c r="B124" s="238"/>
      <c r="C124" s="238"/>
      <c r="D124" s="239"/>
      <c r="E124" s="240"/>
      <c r="F124" s="271"/>
      <c r="G124" s="271"/>
    </row>
    <row r="125" customFormat="false" ht="12.75" hidden="false" customHeight="false" outlineLevel="0" collapsed="false">
      <c r="A125" s="238"/>
      <c r="B125" s="238"/>
      <c r="C125" s="238"/>
      <c r="D125" s="227"/>
      <c r="E125" s="271"/>
      <c r="F125" s="271"/>
      <c r="G125" s="271"/>
    </row>
    <row r="126" customFormat="false" ht="12.75" hidden="false" customHeight="false" outlineLevel="0" collapsed="false">
      <c r="A126" s="238"/>
      <c r="B126" s="238"/>
      <c r="C126" s="238"/>
      <c r="D126" s="239"/>
      <c r="E126" s="240"/>
      <c r="F126" s="271"/>
      <c r="G126" s="271"/>
    </row>
    <row r="127" customFormat="false" ht="12.75" hidden="false" customHeight="false" outlineLevel="0" collapsed="false">
      <c r="A127" s="238"/>
      <c r="B127" s="238"/>
      <c r="C127" s="238"/>
      <c r="D127" s="227"/>
      <c r="E127" s="271"/>
      <c r="F127" s="271"/>
      <c r="G127" s="271"/>
    </row>
    <row r="128" customFormat="false" ht="12.75" hidden="false" customHeight="false" outlineLevel="0" collapsed="false">
      <c r="A128" s="238"/>
      <c r="B128" s="238"/>
      <c r="C128" s="238"/>
      <c r="D128" s="239"/>
      <c r="E128" s="240"/>
      <c r="F128" s="271"/>
      <c r="G128" s="271"/>
    </row>
    <row r="129" customFormat="false" ht="12.75" hidden="false" customHeight="false" outlineLevel="0" collapsed="false">
      <c r="A129" s="238"/>
      <c r="B129" s="238"/>
      <c r="C129" s="238"/>
      <c r="D129" s="227"/>
      <c r="E129" s="271"/>
      <c r="F129" s="271"/>
      <c r="G129" s="271"/>
    </row>
    <row r="130" customFormat="false" ht="12.75" hidden="false" customHeight="false" outlineLevel="0" collapsed="false">
      <c r="A130" s="238"/>
      <c r="B130" s="238"/>
      <c r="C130" s="238"/>
      <c r="D130" s="239"/>
      <c r="E130" s="240"/>
      <c r="F130" s="271"/>
      <c r="G130" s="271"/>
    </row>
    <row r="131" customFormat="false" ht="12.75" hidden="false" customHeight="false" outlineLevel="0" collapsed="false">
      <c r="A131" s="238"/>
      <c r="B131" s="238"/>
      <c r="C131" s="238"/>
      <c r="D131" s="227"/>
      <c r="E131" s="271"/>
      <c r="F131" s="271"/>
      <c r="G131" s="271"/>
    </row>
    <row r="132" customFormat="false" ht="12.75" hidden="false" customHeight="false" outlineLevel="0" collapsed="false">
      <c r="A132" s="238"/>
      <c r="B132" s="238"/>
      <c r="C132" s="238"/>
      <c r="D132" s="239"/>
      <c r="E132" s="240"/>
      <c r="F132" s="271"/>
      <c r="G132" s="271"/>
    </row>
    <row r="133" customFormat="false" ht="12.75" hidden="false" customHeight="false" outlineLevel="0" collapsed="false">
      <c r="A133" s="238"/>
      <c r="B133" s="238"/>
      <c r="C133" s="238"/>
      <c r="D133" s="227"/>
      <c r="E133" s="271"/>
      <c r="F133" s="271"/>
      <c r="G133" s="271"/>
    </row>
    <row r="134" customFormat="false" ht="12.75" hidden="false" customHeight="false" outlineLevel="0" collapsed="false">
      <c r="A134" s="238"/>
      <c r="B134" s="238"/>
      <c r="C134" s="238"/>
      <c r="D134" s="239"/>
      <c r="E134" s="240"/>
      <c r="F134" s="271"/>
      <c r="G134" s="271"/>
    </row>
    <row r="135" customFormat="false" ht="12.75" hidden="false" customHeight="false" outlineLevel="0" collapsed="false">
      <c r="A135" s="238"/>
      <c r="B135" s="238"/>
      <c r="C135" s="238"/>
      <c r="D135" s="227"/>
      <c r="E135" s="271"/>
      <c r="F135" s="271"/>
      <c r="G135" s="271"/>
    </row>
    <row r="136" customFormat="false" ht="12.75" hidden="false" customHeight="false" outlineLevel="0" collapsed="false">
      <c r="A136" s="238"/>
      <c r="B136" s="238"/>
      <c r="C136" s="238"/>
      <c r="D136" s="239"/>
      <c r="E136" s="240"/>
      <c r="F136" s="271"/>
      <c r="G136" s="271"/>
    </row>
    <row r="137" customFormat="false" ht="12.75" hidden="false" customHeight="false" outlineLevel="0" collapsed="false">
      <c r="A137" s="238"/>
      <c r="B137" s="238"/>
      <c r="C137" s="238"/>
      <c r="D137" s="227"/>
      <c r="E137" s="271"/>
      <c r="F137" s="271"/>
      <c r="G137" s="271"/>
    </row>
    <row r="138" customFormat="false" ht="12.75" hidden="false" customHeight="false" outlineLevel="0" collapsed="false">
      <c r="A138" s="238"/>
      <c r="B138" s="238"/>
      <c r="C138" s="238"/>
      <c r="D138" s="239"/>
      <c r="E138" s="240"/>
      <c r="F138" s="271"/>
      <c r="G138" s="271"/>
    </row>
    <row r="139" customFormat="false" ht="12.75" hidden="false" customHeight="false" outlineLevel="0" collapsed="false">
      <c r="A139" s="238"/>
      <c r="B139" s="238"/>
      <c r="C139" s="238"/>
      <c r="D139" s="227"/>
      <c r="E139" s="271"/>
      <c r="F139" s="271"/>
      <c r="G139" s="271"/>
    </row>
    <row r="140" customFormat="false" ht="12.75" hidden="false" customHeight="false" outlineLevel="0" collapsed="false">
      <c r="A140" s="238"/>
      <c r="B140" s="238"/>
      <c r="C140" s="238"/>
      <c r="D140" s="239"/>
      <c r="E140" s="240"/>
      <c r="F140" s="271"/>
      <c r="G140" s="271"/>
    </row>
    <row r="141" customFormat="false" ht="12.75" hidden="false" customHeight="false" outlineLevel="0" collapsed="false">
      <c r="A141" s="238"/>
      <c r="B141" s="238"/>
      <c r="C141" s="238"/>
      <c r="D141" s="227"/>
      <c r="E141" s="271"/>
      <c r="F141" s="271"/>
      <c r="G141" s="271"/>
    </row>
    <row r="142" customFormat="false" ht="12.75" hidden="false" customHeight="false" outlineLevel="0" collapsed="false">
      <c r="A142" s="238"/>
      <c r="B142" s="238"/>
      <c r="C142" s="238"/>
      <c r="D142" s="239"/>
      <c r="E142" s="240"/>
      <c r="F142" s="271"/>
      <c r="G142" s="271"/>
    </row>
    <row r="143" customFormat="false" ht="12.75" hidden="false" customHeight="false" outlineLevel="0" collapsed="false">
      <c r="A143" s="238"/>
      <c r="B143" s="238"/>
      <c r="C143" s="238"/>
      <c r="D143" s="227"/>
      <c r="E143" s="271"/>
      <c r="F143" s="271"/>
      <c r="G143" s="271"/>
    </row>
    <row r="144" customFormat="false" ht="12.75" hidden="false" customHeight="false" outlineLevel="0" collapsed="false">
      <c r="A144" s="238"/>
      <c r="B144" s="238"/>
      <c r="C144" s="238"/>
      <c r="D144" s="239"/>
      <c r="E144" s="240"/>
      <c r="F144" s="271"/>
      <c r="G144" s="271"/>
    </row>
    <row r="145" customFormat="false" ht="12.75" hidden="false" customHeight="false" outlineLevel="0" collapsed="false">
      <c r="A145" s="241"/>
      <c r="B145" s="241"/>
      <c r="C145" s="241"/>
    </row>
    <row r="146" customFormat="false" ht="12.75" hidden="false" customHeight="false" outlineLevel="0" collapsed="false">
      <c r="A146" s="241"/>
      <c r="B146" s="241"/>
      <c r="C146" s="241"/>
      <c r="D146" s="242"/>
      <c r="E146" s="243"/>
    </row>
    <row r="147" customFormat="false" ht="12.75" hidden="false" customHeight="false" outlineLevel="0" collapsed="false">
      <c r="A147" s="241"/>
      <c r="B147" s="241"/>
      <c r="C147" s="241"/>
    </row>
    <row r="148" customFormat="false" ht="12.75" hidden="false" customHeight="false" outlineLevel="0" collapsed="false">
      <c r="A148" s="241"/>
      <c r="B148" s="241"/>
      <c r="C148" s="241"/>
      <c r="D148" s="242"/>
      <c r="E148" s="243"/>
    </row>
    <row r="149" customFormat="false" ht="12.75" hidden="false" customHeight="false" outlineLevel="0" collapsed="false">
      <c r="A149" s="241"/>
      <c r="B149" s="241"/>
      <c r="C149" s="241"/>
    </row>
    <row r="150" customFormat="false" ht="12.75" hidden="false" customHeight="false" outlineLevel="0" collapsed="false">
      <c r="A150" s="241"/>
      <c r="B150" s="241"/>
      <c r="C150" s="241"/>
      <c r="D150" s="242"/>
      <c r="E150" s="243"/>
    </row>
    <row r="151" customFormat="false" ht="12.75" hidden="false" customHeight="false" outlineLevel="0" collapsed="false">
      <c r="A151" s="241"/>
      <c r="B151" s="241"/>
      <c r="C151" s="241"/>
    </row>
    <row r="152" customFormat="false" ht="12.75" hidden="false" customHeight="false" outlineLevel="0" collapsed="false">
      <c r="A152" s="241"/>
      <c r="B152" s="241"/>
      <c r="C152" s="241"/>
      <c r="D152" s="242"/>
      <c r="E152" s="243"/>
    </row>
    <row r="153" customFormat="false" ht="12.75" hidden="false" customHeight="false" outlineLevel="0" collapsed="false">
      <c r="A153" s="241"/>
      <c r="B153" s="241"/>
      <c r="C153" s="241"/>
    </row>
    <row r="154" customFormat="false" ht="12.75" hidden="false" customHeight="false" outlineLevel="0" collapsed="false">
      <c r="A154" s="241"/>
      <c r="B154" s="241"/>
      <c r="C154" s="241"/>
      <c r="D154" s="242"/>
      <c r="E154" s="243"/>
    </row>
    <row r="155" customFormat="false" ht="12.75" hidden="false" customHeight="false" outlineLevel="0" collapsed="false">
      <c r="A155" s="241"/>
      <c r="B155" s="241"/>
      <c r="C155" s="241"/>
    </row>
    <row r="156" customFormat="false" ht="12.75" hidden="false" customHeight="false" outlineLevel="0" collapsed="false">
      <c r="A156" s="241"/>
      <c r="B156" s="241"/>
      <c r="C156" s="241"/>
      <c r="D156" s="242"/>
      <c r="E156" s="243"/>
    </row>
    <row r="157" customFormat="false" ht="12.75" hidden="false" customHeight="false" outlineLevel="0" collapsed="false">
      <c r="A157" s="241"/>
      <c r="B157" s="241"/>
      <c r="C157" s="241"/>
    </row>
    <row r="158" customFormat="false" ht="12.75" hidden="false" customHeight="false" outlineLevel="0" collapsed="false">
      <c r="A158" s="241"/>
      <c r="B158" s="241"/>
      <c r="C158" s="241"/>
      <c r="D158" s="242"/>
      <c r="E158" s="243"/>
    </row>
    <row r="159" customFormat="false" ht="12.75" hidden="false" customHeight="false" outlineLevel="0" collapsed="false">
      <c r="A159" s="241"/>
      <c r="B159" s="241"/>
      <c r="C159" s="241"/>
    </row>
    <row r="160" customFormat="false" ht="12.75" hidden="false" customHeight="false" outlineLevel="0" collapsed="false">
      <c r="A160" s="241"/>
      <c r="B160" s="241"/>
      <c r="C160" s="241"/>
      <c r="D160" s="242"/>
      <c r="E160" s="243"/>
    </row>
    <row r="161" customFormat="false" ht="12.75" hidden="false" customHeight="false" outlineLevel="0" collapsed="false">
      <c r="A161" s="241"/>
      <c r="B161" s="241"/>
      <c r="C161" s="241"/>
    </row>
    <row r="162" customFormat="false" ht="12.75" hidden="false" customHeight="false" outlineLevel="0" collapsed="false">
      <c r="A162" s="241"/>
      <c r="B162" s="241"/>
      <c r="C162" s="241"/>
      <c r="D162" s="242"/>
      <c r="E162" s="243"/>
    </row>
    <row r="163" customFormat="false" ht="12.75" hidden="false" customHeight="false" outlineLevel="0" collapsed="false">
      <c r="A163" s="241"/>
      <c r="B163" s="241"/>
      <c r="C163" s="241"/>
    </row>
    <row r="164" customFormat="false" ht="12.75" hidden="false" customHeight="false" outlineLevel="0" collapsed="false">
      <c r="A164" s="241"/>
      <c r="B164" s="241"/>
      <c r="C164" s="241"/>
      <c r="D164" s="242"/>
      <c r="E164" s="243"/>
    </row>
    <row r="165" customFormat="false" ht="12.75" hidden="false" customHeight="false" outlineLevel="0" collapsed="false">
      <c r="A165" s="241"/>
      <c r="B165" s="241"/>
      <c r="C165" s="241"/>
    </row>
    <row r="166" customFormat="false" ht="12.75" hidden="false" customHeight="false" outlineLevel="0" collapsed="false">
      <c r="A166" s="241"/>
      <c r="B166" s="241"/>
      <c r="C166" s="241"/>
      <c r="D166" s="242"/>
      <c r="E166" s="243"/>
    </row>
    <row r="167" customFormat="false" ht="12.75" hidden="false" customHeight="false" outlineLevel="0" collapsed="false">
      <c r="A167" s="241"/>
      <c r="B167" s="241"/>
      <c r="C167" s="241"/>
    </row>
    <row r="168" customFormat="false" ht="12.75" hidden="false" customHeight="false" outlineLevel="0" collapsed="false">
      <c r="A168" s="241"/>
      <c r="B168" s="241"/>
      <c r="C168" s="241"/>
      <c r="D168" s="242"/>
      <c r="E168" s="243"/>
    </row>
    <row r="169" customFormat="false" ht="12.75" hidden="false" customHeight="false" outlineLevel="0" collapsed="false">
      <c r="A169" s="241"/>
      <c r="B169" s="241"/>
      <c r="C169" s="241"/>
    </row>
    <row r="170" customFormat="false" ht="12.75" hidden="false" customHeight="false" outlineLevel="0" collapsed="false">
      <c r="A170" s="241"/>
      <c r="B170" s="241"/>
      <c r="C170" s="241"/>
      <c r="D170" s="242"/>
      <c r="E170" s="243"/>
    </row>
    <row r="171" customFormat="false" ht="12.75" hidden="false" customHeight="false" outlineLevel="0" collapsed="false">
      <c r="A171" s="241"/>
      <c r="B171" s="241"/>
      <c r="C171" s="241"/>
    </row>
    <row r="172" customFormat="false" ht="12.75" hidden="false" customHeight="false" outlineLevel="0" collapsed="false">
      <c r="A172" s="241"/>
      <c r="B172" s="241"/>
      <c r="C172" s="241"/>
      <c r="D172" s="242"/>
      <c r="E172" s="243"/>
    </row>
    <row r="173" customFormat="false" ht="12.75" hidden="false" customHeight="false" outlineLevel="0" collapsed="false">
      <c r="A173" s="241"/>
      <c r="B173" s="241"/>
      <c r="C173" s="241"/>
    </row>
    <row r="174" customFormat="false" ht="12.75" hidden="false" customHeight="false" outlineLevel="0" collapsed="false">
      <c r="A174" s="241"/>
      <c r="B174" s="241"/>
      <c r="C174" s="241"/>
      <c r="D174" s="242"/>
      <c r="E174" s="243"/>
    </row>
    <row r="175" customFormat="false" ht="12.75" hidden="false" customHeight="false" outlineLevel="0" collapsed="false">
      <c r="A175" s="241"/>
      <c r="B175" s="241"/>
      <c r="C175" s="241"/>
    </row>
    <row r="176" customFormat="false" ht="12.75" hidden="false" customHeight="false" outlineLevel="0" collapsed="false">
      <c r="A176" s="241"/>
      <c r="B176" s="241"/>
      <c r="C176" s="241"/>
      <c r="D176" s="242"/>
      <c r="E176" s="243"/>
    </row>
    <row r="177" customFormat="false" ht="12.75" hidden="false" customHeight="false" outlineLevel="0" collapsed="false">
      <c r="A177" s="241"/>
      <c r="B177" s="241"/>
      <c r="C177" s="241"/>
    </row>
    <row r="178" customFormat="false" ht="12.75" hidden="false" customHeight="false" outlineLevel="0" collapsed="false">
      <c r="A178" s="241"/>
      <c r="B178" s="241"/>
      <c r="C178" s="241"/>
      <c r="D178" s="242"/>
      <c r="E178" s="243"/>
    </row>
    <row r="179" customFormat="false" ht="12.75" hidden="false" customHeight="false" outlineLevel="0" collapsed="false">
      <c r="A179" s="241"/>
      <c r="B179" s="241"/>
      <c r="C179" s="241"/>
    </row>
    <row r="180" customFormat="false" ht="12.75" hidden="false" customHeight="false" outlineLevel="0" collapsed="false">
      <c r="A180" s="241"/>
      <c r="B180" s="241"/>
      <c r="C180" s="241"/>
      <c r="D180" s="242"/>
      <c r="E180" s="243"/>
    </row>
    <row r="181" customFormat="false" ht="12.75" hidden="false" customHeight="false" outlineLevel="0" collapsed="false">
      <c r="A181" s="241"/>
      <c r="B181" s="241"/>
      <c r="C181" s="241"/>
    </row>
    <row r="182" customFormat="false" ht="12.75" hidden="false" customHeight="false" outlineLevel="0" collapsed="false">
      <c r="A182" s="241"/>
      <c r="B182" s="241"/>
      <c r="C182" s="241"/>
      <c r="D182" s="242"/>
      <c r="E182" s="243"/>
    </row>
    <row r="183" customFormat="false" ht="12.75" hidden="false" customHeight="false" outlineLevel="0" collapsed="false">
      <c r="A183" s="241"/>
      <c r="B183" s="241"/>
      <c r="C183" s="241"/>
    </row>
    <row r="184" customFormat="false" ht="12.75" hidden="false" customHeight="false" outlineLevel="0" collapsed="false">
      <c r="A184" s="241"/>
      <c r="B184" s="241"/>
      <c r="C184" s="241"/>
      <c r="D184" s="242"/>
      <c r="E184" s="243"/>
    </row>
    <row r="185" customFormat="false" ht="12.75" hidden="false" customHeight="false" outlineLevel="0" collapsed="false">
      <c r="A185" s="241"/>
      <c r="B185" s="241"/>
      <c r="C185" s="241"/>
    </row>
    <row r="186" customFormat="false" ht="12.75" hidden="false" customHeight="false" outlineLevel="0" collapsed="false">
      <c r="A186" s="241"/>
      <c r="B186" s="241"/>
      <c r="C186" s="241"/>
      <c r="D186" s="242"/>
      <c r="E186" s="243"/>
    </row>
    <row r="187" customFormat="false" ht="12.75" hidden="false" customHeight="false" outlineLevel="0" collapsed="false">
      <c r="A187" s="241"/>
      <c r="B187" s="241"/>
      <c r="C187" s="241"/>
    </row>
    <row r="188" customFormat="false" ht="12.75" hidden="false" customHeight="false" outlineLevel="0" collapsed="false">
      <c r="A188" s="241"/>
      <c r="B188" s="241"/>
      <c r="C188" s="241"/>
      <c r="D188" s="242"/>
      <c r="E188" s="243"/>
    </row>
    <row r="189" customFormat="false" ht="12.75" hidden="false" customHeight="false" outlineLevel="0" collapsed="false">
      <c r="A189" s="241"/>
      <c r="B189" s="241"/>
      <c r="C189" s="241"/>
    </row>
    <row r="190" customFormat="false" ht="12.75" hidden="false" customHeight="false" outlineLevel="0" collapsed="false">
      <c r="A190" s="241"/>
      <c r="B190" s="241"/>
      <c r="C190" s="241"/>
      <c r="D190" s="242"/>
      <c r="E190" s="243"/>
    </row>
    <row r="191" customFormat="false" ht="12.75" hidden="false" customHeight="false" outlineLevel="0" collapsed="false">
      <c r="A191" s="241"/>
      <c r="B191" s="241"/>
      <c r="C191" s="241"/>
    </row>
    <row r="192" customFormat="false" ht="12.75" hidden="false" customHeight="false" outlineLevel="0" collapsed="false">
      <c r="A192" s="241"/>
      <c r="B192" s="241"/>
      <c r="C192" s="241"/>
      <c r="D192" s="242"/>
      <c r="E192" s="243"/>
    </row>
    <row r="193" customFormat="false" ht="12.75" hidden="false" customHeight="false" outlineLevel="0" collapsed="false">
      <c r="A193" s="241"/>
      <c r="B193" s="241"/>
      <c r="C193" s="241"/>
    </row>
    <row r="194" customFormat="false" ht="12.75" hidden="false" customHeight="false" outlineLevel="0" collapsed="false">
      <c r="A194" s="241"/>
      <c r="B194" s="241"/>
      <c r="C194" s="241"/>
      <c r="D194" s="242"/>
      <c r="E194" s="243"/>
    </row>
    <row r="195" customFormat="false" ht="12.75" hidden="false" customHeight="false" outlineLevel="0" collapsed="false">
      <c r="A195" s="241"/>
      <c r="B195" s="241"/>
      <c r="C195" s="241"/>
    </row>
    <row r="196" customFormat="false" ht="12.75" hidden="false" customHeight="false" outlineLevel="0" collapsed="false">
      <c r="A196" s="241"/>
      <c r="B196" s="241"/>
      <c r="C196" s="241"/>
      <c r="D196" s="242"/>
      <c r="E196" s="243"/>
    </row>
    <row r="197" customFormat="false" ht="12.75" hidden="false" customHeight="false" outlineLevel="0" collapsed="false">
      <c r="A197" s="241"/>
      <c r="B197" s="241"/>
      <c r="C197" s="241"/>
    </row>
    <row r="198" customFormat="false" ht="12.75" hidden="false" customHeight="false" outlineLevel="0" collapsed="false">
      <c r="A198" s="241"/>
      <c r="B198" s="241"/>
      <c r="C198" s="241"/>
      <c r="D198" s="242"/>
      <c r="E198" s="243"/>
    </row>
    <row r="199" customFormat="false" ht="12.75" hidden="false" customHeight="false" outlineLevel="0" collapsed="false">
      <c r="A199" s="241"/>
      <c r="B199" s="241"/>
      <c r="C199" s="241"/>
    </row>
    <row r="200" customFormat="false" ht="12.75" hidden="false" customHeight="false" outlineLevel="0" collapsed="false">
      <c r="A200" s="241"/>
      <c r="B200" s="241"/>
      <c r="C200" s="241"/>
      <c r="D200" s="242"/>
      <c r="E200" s="243"/>
    </row>
    <row r="201" customFormat="false" ht="12.75" hidden="false" customHeight="false" outlineLevel="0" collapsed="false">
      <c r="A201" s="241"/>
      <c r="B201" s="241"/>
      <c r="C201" s="241"/>
    </row>
    <row r="202" customFormat="false" ht="12.75" hidden="false" customHeight="false" outlineLevel="0" collapsed="false">
      <c r="A202" s="241"/>
      <c r="B202" s="241"/>
      <c r="C202" s="241"/>
      <c r="D202" s="242"/>
      <c r="E202" s="243"/>
    </row>
    <row r="203" customFormat="false" ht="12.75" hidden="false" customHeight="false" outlineLevel="0" collapsed="false">
      <c r="A203" s="241"/>
      <c r="B203" s="241"/>
      <c r="C203" s="241"/>
    </row>
    <row r="204" customFormat="false" ht="12.75" hidden="false" customHeight="false" outlineLevel="0" collapsed="false">
      <c r="A204" s="241"/>
      <c r="B204" s="241"/>
      <c r="C204" s="241"/>
      <c r="D204" s="242"/>
      <c r="E204" s="243"/>
    </row>
    <row r="205" customFormat="false" ht="12.75" hidden="false" customHeight="false" outlineLevel="0" collapsed="false">
      <c r="A205" s="241"/>
      <c r="B205" s="241"/>
      <c r="C205" s="241"/>
    </row>
    <row r="206" customFormat="false" ht="12.75" hidden="false" customHeight="false" outlineLevel="0" collapsed="false">
      <c r="A206" s="241"/>
      <c r="B206" s="241"/>
      <c r="C206" s="241"/>
      <c r="D206" s="242"/>
      <c r="E206" s="243"/>
    </row>
    <row r="207" customFormat="false" ht="12.75" hidden="false" customHeight="false" outlineLevel="0" collapsed="false">
      <c r="A207" s="241"/>
      <c r="B207" s="241"/>
      <c r="C207" s="241"/>
    </row>
    <row r="208" customFormat="false" ht="12.75" hidden="false" customHeight="false" outlineLevel="0" collapsed="false">
      <c r="A208" s="241"/>
      <c r="B208" s="241"/>
      <c r="C208" s="241"/>
      <c r="D208" s="242"/>
      <c r="E208" s="243"/>
    </row>
    <row r="209" customFormat="false" ht="12.75" hidden="false" customHeight="false" outlineLevel="0" collapsed="false">
      <c r="A209" s="241"/>
      <c r="B209" s="241"/>
      <c r="C209" s="241"/>
    </row>
    <row r="210" customFormat="false" ht="12.75" hidden="false" customHeight="false" outlineLevel="0" collapsed="false">
      <c r="A210" s="241"/>
      <c r="B210" s="241"/>
      <c r="C210" s="241"/>
      <c r="D210" s="242"/>
      <c r="E210" s="243"/>
    </row>
    <row r="211" customFormat="false" ht="12.75" hidden="false" customHeight="false" outlineLevel="0" collapsed="false">
      <c r="A211" s="241"/>
      <c r="B211" s="241"/>
      <c r="C211" s="241"/>
    </row>
    <row r="212" customFormat="false" ht="12.75" hidden="false" customHeight="false" outlineLevel="0" collapsed="false">
      <c r="A212" s="241"/>
      <c r="B212" s="241"/>
      <c r="C212" s="241"/>
      <c r="D212" s="242"/>
      <c r="E212" s="243"/>
    </row>
    <row r="213" customFormat="false" ht="12.75" hidden="false" customHeight="false" outlineLevel="0" collapsed="false">
      <c r="A213" s="241"/>
      <c r="B213" s="241"/>
      <c r="C213" s="241"/>
    </row>
    <row r="214" customFormat="false" ht="12.75" hidden="false" customHeight="false" outlineLevel="0" collapsed="false">
      <c r="A214" s="241"/>
      <c r="B214" s="241"/>
      <c r="C214" s="241"/>
      <c r="D214" s="242"/>
      <c r="E214" s="243"/>
    </row>
    <row r="215" customFormat="false" ht="12.75" hidden="false" customHeight="false" outlineLevel="0" collapsed="false">
      <c r="A215" s="241"/>
      <c r="B215" s="241"/>
      <c r="C215" s="241"/>
    </row>
    <row r="216" customFormat="false" ht="12.75" hidden="false" customHeight="false" outlineLevel="0" collapsed="false">
      <c r="A216" s="241"/>
      <c r="B216" s="241"/>
      <c r="C216" s="241"/>
      <c r="D216" s="242"/>
      <c r="E216" s="243"/>
    </row>
    <row r="217" customFormat="false" ht="12.75" hidden="false" customHeight="false" outlineLevel="0" collapsed="false">
      <c r="A217" s="241"/>
      <c r="B217" s="241"/>
      <c r="C217" s="241"/>
    </row>
    <row r="218" customFormat="false" ht="12.75" hidden="false" customHeight="false" outlineLevel="0" collapsed="false">
      <c r="A218" s="241"/>
      <c r="B218" s="241"/>
      <c r="C218" s="241"/>
      <c r="D218" s="242"/>
      <c r="E218" s="243"/>
    </row>
    <row r="219" customFormat="false" ht="12.75" hidden="false" customHeight="false" outlineLevel="0" collapsed="false">
      <c r="A219" s="241"/>
      <c r="B219" s="241"/>
      <c r="C219" s="241"/>
    </row>
    <row r="220" customFormat="false" ht="12.75" hidden="false" customHeight="false" outlineLevel="0" collapsed="false">
      <c r="A220" s="241"/>
      <c r="B220" s="241"/>
      <c r="C220" s="241"/>
      <c r="D220" s="242"/>
      <c r="E220" s="243"/>
    </row>
    <row r="221" customFormat="false" ht="12.75" hidden="false" customHeight="false" outlineLevel="0" collapsed="false">
      <c r="A221" s="241"/>
      <c r="B221" s="241"/>
      <c r="C221" s="241"/>
    </row>
    <row r="222" customFormat="false" ht="12.75" hidden="false" customHeight="false" outlineLevel="0" collapsed="false">
      <c r="A222" s="241"/>
      <c r="B222" s="241"/>
      <c r="C222" s="241"/>
      <c r="D222" s="242"/>
      <c r="E222" s="243"/>
    </row>
    <row r="223" customFormat="false" ht="12.75" hidden="false" customHeight="false" outlineLevel="0" collapsed="false">
      <c r="A223" s="241"/>
      <c r="B223" s="241"/>
      <c r="C223" s="241"/>
    </row>
    <row r="224" customFormat="false" ht="12.75" hidden="false" customHeight="false" outlineLevel="0" collapsed="false">
      <c r="A224" s="241"/>
      <c r="B224" s="241"/>
      <c r="C224" s="241"/>
      <c r="D224" s="242"/>
      <c r="E224" s="243"/>
    </row>
    <row r="225" customFormat="false" ht="12.75" hidden="false" customHeight="false" outlineLevel="0" collapsed="false">
      <c r="A225" s="241"/>
      <c r="B225" s="241"/>
      <c r="C225" s="241"/>
    </row>
    <row r="226" customFormat="false" ht="12.75" hidden="false" customHeight="false" outlineLevel="0" collapsed="false">
      <c r="A226" s="241"/>
      <c r="B226" s="241"/>
      <c r="C226" s="241"/>
      <c r="D226" s="242"/>
      <c r="E226" s="243"/>
    </row>
    <row r="227" customFormat="false" ht="12.75" hidden="false" customHeight="false" outlineLevel="0" collapsed="false">
      <c r="A227" s="241"/>
      <c r="B227" s="241"/>
      <c r="C227" s="241"/>
    </row>
    <row r="228" customFormat="false" ht="12.75" hidden="false" customHeight="false" outlineLevel="0" collapsed="false">
      <c r="A228" s="241"/>
      <c r="B228" s="241"/>
      <c r="C228" s="241"/>
      <c r="D228" s="242"/>
      <c r="E228" s="243"/>
    </row>
    <row r="229" customFormat="false" ht="12.75" hidden="false" customHeight="false" outlineLevel="0" collapsed="false">
      <c r="A229" s="241"/>
      <c r="B229" s="241"/>
      <c r="C229" s="241"/>
    </row>
    <row r="230" customFormat="false" ht="12.75" hidden="false" customHeight="false" outlineLevel="0" collapsed="false">
      <c r="A230" s="241"/>
      <c r="B230" s="241"/>
      <c r="C230" s="241"/>
      <c r="D230" s="242"/>
      <c r="E230" s="243"/>
    </row>
    <row r="231" customFormat="false" ht="12.75" hidden="false" customHeight="false" outlineLevel="0" collapsed="false">
      <c r="A231" s="241"/>
      <c r="B231" s="241"/>
      <c r="C231" s="241"/>
    </row>
    <row r="232" customFormat="false" ht="12.75" hidden="false" customHeight="false" outlineLevel="0" collapsed="false">
      <c r="A232" s="241"/>
      <c r="B232" s="241"/>
      <c r="C232" s="241"/>
      <c r="D232" s="242"/>
      <c r="E232" s="243"/>
    </row>
    <row r="233" customFormat="false" ht="12.75" hidden="false" customHeight="false" outlineLevel="0" collapsed="false">
      <c r="A233" s="241"/>
      <c r="B233" s="241"/>
      <c r="C233" s="241"/>
    </row>
    <row r="234" customFormat="false" ht="12.75" hidden="false" customHeight="false" outlineLevel="0" collapsed="false">
      <c r="A234" s="241"/>
      <c r="B234" s="241"/>
      <c r="C234" s="241"/>
      <c r="D234" s="242"/>
      <c r="E234" s="243"/>
    </row>
    <row r="235" customFormat="false" ht="12.75" hidden="false" customHeight="false" outlineLevel="0" collapsed="false">
      <c r="A235" s="241"/>
      <c r="B235" s="241"/>
      <c r="C235" s="241"/>
    </row>
    <row r="236" customFormat="false" ht="12.75" hidden="false" customHeight="false" outlineLevel="0" collapsed="false">
      <c r="A236" s="241"/>
      <c r="B236" s="241"/>
      <c r="C236" s="241"/>
      <c r="D236" s="242"/>
      <c r="E236" s="243"/>
    </row>
    <row r="237" customFormat="false" ht="12.75" hidden="false" customHeight="false" outlineLevel="0" collapsed="false">
      <c r="A237" s="241"/>
      <c r="B237" s="241"/>
      <c r="C237" s="241"/>
    </row>
    <row r="238" customFormat="false" ht="12.75" hidden="false" customHeight="false" outlineLevel="0" collapsed="false">
      <c r="A238" s="241"/>
      <c r="B238" s="241"/>
      <c r="C238" s="241"/>
      <c r="D238" s="242"/>
      <c r="E238" s="243"/>
    </row>
    <row r="239" customFormat="false" ht="12.75" hidden="false" customHeight="false" outlineLevel="0" collapsed="false">
      <c r="A239" s="241"/>
      <c r="B239" s="241"/>
      <c r="C239" s="241"/>
    </row>
    <row r="240" customFormat="false" ht="12.75" hidden="false" customHeight="false" outlineLevel="0" collapsed="false">
      <c r="A240" s="241"/>
      <c r="B240" s="241"/>
      <c r="C240" s="241"/>
      <c r="D240" s="242"/>
      <c r="E240" s="243"/>
    </row>
    <row r="241" customFormat="false" ht="12.75" hidden="false" customHeight="false" outlineLevel="0" collapsed="false">
      <c r="A241" s="241"/>
      <c r="B241" s="241"/>
      <c r="C241" s="241"/>
    </row>
    <row r="242" customFormat="false" ht="12.75" hidden="false" customHeight="false" outlineLevel="0" collapsed="false">
      <c r="A242" s="241"/>
      <c r="B242" s="241"/>
      <c r="C242" s="241"/>
      <c r="D242" s="242"/>
      <c r="E242" s="243"/>
    </row>
    <row r="243" customFormat="false" ht="12.75" hidden="false" customHeight="false" outlineLevel="0" collapsed="false">
      <c r="A243" s="241"/>
      <c r="B243" s="241"/>
      <c r="C243" s="241"/>
    </row>
    <row r="244" customFormat="false" ht="12.75" hidden="false" customHeight="false" outlineLevel="0" collapsed="false">
      <c r="A244" s="241"/>
      <c r="B244" s="241"/>
      <c r="C244" s="241"/>
      <c r="D244" s="242"/>
      <c r="E244" s="243"/>
    </row>
    <row r="245" customFormat="false" ht="12.75" hidden="false" customHeight="false" outlineLevel="0" collapsed="false">
      <c r="A245" s="241"/>
      <c r="B245" s="241"/>
      <c r="C245" s="241"/>
    </row>
    <row r="246" customFormat="false" ht="12.75" hidden="false" customHeight="false" outlineLevel="0" collapsed="false">
      <c r="A246" s="241"/>
      <c r="B246" s="241"/>
      <c r="C246" s="241"/>
      <c r="D246" s="242"/>
      <c r="E246" s="243"/>
    </row>
    <row r="247" customFormat="false" ht="12.75" hidden="false" customHeight="false" outlineLevel="0" collapsed="false">
      <c r="A247" s="241"/>
      <c r="B247" s="241"/>
      <c r="C247" s="241"/>
    </row>
    <row r="248" customFormat="false" ht="12.75" hidden="false" customHeight="false" outlineLevel="0" collapsed="false">
      <c r="A248" s="241"/>
      <c r="B248" s="241"/>
      <c r="C248" s="241"/>
      <c r="D248" s="242"/>
      <c r="E248" s="243"/>
    </row>
    <row r="249" customFormat="false" ht="12.75" hidden="false" customHeight="false" outlineLevel="0" collapsed="false">
      <c r="A249" s="241"/>
      <c r="B249" s="241"/>
      <c r="C249" s="241"/>
    </row>
    <row r="250" customFormat="false" ht="12.75" hidden="false" customHeight="false" outlineLevel="0" collapsed="false">
      <c r="A250" s="241"/>
      <c r="B250" s="241"/>
      <c r="C250" s="241"/>
      <c r="D250" s="242"/>
      <c r="E250" s="243"/>
    </row>
    <row r="251" customFormat="false" ht="12.75" hidden="false" customHeight="false" outlineLevel="0" collapsed="false">
      <c r="A251" s="241"/>
      <c r="B251" s="241"/>
      <c r="C251" s="241"/>
    </row>
    <row r="252" customFormat="false" ht="12.75" hidden="false" customHeight="false" outlineLevel="0" collapsed="false">
      <c r="A252" s="241"/>
      <c r="B252" s="241"/>
      <c r="C252" s="241"/>
      <c r="D252" s="242"/>
      <c r="E252" s="243"/>
    </row>
    <row r="253" customFormat="false" ht="12.75" hidden="false" customHeight="false" outlineLevel="0" collapsed="false">
      <c r="A253" s="241"/>
      <c r="B253" s="241"/>
      <c r="C253" s="241"/>
    </row>
    <row r="254" customFormat="false" ht="12.75" hidden="false" customHeight="false" outlineLevel="0" collapsed="false">
      <c r="A254" s="241"/>
      <c r="B254" s="241"/>
      <c r="C254" s="241"/>
      <c r="D254" s="242"/>
      <c r="E254" s="243"/>
    </row>
    <row r="255" customFormat="false" ht="12.75" hidden="false" customHeight="false" outlineLevel="0" collapsed="false">
      <c r="A255" s="241"/>
      <c r="B255" s="241"/>
      <c r="C255" s="241"/>
    </row>
    <row r="256" customFormat="false" ht="12.75" hidden="false" customHeight="false" outlineLevel="0" collapsed="false">
      <c r="A256" s="241"/>
      <c r="B256" s="241"/>
      <c r="C256" s="241"/>
      <c r="D256" s="242"/>
      <c r="E256" s="243"/>
    </row>
    <row r="257" customFormat="false" ht="12.75" hidden="false" customHeight="false" outlineLevel="0" collapsed="false">
      <c r="A257" s="241"/>
      <c r="B257" s="241"/>
      <c r="C257" s="241"/>
    </row>
    <row r="258" customFormat="false" ht="12.75" hidden="false" customHeight="false" outlineLevel="0" collapsed="false">
      <c r="A258" s="241"/>
      <c r="B258" s="241"/>
      <c r="C258" s="241"/>
      <c r="D258" s="242"/>
      <c r="E258" s="243"/>
    </row>
    <row r="259" customFormat="false" ht="12.75" hidden="false" customHeight="false" outlineLevel="0" collapsed="false">
      <c r="A259" s="241"/>
      <c r="B259" s="241"/>
      <c r="C259" s="241"/>
    </row>
    <row r="260" customFormat="false" ht="12.75" hidden="false" customHeight="false" outlineLevel="0" collapsed="false">
      <c r="A260" s="241"/>
      <c r="B260" s="241"/>
      <c r="C260" s="241"/>
      <c r="D260" s="242"/>
      <c r="E260" s="243"/>
    </row>
    <row r="261" customFormat="false" ht="12.75" hidden="false" customHeight="false" outlineLevel="0" collapsed="false">
      <c r="A261" s="241"/>
      <c r="B261" s="241"/>
      <c r="C261" s="241"/>
    </row>
    <row r="262" customFormat="false" ht="12.75" hidden="false" customHeight="false" outlineLevel="0" collapsed="false">
      <c r="A262" s="241"/>
      <c r="B262" s="241"/>
      <c r="C262" s="241"/>
      <c r="D262" s="242"/>
      <c r="E262" s="243"/>
    </row>
    <row r="263" customFormat="false" ht="12.75" hidden="false" customHeight="false" outlineLevel="0" collapsed="false">
      <c r="A263" s="241"/>
      <c r="B263" s="241"/>
      <c r="C263" s="241"/>
    </row>
    <row r="264" customFormat="false" ht="12.75" hidden="false" customHeight="false" outlineLevel="0" collapsed="false">
      <c r="A264" s="241"/>
      <c r="B264" s="241"/>
      <c r="C264" s="241"/>
      <c r="D264" s="242"/>
      <c r="E264" s="243"/>
    </row>
    <row r="265" customFormat="false" ht="12.75" hidden="false" customHeight="false" outlineLevel="0" collapsed="false">
      <c r="A265" s="241"/>
      <c r="B265" s="241"/>
      <c r="C265" s="241"/>
    </row>
    <row r="266" customFormat="false" ht="12.75" hidden="false" customHeight="false" outlineLevel="0" collapsed="false">
      <c r="A266" s="241"/>
      <c r="B266" s="241"/>
      <c r="C266" s="241"/>
      <c r="D266" s="242"/>
      <c r="E266" s="243"/>
    </row>
    <row r="267" customFormat="false" ht="12.75" hidden="false" customHeight="false" outlineLevel="0" collapsed="false">
      <c r="A267" s="241"/>
      <c r="B267" s="241"/>
      <c r="C267" s="241"/>
    </row>
    <row r="268" customFormat="false" ht="12.75" hidden="false" customHeight="false" outlineLevel="0" collapsed="false">
      <c r="A268" s="241"/>
      <c r="B268" s="241"/>
      <c r="C268" s="241"/>
      <c r="D268" s="242"/>
      <c r="E268" s="243"/>
    </row>
    <row r="269" customFormat="false" ht="12.75" hidden="false" customHeight="false" outlineLevel="0" collapsed="false">
      <c r="A269" s="241"/>
      <c r="B269" s="241"/>
      <c r="C269" s="241"/>
    </row>
    <row r="270" customFormat="false" ht="12.75" hidden="false" customHeight="false" outlineLevel="0" collapsed="false">
      <c r="A270" s="241"/>
      <c r="B270" s="241"/>
      <c r="C270" s="241"/>
      <c r="D270" s="242"/>
      <c r="E270" s="243"/>
    </row>
    <row r="271" customFormat="false" ht="12.75" hidden="false" customHeight="false" outlineLevel="0" collapsed="false">
      <c r="A271" s="241"/>
      <c r="B271" s="241"/>
      <c r="C271" s="241"/>
    </row>
    <row r="272" customFormat="false" ht="12.75" hidden="false" customHeight="false" outlineLevel="0" collapsed="false">
      <c r="A272" s="241"/>
      <c r="B272" s="241"/>
      <c r="C272" s="241"/>
      <c r="D272" s="242"/>
      <c r="E272" s="243"/>
    </row>
    <row r="273" customFormat="false" ht="12.75" hidden="false" customHeight="false" outlineLevel="0" collapsed="false">
      <c r="A273" s="241"/>
      <c r="B273" s="241"/>
      <c r="C273" s="241"/>
    </row>
    <row r="274" customFormat="false" ht="12.75" hidden="false" customHeight="false" outlineLevel="0" collapsed="false">
      <c r="A274" s="241"/>
      <c r="B274" s="241"/>
      <c r="C274" s="241"/>
      <c r="D274" s="242"/>
      <c r="E274" s="243"/>
    </row>
    <row r="275" customFormat="false" ht="12.75" hidden="false" customHeight="false" outlineLevel="0" collapsed="false">
      <c r="A275" s="241"/>
      <c r="B275" s="241"/>
      <c r="C275" s="241"/>
    </row>
    <row r="276" customFormat="false" ht="12.75" hidden="false" customHeight="false" outlineLevel="0" collapsed="false">
      <c r="A276" s="241"/>
      <c r="B276" s="241"/>
      <c r="C276" s="241"/>
      <c r="D276" s="242"/>
      <c r="E276" s="243"/>
    </row>
    <row r="277" customFormat="false" ht="12.75" hidden="false" customHeight="false" outlineLevel="0" collapsed="false">
      <c r="A277" s="241"/>
      <c r="B277" s="241"/>
      <c r="C277" s="241"/>
    </row>
    <row r="278" customFormat="false" ht="12.75" hidden="false" customHeight="false" outlineLevel="0" collapsed="false">
      <c r="A278" s="241"/>
      <c r="B278" s="241"/>
      <c r="C278" s="241"/>
      <c r="D278" s="242"/>
      <c r="E278" s="243"/>
    </row>
    <row r="279" customFormat="false" ht="12.75" hidden="false" customHeight="false" outlineLevel="0" collapsed="false">
      <c r="A279" s="241"/>
      <c r="B279" s="241"/>
      <c r="C279" s="241"/>
    </row>
    <row r="280" customFormat="false" ht="12.75" hidden="false" customHeight="false" outlineLevel="0" collapsed="false">
      <c r="A280" s="241"/>
      <c r="B280" s="241"/>
      <c r="C280" s="241"/>
      <c r="D280" s="242"/>
      <c r="E280" s="243"/>
    </row>
    <row r="281" customFormat="false" ht="12.75" hidden="false" customHeight="false" outlineLevel="0" collapsed="false">
      <c r="A281" s="241"/>
      <c r="B281" s="241"/>
      <c r="C281" s="241"/>
    </row>
    <row r="282" customFormat="false" ht="12.75" hidden="false" customHeight="false" outlineLevel="0" collapsed="false">
      <c r="A282" s="241"/>
      <c r="B282" s="241"/>
      <c r="C282" s="241"/>
      <c r="D282" s="242"/>
      <c r="E282" s="243"/>
    </row>
    <row r="283" customFormat="false" ht="12.75" hidden="false" customHeight="false" outlineLevel="0" collapsed="false">
      <c r="A283" s="241"/>
      <c r="B283" s="241"/>
      <c r="C283" s="241"/>
    </row>
    <row r="284" customFormat="false" ht="12.75" hidden="false" customHeight="false" outlineLevel="0" collapsed="false">
      <c r="A284" s="241"/>
      <c r="B284" s="241"/>
      <c r="C284" s="241"/>
      <c r="D284" s="242"/>
      <c r="E284" s="243"/>
    </row>
    <row r="285" customFormat="false" ht="12.75" hidden="false" customHeight="false" outlineLevel="0" collapsed="false">
      <c r="A285" s="241"/>
      <c r="B285" s="241"/>
      <c r="C285" s="241"/>
    </row>
    <row r="286" customFormat="false" ht="12.75" hidden="false" customHeight="false" outlineLevel="0" collapsed="false">
      <c r="A286" s="241"/>
      <c r="B286" s="241"/>
      <c r="C286" s="241"/>
      <c r="D286" s="242"/>
      <c r="E286" s="243"/>
    </row>
    <row r="287" customFormat="false" ht="12.75" hidden="false" customHeight="false" outlineLevel="0" collapsed="false">
      <c r="A287" s="241"/>
      <c r="B287" s="241"/>
      <c r="C287" s="241"/>
    </row>
    <row r="288" customFormat="false" ht="12.75" hidden="false" customHeight="false" outlineLevel="0" collapsed="false">
      <c r="A288" s="241"/>
      <c r="B288" s="241"/>
      <c r="C288" s="241"/>
      <c r="D288" s="242"/>
      <c r="E288" s="243"/>
    </row>
    <row r="289" customFormat="false" ht="12.75" hidden="false" customHeight="false" outlineLevel="0" collapsed="false">
      <c r="A289" s="241"/>
      <c r="B289" s="241"/>
      <c r="C289" s="241"/>
    </row>
    <row r="290" customFormat="false" ht="12.75" hidden="false" customHeight="false" outlineLevel="0" collapsed="false">
      <c r="A290" s="241"/>
      <c r="B290" s="241"/>
      <c r="C290" s="241"/>
      <c r="D290" s="242"/>
      <c r="E290" s="243"/>
    </row>
    <row r="291" customFormat="false" ht="12.75" hidden="false" customHeight="false" outlineLevel="0" collapsed="false">
      <c r="A291" s="241"/>
      <c r="B291" s="241"/>
      <c r="C291" s="241"/>
    </row>
    <row r="292" customFormat="false" ht="12.75" hidden="false" customHeight="false" outlineLevel="0" collapsed="false">
      <c r="A292" s="241"/>
      <c r="B292" s="241"/>
      <c r="C292" s="241"/>
      <c r="D292" s="242"/>
      <c r="E292" s="243"/>
    </row>
    <row r="293" customFormat="false" ht="12.75" hidden="false" customHeight="false" outlineLevel="0" collapsed="false">
      <c r="A293" s="241"/>
      <c r="B293" s="241"/>
      <c r="C293" s="241"/>
    </row>
    <row r="294" customFormat="false" ht="12.75" hidden="false" customHeight="false" outlineLevel="0" collapsed="false">
      <c r="A294" s="241"/>
      <c r="B294" s="241"/>
      <c r="C294" s="241"/>
      <c r="D294" s="242"/>
      <c r="E294" s="243"/>
    </row>
    <row r="295" customFormat="false" ht="12.75" hidden="false" customHeight="false" outlineLevel="0" collapsed="false">
      <c r="A295" s="241"/>
      <c r="B295" s="241"/>
      <c r="C295" s="241"/>
    </row>
    <row r="296" customFormat="false" ht="12.75" hidden="false" customHeight="false" outlineLevel="0" collapsed="false">
      <c r="A296" s="241"/>
      <c r="B296" s="241"/>
      <c r="C296" s="241"/>
      <c r="D296" s="242"/>
      <c r="E296" s="243"/>
    </row>
    <row r="297" customFormat="false" ht="12.75" hidden="false" customHeight="false" outlineLevel="0" collapsed="false">
      <c r="A297" s="241"/>
      <c r="B297" s="241"/>
      <c r="C297" s="241"/>
    </row>
    <row r="298" customFormat="false" ht="12.75" hidden="false" customHeight="false" outlineLevel="0" collapsed="false">
      <c r="A298" s="241"/>
      <c r="B298" s="241"/>
      <c r="C298" s="241"/>
      <c r="D298" s="242"/>
      <c r="E298" s="243"/>
    </row>
    <row r="299" customFormat="false" ht="12.75" hidden="false" customHeight="false" outlineLevel="0" collapsed="false">
      <c r="A299" s="241"/>
      <c r="B299" s="241"/>
      <c r="C299" s="241"/>
    </row>
    <row r="300" customFormat="false" ht="12.75" hidden="false" customHeight="false" outlineLevel="0" collapsed="false">
      <c r="A300" s="241"/>
      <c r="B300" s="241"/>
      <c r="C300" s="241"/>
      <c r="D300" s="242"/>
      <c r="E300" s="243"/>
    </row>
    <row r="301" customFormat="false" ht="12.75" hidden="false" customHeight="false" outlineLevel="0" collapsed="false">
      <c r="A301" s="241"/>
      <c r="B301" s="241"/>
      <c r="C301" s="241"/>
    </row>
    <row r="302" customFormat="false" ht="12.75" hidden="false" customHeight="false" outlineLevel="0" collapsed="false">
      <c r="A302" s="241"/>
      <c r="B302" s="241"/>
      <c r="C302" s="241"/>
      <c r="D302" s="242"/>
      <c r="E302" s="243"/>
    </row>
    <row r="303" customFormat="false" ht="12.75" hidden="false" customHeight="false" outlineLevel="0" collapsed="false">
      <c r="A303" s="241"/>
      <c r="B303" s="241"/>
      <c r="C303" s="241"/>
    </row>
    <row r="304" customFormat="false" ht="12.75" hidden="false" customHeight="false" outlineLevel="0" collapsed="false">
      <c r="A304" s="241"/>
      <c r="B304" s="241"/>
      <c r="C304" s="241"/>
      <c r="D304" s="242"/>
      <c r="E304" s="243"/>
    </row>
    <row r="305" customFormat="false" ht="12.75" hidden="false" customHeight="false" outlineLevel="0" collapsed="false">
      <c r="A305" s="241"/>
      <c r="B305" s="241"/>
      <c r="C305" s="241"/>
    </row>
    <row r="306" customFormat="false" ht="12.75" hidden="false" customHeight="false" outlineLevel="0" collapsed="false">
      <c r="A306" s="241"/>
      <c r="B306" s="241"/>
      <c r="C306" s="241"/>
      <c r="D306" s="242"/>
      <c r="E306" s="243"/>
    </row>
    <row r="307" customFormat="false" ht="12.75" hidden="false" customHeight="false" outlineLevel="0" collapsed="false">
      <c r="A307" s="241"/>
      <c r="B307" s="241"/>
      <c r="C307" s="241"/>
    </row>
    <row r="308" customFormat="false" ht="12.75" hidden="false" customHeight="false" outlineLevel="0" collapsed="false">
      <c r="A308" s="241"/>
      <c r="B308" s="241"/>
      <c r="C308" s="241"/>
      <c r="D308" s="242"/>
      <c r="E308" s="243"/>
    </row>
    <row r="309" customFormat="false" ht="12.75" hidden="false" customHeight="false" outlineLevel="0" collapsed="false">
      <c r="A309" s="241"/>
      <c r="B309" s="241"/>
      <c r="C309" s="241"/>
    </row>
    <row r="310" customFormat="false" ht="12.75" hidden="false" customHeight="false" outlineLevel="0" collapsed="false">
      <c r="A310" s="241"/>
      <c r="B310" s="241"/>
      <c r="C310" s="241"/>
      <c r="D310" s="242"/>
      <c r="E310" s="243"/>
    </row>
    <row r="311" customFormat="false" ht="12.75" hidden="false" customHeight="false" outlineLevel="0" collapsed="false">
      <c r="A311" s="241"/>
      <c r="B311" s="241"/>
      <c r="C311" s="241"/>
    </row>
    <row r="312" customFormat="false" ht="12.75" hidden="false" customHeight="false" outlineLevel="0" collapsed="false">
      <c r="A312" s="241"/>
      <c r="B312" s="241"/>
      <c r="C312" s="241"/>
      <c r="D312" s="242"/>
      <c r="E312" s="243"/>
    </row>
    <row r="313" customFormat="false" ht="12.75" hidden="false" customHeight="false" outlineLevel="0" collapsed="false">
      <c r="A313" s="241"/>
      <c r="B313" s="241"/>
      <c r="C313" s="241"/>
    </row>
    <row r="314" customFormat="false" ht="12.75" hidden="false" customHeight="false" outlineLevel="0" collapsed="false">
      <c r="A314" s="241"/>
      <c r="B314" s="241"/>
      <c r="C314" s="241"/>
      <c r="D314" s="242"/>
      <c r="E314" s="243"/>
    </row>
    <row r="315" customFormat="false" ht="12.75" hidden="false" customHeight="false" outlineLevel="0" collapsed="false">
      <c r="A315" s="241"/>
      <c r="B315" s="241"/>
      <c r="C315" s="241"/>
    </row>
    <row r="316" customFormat="false" ht="12.75" hidden="false" customHeight="false" outlineLevel="0" collapsed="false">
      <c r="A316" s="241"/>
      <c r="B316" s="241"/>
      <c r="C316" s="241"/>
      <c r="D316" s="242"/>
      <c r="E316" s="243"/>
    </row>
    <row r="317" customFormat="false" ht="12.75" hidden="false" customHeight="false" outlineLevel="0" collapsed="false">
      <c r="A317" s="241"/>
      <c r="B317" s="241"/>
      <c r="C317" s="241"/>
    </row>
    <row r="318" customFormat="false" ht="12.75" hidden="false" customHeight="false" outlineLevel="0" collapsed="false">
      <c r="A318" s="241"/>
      <c r="B318" s="241"/>
      <c r="C318" s="241"/>
      <c r="D318" s="242"/>
      <c r="E318" s="243"/>
    </row>
    <row r="319" customFormat="false" ht="12.75" hidden="false" customHeight="false" outlineLevel="0" collapsed="false">
      <c r="A319" s="241"/>
      <c r="B319" s="241"/>
      <c r="C319" s="241"/>
    </row>
    <row r="320" customFormat="false" ht="12.75" hidden="false" customHeight="false" outlineLevel="0" collapsed="false">
      <c r="A320" s="241"/>
      <c r="B320" s="241"/>
      <c r="C320" s="241"/>
      <c r="D320" s="242"/>
      <c r="E320" s="243"/>
    </row>
    <row r="321" customFormat="false" ht="12.75" hidden="false" customHeight="false" outlineLevel="0" collapsed="false">
      <c r="A321" s="241"/>
      <c r="B321" s="241"/>
      <c r="C321" s="241"/>
    </row>
    <row r="322" customFormat="false" ht="12.75" hidden="false" customHeight="false" outlineLevel="0" collapsed="false">
      <c r="A322" s="241"/>
      <c r="B322" s="241"/>
      <c r="C322" s="241"/>
      <c r="D322" s="242"/>
      <c r="E322" s="243"/>
    </row>
    <row r="323" customFormat="false" ht="12.75" hidden="false" customHeight="false" outlineLevel="0" collapsed="false">
      <c r="A323" s="241"/>
      <c r="B323" s="241"/>
      <c r="C323" s="241"/>
    </row>
    <row r="324" customFormat="false" ht="12.75" hidden="false" customHeight="false" outlineLevel="0" collapsed="false">
      <c r="A324" s="241"/>
      <c r="B324" s="241"/>
      <c r="C324" s="241"/>
      <c r="D324" s="242"/>
      <c r="E324" s="243"/>
    </row>
    <row r="325" customFormat="false" ht="12.75" hidden="false" customHeight="false" outlineLevel="0" collapsed="false">
      <c r="A325" s="241"/>
      <c r="B325" s="241"/>
      <c r="C325" s="241"/>
    </row>
    <row r="326" customFormat="false" ht="12.75" hidden="false" customHeight="false" outlineLevel="0" collapsed="false">
      <c r="A326" s="241"/>
      <c r="B326" s="241"/>
      <c r="C326" s="241"/>
      <c r="D326" s="242"/>
      <c r="E326" s="243"/>
    </row>
    <row r="327" customFormat="false" ht="12.75" hidden="false" customHeight="false" outlineLevel="0" collapsed="false">
      <c r="A327" s="241"/>
      <c r="B327" s="241"/>
      <c r="C327" s="241"/>
    </row>
    <row r="328" customFormat="false" ht="12.75" hidden="false" customHeight="false" outlineLevel="0" collapsed="false">
      <c r="A328" s="241"/>
      <c r="B328" s="241"/>
      <c r="C328" s="241"/>
      <c r="D328" s="242"/>
      <c r="E328" s="243"/>
    </row>
    <row r="329" customFormat="false" ht="12.75" hidden="false" customHeight="false" outlineLevel="0" collapsed="false">
      <c r="A329" s="241"/>
      <c r="B329" s="241"/>
      <c r="C329" s="241"/>
    </row>
    <row r="330" customFormat="false" ht="12.75" hidden="false" customHeight="false" outlineLevel="0" collapsed="false">
      <c r="A330" s="241"/>
      <c r="B330" s="241"/>
      <c r="C330" s="241"/>
      <c r="D330" s="242"/>
      <c r="E330" s="243"/>
    </row>
    <row r="331" customFormat="false" ht="12.75" hidden="false" customHeight="false" outlineLevel="0" collapsed="false">
      <c r="A331" s="241"/>
      <c r="B331" s="241"/>
      <c r="C331" s="241"/>
    </row>
    <row r="332" customFormat="false" ht="12.75" hidden="false" customHeight="false" outlineLevel="0" collapsed="false">
      <c r="A332" s="241"/>
      <c r="B332" s="241"/>
      <c r="C332" s="241"/>
      <c r="D332" s="242"/>
      <c r="E332" s="243"/>
    </row>
    <row r="333" customFormat="false" ht="12.75" hidden="false" customHeight="false" outlineLevel="0" collapsed="false">
      <c r="A333" s="241"/>
      <c r="B333" s="241"/>
      <c r="C333" s="241"/>
    </row>
    <row r="334" customFormat="false" ht="12.75" hidden="false" customHeight="false" outlineLevel="0" collapsed="false">
      <c r="A334" s="241"/>
      <c r="B334" s="241"/>
      <c r="C334" s="241"/>
      <c r="D334" s="242"/>
      <c r="E334" s="243"/>
    </row>
    <row r="335" customFormat="false" ht="12.75" hidden="false" customHeight="false" outlineLevel="0" collapsed="false">
      <c r="A335" s="241"/>
      <c r="B335" s="241"/>
      <c r="C335" s="241"/>
    </row>
    <row r="336" customFormat="false" ht="12.75" hidden="false" customHeight="false" outlineLevel="0" collapsed="false">
      <c r="A336" s="241"/>
      <c r="B336" s="241"/>
      <c r="C336" s="241"/>
      <c r="D336" s="242"/>
      <c r="E336" s="243"/>
    </row>
    <row r="337" customFormat="false" ht="12.75" hidden="false" customHeight="false" outlineLevel="0" collapsed="false">
      <c r="A337" s="241"/>
      <c r="B337" s="241"/>
      <c r="C337" s="241"/>
    </row>
    <row r="338" customFormat="false" ht="12.75" hidden="false" customHeight="false" outlineLevel="0" collapsed="false">
      <c r="A338" s="241"/>
      <c r="B338" s="241"/>
      <c r="C338" s="241"/>
      <c r="D338" s="242"/>
      <c r="E338" s="243"/>
    </row>
    <row r="339" customFormat="false" ht="12.75" hidden="false" customHeight="false" outlineLevel="0" collapsed="false">
      <c r="A339" s="241"/>
      <c r="B339" s="241"/>
      <c r="C339" s="241"/>
    </row>
    <row r="340" customFormat="false" ht="12.75" hidden="false" customHeight="false" outlineLevel="0" collapsed="false">
      <c r="A340" s="241"/>
      <c r="B340" s="241"/>
      <c r="C340" s="241"/>
      <c r="D340" s="242"/>
      <c r="E340" s="243"/>
    </row>
    <row r="341" customFormat="false" ht="12.75" hidden="false" customHeight="false" outlineLevel="0" collapsed="false">
      <c r="A341" s="241"/>
      <c r="B341" s="241"/>
      <c r="C341" s="241"/>
    </row>
    <row r="342" customFormat="false" ht="12.75" hidden="false" customHeight="false" outlineLevel="0" collapsed="false">
      <c r="A342" s="241"/>
      <c r="B342" s="241"/>
      <c r="C342" s="241"/>
      <c r="D342" s="242"/>
      <c r="E342" s="243"/>
    </row>
    <row r="343" customFormat="false" ht="12.75" hidden="false" customHeight="false" outlineLevel="0" collapsed="false">
      <c r="A343" s="241"/>
      <c r="B343" s="241"/>
      <c r="C343" s="241"/>
    </row>
    <row r="344" customFormat="false" ht="12.75" hidden="false" customHeight="false" outlineLevel="0" collapsed="false">
      <c r="A344" s="241"/>
      <c r="B344" s="241"/>
      <c r="C344" s="241"/>
      <c r="D344" s="242"/>
      <c r="E344" s="243"/>
    </row>
    <row r="345" customFormat="false" ht="12.75" hidden="false" customHeight="false" outlineLevel="0" collapsed="false">
      <c r="A345" s="241"/>
      <c r="B345" s="241"/>
      <c r="C345" s="241"/>
    </row>
    <row r="346" customFormat="false" ht="12.75" hidden="false" customHeight="false" outlineLevel="0" collapsed="false">
      <c r="A346" s="241"/>
      <c r="B346" s="241"/>
      <c r="C346" s="241"/>
      <c r="D346" s="242"/>
      <c r="E346" s="243"/>
    </row>
    <row r="347" customFormat="false" ht="12.75" hidden="false" customHeight="false" outlineLevel="0" collapsed="false">
      <c r="A347" s="241"/>
      <c r="B347" s="241"/>
      <c r="C347" s="241"/>
    </row>
    <row r="348" customFormat="false" ht="12.75" hidden="false" customHeight="false" outlineLevel="0" collapsed="false">
      <c r="A348" s="241"/>
      <c r="B348" s="241"/>
      <c r="C348" s="241"/>
      <c r="D348" s="242"/>
      <c r="E348" s="243"/>
    </row>
    <row r="349" customFormat="false" ht="12.75" hidden="false" customHeight="false" outlineLevel="0" collapsed="false">
      <c r="A349" s="241"/>
      <c r="B349" s="241"/>
      <c r="C349" s="241"/>
    </row>
    <row r="350" customFormat="false" ht="12.75" hidden="false" customHeight="false" outlineLevel="0" collapsed="false">
      <c r="A350" s="241"/>
      <c r="B350" s="241"/>
      <c r="C350" s="241"/>
      <c r="D350" s="242"/>
      <c r="E350" s="243"/>
    </row>
    <row r="351" customFormat="false" ht="12.75" hidden="false" customHeight="false" outlineLevel="0" collapsed="false">
      <c r="A351" s="241"/>
      <c r="B351" s="241"/>
      <c r="C351" s="241"/>
    </row>
    <row r="352" customFormat="false" ht="12.75" hidden="false" customHeight="false" outlineLevel="0" collapsed="false">
      <c r="A352" s="241"/>
      <c r="B352" s="241"/>
      <c r="C352" s="241"/>
      <c r="D352" s="242"/>
      <c r="E352" s="243"/>
    </row>
    <row r="353" customFormat="false" ht="12.75" hidden="false" customHeight="false" outlineLevel="0" collapsed="false">
      <c r="A353" s="241"/>
      <c r="B353" s="241"/>
      <c r="C353" s="241"/>
    </row>
    <row r="354" customFormat="false" ht="12.75" hidden="false" customHeight="false" outlineLevel="0" collapsed="false">
      <c r="A354" s="241"/>
      <c r="B354" s="241"/>
      <c r="C354" s="241"/>
      <c r="D354" s="242"/>
      <c r="E354" s="243"/>
    </row>
    <row r="355" customFormat="false" ht="12.75" hidden="false" customHeight="false" outlineLevel="0" collapsed="false">
      <c r="A355" s="241"/>
      <c r="B355" s="241"/>
      <c r="C355" s="241"/>
    </row>
    <row r="356" customFormat="false" ht="12.75" hidden="false" customHeight="false" outlineLevel="0" collapsed="false">
      <c r="A356" s="241"/>
      <c r="B356" s="241"/>
      <c r="C356" s="241"/>
      <c r="D356" s="242"/>
      <c r="E356" s="243"/>
    </row>
    <row r="357" customFormat="false" ht="12.75" hidden="false" customHeight="false" outlineLevel="0" collapsed="false">
      <c r="A357" s="241"/>
      <c r="B357" s="241"/>
      <c r="C357" s="241"/>
    </row>
    <row r="358" customFormat="false" ht="12.75" hidden="false" customHeight="false" outlineLevel="0" collapsed="false">
      <c r="A358" s="241"/>
      <c r="B358" s="241"/>
      <c r="C358" s="241"/>
      <c r="D358" s="242"/>
      <c r="E358" s="243"/>
    </row>
    <row r="359" customFormat="false" ht="12.75" hidden="false" customHeight="false" outlineLevel="0" collapsed="false">
      <c r="A359" s="241"/>
      <c r="B359" s="241"/>
      <c r="C359" s="241"/>
    </row>
    <row r="360" customFormat="false" ht="12.75" hidden="false" customHeight="false" outlineLevel="0" collapsed="false">
      <c r="A360" s="241"/>
      <c r="B360" s="241"/>
      <c r="C360" s="241"/>
      <c r="D360" s="242"/>
      <c r="E360" s="243"/>
    </row>
    <row r="361" customFormat="false" ht="12.75" hidden="false" customHeight="false" outlineLevel="0" collapsed="false">
      <c r="A361" s="241"/>
      <c r="B361" s="241"/>
      <c r="C361" s="241"/>
    </row>
    <row r="362" customFormat="false" ht="12.75" hidden="false" customHeight="false" outlineLevel="0" collapsed="false">
      <c r="A362" s="241"/>
      <c r="B362" s="241"/>
      <c r="C362" s="241"/>
      <c r="D362" s="242"/>
      <c r="E362" s="243"/>
    </row>
    <row r="363" customFormat="false" ht="12.75" hidden="false" customHeight="false" outlineLevel="0" collapsed="false">
      <c r="A363" s="241"/>
      <c r="B363" s="241"/>
      <c r="C363" s="241"/>
    </row>
    <row r="364" customFormat="false" ht="12.75" hidden="false" customHeight="false" outlineLevel="0" collapsed="false">
      <c r="A364" s="241"/>
      <c r="B364" s="241"/>
      <c r="C364" s="241"/>
      <c r="D364" s="242"/>
      <c r="E364" s="243"/>
    </row>
    <row r="365" customFormat="false" ht="12.75" hidden="false" customHeight="false" outlineLevel="0" collapsed="false">
      <c r="A365" s="241"/>
      <c r="B365" s="241"/>
      <c r="C365" s="241"/>
    </row>
    <row r="366" customFormat="false" ht="12.75" hidden="false" customHeight="false" outlineLevel="0" collapsed="false">
      <c r="A366" s="241"/>
      <c r="B366" s="241"/>
      <c r="C366" s="241"/>
      <c r="D366" s="242"/>
      <c r="E366" s="243"/>
    </row>
    <row r="367" customFormat="false" ht="12.75" hidden="false" customHeight="false" outlineLevel="0" collapsed="false">
      <c r="A367" s="241"/>
      <c r="B367" s="241"/>
      <c r="C367" s="241"/>
    </row>
    <row r="368" customFormat="false" ht="12.75" hidden="false" customHeight="false" outlineLevel="0" collapsed="false">
      <c r="A368" s="241"/>
      <c r="B368" s="241"/>
      <c r="C368" s="241"/>
      <c r="D368" s="242"/>
      <c r="E368" s="243"/>
    </row>
    <row r="369" customFormat="false" ht="12.75" hidden="false" customHeight="false" outlineLevel="0" collapsed="false">
      <c r="A369" s="241"/>
      <c r="B369" s="241"/>
      <c r="C369" s="241"/>
    </row>
    <row r="370" customFormat="false" ht="12.75" hidden="false" customHeight="false" outlineLevel="0" collapsed="false">
      <c r="A370" s="241"/>
      <c r="B370" s="241"/>
      <c r="C370" s="241"/>
      <c r="D370" s="242"/>
      <c r="E370" s="243"/>
    </row>
    <row r="371" customFormat="false" ht="12.75" hidden="false" customHeight="false" outlineLevel="0" collapsed="false">
      <c r="A371" s="241"/>
      <c r="B371" s="241"/>
      <c r="C371" s="241"/>
    </row>
    <row r="372" customFormat="false" ht="12.75" hidden="false" customHeight="false" outlineLevel="0" collapsed="false">
      <c r="A372" s="241"/>
      <c r="B372" s="241"/>
      <c r="C372" s="241"/>
      <c r="D372" s="242"/>
      <c r="E372" s="243"/>
    </row>
    <row r="373" customFormat="false" ht="12.75" hidden="false" customHeight="false" outlineLevel="0" collapsed="false">
      <c r="A373" s="241"/>
      <c r="B373" s="241"/>
      <c r="C373" s="241"/>
    </row>
    <row r="374" customFormat="false" ht="12.75" hidden="false" customHeight="false" outlineLevel="0" collapsed="false">
      <c r="A374" s="241"/>
      <c r="B374" s="241"/>
      <c r="C374" s="241"/>
      <c r="D374" s="242"/>
      <c r="E374" s="243"/>
    </row>
    <row r="375" customFormat="false" ht="12.75" hidden="false" customHeight="false" outlineLevel="0" collapsed="false">
      <c r="A375" s="241"/>
      <c r="B375" s="241"/>
      <c r="C375" s="241"/>
    </row>
    <row r="376" customFormat="false" ht="12.75" hidden="false" customHeight="false" outlineLevel="0" collapsed="false">
      <c r="A376" s="241"/>
      <c r="B376" s="241"/>
      <c r="C376" s="241"/>
      <c r="D376" s="242"/>
      <c r="E376" s="243"/>
    </row>
    <row r="377" customFormat="false" ht="12.75" hidden="false" customHeight="false" outlineLevel="0" collapsed="false">
      <c r="A377" s="241"/>
      <c r="B377" s="241"/>
      <c r="C377" s="241"/>
    </row>
    <row r="378" customFormat="false" ht="12.75" hidden="false" customHeight="false" outlineLevel="0" collapsed="false">
      <c r="A378" s="241"/>
      <c r="B378" s="241"/>
      <c r="C378" s="241"/>
      <c r="D378" s="242"/>
      <c r="E378" s="243"/>
    </row>
    <row r="379" customFormat="false" ht="12.75" hidden="false" customHeight="false" outlineLevel="0" collapsed="false">
      <c r="A379" s="241"/>
      <c r="B379" s="241"/>
      <c r="C379" s="241"/>
    </row>
    <row r="380" customFormat="false" ht="12.75" hidden="false" customHeight="false" outlineLevel="0" collapsed="false">
      <c r="A380" s="241"/>
      <c r="B380" s="241"/>
      <c r="C380" s="241"/>
      <c r="D380" s="242"/>
      <c r="E380" s="243"/>
    </row>
    <row r="381" customFormat="false" ht="12.75" hidden="false" customHeight="false" outlineLevel="0" collapsed="false">
      <c r="A381" s="241"/>
      <c r="B381" s="241"/>
      <c r="C381" s="241"/>
    </row>
    <row r="382" customFormat="false" ht="12.75" hidden="false" customHeight="false" outlineLevel="0" collapsed="false">
      <c r="A382" s="241"/>
      <c r="B382" s="241"/>
      <c r="C382" s="241"/>
      <c r="D382" s="242"/>
      <c r="E382" s="243"/>
    </row>
    <row r="383" customFormat="false" ht="12.75" hidden="false" customHeight="false" outlineLevel="0" collapsed="false">
      <c r="A383" s="241"/>
      <c r="B383" s="241"/>
      <c r="C383" s="241"/>
    </row>
    <row r="384" customFormat="false" ht="12.75" hidden="false" customHeight="false" outlineLevel="0" collapsed="false">
      <c r="A384" s="241"/>
      <c r="B384" s="241"/>
      <c r="C384" s="241"/>
      <c r="D384" s="242"/>
      <c r="E384" s="243"/>
    </row>
    <row r="385" customFormat="false" ht="12.75" hidden="false" customHeight="false" outlineLevel="0" collapsed="false">
      <c r="A385" s="241"/>
      <c r="B385" s="241"/>
      <c r="C385" s="241"/>
    </row>
    <row r="386" customFormat="false" ht="12.75" hidden="false" customHeight="false" outlineLevel="0" collapsed="false">
      <c r="A386" s="241"/>
      <c r="B386" s="241"/>
      <c r="C386" s="241"/>
      <c r="D386" s="242"/>
      <c r="E386" s="243"/>
    </row>
    <row r="387" customFormat="false" ht="12.75" hidden="false" customHeight="false" outlineLevel="0" collapsed="false">
      <c r="A387" s="241"/>
      <c r="B387" s="241"/>
      <c r="C387" s="241"/>
    </row>
    <row r="388" customFormat="false" ht="12.75" hidden="false" customHeight="false" outlineLevel="0" collapsed="false">
      <c r="A388" s="241"/>
      <c r="B388" s="241"/>
      <c r="C388" s="241"/>
      <c r="D388" s="242"/>
      <c r="E388" s="243"/>
    </row>
    <row r="389" customFormat="false" ht="12.75" hidden="false" customHeight="false" outlineLevel="0" collapsed="false">
      <c r="A389" s="241"/>
      <c r="B389" s="241"/>
      <c r="C389" s="241"/>
    </row>
    <row r="390" customFormat="false" ht="12.75" hidden="false" customHeight="false" outlineLevel="0" collapsed="false">
      <c r="A390" s="241"/>
      <c r="B390" s="241"/>
      <c r="C390" s="241"/>
      <c r="D390" s="242"/>
      <c r="E390" s="243"/>
    </row>
    <row r="391" customFormat="false" ht="12.75" hidden="false" customHeight="false" outlineLevel="0" collapsed="false">
      <c r="A391" s="241"/>
      <c r="B391" s="241"/>
      <c r="C391" s="241"/>
    </row>
    <row r="392" customFormat="false" ht="12.75" hidden="false" customHeight="false" outlineLevel="0" collapsed="false">
      <c r="A392" s="241"/>
      <c r="B392" s="241"/>
      <c r="C392" s="241"/>
      <c r="D392" s="242"/>
      <c r="E392" s="243"/>
    </row>
    <row r="393" customFormat="false" ht="12.75" hidden="false" customHeight="false" outlineLevel="0" collapsed="false">
      <c r="A393" s="241"/>
      <c r="B393" s="241"/>
      <c r="C393" s="241"/>
    </row>
    <row r="394" customFormat="false" ht="12.75" hidden="false" customHeight="false" outlineLevel="0" collapsed="false">
      <c r="A394" s="241"/>
      <c r="B394" s="241"/>
      <c r="C394" s="241"/>
      <c r="D394" s="242"/>
      <c r="E394" s="243"/>
    </row>
    <row r="395" customFormat="false" ht="12.75" hidden="false" customHeight="false" outlineLevel="0" collapsed="false">
      <c r="A395" s="241"/>
      <c r="B395" s="241"/>
      <c r="C395" s="241"/>
    </row>
    <row r="396" customFormat="false" ht="12.75" hidden="false" customHeight="false" outlineLevel="0" collapsed="false">
      <c r="A396" s="241"/>
      <c r="B396" s="241"/>
      <c r="C396" s="241"/>
      <c r="D396" s="242"/>
      <c r="E396" s="243"/>
    </row>
    <row r="397" customFormat="false" ht="12.75" hidden="false" customHeight="false" outlineLevel="0" collapsed="false">
      <c r="A397" s="241"/>
      <c r="B397" s="241"/>
      <c r="C397" s="241"/>
    </row>
    <row r="398" customFormat="false" ht="12.75" hidden="false" customHeight="false" outlineLevel="0" collapsed="false">
      <c r="A398" s="241"/>
      <c r="B398" s="241"/>
      <c r="C398" s="241"/>
      <c r="D398" s="242"/>
      <c r="E398" s="243"/>
    </row>
    <row r="399" customFormat="false" ht="12.75" hidden="false" customHeight="false" outlineLevel="0" collapsed="false">
      <c r="A399" s="241"/>
      <c r="B399" s="241"/>
      <c r="C399" s="241"/>
    </row>
    <row r="400" customFormat="false" ht="12.75" hidden="false" customHeight="false" outlineLevel="0" collapsed="false">
      <c r="A400" s="238"/>
      <c r="B400" s="238"/>
      <c r="C400" s="238"/>
      <c r="D400" s="227"/>
      <c r="E400" s="271"/>
      <c r="F400" s="271"/>
      <c r="G400" s="271"/>
    </row>
    <row r="401" customFormat="false" ht="12.75" hidden="false" customHeight="false" outlineLevel="0" collapsed="false">
      <c r="A401" s="238"/>
      <c r="B401" s="238"/>
      <c r="C401" s="238"/>
      <c r="D401" s="239"/>
      <c r="E401" s="240"/>
      <c r="F401" s="271"/>
      <c r="G401" s="271"/>
    </row>
    <row r="402" customFormat="false" ht="12.75" hidden="false" customHeight="false" outlineLevel="0" collapsed="false">
      <c r="A402" s="238"/>
      <c r="B402" s="238"/>
      <c r="C402" s="238"/>
      <c r="D402" s="227"/>
      <c r="E402" s="271"/>
      <c r="F402" s="271"/>
      <c r="G402" s="271"/>
    </row>
    <row r="403" customFormat="false" ht="12.75" hidden="false" customHeight="false" outlineLevel="0" collapsed="false">
      <c r="A403" s="238"/>
      <c r="B403" s="238"/>
      <c r="C403" s="238"/>
      <c r="D403" s="239"/>
      <c r="E403" s="240"/>
      <c r="F403" s="271"/>
      <c r="G403" s="271"/>
    </row>
    <row r="404" customFormat="false" ht="12.75" hidden="false" customHeight="false" outlineLevel="0" collapsed="false">
      <c r="A404" s="238"/>
      <c r="B404" s="238"/>
      <c r="C404" s="238"/>
      <c r="D404" s="227"/>
      <c r="E404" s="271"/>
      <c r="F404" s="271"/>
      <c r="G404" s="271"/>
    </row>
    <row r="405" customFormat="false" ht="12.75" hidden="false" customHeight="false" outlineLevel="0" collapsed="false">
      <c r="A405" s="238"/>
      <c r="B405" s="238"/>
      <c r="C405" s="238"/>
      <c r="D405" s="239"/>
      <c r="E405" s="240"/>
      <c r="F405" s="271"/>
      <c r="G405" s="271"/>
    </row>
    <row r="406" customFormat="false" ht="12.75" hidden="false" customHeight="false" outlineLevel="0" collapsed="false">
      <c r="A406" s="238"/>
      <c r="B406" s="238"/>
      <c r="C406" s="238"/>
      <c r="D406" s="227"/>
      <c r="E406" s="271"/>
      <c r="F406" s="271"/>
      <c r="G406" s="271"/>
    </row>
    <row r="407" customFormat="false" ht="12.75" hidden="false" customHeight="false" outlineLevel="0" collapsed="false">
      <c r="A407" s="238"/>
      <c r="B407" s="238"/>
      <c r="C407" s="238"/>
      <c r="D407" s="239"/>
      <c r="E407" s="240"/>
      <c r="F407" s="271"/>
      <c r="G407" s="271"/>
    </row>
    <row r="408" customFormat="false" ht="12.75" hidden="false" customHeight="false" outlineLevel="0" collapsed="false">
      <c r="A408" s="238"/>
      <c r="B408" s="238"/>
      <c r="C408" s="238"/>
      <c r="D408" s="227"/>
      <c r="E408" s="271"/>
      <c r="F408" s="271"/>
      <c r="G408" s="271"/>
    </row>
    <row r="409" customFormat="false" ht="12.75" hidden="false" customHeight="false" outlineLevel="0" collapsed="false">
      <c r="A409" s="238"/>
      <c r="B409" s="238"/>
      <c r="C409" s="238"/>
      <c r="D409" s="239"/>
      <c r="E409" s="240"/>
      <c r="F409" s="271"/>
      <c r="G409" s="271"/>
    </row>
    <row r="410" customFormat="false" ht="12.75" hidden="false" customHeight="false" outlineLevel="0" collapsed="false">
      <c r="A410" s="238"/>
      <c r="B410" s="238"/>
      <c r="C410" s="238"/>
      <c r="D410" s="227"/>
      <c r="E410" s="271"/>
      <c r="F410" s="271"/>
      <c r="G410" s="271"/>
    </row>
    <row r="411" customFormat="false" ht="12.75" hidden="false" customHeight="false" outlineLevel="0" collapsed="false">
      <c r="A411" s="238"/>
      <c r="B411" s="238"/>
      <c r="C411" s="238"/>
      <c r="D411" s="239"/>
      <c r="E411" s="240"/>
      <c r="F411" s="271"/>
      <c r="G411" s="271"/>
    </row>
    <row r="412" customFormat="false" ht="12.75" hidden="false" customHeight="false" outlineLevel="0" collapsed="false">
      <c r="A412" s="238"/>
      <c r="B412" s="238"/>
      <c r="C412" s="238"/>
      <c r="D412" s="227"/>
      <c r="E412" s="271"/>
      <c r="F412" s="271"/>
      <c r="G412" s="271"/>
    </row>
    <row r="413" customFormat="false" ht="12.75" hidden="false" customHeight="false" outlineLevel="0" collapsed="false">
      <c r="A413" s="238"/>
      <c r="B413" s="238"/>
      <c r="C413" s="238"/>
      <c r="D413" s="239"/>
      <c r="E413" s="240"/>
      <c r="F413" s="271"/>
      <c r="G413" s="271"/>
    </row>
    <row r="414" customFormat="false" ht="12.75" hidden="false" customHeight="false" outlineLevel="0" collapsed="false">
      <c r="A414" s="238"/>
      <c r="B414" s="238"/>
      <c r="C414" s="238"/>
      <c r="D414" s="227"/>
      <c r="E414" s="271"/>
      <c r="F414" s="271"/>
      <c r="G414" s="271"/>
    </row>
    <row r="415" customFormat="false" ht="12.75" hidden="false" customHeight="false" outlineLevel="0" collapsed="false">
      <c r="A415" s="238"/>
      <c r="B415" s="238"/>
      <c r="C415" s="238"/>
      <c r="D415" s="239"/>
      <c r="E415" s="240"/>
      <c r="F415" s="271"/>
      <c r="G415" s="271"/>
    </row>
    <row r="416" customFormat="false" ht="12.75" hidden="false" customHeight="false" outlineLevel="0" collapsed="false">
      <c r="A416" s="238"/>
      <c r="B416" s="238"/>
      <c r="C416" s="238"/>
      <c r="D416" s="227"/>
      <c r="E416" s="271"/>
      <c r="F416" s="271"/>
      <c r="G416" s="271"/>
    </row>
    <row r="417" customFormat="false" ht="12.75" hidden="false" customHeight="false" outlineLevel="0" collapsed="false">
      <c r="A417" s="238"/>
      <c r="B417" s="238"/>
      <c r="C417" s="238"/>
      <c r="D417" s="239"/>
      <c r="E417" s="240"/>
      <c r="F417" s="271"/>
      <c r="G417" s="271"/>
    </row>
    <row r="418" customFormat="false" ht="12.75" hidden="false" customHeight="false" outlineLevel="0" collapsed="false">
      <c r="A418" s="238"/>
      <c r="B418" s="238"/>
      <c r="C418" s="238"/>
      <c r="D418" s="227"/>
      <c r="E418" s="271"/>
      <c r="F418" s="271"/>
      <c r="G418" s="271"/>
    </row>
    <row r="419" customFormat="false" ht="12.75" hidden="false" customHeight="false" outlineLevel="0" collapsed="false">
      <c r="A419" s="238"/>
      <c r="B419" s="238"/>
      <c r="C419" s="238"/>
      <c r="D419" s="239"/>
      <c r="E419" s="240"/>
      <c r="F419" s="271"/>
      <c r="G419" s="271"/>
    </row>
    <row r="420" customFormat="false" ht="12.75" hidden="false" customHeight="false" outlineLevel="0" collapsed="false">
      <c r="A420" s="241"/>
      <c r="B420" s="241"/>
      <c r="C420" s="241"/>
    </row>
    <row r="421" customFormat="false" ht="12.75" hidden="false" customHeight="false" outlineLevel="0" collapsed="false">
      <c r="A421" s="241"/>
      <c r="B421" s="241"/>
      <c r="C421" s="241"/>
      <c r="D421" s="242"/>
      <c r="E421" s="243"/>
    </row>
    <row r="422" customFormat="false" ht="12.75" hidden="false" customHeight="false" outlineLevel="0" collapsed="false">
      <c r="A422" s="241"/>
      <c r="B422" s="241"/>
      <c r="C422" s="241"/>
    </row>
    <row r="423" customFormat="false" ht="12.75" hidden="false" customHeight="false" outlineLevel="0" collapsed="false">
      <c r="A423" s="241"/>
      <c r="B423" s="241"/>
      <c r="C423" s="241"/>
      <c r="D423" s="242"/>
      <c r="E423" s="243"/>
    </row>
    <row r="424" customFormat="false" ht="12.75" hidden="false" customHeight="false" outlineLevel="0" collapsed="false">
      <c r="A424" s="241"/>
      <c r="B424" s="241"/>
      <c r="C424" s="241"/>
    </row>
    <row r="425" customFormat="false" ht="12.75" hidden="false" customHeight="false" outlineLevel="0" collapsed="false">
      <c r="A425" s="241"/>
      <c r="B425" s="241"/>
      <c r="C425" s="241"/>
      <c r="D425" s="242"/>
      <c r="E425" s="243"/>
    </row>
    <row r="426" customFormat="false" ht="12.75" hidden="false" customHeight="false" outlineLevel="0" collapsed="false">
      <c r="A426" s="241"/>
      <c r="B426" s="241"/>
      <c r="C426" s="241"/>
    </row>
    <row r="427" customFormat="false" ht="12.75" hidden="false" customHeight="false" outlineLevel="0" collapsed="false">
      <c r="A427" s="241"/>
      <c r="B427" s="241"/>
      <c r="C427" s="241"/>
      <c r="D427" s="242"/>
      <c r="E427" s="243"/>
    </row>
    <row r="428" customFormat="false" ht="12.75" hidden="false" customHeight="false" outlineLevel="0" collapsed="false">
      <c r="A428" s="241"/>
      <c r="B428" s="241"/>
      <c r="C428" s="241"/>
    </row>
    <row r="429" customFormat="false" ht="12.75" hidden="false" customHeight="false" outlineLevel="0" collapsed="false">
      <c r="A429" s="241"/>
      <c r="B429" s="241"/>
      <c r="C429" s="241"/>
      <c r="D429" s="242"/>
      <c r="E429" s="243"/>
    </row>
    <row r="430" customFormat="false" ht="12.75" hidden="false" customHeight="false" outlineLevel="0" collapsed="false">
      <c r="A430" s="241"/>
      <c r="B430" s="241"/>
      <c r="C430" s="241"/>
    </row>
    <row r="431" customFormat="false" ht="12.75" hidden="false" customHeight="false" outlineLevel="0" collapsed="false">
      <c r="A431" s="241"/>
      <c r="B431" s="241"/>
      <c r="C431" s="241"/>
      <c r="D431" s="242"/>
      <c r="E431" s="243"/>
    </row>
    <row r="432" customFormat="false" ht="12.75" hidden="false" customHeight="false" outlineLevel="0" collapsed="false">
      <c r="A432" s="241"/>
      <c r="B432" s="241"/>
      <c r="C432" s="241"/>
    </row>
    <row r="433" customFormat="false" ht="12.75" hidden="false" customHeight="false" outlineLevel="0" collapsed="false">
      <c r="A433" s="241"/>
      <c r="B433" s="241"/>
      <c r="C433" s="241"/>
      <c r="D433" s="242"/>
      <c r="E433" s="243"/>
    </row>
    <row r="434" customFormat="false" ht="12.75" hidden="false" customHeight="false" outlineLevel="0" collapsed="false">
      <c r="A434" s="241"/>
      <c r="B434" s="241"/>
      <c r="C434" s="241"/>
    </row>
    <row r="435" customFormat="false" ht="12.75" hidden="false" customHeight="false" outlineLevel="0" collapsed="false">
      <c r="A435" s="241"/>
      <c r="B435" s="241"/>
      <c r="C435" s="241"/>
      <c r="D435" s="242"/>
      <c r="E435" s="243"/>
    </row>
    <row r="436" customFormat="false" ht="12.75" hidden="false" customHeight="false" outlineLevel="0" collapsed="false">
      <c r="A436" s="241"/>
      <c r="B436" s="241"/>
      <c r="C436" s="241"/>
    </row>
    <row r="437" customFormat="false" ht="12.75" hidden="false" customHeight="false" outlineLevel="0" collapsed="false">
      <c r="A437" s="241"/>
      <c r="B437" s="241"/>
      <c r="C437" s="241"/>
      <c r="D437" s="242"/>
      <c r="E437" s="243"/>
    </row>
    <row r="438" customFormat="false" ht="12.75" hidden="false" customHeight="false" outlineLevel="0" collapsed="false">
      <c r="A438" s="241"/>
      <c r="B438" s="241"/>
      <c r="C438" s="241"/>
    </row>
    <row r="439" customFormat="false" ht="12.75" hidden="false" customHeight="false" outlineLevel="0" collapsed="false">
      <c r="A439" s="241"/>
      <c r="B439" s="241"/>
      <c r="C439" s="241"/>
      <c r="D439" s="242"/>
      <c r="E439" s="243"/>
    </row>
    <row r="440" customFormat="false" ht="12.75" hidden="false" customHeight="false" outlineLevel="0" collapsed="false">
      <c r="A440" s="241"/>
      <c r="B440" s="241"/>
      <c r="C440" s="241"/>
    </row>
    <row r="441" customFormat="false" ht="12.75" hidden="false" customHeight="false" outlineLevel="0" collapsed="false">
      <c r="A441" s="241"/>
      <c r="B441" s="241"/>
      <c r="C441" s="241"/>
      <c r="D441" s="242"/>
      <c r="E441" s="243"/>
    </row>
    <row r="442" customFormat="false" ht="12.75" hidden="false" customHeight="false" outlineLevel="0" collapsed="false">
      <c r="A442" s="241"/>
      <c r="B442" s="241"/>
      <c r="C442" s="241"/>
    </row>
    <row r="443" customFormat="false" ht="12.75" hidden="false" customHeight="false" outlineLevel="0" collapsed="false">
      <c r="A443" s="241"/>
      <c r="B443" s="241"/>
      <c r="C443" s="241"/>
      <c r="D443" s="242"/>
      <c r="E443" s="243"/>
    </row>
    <row r="444" customFormat="false" ht="12.75" hidden="false" customHeight="false" outlineLevel="0" collapsed="false">
      <c r="A444" s="241"/>
      <c r="B444" s="241"/>
      <c r="C444" s="241"/>
    </row>
    <row r="445" customFormat="false" ht="12.75" hidden="false" customHeight="false" outlineLevel="0" collapsed="false">
      <c r="A445" s="241"/>
      <c r="B445" s="241"/>
      <c r="C445" s="241"/>
      <c r="D445" s="242"/>
      <c r="E445" s="243"/>
    </row>
    <row r="446" customFormat="false" ht="12.75" hidden="false" customHeight="false" outlineLevel="0" collapsed="false">
      <c r="A446" s="241"/>
      <c r="B446" s="241"/>
      <c r="C446" s="241"/>
    </row>
    <row r="447" customFormat="false" ht="12.75" hidden="false" customHeight="false" outlineLevel="0" collapsed="false">
      <c r="A447" s="241"/>
      <c r="B447" s="241"/>
      <c r="C447" s="241"/>
      <c r="D447" s="242"/>
      <c r="E447" s="243"/>
    </row>
    <row r="448" customFormat="false" ht="12.75" hidden="false" customHeight="false" outlineLevel="0" collapsed="false">
      <c r="A448" s="241"/>
      <c r="B448" s="241"/>
      <c r="C448" s="241"/>
    </row>
    <row r="449" customFormat="false" ht="12.75" hidden="false" customHeight="false" outlineLevel="0" collapsed="false">
      <c r="A449" s="241"/>
      <c r="B449" s="241"/>
      <c r="C449" s="241"/>
      <c r="D449" s="242"/>
      <c r="E449" s="243"/>
    </row>
    <row r="450" customFormat="false" ht="12.75" hidden="false" customHeight="false" outlineLevel="0" collapsed="false">
      <c r="A450" s="241"/>
      <c r="B450" s="241"/>
      <c r="C450" s="241"/>
    </row>
    <row r="451" customFormat="false" ht="12.75" hidden="false" customHeight="false" outlineLevel="0" collapsed="false">
      <c r="A451" s="241"/>
      <c r="B451" s="241"/>
      <c r="C451" s="241"/>
      <c r="D451" s="242"/>
      <c r="E451" s="243"/>
    </row>
    <row r="452" customFormat="false" ht="12.75" hidden="false" customHeight="false" outlineLevel="0" collapsed="false">
      <c r="A452" s="241"/>
      <c r="B452" s="241"/>
      <c r="C452" s="241"/>
    </row>
    <row r="453" customFormat="false" ht="12.75" hidden="false" customHeight="false" outlineLevel="0" collapsed="false">
      <c r="A453" s="241"/>
      <c r="B453" s="241"/>
      <c r="C453" s="241"/>
      <c r="D453" s="242"/>
      <c r="E453" s="243"/>
    </row>
    <row r="454" customFormat="false" ht="12.75" hidden="false" customHeight="false" outlineLevel="0" collapsed="false">
      <c r="A454" s="241"/>
      <c r="B454" s="241"/>
      <c r="C454" s="241"/>
    </row>
    <row r="455" customFormat="false" ht="12.75" hidden="false" customHeight="false" outlineLevel="0" collapsed="false">
      <c r="A455" s="241"/>
      <c r="B455" s="241"/>
      <c r="C455" s="241"/>
      <c r="D455" s="242"/>
      <c r="E455" s="243"/>
    </row>
    <row r="456" customFormat="false" ht="12.75" hidden="false" customHeight="false" outlineLevel="0" collapsed="false">
      <c r="A456" s="241"/>
      <c r="B456" s="241"/>
      <c r="C456" s="241"/>
    </row>
    <row r="457" customFormat="false" ht="12.75" hidden="false" customHeight="false" outlineLevel="0" collapsed="false">
      <c r="A457" s="241"/>
      <c r="B457" s="241"/>
      <c r="C457" s="241"/>
      <c r="D457" s="242"/>
      <c r="E457" s="243"/>
    </row>
    <row r="458" customFormat="false" ht="12.75" hidden="false" customHeight="false" outlineLevel="0" collapsed="false">
      <c r="A458" s="241"/>
      <c r="B458" s="241"/>
      <c r="C458" s="241"/>
    </row>
    <row r="459" customFormat="false" ht="12.75" hidden="false" customHeight="false" outlineLevel="0" collapsed="false">
      <c r="A459" s="241"/>
      <c r="B459" s="241"/>
      <c r="C459" s="241"/>
      <c r="D459" s="242"/>
      <c r="E459" s="243"/>
    </row>
    <row r="460" customFormat="false" ht="12.75" hidden="false" customHeight="false" outlineLevel="0" collapsed="false">
      <c r="A460" s="241"/>
      <c r="B460" s="241"/>
      <c r="C460" s="241"/>
    </row>
    <row r="461" customFormat="false" ht="12.75" hidden="false" customHeight="false" outlineLevel="0" collapsed="false">
      <c r="A461" s="241"/>
      <c r="B461" s="241"/>
      <c r="C461" s="241"/>
      <c r="D461" s="242"/>
      <c r="E461" s="243"/>
    </row>
    <row r="462" customFormat="false" ht="12.75" hidden="false" customHeight="false" outlineLevel="0" collapsed="false">
      <c r="A462" s="241"/>
      <c r="B462" s="241"/>
      <c r="C462" s="241"/>
    </row>
    <row r="463" customFormat="false" ht="12.75" hidden="false" customHeight="false" outlineLevel="0" collapsed="false">
      <c r="A463" s="241"/>
      <c r="B463" s="241"/>
      <c r="C463" s="241"/>
      <c r="D463" s="242"/>
      <c r="E463" s="243"/>
    </row>
    <row r="464" customFormat="false" ht="12.75" hidden="false" customHeight="false" outlineLevel="0" collapsed="false">
      <c r="A464" s="241"/>
      <c r="B464" s="241"/>
      <c r="C464" s="241"/>
    </row>
    <row r="465" customFormat="false" ht="12.75" hidden="false" customHeight="false" outlineLevel="0" collapsed="false">
      <c r="A465" s="241"/>
      <c r="B465" s="241"/>
      <c r="C465" s="241"/>
      <c r="D465" s="242"/>
      <c r="E465" s="243"/>
    </row>
    <row r="466" customFormat="false" ht="12.75" hidden="false" customHeight="false" outlineLevel="0" collapsed="false">
      <c r="A466" s="241"/>
      <c r="B466" s="241"/>
      <c r="C466" s="241"/>
    </row>
    <row r="467" customFormat="false" ht="12.75" hidden="false" customHeight="false" outlineLevel="0" collapsed="false">
      <c r="A467" s="241"/>
      <c r="B467" s="241"/>
      <c r="C467" s="241"/>
      <c r="D467" s="242"/>
      <c r="E467" s="243"/>
    </row>
    <row r="468" customFormat="false" ht="12.75" hidden="false" customHeight="false" outlineLevel="0" collapsed="false">
      <c r="A468" s="241"/>
      <c r="B468" s="241"/>
      <c r="C468" s="241"/>
    </row>
    <row r="469" customFormat="false" ht="12.75" hidden="false" customHeight="false" outlineLevel="0" collapsed="false">
      <c r="A469" s="241"/>
      <c r="B469" s="241"/>
      <c r="C469" s="241"/>
      <c r="D469" s="242"/>
      <c r="E469" s="243"/>
    </row>
    <row r="470" customFormat="false" ht="12.75" hidden="false" customHeight="false" outlineLevel="0" collapsed="false">
      <c r="A470" s="241"/>
      <c r="B470" s="241"/>
      <c r="C470" s="241"/>
    </row>
    <row r="471" customFormat="false" ht="12.75" hidden="false" customHeight="false" outlineLevel="0" collapsed="false">
      <c r="A471" s="241"/>
      <c r="B471" s="241"/>
      <c r="C471" s="241"/>
      <c r="D471" s="242"/>
      <c r="E471" s="243"/>
    </row>
    <row r="472" customFormat="false" ht="12.75" hidden="false" customHeight="false" outlineLevel="0" collapsed="false">
      <c r="A472" s="241"/>
      <c r="B472" s="241"/>
      <c r="C472" s="241"/>
    </row>
    <row r="473" customFormat="false" ht="12.75" hidden="false" customHeight="false" outlineLevel="0" collapsed="false">
      <c r="A473" s="241"/>
      <c r="B473" s="241"/>
      <c r="C473" s="241"/>
      <c r="D473" s="242"/>
      <c r="E473" s="243"/>
    </row>
    <row r="474" customFormat="false" ht="12.75" hidden="false" customHeight="false" outlineLevel="0" collapsed="false">
      <c r="A474" s="241"/>
      <c r="B474" s="241"/>
      <c r="C474" s="241"/>
    </row>
    <row r="475" customFormat="false" ht="12.75" hidden="false" customHeight="false" outlineLevel="0" collapsed="false">
      <c r="A475" s="241"/>
      <c r="B475" s="241"/>
      <c r="C475" s="241"/>
      <c r="D475" s="242"/>
      <c r="E475" s="243"/>
    </row>
    <row r="476" customFormat="false" ht="12.75" hidden="false" customHeight="false" outlineLevel="0" collapsed="false">
      <c r="A476" s="241"/>
      <c r="B476" s="241"/>
      <c r="C476" s="241"/>
    </row>
    <row r="477" customFormat="false" ht="12.75" hidden="false" customHeight="false" outlineLevel="0" collapsed="false">
      <c r="A477" s="241"/>
      <c r="B477" s="241"/>
      <c r="C477" s="241"/>
      <c r="D477" s="242"/>
      <c r="E477" s="243"/>
    </row>
    <row r="478" customFormat="false" ht="12.75" hidden="false" customHeight="false" outlineLevel="0" collapsed="false">
      <c r="A478" s="241"/>
      <c r="B478" s="241"/>
      <c r="C478" s="241"/>
    </row>
    <row r="479" customFormat="false" ht="12.75" hidden="false" customHeight="false" outlineLevel="0" collapsed="false">
      <c r="A479" s="241"/>
      <c r="B479" s="241"/>
      <c r="C479" s="241"/>
      <c r="D479" s="242"/>
      <c r="E479" s="243"/>
    </row>
    <row r="480" customFormat="false" ht="12.75" hidden="false" customHeight="false" outlineLevel="0" collapsed="false">
      <c r="A480" s="241"/>
      <c r="B480" s="241"/>
      <c r="C480" s="241"/>
    </row>
    <row r="481" customFormat="false" ht="12.75" hidden="false" customHeight="false" outlineLevel="0" collapsed="false">
      <c r="A481" s="241"/>
      <c r="B481" s="241"/>
      <c r="C481" s="241"/>
      <c r="D481" s="242"/>
      <c r="E481" s="243"/>
    </row>
    <row r="482" customFormat="false" ht="12.75" hidden="false" customHeight="false" outlineLevel="0" collapsed="false">
      <c r="A482" s="241"/>
      <c r="B482" s="241"/>
      <c r="C482" s="241"/>
    </row>
    <row r="483" customFormat="false" ht="12.75" hidden="false" customHeight="false" outlineLevel="0" collapsed="false">
      <c r="A483" s="241"/>
      <c r="B483" s="241"/>
      <c r="C483" s="241"/>
      <c r="D483" s="242"/>
      <c r="E483" s="243"/>
    </row>
    <row r="484" customFormat="false" ht="12.75" hidden="false" customHeight="false" outlineLevel="0" collapsed="false">
      <c r="A484" s="241"/>
      <c r="B484" s="241"/>
      <c r="C484" s="241"/>
    </row>
    <row r="485" customFormat="false" ht="12.75" hidden="false" customHeight="false" outlineLevel="0" collapsed="false">
      <c r="A485" s="241"/>
      <c r="B485" s="241"/>
      <c r="C485" s="241"/>
      <c r="D485" s="242"/>
      <c r="E485" s="243"/>
    </row>
    <row r="486" customFormat="false" ht="12.75" hidden="false" customHeight="false" outlineLevel="0" collapsed="false">
      <c r="A486" s="241"/>
      <c r="B486" s="241"/>
      <c r="C486" s="241"/>
    </row>
    <row r="487" customFormat="false" ht="12.75" hidden="false" customHeight="false" outlineLevel="0" collapsed="false">
      <c r="A487" s="241"/>
      <c r="B487" s="241"/>
      <c r="C487" s="241"/>
      <c r="D487" s="242"/>
      <c r="E487" s="243"/>
    </row>
    <row r="488" customFormat="false" ht="12.75" hidden="false" customHeight="false" outlineLevel="0" collapsed="false">
      <c r="A488" s="241"/>
      <c r="B488" s="241"/>
      <c r="C488" s="241"/>
    </row>
    <row r="489" customFormat="false" ht="12.75" hidden="false" customHeight="false" outlineLevel="0" collapsed="false">
      <c r="A489" s="241"/>
      <c r="B489" s="241"/>
      <c r="C489" s="241"/>
      <c r="D489" s="242"/>
      <c r="E489" s="243"/>
    </row>
    <row r="490" customFormat="false" ht="12.75" hidden="false" customHeight="false" outlineLevel="0" collapsed="false">
      <c r="A490" s="241"/>
      <c r="B490" s="241"/>
      <c r="C490" s="241"/>
    </row>
    <row r="491" customFormat="false" ht="12.75" hidden="false" customHeight="false" outlineLevel="0" collapsed="false">
      <c r="A491" s="241"/>
      <c r="B491" s="241"/>
      <c r="C491" s="241"/>
      <c r="D491" s="242"/>
      <c r="E491" s="243"/>
    </row>
    <row r="492" customFormat="false" ht="12.75" hidden="false" customHeight="false" outlineLevel="0" collapsed="false">
      <c r="A492" s="241"/>
      <c r="B492" s="241"/>
      <c r="C492" s="241"/>
    </row>
    <row r="493" customFormat="false" ht="12.75" hidden="false" customHeight="false" outlineLevel="0" collapsed="false">
      <c r="A493" s="241"/>
      <c r="B493" s="241"/>
      <c r="C493" s="241"/>
      <c r="D493" s="242"/>
      <c r="E493" s="243"/>
    </row>
    <row r="494" customFormat="false" ht="12.75" hidden="false" customHeight="false" outlineLevel="0" collapsed="false">
      <c r="A494" s="241"/>
      <c r="B494" s="241"/>
      <c r="C494" s="241"/>
    </row>
    <row r="495" customFormat="false" ht="12.75" hidden="false" customHeight="false" outlineLevel="0" collapsed="false">
      <c r="A495" s="241"/>
      <c r="B495" s="241"/>
      <c r="C495" s="241"/>
      <c r="D495" s="242"/>
      <c r="E495" s="243"/>
    </row>
    <row r="496" customFormat="false" ht="12.75" hidden="false" customHeight="false" outlineLevel="0" collapsed="false">
      <c r="A496" s="241"/>
      <c r="B496" s="241"/>
      <c r="C496" s="241"/>
    </row>
    <row r="497" customFormat="false" ht="12.75" hidden="false" customHeight="false" outlineLevel="0" collapsed="false">
      <c r="A497" s="241"/>
      <c r="B497" s="241"/>
      <c r="C497" s="241"/>
      <c r="D497" s="242"/>
      <c r="E497" s="243"/>
    </row>
    <row r="498" customFormat="false" ht="12.75" hidden="false" customHeight="false" outlineLevel="0" collapsed="false">
      <c r="A498" s="241"/>
      <c r="B498" s="241"/>
      <c r="C498" s="241"/>
    </row>
    <row r="499" customFormat="false" ht="12.75" hidden="false" customHeight="false" outlineLevel="0" collapsed="false">
      <c r="A499" s="241"/>
      <c r="B499" s="241"/>
      <c r="C499" s="241"/>
      <c r="D499" s="242"/>
      <c r="E499" s="243"/>
    </row>
    <row r="500" customFormat="false" ht="12.75" hidden="false" customHeight="false" outlineLevel="0" collapsed="false">
      <c r="A500" s="241"/>
      <c r="B500" s="241"/>
      <c r="C500" s="241"/>
    </row>
    <row r="501" customFormat="false" ht="12.75" hidden="false" customHeight="false" outlineLevel="0" collapsed="false">
      <c r="A501" s="241"/>
      <c r="B501" s="241"/>
      <c r="C501" s="241"/>
      <c r="D501" s="242"/>
      <c r="E501" s="243"/>
    </row>
    <row r="502" customFormat="false" ht="12.75" hidden="false" customHeight="false" outlineLevel="0" collapsed="false">
      <c r="A502" s="241"/>
      <c r="B502" s="241"/>
      <c r="C502" s="241"/>
    </row>
    <row r="503" customFormat="false" ht="12.75" hidden="false" customHeight="false" outlineLevel="0" collapsed="false">
      <c r="A503" s="241"/>
      <c r="B503" s="241"/>
      <c r="C503" s="241"/>
      <c r="D503" s="242"/>
      <c r="E503" s="243"/>
    </row>
    <row r="504" customFormat="false" ht="12.75" hidden="false" customHeight="false" outlineLevel="0" collapsed="false">
      <c r="A504" s="241"/>
      <c r="B504" s="241"/>
      <c r="C504" s="241"/>
    </row>
    <row r="505" customFormat="false" ht="12.75" hidden="false" customHeight="false" outlineLevel="0" collapsed="false">
      <c r="A505" s="241"/>
      <c r="B505" s="241"/>
      <c r="C505" s="241"/>
      <c r="D505" s="242"/>
      <c r="E505" s="243"/>
    </row>
    <row r="506" customFormat="false" ht="12.75" hidden="false" customHeight="false" outlineLevel="0" collapsed="false">
      <c r="A506" s="241"/>
      <c r="B506" s="241"/>
      <c r="C506" s="241"/>
    </row>
    <row r="507" customFormat="false" ht="12.75" hidden="false" customHeight="false" outlineLevel="0" collapsed="false">
      <c r="A507" s="241"/>
      <c r="B507" s="241"/>
      <c r="C507" s="241"/>
      <c r="D507" s="242"/>
      <c r="E507" s="243"/>
    </row>
    <row r="508" customFormat="false" ht="12.75" hidden="false" customHeight="false" outlineLevel="0" collapsed="false">
      <c r="A508" s="241"/>
      <c r="B508" s="241"/>
      <c r="C508" s="241"/>
    </row>
    <row r="509" customFormat="false" ht="12.75" hidden="false" customHeight="false" outlineLevel="0" collapsed="false">
      <c r="A509" s="241"/>
      <c r="B509" s="241"/>
      <c r="C509" s="241"/>
      <c r="D509" s="242"/>
      <c r="E509" s="243"/>
    </row>
    <row r="510" customFormat="false" ht="12.75" hidden="false" customHeight="false" outlineLevel="0" collapsed="false">
      <c r="A510" s="241"/>
      <c r="B510" s="241"/>
      <c r="C510" s="241"/>
    </row>
    <row r="511" customFormat="false" ht="12.75" hidden="false" customHeight="false" outlineLevel="0" collapsed="false">
      <c r="A511" s="241"/>
      <c r="B511" s="241"/>
      <c r="C511" s="241"/>
      <c r="D511" s="242"/>
      <c r="E511" s="243"/>
    </row>
    <row r="512" customFormat="false" ht="12.75" hidden="false" customHeight="false" outlineLevel="0" collapsed="false">
      <c r="A512" s="241"/>
      <c r="B512" s="241"/>
      <c r="C512" s="241"/>
    </row>
    <row r="513" customFormat="false" ht="12.75" hidden="false" customHeight="false" outlineLevel="0" collapsed="false">
      <c r="A513" s="241"/>
      <c r="B513" s="241"/>
      <c r="C513" s="241"/>
      <c r="D513" s="242"/>
      <c r="E513" s="243"/>
    </row>
    <row r="514" customFormat="false" ht="12.75" hidden="false" customHeight="false" outlineLevel="0" collapsed="false">
      <c r="A514" s="241"/>
      <c r="B514" s="241"/>
      <c r="C514" s="241"/>
    </row>
    <row r="515" customFormat="false" ht="12.75" hidden="false" customHeight="false" outlineLevel="0" collapsed="false">
      <c r="A515" s="241"/>
      <c r="B515" s="241"/>
      <c r="C515" s="241"/>
      <c r="D515" s="242"/>
      <c r="E515" s="243"/>
    </row>
    <row r="516" customFormat="false" ht="12.75" hidden="false" customHeight="false" outlineLevel="0" collapsed="false">
      <c r="A516" s="241"/>
      <c r="B516" s="241"/>
      <c r="C516" s="241"/>
    </row>
    <row r="517" customFormat="false" ht="12.75" hidden="false" customHeight="false" outlineLevel="0" collapsed="false">
      <c r="A517" s="241"/>
      <c r="B517" s="241"/>
      <c r="C517" s="241"/>
      <c r="D517" s="242"/>
      <c r="E517" s="243"/>
    </row>
    <row r="518" customFormat="false" ht="12.75" hidden="false" customHeight="false" outlineLevel="0" collapsed="false">
      <c r="A518" s="241"/>
      <c r="B518" s="241"/>
      <c r="C518" s="241"/>
    </row>
    <row r="519" customFormat="false" ht="12.75" hidden="false" customHeight="false" outlineLevel="0" collapsed="false">
      <c r="A519" s="241"/>
      <c r="B519" s="241"/>
      <c r="C519" s="241"/>
      <c r="D519" s="242"/>
      <c r="E519" s="243"/>
    </row>
    <row r="520" customFormat="false" ht="12.75" hidden="false" customHeight="false" outlineLevel="0" collapsed="false">
      <c r="A520" s="241"/>
      <c r="B520" s="241"/>
      <c r="C520" s="241"/>
    </row>
    <row r="521" customFormat="false" ht="12.75" hidden="false" customHeight="false" outlineLevel="0" collapsed="false">
      <c r="A521" s="241"/>
      <c r="B521" s="241"/>
      <c r="C521" s="241"/>
      <c r="D521" s="242"/>
      <c r="E521" s="243"/>
    </row>
    <row r="522" customFormat="false" ht="12.75" hidden="false" customHeight="false" outlineLevel="0" collapsed="false">
      <c r="A522" s="241"/>
      <c r="B522" s="241"/>
      <c r="C522" s="241"/>
    </row>
    <row r="523" customFormat="false" ht="12.75" hidden="false" customHeight="false" outlineLevel="0" collapsed="false">
      <c r="A523" s="241"/>
      <c r="B523" s="241"/>
      <c r="C523" s="241"/>
      <c r="D523" s="242"/>
      <c r="E523" s="243"/>
    </row>
    <row r="524" customFormat="false" ht="12.75" hidden="false" customHeight="false" outlineLevel="0" collapsed="false">
      <c r="A524" s="241"/>
      <c r="B524" s="241"/>
      <c r="C524" s="241"/>
    </row>
    <row r="525" customFormat="false" ht="12.75" hidden="false" customHeight="false" outlineLevel="0" collapsed="false">
      <c r="A525" s="241"/>
      <c r="B525" s="241"/>
      <c r="C525" s="241"/>
      <c r="D525" s="242"/>
      <c r="E525" s="243"/>
    </row>
    <row r="526" customFormat="false" ht="12.75" hidden="false" customHeight="false" outlineLevel="0" collapsed="false">
      <c r="A526" s="241"/>
      <c r="B526" s="241"/>
      <c r="C526" s="241"/>
    </row>
    <row r="527" customFormat="false" ht="12.75" hidden="false" customHeight="false" outlineLevel="0" collapsed="false">
      <c r="A527" s="241"/>
      <c r="B527" s="241"/>
      <c r="C527" s="241"/>
      <c r="D527" s="242"/>
      <c r="E527" s="243"/>
    </row>
    <row r="528" customFormat="false" ht="12.75" hidden="false" customHeight="false" outlineLevel="0" collapsed="false">
      <c r="A528" s="241"/>
      <c r="B528" s="241"/>
      <c r="C528" s="241"/>
    </row>
    <row r="529" customFormat="false" ht="12.75" hidden="false" customHeight="false" outlineLevel="0" collapsed="false">
      <c r="A529" s="241"/>
      <c r="B529" s="241"/>
      <c r="C529" s="241"/>
      <c r="D529" s="242"/>
      <c r="E529" s="243"/>
    </row>
    <row r="530" customFormat="false" ht="12.75" hidden="false" customHeight="false" outlineLevel="0" collapsed="false">
      <c r="A530" s="241"/>
      <c r="B530" s="241"/>
      <c r="C530" s="241"/>
    </row>
    <row r="531" customFormat="false" ht="12.75" hidden="false" customHeight="false" outlineLevel="0" collapsed="false">
      <c r="A531" s="241"/>
      <c r="B531" s="241"/>
      <c r="C531" s="241"/>
      <c r="D531" s="242"/>
      <c r="E531" s="243"/>
    </row>
    <row r="532" customFormat="false" ht="12.75" hidden="false" customHeight="false" outlineLevel="0" collapsed="false">
      <c r="A532" s="241"/>
      <c r="B532" s="241"/>
      <c r="C532" s="241"/>
    </row>
    <row r="533" customFormat="false" ht="12.75" hidden="false" customHeight="false" outlineLevel="0" collapsed="false">
      <c r="A533" s="241"/>
      <c r="B533" s="241"/>
      <c r="C533" s="241"/>
      <c r="D533" s="242"/>
      <c r="E533" s="243"/>
    </row>
    <row r="534" customFormat="false" ht="12.75" hidden="false" customHeight="false" outlineLevel="0" collapsed="false">
      <c r="A534" s="241"/>
      <c r="B534" s="241"/>
      <c r="C534" s="241"/>
    </row>
    <row r="535" customFormat="false" ht="12.75" hidden="false" customHeight="false" outlineLevel="0" collapsed="false">
      <c r="A535" s="241"/>
      <c r="B535" s="241"/>
      <c r="C535" s="241"/>
      <c r="D535" s="242"/>
      <c r="E535" s="243"/>
    </row>
    <row r="536" customFormat="false" ht="12.75" hidden="false" customHeight="false" outlineLevel="0" collapsed="false">
      <c r="A536" s="241"/>
      <c r="B536" s="241"/>
      <c r="C536" s="241"/>
    </row>
    <row r="537" customFormat="false" ht="12.75" hidden="false" customHeight="false" outlineLevel="0" collapsed="false">
      <c r="A537" s="241"/>
      <c r="B537" s="241"/>
      <c r="C537" s="241"/>
      <c r="D537" s="242"/>
      <c r="E537" s="243"/>
    </row>
    <row r="538" customFormat="false" ht="12.75" hidden="false" customHeight="false" outlineLevel="0" collapsed="false">
      <c r="A538" s="241"/>
      <c r="B538" s="241"/>
      <c r="C538" s="241"/>
    </row>
    <row r="539" customFormat="false" ht="12.75" hidden="false" customHeight="false" outlineLevel="0" collapsed="false">
      <c r="A539" s="241"/>
      <c r="B539" s="241"/>
      <c r="C539" s="241"/>
      <c r="D539" s="242"/>
      <c r="E539" s="243"/>
    </row>
    <row r="540" customFormat="false" ht="12.75" hidden="false" customHeight="false" outlineLevel="0" collapsed="false">
      <c r="A540" s="241"/>
      <c r="B540" s="241"/>
      <c r="C540" s="241"/>
    </row>
    <row r="541" customFormat="false" ht="12.75" hidden="false" customHeight="false" outlineLevel="0" collapsed="false">
      <c r="A541" s="241"/>
      <c r="B541" s="241"/>
      <c r="C541" s="241"/>
      <c r="D541" s="242"/>
      <c r="E541" s="243"/>
    </row>
    <row r="542" customFormat="false" ht="12.75" hidden="false" customHeight="false" outlineLevel="0" collapsed="false">
      <c r="A542" s="241"/>
      <c r="B542" s="241"/>
      <c r="C542" s="241"/>
    </row>
    <row r="543" customFormat="false" ht="12.75" hidden="false" customHeight="false" outlineLevel="0" collapsed="false">
      <c r="A543" s="241"/>
      <c r="B543" s="241"/>
      <c r="C543" s="241"/>
      <c r="D543" s="242"/>
      <c r="E543" s="243"/>
    </row>
    <row r="544" customFormat="false" ht="12.75" hidden="false" customHeight="false" outlineLevel="0" collapsed="false">
      <c r="A544" s="241"/>
      <c r="B544" s="241"/>
      <c r="C544" s="241"/>
    </row>
    <row r="545" customFormat="false" ht="12.75" hidden="false" customHeight="false" outlineLevel="0" collapsed="false">
      <c r="A545" s="241"/>
      <c r="B545" s="241"/>
      <c r="C545" s="241"/>
      <c r="D545" s="242"/>
      <c r="E545" s="243"/>
    </row>
    <row r="546" customFormat="false" ht="12.75" hidden="false" customHeight="false" outlineLevel="0" collapsed="false">
      <c r="A546" s="241"/>
      <c r="B546" s="241"/>
      <c r="C546" s="241"/>
    </row>
    <row r="547" customFormat="false" ht="12.75" hidden="false" customHeight="false" outlineLevel="0" collapsed="false">
      <c r="A547" s="241"/>
      <c r="B547" s="241"/>
      <c r="C547" s="241"/>
      <c r="D547" s="242"/>
      <c r="E547" s="243"/>
    </row>
    <row r="548" customFormat="false" ht="12.75" hidden="false" customHeight="false" outlineLevel="0" collapsed="false">
      <c r="A548" s="241"/>
      <c r="B548" s="241"/>
      <c r="C548" s="241"/>
    </row>
    <row r="549" customFormat="false" ht="12.75" hidden="false" customHeight="false" outlineLevel="0" collapsed="false">
      <c r="A549" s="241"/>
      <c r="B549" s="241"/>
      <c r="C549" s="241"/>
      <c r="D549" s="242"/>
      <c r="E549" s="243"/>
    </row>
    <row r="550" customFormat="false" ht="12.75" hidden="false" customHeight="false" outlineLevel="0" collapsed="false">
      <c r="A550" s="241"/>
      <c r="B550" s="241"/>
      <c r="C550" s="241"/>
    </row>
    <row r="551" customFormat="false" ht="12.75" hidden="false" customHeight="false" outlineLevel="0" collapsed="false">
      <c r="A551" s="241"/>
      <c r="B551" s="241"/>
      <c r="C551" s="241"/>
      <c r="D551" s="242"/>
      <c r="E551" s="243"/>
    </row>
    <row r="552" customFormat="false" ht="12.75" hidden="false" customHeight="false" outlineLevel="0" collapsed="false">
      <c r="A552" s="241"/>
      <c r="B552" s="241"/>
      <c r="C552" s="241"/>
    </row>
    <row r="553" customFormat="false" ht="12.75" hidden="false" customHeight="false" outlineLevel="0" collapsed="false">
      <c r="A553" s="241"/>
      <c r="B553" s="241"/>
      <c r="C553" s="241"/>
      <c r="D553" s="242"/>
      <c r="E553" s="243"/>
    </row>
    <row r="554" customFormat="false" ht="12.75" hidden="false" customHeight="false" outlineLevel="0" collapsed="false">
      <c r="A554" s="241"/>
      <c r="B554" s="241"/>
      <c r="C554" s="241"/>
    </row>
    <row r="555" customFormat="false" ht="12.75" hidden="false" customHeight="false" outlineLevel="0" collapsed="false">
      <c r="A555" s="241"/>
      <c r="B555" s="241"/>
      <c r="C555" s="241"/>
      <c r="D555" s="242"/>
      <c r="E555" s="243"/>
    </row>
    <row r="556" customFormat="false" ht="12.75" hidden="false" customHeight="false" outlineLevel="0" collapsed="false">
      <c r="A556" s="241"/>
      <c r="B556" s="241"/>
      <c r="C556" s="241"/>
    </row>
    <row r="557" customFormat="false" ht="12.75" hidden="false" customHeight="false" outlineLevel="0" collapsed="false">
      <c r="A557" s="241"/>
      <c r="B557" s="241"/>
      <c r="C557" s="241"/>
      <c r="D557" s="242"/>
      <c r="E557" s="243"/>
    </row>
    <row r="558" customFormat="false" ht="12.75" hidden="false" customHeight="false" outlineLevel="0" collapsed="false">
      <c r="A558" s="241"/>
      <c r="B558" s="241"/>
      <c r="C558" s="241"/>
    </row>
    <row r="559" customFormat="false" ht="12.75" hidden="false" customHeight="false" outlineLevel="0" collapsed="false">
      <c r="A559" s="241"/>
      <c r="B559" s="241"/>
      <c r="C559" s="241"/>
      <c r="D559" s="242"/>
      <c r="E559" s="243"/>
    </row>
    <row r="560" customFormat="false" ht="12.75" hidden="false" customHeight="false" outlineLevel="0" collapsed="false">
      <c r="A560" s="241"/>
      <c r="B560" s="241"/>
      <c r="C560" s="241"/>
    </row>
    <row r="561" customFormat="false" ht="12.75" hidden="false" customHeight="false" outlineLevel="0" collapsed="false">
      <c r="A561" s="241"/>
      <c r="B561" s="241"/>
      <c r="C561" s="241"/>
      <c r="D561" s="242"/>
      <c r="E561" s="243"/>
    </row>
    <row r="562" customFormat="false" ht="12.75" hidden="false" customHeight="false" outlineLevel="0" collapsed="false">
      <c r="A562" s="241"/>
      <c r="B562" s="241"/>
      <c r="C562" s="241"/>
    </row>
    <row r="563" customFormat="false" ht="12.75" hidden="false" customHeight="false" outlineLevel="0" collapsed="false">
      <c r="A563" s="241"/>
      <c r="B563" s="241"/>
      <c r="C563" s="241"/>
      <c r="D563" s="242"/>
      <c r="E563" s="243"/>
    </row>
    <row r="564" customFormat="false" ht="12.75" hidden="false" customHeight="false" outlineLevel="0" collapsed="false">
      <c r="A564" s="241"/>
      <c r="B564" s="241"/>
      <c r="C564" s="241"/>
    </row>
    <row r="565" customFormat="false" ht="12.75" hidden="false" customHeight="false" outlineLevel="0" collapsed="false">
      <c r="A565" s="241"/>
      <c r="B565" s="241"/>
      <c r="C565" s="241"/>
      <c r="D565" s="242"/>
      <c r="E565" s="243"/>
    </row>
    <row r="566" customFormat="false" ht="12.75" hidden="false" customHeight="false" outlineLevel="0" collapsed="false">
      <c r="A566" s="241"/>
      <c r="B566" s="241"/>
      <c r="C566" s="241"/>
    </row>
    <row r="567" customFormat="false" ht="12.75" hidden="false" customHeight="false" outlineLevel="0" collapsed="false">
      <c r="A567" s="241"/>
      <c r="B567" s="241"/>
      <c r="C567" s="241"/>
      <c r="D567" s="242"/>
      <c r="E567" s="243"/>
    </row>
    <row r="568" customFormat="false" ht="12.75" hidden="false" customHeight="false" outlineLevel="0" collapsed="false">
      <c r="A568" s="241"/>
      <c r="B568" s="241"/>
      <c r="C568" s="241"/>
    </row>
    <row r="569" customFormat="false" ht="12.75" hidden="false" customHeight="false" outlineLevel="0" collapsed="false">
      <c r="A569" s="241"/>
      <c r="B569" s="241"/>
      <c r="C569" s="241"/>
      <c r="D569" s="242"/>
      <c r="E569" s="243"/>
    </row>
    <row r="570" customFormat="false" ht="12.75" hidden="false" customHeight="false" outlineLevel="0" collapsed="false">
      <c r="A570" s="241"/>
      <c r="B570" s="241"/>
      <c r="C570" s="241"/>
    </row>
    <row r="571" customFormat="false" ht="12.75" hidden="false" customHeight="false" outlineLevel="0" collapsed="false">
      <c r="A571" s="241"/>
      <c r="B571" s="241"/>
      <c r="C571" s="241"/>
      <c r="D571" s="242"/>
      <c r="E571" s="243"/>
    </row>
    <row r="572" customFormat="false" ht="12.75" hidden="false" customHeight="false" outlineLevel="0" collapsed="false">
      <c r="A572" s="241"/>
      <c r="B572" s="241"/>
      <c r="C572" s="241"/>
    </row>
    <row r="573" customFormat="false" ht="12.75" hidden="false" customHeight="false" outlineLevel="0" collapsed="false">
      <c r="A573" s="241"/>
      <c r="B573" s="241"/>
      <c r="C573" s="241"/>
      <c r="D573" s="242"/>
      <c r="E573" s="243"/>
    </row>
    <row r="574" customFormat="false" ht="12.75" hidden="false" customHeight="false" outlineLevel="0" collapsed="false">
      <c r="A574" s="241"/>
      <c r="B574" s="241"/>
      <c r="C574" s="241"/>
    </row>
    <row r="575" customFormat="false" ht="12.75" hidden="false" customHeight="false" outlineLevel="0" collapsed="false">
      <c r="A575" s="241"/>
      <c r="B575" s="241"/>
      <c r="C575" s="241"/>
      <c r="D575" s="242"/>
      <c r="E575" s="243"/>
    </row>
    <row r="576" customFormat="false" ht="12.75" hidden="false" customHeight="false" outlineLevel="0" collapsed="false">
      <c r="A576" s="241"/>
      <c r="B576" s="241"/>
      <c r="C576" s="241"/>
    </row>
    <row r="577" customFormat="false" ht="12.75" hidden="false" customHeight="false" outlineLevel="0" collapsed="false">
      <c r="A577" s="241"/>
      <c r="B577" s="241"/>
      <c r="C577" s="241"/>
      <c r="D577" s="242"/>
      <c r="E577" s="243"/>
    </row>
    <row r="578" customFormat="false" ht="12.75" hidden="false" customHeight="false" outlineLevel="0" collapsed="false">
      <c r="A578" s="241"/>
      <c r="B578" s="241"/>
      <c r="C578" s="241"/>
    </row>
    <row r="579" customFormat="false" ht="12.75" hidden="false" customHeight="false" outlineLevel="0" collapsed="false">
      <c r="A579" s="241"/>
      <c r="B579" s="241"/>
      <c r="C579" s="241"/>
      <c r="D579" s="242"/>
      <c r="E579" s="243"/>
    </row>
    <row r="580" customFormat="false" ht="12.75" hidden="false" customHeight="false" outlineLevel="0" collapsed="false">
      <c r="A580" s="241"/>
      <c r="B580" s="241"/>
      <c r="C580" s="241"/>
    </row>
    <row r="581" customFormat="false" ht="12.75" hidden="false" customHeight="false" outlineLevel="0" collapsed="false">
      <c r="A581" s="241"/>
      <c r="B581" s="241"/>
      <c r="C581" s="241"/>
      <c r="D581" s="242"/>
      <c r="E581" s="243"/>
    </row>
    <row r="582" customFormat="false" ht="12.75" hidden="false" customHeight="false" outlineLevel="0" collapsed="false">
      <c r="A582" s="241"/>
      <c r="B582" s="241"/>
      <c r="C582" s="241"/>
    </row>
    <row r="583" customFormat="false" ht="12.75" hidden="false" customHeight="false" outlineLevel="0" collapsed="false">
      <c r="A583" s="241"/>
      <c r="B583" s="241"/>
      <c r="C583" s="241"/>
      <c r="D583" s="242"/>
      <c r="E583" s="243"/>
    </row>
    <row r="584" customFormat="false" ht="12.75" hidden="false" customHeight="false" outlineLevel="0" collapsed="false">
      <c r="A584" s="241"/>
      <c r="B584" s="241"/>
      <c r="C584" s="241"/>
    </row>
    <row r="585" customFormat="false" ht="12.75" hidden="false" customHeight="false" outlineLevel="0" collapsed="false">
      <c r="A585" s="241"/>
      <c r="B585" s="241"/>
      <c r="C585" s="241"/>
      <c r="D585" s="242"/>
      <c r="E585" s="243"/>
    </row>
    <row r="586" customFormat="false" ht="12.75" hidden="false" customHeight="false" outlineLevel="0" collapsed="false">
      <c r="A586" s="241"/>
      <c r="B586" s="241"/>
      <c r="C586" s="241"/>
    </row>
    <row r="587" customFormat="false" ht="12.75" hidden="false" customHeight="false" outlineLevel="0" collapsed="false">
      <c r="A587" s="241"/>
      <c r="B587" s="241"/>
      <c r="C587" s="241"/>
      <c r="D587" s="242"/>
      <c r="E587" s="243"/>
    </row>
    <row r="588" customFormat="false" ht="12.75" hidden="false" customHeight="false" outlineLevel="0" collapsed="false">
      <c r="A588" s="241"/>
      <c r="B588" s="241"/>
      <c r="C588" s="241"/>
    </row>
    <row r="589" customFormat="false" ht="12.75" hidden="false" customHeight="false" outlineLevel="0" collapsed="false">
      <c r="A589" s="241"/>
      <c r="B589" s="241"/>
      <c r="C589" s="241"/>
      <c r="D589" s="242"/>
      <c r="E589" s="243"/>
    </row>
    <row r="590" customFormat="false" ht="12.75" hidden="false" customHeight="false" outlineLevel="0" collapsed="false">
      <c r="A590" s="241"/>
      <c r="B590" s="241"/>
      <c r="C590" s="241"/>
    </row>
    <row r="591" customFormat="false" ht="12.75" hidden="false" customHeight="false" outlineLevel="0" collapsed="false">
      <c r="A591" s="241"/>
      <c r="B591" s="241"/>
      <c r="C591" s="241"/>
      <c r="D591" s="242"/>
      <c r="E591" s="243"/>
    </row>
    <row r="592" customFormat="false" ht="12.75" hidden="false" customHeight="false" outlineLevel="0" collapsed="false">
      <c r="A592" s="241"/>
      <c r="B592" s="241"/>
      <c r="C592" s="241"/>
    </row>
    <row r="593" customFormat="false" ht="12.75" hidden="false" customHeight="false" outlineLevel="0" collapsed="false">
      <c r="A593" s="241"/>
      <c r="B593" s="241"/>
      <c r="C593" s="241"/>
      <c r="D593" s="242"/>
      <c r="E593" s="243"/>
    </row>
    <row r="594" customFormat="false" ht="12.75" hidden="false" customHeight="false" outlineLevel="0" collapsed="false">
      <c r="A594" s="241"/>
      <c r="B594" s="241"/>
      <c r="C594" s="241"/>
    </row>
    <row r="595" customFormat="false" ht="12.75" hidden="false" customHeight="false" outlineLevel="0" collapsed="false">
      <c r="A595" s="241"/>
      <c r="B595" s="241"/>
      <c r="C595" s="241"/>
      <c r="D595" s="242"/>
      <c r="E595" s="243"/>
    </row>
    <row r="596" customFormat="false" ht="12.75" hidden="false" customHeight="false" outlineLevel="0" collapsed="false">
      <c r="A596" s="241"/>
      <c r="B596" s="241"/>
      <c r="C596" s="241"/>
    </row>
    <row r="597" customFormat="false" ht="12.75" hidden="false" customHeight="false" outlineLevel="0" collapsed="false">
      <c r="A597" s="241"/>
      <c r="B597" s="241"/>
      <c r="C597" s="241"/>
      <c r="D597" s="242"/>
      <c r="E597" s="243"/>
    </row>
    <row r="598" customFormat="false" ht="12.75" hidden="false" customHeight="false" outlineLevel="0" collapsed="false">
      <c r="A598" s="241"/>
      <c r="B598" s="241"/>
      <c r="C598" s="241"/>
    </row>
    <row r="599" customFormat="false" ht="12.75" hidden="false" customHeight="false" outlineLevel="0" collapsed="false">
      <c r="A599" s="241"/>
      <c r="B599" s="241"/>
      <c r="C599" s="241"/>
      <c r="D599" s="242"/>
      <c r="E599" s="243"/>
    </row>
    <row r="600" customFormat="false" ht="12.75" hidden="false" customHeight="false" outlineLevel="0" collapsed="false">
      <c r="A600" s="241"/>
      <c r="B600" s="241"/>
      <c r="C600" s="241"/>
    </row>
    <row r="601" customFormat="false" ht="12.75" hidden="false" customHeight="false" outlineLevel="0" collapsed="false">
      <c r="A601" s="241"/>
      <c r="B601" s="241"/>
      <c r="C601" s="241"/>
      <c r="D601" s="242"/>
      <c r="E601" s="243"/>
    </row>
    <row r="602" customFormat="false" ht="12.75" hidden="false" customHeight="false" outlineLevel="0" collapsed="false">
      <c r="A602" s="241"/>
      <c r="B602" s="241"/>
      <c r="C602" s="241"/>
    </row>
    <row r="603" customFormat="false" ht="12.75" hidden="false" customHeight="false" outlineLevel="0" collapsed="false">
      <c r="A603" s="241"/>
      <c r="B603" s="241"/>
      <c r="C603" s="241"/>
      <c r="D603" s="242"/>
      <c r="E603" s="243"/>
    </row>
    <row r="604" customFormat="false" ht="12.75" hidden="false" customHeight="false" outlineLevel="0" collapsed="false">
      <c r="A604" s="241"/>
      <c r="B604" s="241"/>
      <c r="C604" s="241"/>
    </row>
    <row r="605" customFormat="false" ht="12.75" hidden="false" customHeight="false" outlineLevel="0" collapsed="false">
      <c r="A605" s="241"/>
      <c r="B605" s="241"/>
      <c r="C605" s="241"/>
      <c r="D605" s="242"/>
      <c r="E605" s="243"/>
    </row>
    <row r="606" customFormat="false" ht="12.75" hidden="false" customHeight="false" outlineLevel="0" collapsed="false">
      <c r="A606" s="241"/>
      <c r="B606" s="241"/>
      <c r="C606" s="241"/>
    </row>
    <row r="607" customFormat="false" ht="12.75" hidden="false" customHeight="false" outlineLevel="0" collapsed="false">
      <c r="A607" s="241"/>
      <c r="B607" s="241"/>
      <c r="C607" s="241"/>
      <c r="D607" s="242"/>
      <c r="E607" s="243"/>
    </row>
    <row r="608" customFormat="false" ht="12.75" hidden="false" customHeight="false" outlineLevel="0" collapsed="false">
      <c r="A608" s="241"/>
      <c r="B608" s="241"/>
      <c r="C608" s="241"/>
    </row>
    <row r="609" customFormat="false" ht="12.75" hidden="false" customHeight="false" outlineLevel="0" collapsed="false">
      <c r="A609" s="241"/>
      <c r="B609" s="241"/>
      <c r="C609" s="241"/>
      <c r="D609" s="242"/>
      <c r="E609" s="243"/>
    </row>
    <row r="610" customFormat="false" ht="12.75" hidden="false" customHeight="false" outlineLevel="0" collapsed="false">
      <c r="A610" s="241"/>
      <c r="B610" s="241"/>
      <c r="C610" s="241"/>
    </row>
    <row r="611" customFormat="false" ht="12.75" hidden="false" customHeight="false" outlineLevel="0" collapsed="false">
      <c r="A611" s="241"/>
      <c r="B611" s="241"/>
      <c r="C611" s="241"/>
      <c r="D611" s="242"/>
      <c r="E611" s="243"/>
    </row>
    <row r="612" customFormat="false" ht="12.75" hidden="false" customHeight="false" outlineLevel="0" collapsed="false">
      <c r="A612" s="241"/>
      <c r="B612" s="241"/>
      <c r="C612" s="241"/>
    </row>
    <row r="613" customFormat="false" ht="12.75" hidden="false" customHeight="false" outlineLevel="0" collapsed="false">
      <c r="A613" s="241"/>
      <c r="B613" s="241"/>
      <c r="C613" s="241"/>
      <c r="D613" s="242"/>
      <c r="E613" s="243"/>
    </row>
    <row r="614" customFormat="false" ht="12.75" hidden="false" customHeight="false" outlineLevel="0" collapsed="false">
      <c r="A614" s="241"/>
      <c r="B614" s="241"/>
      <c r="C614" s="241"/>
    </row>
    <row r="615" customFormat="false" ht="12.75" hidden="false" customHeight="false" outlineLevel="0" collapsed="false">
      <c r="A615" s="241"/>
      <c r="B615" s="241"/>
      <c r="C615" s="241"/>
      <c r="D615" s="242"/>
      <c r="E615" s="243"/>
    </row>
    <row r="616" customFormat="false" ht="12.75" hidden="false" customHeight="false" outlineLevel="0" collapsed="false">
      <c r="A616" s="241"/>
      <c r="B616" s="241"/>
      <c r="C616" s="241"/>
    </row>
    <row r="617" customFormat="false" ht="12.75" hidden="false" customHeight="false" outlineLevel="0" collapsed="false">
      <c r="A617" s="241"/>
      <c r="B617" s="241"/>
      <c r="C617" s="241"/>
      <c r="D617" s="242"/>
      <c r="E617" s="243"/>
    </row>
    <row r="618" customFormat="false" ht="12.75" hidden="false" customHeight="false" outlineLevel="0" collapsed="false">
      <c r="A618" s="241"/>
      <c r="B618" s="241"/>
      <c r="C618" s="241"/>
    </row>
    <row r="619" customFormat="false" ht="12.75" hidden="false" customHeight="false" outlineLevel="0" collapsed="false">
      <c r="A619" s="241"/>
      <c r="B619" s="241"/>
      <c r="C619" s="241"/>
      <c r="D619" s="242"/>
      <c r="E619" s="243"/>
    </row>
    <row r="620" customFormat="false" ht="12.75" hidden="false" customHeight="false" outlineLevel="0" collapsed="false">
      <c r="A620" s="241"/>
      <c r="B620" s="241"/>
      <c r="C620" s="241"/>
    </row>
    <row r="621" customFormat="false" ht="12.75" hidden="false" customHeight="false" outlineLevel="0" collapsed="false">
      <c r="A621" s="241"/>
      <c r="B621" s="241"/>
      <c r="C621" s="241"/>
      <c r="D621" s="242"/>
      <c r="E621" s="243"/>
    </row>
    <row r="622" customFormat="false" ht="12.75" hidden="false" customHeight="false" outlineLevel="0" collapsed="false">
      <c r="A622" s="241"/>
      <c r="B622" s="241"/>
      <c r="C622" s="241"/>
    </row>
    <row r="623" customFormat="false" ht="12.75" hidden="false" customHeight="false" outlineLevel="0" collapsed="false">
      <c r="A623" s="241"/>
      <c r="B623" s="241"/>
      <c r="C623" s="241"/>
      <c r="D623" s="242"/>
      <c r="E623" s="243"/>
    </row>
    <row r="624" customFormat="false" ht="12.75" hidden="false" customHeight="false" outlineLevel="0" collapsed="false">
      <c r="A624" s="241"/>
      <c r="B624" s="241"/>
      <c r="C624" s="241"/>
    </row>
    <row r="625" customFormat="false" ht="12.75" hidden="false" customHeight="false" outlineLevel="0" collapsed="false">
      <c r="A625" s="241"/>
      <c r="B625" s="241"/>
      <c r="C625" s="241"/>
      <c r="D625" s="242"/>
      <c r="E625" s="243"/>
    </row>
    <row r="626" customFormat="false" ht="12.75" hidden="false" customHeight="false" outlineLevel="0" collapsed="false">
      <c r="A626" s="241"/>
      <c r="B626" s="241"/>
      <c r="C626" s="241"/>
    </row>
    <row r="627" customFormat="false" ht="12.75" hidden="false" customHeight="false" outlineLevel="0" collapsed="false">
      <c r="A627" s="241"/>
      <c r="B627" s="241"/>
      <c r="C627" s="241"/>
      <c r="D627" s="242"/>
      <c r="E627" s="243"/>
    </row>
    <row r="628" customFormat="false" ht="12.75" hidden="false" customHeight="false" outlineLevel="0" collapsed="false">
      <c r="A628" s="241"/>
      <c r="B628" s="241"/>
      <c r="C628" s="241"/>
    </row>
    <row r="629" customFormat="false" ht="12.75" hidden="false" customHeight="false" outlineLevel="0" collapsed="false">
      <c r="A629" s="241"/>
      <c r="B629" s="241"/>
      <c r="C629" s="241"/>
      <c r="D629" s="242"/>
      <c r="E629" s="243"/>
    </row>
    <row r="630" customFormat="false" ht="12.75" hidden="false" customHeight="false" outlineLevel="0" collapsed="false">
      <c r="A630" s="241"/>
      <c r="B630" s="241"/>
      <c r="C630" s="241"/>
    </row>
    <row r="631" customFormat="false" ht="12.75" hidden="false" customHeight="false" outlineLevel="0" collapsed="false">
      <c r="A631" s="241"/>
      <c r="B631" s="241"/>
      <c r="C631" s="241"/>
      <c r="D631" s="242"/>
      <c r="E631" s="243"/>
    </row>
    <row r="632" customFormat="false" ht="12.75" hidden="false" customHeight="false" outlineLevel="0" collapsed="false">
      <c r="A632" s="241"/>
      <c r="B632" s="241"/>
      <c r="C632" s="241"/>
    </row>
    <row r="633" customFormat="false" ht="12.75" hidden="false" customHeight="false" outlineLevel="0" collapsed="false">
      <c r="A633" s="241"/>
      <c r="B633" s="241"/>
      <c r="C633" s="241"/>
      <c r="D633" s="242"/>
      <c r="E633" s="243"/>
    </row>
    <row r="634" customFormat="false" ht="12.75" hidden="false" customHeight="false" outlineLevel="0" collapsed="false">
      <c r="A634" s="241"/>
      <c r="B634" s="241"/>
      <c r="C634" s="241"/>
    </row>
    <row r="635" customFormat="false" ht="12.75" hidden="false" customHeight="false" outlineLevel="0" collapsed="false">
      <c r="A635" s="241"/>
      <c r="B635" s="241"/>
      <c r="C635" s="241"/>
      <c r="D635" s="242"/>
      <c r="E635" s="243"/>
    </row>
    <row r="636" customFormat="false" ht="12.75" hidden="false" customHeight="false" outlineLevel="0" collapsed="false">
      <c r="A636" s="241"/>
      <c r="B636" s="241"/>
      <c r="C636" s="241"/>
    </row>
    <row r="637" customFormat="false" ht="12.75" hidden="false" customHeight="false" outlineLevel="0" collapsed="false">
      <c r="A637" s="241"/>
      <c r="B637" s="241"/>
      <c r="C637" s="241"/>
      <c r="D637" s="242"/>
      <c r="E637" s="243"/>
    </row>
    <row r="638" customFormat="false" ht="12.75" hidden="false" customHeight="false" outlineLevel="0" collapsed="false">
      <c r="A638" s="241"/>
      <c r="B638" s="241"/>
      <c r="C638" s="241"/>
    </row>
    <row r="639" customFormat="false" ht="12.75" hidden="false" customHeight="false" outlineLevel="0" collapsed="false">
      <c r="A639" s="241"/>
      <c r="B639" s="241"/>
      <c r="C639" s="241"/>
      <c r="D639" s="242"/>
      <c r="E639" s="243"/>
    </row>
    <row r="640" customFormat="false" ht="12.75" hidden="false" customHeight="false" outlineLevel="0" collapsed="false">
      <c r="A640" s="241"/>
      <c r="B640" s="241"/>
      <c r="C640" s="241"/>
    </row>
    <row r="641" customFormat="false" ht="12.75" hidden="false" customHeight="false" outlineLevel="0" collapsed="false">
      <c r="A641" s="241"/>
      <c r="B641" s="241"/>
      <c r="C641" s="241"/>
      <c r="D641" s="242"/>
      <c r="E641" s="243"/>
    </row>
    <row r="642" customFormat="false" ht="12.75" hidden="false" customHeight="false" outlineLevel="0" collapsed="false">
      <c r="A642" s="241"/>
      <c r="B642" s="241"/>
      <c r="C642" s="241"/>
    </row>
    <row r="643" customFormat="false" ht="12.75" hidden="false" customHeight="false" outlineLevel="0" collapsed="false">
      <c r="A643" s="241"/>
      <c r="B643" s="241"/>
      <c r="C643" s="241"/>
      <c r="D643" s="242"/>
      <c r="E643" s="243"/>
    </row>
    <row r="644" customFormat="false" ht="12.75" hidden="false" customHeight="false" outlineLevel="0" collapsed="false">
      <c r="A644" s="241"/>
      <c r="B644" s="241"/>
      <c r="C644" s="241"/>
    </row>
    <row r="645" customFormat="false" ht="12.75" hidden="false" customHeight="false" outlineLevel="0" collapsed="false">
      <c r="A645" s="241"/>
      <c r="B645" s="241"/>
      <c r="C645" s="241"/>
      <c r="D645" s="242"/>
      <c r="E645" s="243"/>
    </row>
    <row r="646" customFormat="false" ht="12.75" hidden="false" customHeight="false" outlineLevel="0" collapsed="false">
      <c r="A646" s="241"/>
      <c r="B646" s="241"/>
      <c r="C646" s="241"/>
    </row>
    <row r="647" customFormat="false" ht="12.75" hidden="false" customHeight="false" outlineLevel="0" collapsed="false">
      <c r="A647" s="241"/>
      <c r="B647" s="241"/>
      <c r="C647" s="241"/>
      <c r="D647" s="242"/>
      <c r="E647" s="243"/>
    </row>
    <row r="648" customFormat="false" ht="12.75" hidden="false" customHeight="false" outlineLevel="0" collapsed="false">
      <c r="A648" s="241"/>
      <c r="B648" s="241"/>
      <c r="C648" s="241"/>
    </row>
    <row r="649" customFormat="false" ht="12.75" hidden="false" customHeight="false" outlineLevel="0" collapsed="false">
      <c r="A649" s="241"/>
      <c r="B649" s="241"/>
      <c r="C649" s="241"/>
      <c r="D649" s="242"/>
      <c r="E649" s="243"/>
    </row>
    <row r="650" customFormat="false" ht="12.75" hidden="false" customHeight="false" outlineLevel="0" collapsed="false">
      <c r="A650" s="241"/>
      <c r="B650" s="241"/>
      <c r="C650" s="241"/>
    </row>
    <row r="651" customFormat="false" ht="12.75" hidden="false" customHeight="false" outlineLevel="0" collapsed="false">
      <c r="A651" s="241"/>
      <c r="B651" s="241"/>
      <c r="C651" s="241"/>
      <c r="D651" s="242"/>
      <c r="E651" s="243"/>
    </row>
    <row r="652" customFormat="false" ht="12.75" hidden="false" customHeight="false" outlineLevel="0" collapsed="false">
      <c r="A652" s="241"/>
      <c r="B652" s="241"/>
      <c r="C652" s="241"/>
    </row>
    <row r="653" customFormat="false" ht="12.75" hidden="false" customHeight="false" outlineLevel="0" collapsed="false">
      <c r="A653" s="241"/>
      <c r="B653" s="241"/>
      <c r="C653" s="241"/>
      <c r="D653" s="242"/>
      <c r="E653" s="243"/>
    </row>
    <row r="654" customFormat="false" ht="12.75" hidden="false" customHeight="false" outlineLevel="0" collapsed="false">
      <c r="A654" s="241"/>
      <c r="B654" s="241"/>
      <c r="C654" s="241"/>
    </row>
    <row r="655" customFormat="false" ht="12.75" hidden="false" customHeight="false" outlineLevel="0" collapsed="false">
      <c r="A655" s="241"/>
      <c r="B655" s="241"/>
      <c r="C655" s="241"/>
      <c r="D655" s="242"/>
      <c r="E655" s="243"/>
    </row>
    <row r="656" customFormat="false" ht="12.75" hidden="false" customHeight="false" outlineLevel="0" collapsed="false">
      <c r="A656" s="241"/>
      <c r="B656" s="241"/>
      <c r="C656" s="241"/>
    </row>
    <row r="657" customFormat="false" ht="12.75" hidden="false" customHeight="false" outlineLevel="0" collapsed="false">
      <c r="A657" s="241"/>
      <c r="B657" s="241"/>
      <c r="C657" s="241"/>
      <c r="D657" s="242"/>
      <c r="E657" s="243"/>
    </row>
    <row r="658" customFormat="false" ht="12.75" hidden="false" customHeight="false" outlineLevel="0" collapsed="false">
      <c r="A658" s="241"/>
      <c r="B658" s="241"/>
      <c r="C658" s="241"/>
    </row>
    <row r="659" customFormat="false" ht="12.75" hidden="false" customHeight="false" outlineLevel="0" collapsed="false">
      <c r="A659" s="241"/>
      <c r="B659" s="241"/>
      <c r="C659" s="241"/>
      <c r="D659" s="242"/>
      <c r="E659" s="243"/>
    </row>
    <row r="660" customFormat="false" ht="12.75" hidden="false" customHeight="false" outlineLevel="0" collapsed="false">
      <c r="A660" s="241"/>
      <c r="B660" s="241"/>
      <c r="C660" s="241"/>
    </row>
    <row r="661" customFormat="false" ht="12.75" hidden="false" customHeight="false" outlineLevel="0" collapsed="false">
      <c r="A661" s="241"/>
      <c r="B661" s="241"/>
      <c r="C661" s="241"/>
      <c r="D661" s="242"/>
      <c r="E661" s="243"/>
    </row>
    <row r="662" customFormat="false" ht="12.75" hidden="false" customHeight="false" outlineLevel="0" collapsed="false">
      <c r="A662" s="241"/>
      <c r="B662" s="241"/>
      <c r="C662" s="241"/>
    </row>
    <row r="663" customFormat="false" ht="12.75" hidden="false" customHeight="false" outlineLevel="0" collapsed="false">
      <c r="A663" s="241"/>
      <c r="B663" s="241"/>
      <c r="C663" s="241"/>
      <c r="D663" s="242"/>
      <c r="E663" s="243"/>
    </row>
    <row r="664" customFormat="false" ht="12.75" hidden="false" customHeight="false" outlineLevel="0" collapsed="false">
      <c r="A664" s="241"/>
      <c r="B664" s="241"/>
      <c r="C664" s="241"/>
    </row>
    <row r="665" customFormat="false" ht="12.75" hidden="false" customHeight="false" outlineLevel="0" collapsed="false">
      <c r="A665" s="241"/>
      <c r="B665" s="241"/>
      <c r="C665" s="241"/>
      <c r="D665" s="242"/>
      <c r="E665" s="243"/>
    </row>
    <row r="666" customFormat="false" ht="12.75" hidden="false" customHeight="false" outlineLevel="0" collapsed="false">
      <c r="A666" s="241"/>
      <c r="B666" s="241"/>
      <c r="C666" s="241"/>
    </row>
    <row r="667" customFormat="false" ht="12.75" hidden="false" customHeight="false" outlineLevel="0" collapsed="false">
      <c r="A667" s="241"/>
      <c r="B667" s="241"/>
      <c r="C667" s="241"/>
      <c r="D667" s="242"/>
      <c r="E667" s="243"/>
    </row>
    <row r="668" customFormat="false" ht="12.75" hidden="false" customHeight="false" outlineLevel="0" collapsed="false">
      <c r="A668" s="241"/>
      <c r="B668" s="241"/>
      <c r="C668" s="241"/>
    </row>
    <row r="669" customFormat="false" ht="12.75" hidden="false" customHeight="false" outlineLevel="0" collapsed="false">
      <c r="A669" s="241"/>
      <c r="B669" s="241"/>
      <c r="C669" s="241"/>
      <c r="D669" s="242"/>
      <c r="E669" s="243"/>
    </row>
    <row r="670" customFormat="false" ht="12.75" hidden="false" customHeight="false" outlineLevel="0" collapsed="false">
      <c r="A670" s="241"/>
      <c r="B670" s="241"/>
      <c r="C670" s="241"/>
    </row>
    <row r="671" customFormat="false" ht="12.75" hidden="false" customHeight="false" outlineLevel="0" collapsed="false">
      <c r="A671" s="241"/>
      <c r="B671" s="241"/>
      <c r="C671" s="241"/>
      <c r="D671" s="242"/>
      <c r="E671" s="243"/>
    </row>
    <row r="672" customFormat="false" ht="12.75" hidden="false" customHeight="false" outlineLevel="0" collapsed="false">
      <c r="A672" s="241"/>
      <c r="B672" s="241"/>
      <c r="C672" s="241"/>
    </row>
    <row r="673" customFormat="false" ht="12.75" hidden="false" customHeight="false" outlineLevel="0" collapsed="false">
      <c r="A673" s="241"/>
      <c r="B673" s="241"/>
      <c r="C673" s="241"/>
      <c r="D673" s="242"/>
      <c r="E673" s="243"/>
    </row>
    <row r="674" customFormat="false" ht="12.75" hidden="false" customHeight="false" outlineLevel="0" collapsed="false">
      <c r="A674" s="241"/>
      <c r="B674" s="241"/>
      <c r="C674" s="241"/>
    </row>
    <row r="675" customFormat="false" ht="12.75" hidden="false" customHeight="false" outlineLevel="0" collapsed="false">
      <c r="A675" s="241"/>
      <c r="B675" s="241"/>
      <c r="C675" s="241"/>
      <c r="D675" s="242"/>
      <c r="E675" s="243"/>
    </row>
    <row r="676" customFormat="false" ht="12.75" hidden="false" customHeight="false" outlineLevel="0" collapsed="false">
      <c r="A676" s="241"/>
      <c r="B676" s="241"/>
      <c r="C676" s="241"/>
    </row>
    <row r="677" customFormat="false" ht="12.75" hidden="false" customHeight="false" outlineLevel="0" collapsed="false">
      <c r="A677" s="241"/>
      <c r="B677" s="241"/>
      <c r="C677" s="241"/>
      <c r="D677" s="242"/>
      <c r="E677" s="243"/>
    </row>
    <row r="678" customFormat="false" ht="12.75" hidden="false" customHeight="false" outlineLevel="0" collapsed="false">
      <c r="A678" s="241"/>
      <c r="B678" s="241"/>
      <c r="C678" s="241"/>
    </row>
    <row r="679" customFormat="false" ht="12.75" hidden="false" customHeight="false" outlineLevel="0" collapsed="false">
      <c r="A679" s="241"/>
      <c r="B679" s="241"/>
      <c r="C679" s="241"/>
      <c r="D679" s="242"/>
      <c r="E679" s="243"/>
    </row>
    <row r="680" customFormat="false" ht="12.75" hidden="false" customHeight="false" outlineLevel="0" collapsed="false">
      <c r="A680" s="241"/>
      <c r="B680" s="241"/>
      <c r="C680" s="241"/>
    </row>
    <row r="681" customFormat="false" ht="12.75" hidden="false" customHeight="false" outlineLevel="0" collapsed="false">
      <c r="A681" s="241"/>
      <c r="B681" s="241"/>
      <c r="C681" s="241"/>
      <c r="D681" s="242"/>
      <c r="E681" s="243"/>
    </row>
    <row r="682" customFormat="false" ht="12.75" hidden="false" customHeight="false" outlineLevel="0" collapsed="false">
      <c r="A682" s="241"/>
      <c r="B682" s="241"/>
      <c r="C682" s="241"/>
    </row>
    <row r="683" customFormat="false" ht="12.75" hidden="false" customHeight="false" outlineLevel="0" collapsed="false">
      <c r="A683" s="241"/>
      <c r="B683" s="241"/>
      <c r="C683" s="241"/>
      <c r="D683" s="242"/>
      <c r="E683" s="243"/>
    </row>
    <row r="684" customFormat="false" ht="12.75" hidden="false" customHeight="false" outlineLevel="0" collapsed="false">
      <c r="A684" s="241"/>
      <c r="B684" s="241"/>
      <c r="C684" s="241"/>
    </row>
    <row r="685" customFormat="false" ht="12.75" hidden="false" customHeight="false" outlineLevel="0" collapsed="false">
      <c r="A685" s="241"/>
      <c r="B685" s="241"/>
      <c r="C685" s="241"/>
      <c r="D685" s="242"/>
      <c r="E685" s="243"/>
    </row>
    <row r="686" customFormat="false" ht="12.75" hidden="false" customHeight="false" outlineLevel="0" collapsed="false">
      <c r="A686" s="241"/>
      <c r="B686" s="241"/>
      <c r="C686" s="241"/>
    </row>
    <row r="687" customFormat="false" ht="12.75" hidden="false" customHeight="false" outlineLevel="0" collapsed="false">
      <c r="A687" s="241"/>
      <c r="B687" s="241"/>
      <c r="C687" s="241"/>
      <c r="D687" s="242"/>
      <c r="E687" s="243"/>
    </row>
    <row r="688" customFormat="false" ht="12.75" hidden="false" customHeight="false" outlineLevel="0" collapsed="false">
      <c r="A688" s="241"/>
      <c r="B688" s="241"/>
      <c r="C688" s="241"/>
    </row>
    <row r="689" customFormat="false" ht="12.75" hidden="false" customHeight="false" outlineLevel="0" collapsed="false">
      <c r="A689" s="241"/>
      <c r="B689" s="241"/>
      <c r="C689" s="241"/>
      <c r="D689" s="242"/>
      <c r="E689" s="243"/>
    </row>
    <row r="690" customFormat="false" ht="12.75" hidden="false" customHeight="false" outlineLevel="0" collapsed="false">
      <c r="A690" s="241"/>
      <c r="B690" s="241"/>
      <c r="C690" s="241"/>
    </row>
    <row r="691" customFormat="false" ht="12.75" hidden="false" customHeight="false" outlineLevel="0" collapsed="false">
      <c r="A691" s="241"/>
      <c r="B691" s="241"/>
      <c r="C691" s="241"/>
      <c r="D691" s="242"/>
      <c r="E691" s="243"/>
    </row>
    <row r="692" customFormat="false" ht="12.75" hidden="false" customHeight="false" outlineLevel="0" collapsed="false">
      <c r="A692" s="241"/>
      <c r="B692" s="241"/>
      <c r="C692" s="241"/>
    </row>
    <row r="693" customFormat="false" ht="12.75" hidden="false" customHeight="false" outlineLevel="0" collapsed="false">
      <c r="A693" s="241"/>
      <c r="B693" s="241"/>
      <c r="C693" s="241"/>
      <c r="D693" s="242"/>
      <c r="E693" s="243"/>
    </row>
    <row r="694" customFormat="false" ht="12.75" hidden="false" customHeight="false" outlineLevel="0" collapsed="false">
      <c r="A694" s="241"/>
      <c r="B694" s="241"/>
      <c r="C694" s="241"/>
    </row>
    <row r="695" customFormat="false" ht="12.75" hidden="false" customHeight="false" outlineLevel="0" collapsed="false">
      <c r="A695" s="241"/>
      <c r="B695" s="241"/>
      <c r="C695" s="241"/>
      <c r="D695" s="242"/>
      <c r="E695" s="243"/>
    </row>
    <row r="696" customFormat="false" ht="12.75" hidden="false" customHeight="false" outlineLevel="0" collapsed="false">
      <c r="A696" s="241"/>
      <c r="B696" s="241"/>
      <c r="C696" s="241"/>
    </row>
    <row r="697" customFormat="false" ht="12.75" hidden="false" customHeight="false" outlineLevel="0" collapsed="false">
      <c r="A697" s="241"/>
      <c r="B697" s="241"/>
      <c r="C697" s="241"/>
      <c r="D697" s="242"/>
      <c r="E697" s="243"/>
    </row>
    <row r="698" customFormat="false" ht="12.75" hidden="false" customHeight="false" outlineLevel="0" collapsed="false">
      <c r="A698" s="241"/>
      <c r="B698" s="241"/>
      <c r="C698" s="241"/>
    </row>
    <row r="699" customFormat="false" ht="12.75" hidden="false" customHeight="false" outlineLevel="0" collapsed="false">
      <c r="A699" s="241"/>
      <c r="B699" s="241"/>
      <c r="C699" s="241"/>
      <c r="D699" s="242"/>
      <c r="E699" s="243"/>
    </row>
    <row r="700" customFormat="false" ht="12.75" hidden="false" customHeight="false" outlineLevel="0" collapsed="false">
      <c r="A700" s="241"/>
      <c r="B700" s="241"/>
      <c r="C700" s="241"/>
    </row>
    <row r="701" customFormat="false" ht="12.75" hidden="false" customHeight="false" outlineLevel="0" collapsed="false">
      <c r="A701" s="241"/>
      <c r="B701" s="241"/>
      <c r="C701" s="241"/>
      <c r="D701" s="242"/>
      <c r="E701" s="243"/>
    </row>
    <row r="702" customFormat="false" ht="12.75" hidden="false" customHeight="false" outlineLevel="0" collapsed="false">
      <c r="A702" s="241"/>
      <c r="B702" s="241"/>
      <c r="C702" s="241"/>
    </row>
    <row r="703" customFormat="false" ht="12.75" hidden="false" customHeight="false" outlineLevel="0" collapsed="false">
      <c r="A703" s="241"/>
      <c r="B703" s="241"/>
      <c r="C703" s="241"/>
      <c r="D703" s="242"/>
      <c r="E703" s="243"/>
    </row>
    <row r="704" customFormat="false" ht="12.75" hidden="false" customHeight="false" outlineLevel="0" collapsed="false">
      <c r="A704" s="241"/>
      <c r="B704" s="241"/>
      <c r="C704" s="241"/>
    </row>
    <row r="705" customFormat="false" ht="12.75" hidden="false" customHeight="false" outlineLevel="0" collapsed="false">
      <c r="A705" s="241"/>
      <c r="B705" s="241"/>
      <c r="C705" s="241"/>
      <c r="D705" s="242"/>
      <c r="E705" s="243"/>
    </row>
    <row r="706" customFormat="false" ht="12.75" hidden="false" customHeight="false" outlineLevel="0" collapsed="false">
      <c r="A706" s="241"/>
      <c r="B706" s="241"/>
      <c r="C706" s="241"/>
    </row>
    <row r="707" customFormat="false" ht="12.75" hidden="false" customHeight="false" outlineLevel="0" collapsed="false">
      <c r="A707" s="241"/>
      <c r="B707" s="241"/>
      <c r="C707" s="241"/>
      <c r="D707" s="242"/>
      <c r="E707" s="243"/>
    </row>
    <row r="708" customFormat="false" ht="12.75" hidden="false" customHeight="false" outlineLevel="0" collapsed="false">
      <c r="A708" s="241"/>
      <c r="B708" s="241"/>
      <c r="C708" s="241"/>
    </row>
    <row r="709" customFormat="false" ht="12.75" hidden="false" customHeight="false" outlineLevel="0" collapsed="false">
      <c r="A709" s="241"/>
      <c r="B709" s="241"/>
      <c r="C709" s="241"/>
      <c r="D709" s="242"/>
      <c r="E709" s="243"/>
    </row>
    <row r="710" customFormat="false" ht="12.75" hidden="false" customHeight="false" outlineLevel="0" collapsed="false">
      <c r="A710" s="241"/>
      <c r="B710" s="241"/>
      <c r="C710" s="241"/>
    </row>
    <row r="711" customFormat="false" ht="12.75" hidden="false" customHeight="false" outlineLevel="0" collapsed="false">
      <c r="A711" s="241"/>
      <c r="B711" s="241"/>
      <c r="C711" s="241"/>
      <c r="D711" s="242"/>
      <c r="E711" s="243"/>
    </row>
    <row r="712" customFormat="false" ht="12.75" hidden="false" customHeight="false" outlineLevel="0" collapsed="false">
      <c r="A712" s="241"/>
      <c r="B712" s="241"/>
      <c r="C712" s="241"/>
    </row>
    <row r="713" customFormat="false" ht="12.75" hidden="false" customHeight="false" outlineLevel="0" collapsed="false">
      <c r="A713" s="241"/>
      <c r="B713" s="241"/>
      <c r="C713" s="241"/>
      <c r="D713" s="242"/>
      <c r="E713" s="243"/>
    </row>
    <row r="714" customFormat="false" ht="12.75" hidden="false" customHeight="false" outlineLevel="0" collapsed="false">
      <c r="A714" s="241"/>
      <c r="B714" s="241"/>
      <c r="C714" s="241"/>
    </row>
    <row r="715" customFormat="false" ht="12.75" hidden="false" customHeight="false" outlineLevel="0" collapsed="false">
      <c r="A715" s="241"/>
      <c r="B715" s="241"/>
      <c r="C715" s="241"/>
      <c r="D715" s="242"/>
      <c r="E715" s="243"/>
    </row>
    <row r="716" customFormat="false" ht="12.75" hidden="false" customHeight="false" outlineLevel="0" collapsed="false">
      <c r="A716" s="241"/>
      <c r="B716" s="241"/>
      <c r="C716" s="241"/>
    </row>
    <row r="717" customFormat="false" ht="12.75" hidden="false" customHeight="false" outlineLevel="0" collapsed="false">
      <c r="A717" s="241"/>
      <c r="B717" s="241"/>
      <c r="C717" s="241"/>
      <c r="D717" s="242"/>
      <c r="E717" s="243"/>
    </row>
    <row r="718" customFormat="false" ht="12.75" hidden="false" customHeight="false" outlineLevel="0" collapsed="false">
      <c r="A718" s="241"/>
      <c r="B718" s="241"/>
      <c r="C718" s="241"/>
    </row>
    <row r="719" customFormat="false" ht="12.75" hidden="false" customHeight="false" outlineLevel="0" collapsed="false">
      <c r="A719" s="241"/>
      <c r="B719" s="241"/>
      <c r="C719" s="241"/>
      <c r="D719" s="242"/>
      <c r="E719" s="243"/>
    </row>
    <row r="720" customFormat="false" ht="12.75" hidden="false" customHeight="false" outlineLevel="0" collapsed="false">
      <c r="A720" s="241"/>
      <c r="B720" s="241"/>
      <c r="C720" s="241"/>
    </row>
    <row r="721" customFormat="false" ht="12.75" hidden="false" customHeight="false" outlineLevel="0" collapsed="false">
      <c r="A721" s="241"/>
      <c r="B721" s="241"/>
      <c r="C721" s="241"/>
      <c r="D721" s="242"/>
      <c r="E721" s="243"/>
    </row>
    <row r="722" customFormat="false" ht="12.75" hidden="false" customHeight="false" outlineLevel="0" collapsed="false">
      <c r="A722" s="241"/>
      <c r="B722" s="241"/>
      <c r="C722" s="241"/>
    </row>
    <row r="723" customFormat="false" ht="12.75" hidden="false" customHeight="false" outlineLevel="0" collapsed="false">
      <c r="A723" s="241"/>
      <c r="B723" s="241"/>
      <c r="C723" s="241"/>
      <c r="D723" s="242"/>
      <c r="E723" s="243"/>
    </row>
    <row r="724" customFormat="false" ht="12.75" hidden="false" customHeight="false" outlineLevel="0" collapsed="false">
      <c r="A724" s="241"/>
      <c r="B724" s="241"/>
      <c r="C724" s="241"/>
    </row>
    <row r="725" customFormat="false" ht="12.75" hidden="false" customHeight="false" outlineLevel="0" collapsed="false">
      <c r="A725" s="241"/>
      <c r="B725" s="241"/>
      <c r="C725" s="241"/>
      <c r="D725" s="242"/>
      <c r="E725" s="243"/>
    </row>
    <row r="726" customFormat="false" ht="12.75" hidden="false" customHeight="false" outlineLevel="0" collapsed="false">
      <c r="A726" s="241"/>
      <c r="B726" s="241"/>
      <c r="C726" s="241"/>
    </row>
    <row r="727" customFormat="false" ht="12.75" hidden="false" customHeight="false" outlineLevel="0" collapsed="false">
      <c r="A727" s="241"/>
      <c r="B727" s="241"/>
      <c r="C727" s="241"/>
      <c r="D727" s="242"/>
      <c r="E727" s="243"/>
    </row>
    <row r="728" customFormat="false" ht="12.75" hidden="false" customHeight="false" outlineLevel="0" collapsed="false">
      <c r="A728" s="241"/>
      <c r="B728" s="241"/>
      <c r="C728" s="241"/>
    </row>
    <row r="729" customFormat="false" ht="12.75" hidden="false" customHeight="false" outlineLevel="0" collapsed="false">
      <c r="A729" s="241"/>
      <c r="B729" s="241"/>
      <c r="C729" s="241"/>
      <c r="D729" s="242"/>
      <c r="E729" s="243"/>
    </row>
    <row r="730" customFormat="false" ht="12.75" hidden="false" customHeight="false" outlineLevel="0" collapsed="false">
      <c r="A730" s="241"/>
      <c r="B730" s="241"/>
      <c r="C730" s="241"/>
    </row>
    <row r="731" customFormat="false" ht="12.75" hidden="false" customHeight="false" outlineLevel="0" collapsed="false">
      <c r="A731" s="241"/>
      <c r="B731" s="241"/>
      <c r="C731" s="241"/>
      <c r="D731" s="242"/>
      <c r="E731" s="243"/>
    </row>
    <row r="732" customFormat="false" ht="12.75" hidden="false" customHeight="false" outlineLevel="0" collapsed="false">
      <c r="A732" s="241"/>
      <c r="B732" s="241"/>
      <c r="C732" s="241"/>
    </row>
    <row r="733" customFormat="false" ht="12.75" hidden="false" customHeight="false" outlineLevel="0" collapsed="false">
      <c r="A733" s="241"/>
      <c r="B733" s="241"/>
      <c r="C733" s="241"/>
      <c r="D733" s="242"/>
      <c r="E733" s="243"/>
    </row>
    <row r="734" customFormat="false" ht="12.75" hidden="false" customHeight="false" outlineLevel="0" collapsed="false">
      <c r="A734" s="241"/>
      <c r="B734" s="241"/>
      <c r="C734" s="241"/>
    </row>
    <row r="735" customFormat="false" ht="12.75" hidden="false" customHeight="false" outlineLevel="0" collapsed="false">
      <c r="A735" s="241"/>
      <c r="B735" s="241"/>
      <c r="C735" s="241"/>
      <c r="D735" s="242"/>
      <c r="E735" s="243"/>
    </row>
    <row r="736" customFormat="false" ht="12.75" hidden="false" customHeight="false" outlineLevel="0" collapsed="false">
      <c r="A736" s="241"/>
      <c r="B736" s="241"/>
      <c r="C736" s="241"/>
    </row>
    <row r="737" customFormat="false" ht="12.75" hidden="false" customHeight="false" outlineLevel="0" collapsed="false">
      <c r="A737" s="241"/>
      <c r="B737" s="241"/>
      <c r="C737" s="241"/>
      <c r="D737" s="242"/>
      <c r="E737" s="243"/>
    </row>
    <row r="738" customFormat="false" ht="12.75" hidden="false" customHeight="false" outlineLevel="0" collapsed="false">
      <c r="A738" s="241"/>
      <c r="B738" s="241"/>
      <c r="C738" s="241"/>
    </row>
    <row r="739" customFormat="false" ht="12.75" hidden="false" customHeight="false" outlineLevel="0" collapsed="false">
      <c r="A739" s="241"/>
      <c r="B739" s="241"/>
      <c r="C739" s="241"/>
      <c r="D739" s="242"/>
      <c r="E739" s="243"/>
    </row>
    <row r="740" customFormat="false" ht="12.75" hidden="false" customHeight="false" outlineLevel="0" collapsed="false">
      <c r="A740" s="241"/>
      <c r="B740" s="241"/>
      <c r="C740" s="241"/>
    </row>
    <row r="741" customFormat="false" ht="12.75" hidden="false" customHeight="false" outlineLevel="0" collapsed="false">
      <c r="A741" s="241"/>
      <c r="B741" s="241"/>
      <c r="C741" s="241"/>
      <c r="D741" s="242"/>
      <c r="E741" s="243"/>
    </row>
    <row r="742" customFormat="false" ht="12.75" hidden="false" customHeight="false" outlineLevel="0" collapsed="false">
      <c r="A742" s="241"/>
      <c r="B742" s="241"/>
      <c r="C742" s="241"/>
    </row>
    <row r="743" customFormat="false" ht="12.75" hidden="false" customHeight="false" outlineLevel="0" collapsed="false">
      <c r="A743" s="241"/>
      <c r="B743" s="241"/>
      <c r="C743" s="241"/>
      <c r="D743" s="242"/>
      <c r="E743" s="243"/>
    </row>
    <row r="744" customFormat="false" ht="12.75" hidden="false" customHeight="false" outlineLevel="0" collapsed="false">
      <c r="A744" s="241"/>
      <c r="B744" s="241"/>
      <c r="C744" s="241"/>
    </row>
    <row r="745" customFormat="false" ht="12.75" hidden="false" customHeight="false" outlineLevel="0" collapsed="false">
      <c r="A745" s="241"/>
      <c r="B745" s="241"/>
      <c r="C745" s="241"/>
      <c r="D745" s="242"/>
      <c r="E745" s="243"/>
    </row>
    <row r="746" customFormat="false" ht="12.75" hidden="false" customHeight="false" outlineLevel="0" collapsed="false">
      <c r="A746" s="241"/>
      <c r="B746" s="241"/>
      <c r="C746" s="241"/>
    </row>
    <row r="747" customFormat="false" ht="12.75" hidden="false" customHeight="false" outlineLevel="0" collapsed="false">
      <c r="A747" s="241"/>
      <c r="B747" s="241"/>
      <c r="C747" s="241"/>
      <c r="D747" s="242"/>
      <c r="E747" s="243"/>
    </row>
    <row r="748" customFormat="false" ht="12.75" hidden="false" customHeight="false" outlineLevel="0" collapsed="false">
      <c r="A748" s="241"/>
      <c r="B748" s="241"/>
      <c r="C748" s="241"/>
    </row>
    <row r="749" customFormat="false" ht="12.75" hidden="false" customHeight="false" outlineLevel="0" collapsed="false">
      <c r="A749" s="241"/>
      <c r="B749" s="241"/>
      <c r="C749" s="241"/>
      <c r="D749" s="242"/>
      <c r="E749" s="243"/>
    </row>
    <row r="750" customFormat="false" ht="12.75" hidden="false" customHeight="false" outlineLevel="0" collapsed="false">
      <c r="A750" s="241"/>
      <c r="B750" s="241"/>
      <c r="C750" s="241"/>
    </row>
    <row r="751" customFormat="false" ht="12.75" hidden="false" customHeight="false" outlineLevel="0" collapsed="false">
      <c r="A751" s="241"/>
      <c r="B751" s="241"/>
      <c r="C751" s="241"/>
      <c r="D751" s="242"/>
      <c r="E751" s="243"/>
    </row>
    <row r="752" customFormat="false" ht="12.75" hidden="false" customHeight="false" outlineLevel="0" collapsed="false">
      <c r="A752" s="241"/>
      <c r="B752" s="241"/>
      <c r="C752" s="241"/>
    </row>
    <row r="753" customFormat="false" ht="12.75" hidden="false" customHeight="false" outlineLevel="0" collapsed="false">
      <c r="A753" s="241"/>
      <c r="B753" s="241"/>
      <c r="C753" s="241"/>
      <c r="D753" s="242"/>
      <c r="E753" s="243"/>
    </row>
    <row r="754" customFormat="false" ht="12.75" hidden="false" customHeight="false" outlineLevel="0" collapsed="false">
      <c r="A754" s="241"/>
      <c r="B754" s="241"/>
      <c r="C754" s="241"/>
    </row>
    <row r="755" customFormat="false" ht="12.75" hidden="false" customHeight="false" outlineLevel="0" collapsed="false">
      <c r="A755" s="241"/>
      <c r="B755" s="241"/>
      <c r="C755" s="241"/>
      <c r="D755" s="242"/>
      <c r="E755" s="243"/>
    </row>
    <row r="756" customFormat="false" ht="12.75" hidden="false" customHeight="false" outlineLevel="0" collapsed="false">
      <c r="A756" s="241"/>
      <c r="B756" s="241"/>
      <c r="C756" s="241"/>
    </row>
    <row r="757" customFormat="false" ht="12.75" hidden="false" customHeight="false" outlineLevel="0" collapsed="false">
      <c r="A757" s="241"/>
      <c r="B757" s="241"/>
      <c r="C757" s="241"/>
      <c r="D757" s="242"/>
      <c r="E757" s="243"/>
    </row>
    <row r="758" customFormat="false" ht="12.75" hidden="false" customHeight="false" outlineLevel="0" collapsed="false">
      <c r="A758" s="241"/>
      <c r="B758" s="241"/>
      <c r="C758" s="241"/>
    </row>
    <row r="759" customFormat="false" ht="12.75" hidden="false" customHeight="false" outlineLevel="0" collapsed="false">
      <c r="A759" s="241"/>
      <c r="B759" s="241"/>
      <c r="C759" s="241"/>
      <c r="D759" s="242"/>
      <c r="E759" s="243"/>
    </row>
    <row r="760" customFormat="false" ht="12.75" hidden="false" customHeight="false" outlineLevel="0" collapsed="false">
      <c r="A760" s="241"/>
      <c r="B760" s="241"/>
      <c r="C760" s="241"/>
    </row>
    <row r="761" customFormat="false" ht="12.75" hidden="false" customHeight="false" outlineLevel="0" collapsed="false">
      <c r="A761" s="241"/>
      <c r="B761" s="241"/>
      <c r="C761" s="241"/>
      <c r="D761" s="242"/>
      <c r="E761" s="243"/>
    </row>
    <row r="762" customFormat="false" ht="12.75" hidden="false" customHeight="false" outlineLevel="0" collapsed="false">
      <c r="A762" s="241"/>
      <c r="B762" s="241"/>
      <c r="C762" s="241"/>
    </row>
    <row r="763" customFormat="false" ht="12.75" hidden="false" customHeight="false" outlineLevel="0" collapsed="false">
      <c r="A763" s="241"/>
      <c r="B763" s="241"/>
      <c r="C763" s="241"/>
      <c r="D763" s="242"/>
      <c r="E763" s="243"/>
    </row>
    <row r="764" customFormat="false" ht="12.75" hidden="false" customHeight="false" outlineLevel="0" collapsed="false">
      <c r="A764" s="241"/>
      <c r="B764" s="241"/>
      <c r="C764" s="241"/>
    </row>
    <row r="765" customFormat="false" ht="12.75" hidden="false" customHeight="false" outlineLevel="0" collapsed="false">
      <c r="A765" s="241"/>
      <c r="B765" s="241"/>
      <c r="C765" s="241"/>
      <c r="D765" s="242"/>
      <c r="E765" s="243"/>
    </row>
    <row r="766" customFormat="false" ht="12.75" hidden="false" customHeight="false" outlineLevel="0" collapsed="false">
      <c r="A766" s="241"/>
      <c r="B766" s="241"/>
      <c r="C766" s="241"/>
    </row>
    <row r="767" customFormat="false" ht="12.75" hidden="false" customHeight="false" outlineLevel="0" collapsed="false">
      <c r="A767" s="241"/>
      <c r="B767" s="241"/>
      <c r="C767" s="241"/>
      <c r="D767" s="242"/>
      <c r="E767" s="243"/>
    </row>
    <row r="768" customFormat="false" ht="12.75" hidden="false" customHeight="false" outlineLevel="0" collapsed="false">
      <c r="A768" s="241"/>
      <c r="B768" s="241"/>
      <c r="C768" s="241"/>
    </row>
    <row r="769" customFormat="false" ht="12.75" hidden="false" customHeight="false" outlineLevel="0" collapsed="false">
      <c r="A769" s="241"/>
      <c r="B769" s="241"/>
      <c r="C769" s="241"/>
      <c r="D769" s="242"/>
      <c r="E769" s="243"/>
    </row>
    <row r="770" customFormat="false" ht="12.75" hidden="false" customHeight="false" outlineLevel="0" collapsed="false">
      <c r="A770" s="241"/>
      <c r="B770" s="241"/>
      <c r="C770" s="241"/>
    </row>
    <row r="771" customFormat="false" ht="12.75" hidden="false" customHeight="false" outlineLevel="0" collapsed="false">
      <c r="A771" s="241"/>
      <c r="B771" s="241"/>
      <c r="C771" s="241"/>
      <c r="D771" s="242"/>
      <c r="E771" s="243"/>
    </row>
    <row r="772" customFormat="false" ht="12.75" hidden="false" customHeight="false" outlineLevel="0" collapsed="false">
      <c r="A772" s="241"/>
      <c r="B772" s="241"/>
      <c r="C772" s="241"/>
    </row>
    <row r="773" customFormat="false" ht="12.75" hidden="false" customHeight="false" outlineLevel="0" collapsed="false">
      <c r="A773" s="241"/>
      <c r="B773" s="241"/>
      <c r="C773" s="241"/>
      <c r="D773" s="242"/>
      <c r="E773" s="243"/>
    </row>
    <row r="774" customFormat="false" ht="12.75" hidden="false" customHeight="false" outlineLevel="0" collapsed="false">
      <c r="A774" s="241"/>
      <c r="B774" s="241"/>
      <c r="C774" s="241"/>
    </row>
    <row r="775" customFormat="false" ht="12.75" hidden="false" customHeight="false" outlineLevel="0" collapsed="false">
      <c r="A775" s="241"/>
      <c r="B775" s="241"/>
      <c r="C775" s="241"/>
      <c r="D775" s="242"/>
      <c r="E775" s="243"/>
    </row>
    <row r="776" customFormat="false" ht="12.75" hidden="false" customHeight="false" outlineLevel="0" collapsed="false">
      <c r="A776" s="241"/>
      <c r="B776" s="241"/>
      <c r="C776" s="241"/>
    </row>
    <row r="777" customFormat="false" ht="12.75" hidden="false" customHeight="false" outlineLevel="0" collapsed="false">
      <c r="A777" s="241"/>
      <c r="B777" s="241"/>
      <c r="C777" s="241"/>
      <c r="D777" s="242"/>
      <c r="E777" s="243"/>
    </row>
    <row r="778" customFormat="false" ht="12.75" hidden="false" customHeight="false" outlineLevel="0" collapsed="false">
      <c r="A778" s="241"/>
      <c r="B778" s="241"/>
      <c r="C778" s="241"/>
    </row>
    <row r="779" customFormat="false" ht="12.75" hidden="false" customHeight="false" outlineLevel="0" collapsed="false">
      <c r="A779" s="241"/>
      <c r="B779" s="241"/>
      <c r="C779" s="241"/>
      <c r="D779" s="242"/>
      <c r="E779" s="243"/>
    </row>
    <row r="780" customFormat="false" ht="12.75" hidden="false" customHeight="false" outlineLevel="0" collapsed="false">
      <c r="A780" s="241"/>
      <c r="B780" s="241"/>
      <c r="C780" s="241"/>
    </row>
    <row r="781" customFormat="false" ht="12.75" hidden="false" customHeight="false" outlineLevel="0" collapsed="false">
      <c r="A781" s="241"/>
      <c r="B781" s="241"/>
      <c r="C781" s="241"/>
      <c r="D781" s="242"/>
      <c r="E781" s="243"/>
    </row>
    <row r="782" customFormat="false" ht="12.75" hidden="false" customHeight="false" outlineLevel="0" collapsed="false">
      <c r="A782" s="241"/>
      <c r="B782" s="241"/>
      <c r="C782" s="241"/>
    </row>
    <row r="783" customFormat="false" ht="12.75" hidden="false" customHeight="false" outlineLevel="0" collapsed="false">
      <c r="A783" s="241"/>
      <c r="B783" s="241"/>
      <c r="C783" s="241"/>
      <c r="D783" s="242"/>
      <c r="E783" s="243"/>
    </row>
    <row r="784" customFormat="false" ht="12.75" hidden="false" customHeight="false" outlineLevel="0" collapsed="false">
      <c r="A784" s="241"/>
      <c r="B784" s="241"/>
      <c r="C784" s="241"/>
    </row>
    <row r="785" customFormat="false" ht="12.75" hidden="false" customHeight="false" outlineLevel="0" collapsed="false">
      <c r="A785" s="241"/>
      <c r="B785" s="241"/>
      <c r="C785" s="241"/>
      <c r="D785" s="242"/>
      <c r="E785" s="243"/>
    </row>
    <row r="786" customFormat="false" ht="12.75" hidden="false" customHeight="false" outlineLevel="0" collapsed="false">
      <c r="A786" s="241"/>
      <c r="B786" s="241"/>
      <c r="C786" s="241"/>
    </row>
    <row r="787" customFormat="false" ht="12.75" hidden="false" customHeight="false" outlineLevel="0" collapsed="false">
      <c r="A787" s="241"/>
      <c r="B787" s="241"/>
      <c r="C787" s="241"/>
      <c r="D787" s="242"/>
      <c r="E787" s="243"/>
    </row>
    <row r="788" customFormat="false" ht="12.75" hidden="false" customHeight="false" outlineLevel="0" collapsed="false">
      <c r="A788" s="241"/>
      <c r="B788" s="241"/>
      <c r="C788" s="241"/>
    </row>
    <row r="789" customFormat="false" ht="12.75" hidden="false" customHeight="false" outlineLevel="0" collapsed="false">
      <c r="A789" s="241"/>
      <c r="B789" s="241"/>
      <c r="C789" s="241"/>
      <c r="D789" s="242"/>
      <c r="E789" s="243"/>
    </row>
    <row r="790" customFormat="false" ht="12.75" hidden="false" customHeight="false" outlineLevel="0" collapsed="false">
      <c r="A790" s="241"/>
      <c r="B790" s="241"/>
      <c r="C790" s="241"/>
    </row>
    <row r="791" customFormat="false" ht="12.75" hidden="false" customHeight="false" outlineLevel="0" collapsed="false">
      <c r="A791" s="241"/>
      <c r="B791" s="241"/>
      <c r="C791" s="241"/>
      <c r="D791" s="242"/>
      <c r="E791" s="243"/>
    </row>
    <row r="792" customFormat="false" ht="12.75" hidden="false" customHeight="false" outlineLevel="0" collapsed="false">
      <c r="A792" s="241"/>
      <c r="B792" s="241"/>
      <c r="C792" s="241"/>
    </row>
    <row r="793" customFormat="false" ht="12.75" hidden="false" customHeight="false" outlineLevel="0" collapsed="false">
      <c r="A793" s="241"/>
      <c r="B793" s="241"/>
      <c r="C793" s="241"/>
      <c r="D793" s="242"/>
      <c r="E793" s="243"/>
    </row>
    <row r="794" customFormat="false" ht="12.75" hidden="false" customHeight="false" outlineLevel="0" collapsed="false">
      <c r="A794" s="241"/>
      <c r="B794" s="241"/>
      <c r="C794" s="241"/>
    </row>
    <row r="795" customFormat="false" ht="12.75" hidden="false" customHeight="false" outlineLevel="0" collapsed="false">
      <c r="A795" s="241"/>
      <c r="B795" s="241"/>
      <c r="C795" s="241"/>
      <c r="D795" s="242"/>
      <c r="E795" s="243"/>
    </row>
    <row r="796" customFormat="false" ht="12.75" hidden="false" customHeight="false" outlineLevel="0" collapsed="false">
      <c r="A796" s="241"/>
      <c r="B796" s="241"/>
      <c r="C796" s="241"/>
    </row>
    <row r="797" customFormat="false" ht="12.75" hidden="false" customHeight="false" outlineLevel="0" collapsed="false">
      <c r="A797" s="241"/>
      <c r="B797" s="241"/>
      <c r="C797" s="241"/>
      <c r="D797" s="242"/>
      <c r="E797" s="243"/>
    </row>
    <row r="798" customFormat="false" ht="12.75" hidden="false" customHeight="false" outlineLevel="0" collapsed="false">
      <c r="A798" s="241"/>
      <c r="B798" s="241"/>
      <c r="C798" s="241"/>
    </row>
    <row r="799" customFormat="false" ht="12.75" hidden="false" customHeight="false" outlineLevel="0" collapsed="false">
      <c r="A799" s="241"/>
      <c r="B799" s="241"/>
      <c r="C799" s="241"/>
      <c r="D799" s="242"/>
      <c r="E799" s="243"/>
    </row>
    <row r="800" customFormat="false" ht="12.75" hidden="false" customHeight="false" outlineLevel="0" collapsed="false">
      <c r="A800" s="241"/>
      <c r="B800" s="241"/>
      <c r="C800" s="241"/>
    </row>
    <row r="801" customFormat="false" ht="12.75" hidden="false" customHeight="false" outlineLevel="0" collapsed="false">
      <c r="A801" s="241"/>
      <c r="B801" s="241"/>
      <c r="C801" s="241"/>
      <c r="D801" s="242"/>
      <c r="E801" s="243"/>
    </row>
    <row r="802" customFormat="false" ht="12.75" hidden="false" customHeight="false" outlineLevel="0" collapsed="false">
      <c r="A802" s="241"/>
      <c r="B802" s="241"/>
      <c r="C802" s="241"/>
    </row>
    <row r="803" customFormat="false" ht="12.75" hidden="false" customHeight="false" outlineLevel="0" collapsed="false">
      <c r="A803" s="241"/>
      <c r="B803" s="241"/>
      <c r="C803" s="241"/>
      <c r="D803" s="242"/>
      <c r="E803" s="243"/>
    </row>
    <row r="804" customFormat="false" ht="12.75" hidden="false" customHeight="false" outlineLevel="0" collapsed="false">
      <c r="A804" s="241"/>
      <c r="B804" s="241"/>
      <c r="C804" s="241"/>
    </row>
    <row r="805" customFormat="false" ht="12.75" hidden="false" customHeight="false" outlineLevel="0" collapsed="false">
      <c r="A805" s="241"/>
      <c r="B805" s="241"/>
      <c r="C805" s="241"/>
      <c r="D805" s="242"/>
      <c r="E805" s="243"/>
    </row>
    <row r="806" customFormat="false" ht="12.75" hidden="false" customHeight="false" outlineLevel="0" collapsed="false">
      <c r="A806" s="241"/>
      <c r="B806" s="241"/>
      <c r="C806" s="241"/>
    </row>
    <row r="807" customFormat="false" ht="12.75" hidden="false" customHeight="false" outlineLevel="0" collapsed="false">
      <c r="A807" s="241"/>
      <c r="B807" s="241"/>
      <c r="C807" s="241"/>
      <c r="D807" s="242"/>
      <c r="E807" s="243"/>
    </row>
    <row r="808" customFormat="false" ht="12.75" hidden="false" customHeight="false" outlineLevel="0" collapsed="false">
      <c r="A808" s="241"/>
      <c r="B808" s="241"/>
      <c r="C808" s="241"/>
    </row>
    <row r="809" customFormat="false" ht="12.75" hidden="false" customHeight="false" outlineLevel="0" collapsed="false">
      <c r="A809" s="241"/>
      <c r="B809" s="241"/>
      <c r="C809" s="241"/>
      <c r="D809" s="242"/>
      <c r="E809" s="243"/>
    </row>
    <row r="810" customFormat="false" ht="12.75" hidden="false" customHeight="false" outlineLevel="0" collapsed="false">
      <c r="A810" s="241"/>
      <c r="B810" s="241"/>
      <c r="C810" s="241"/>
    </row>
    <row r="811" customFormat="false" ht="12.75" hidden="false" customHeight="false" outlineLevel="0" collapsed="false">
      <c r="A811" s="241"/>
      <c r="B811" s="241"/>
      <c r="C811" s="241"/>
      <c r="D811" s="242"/>
      <c r="E811" s="243"/>
    </row>
    <row r="812" customFormat="false" ht="12.75" hidden="false" customHeight="false" outlineLevel="0" collapsed="false">
      <c r="A812" s="241"/>
      <c r="B812" s="241"/>
      <c r="C812" s="241"/>
    </row>
    <row r="813" customFormat="false" ht="12.75" hidden="false" customHeight="false" outlineLevel="0" collapsed="false">
      <c r="A813" s="241"/>
      <c r="B813" s="241"/>
      <c r="C813" s="241"/>
      <c r="D813" s="242"/>
      <c r="E813" s="243"/>
    </row>
    <row r="814" customFormat="false" ht="12.75" hidden="false" customHeight="false" outlineLevel="0" collapsed="false">
      <c r="A814" s="241"/>
      <c r="B814" s="241"/>
      <c r="C814" s="241"/>
    </row>
    <row r="815" customFormat="false" ht="12.75" hidden="false" customHeight="false" outlineLevel="0" collapsed="false">
      <c r="A815" s="241"/>
      <c r="B815" s="241"/>
      <c r="C815" s="241"/>
      <c r="D815" s="242"/>
      <c r="E815" s="243"/>
    </row>
    <row r="816" customFormat="false" ht="12.75" hidden="false" customHeight="false" outlineLevel="0" collapsed="false">
      <c r="A816" s="241"/>
      <c r="B816" s="241"/>
      <c r="C816" s="241"/>
    </row>
    <row r="817" customFormat="false" ht="12.75" hidden="false" customHeight="false" outlineLevel="0" collapsed="false">
      <c r="A817" s="241"/>
      <c r="B817" s="241"/>
      <c r="C817" s="241"/>
      <c r="D817" s="242"/>
      <c r="E817" s="243"/>
    </row>
    <row r="818" customFormat="false" ht="12.75" hidden="false" customHeight="false" outlineLevel="0" collapsed="false">
      <c r="A818" s="241"/>
      <c r="B818" s="241"/>
      <c r="C818" s="241"/>
    </row>
    <row r="819" customFormat="false" ht="12.75" hidden="false" customHeight="false" outlineLevel="0" collapsed="false">
      <c r="A819" s="241"/>
      <c r="B819" s="241"/>
      <c r="C819" s="241"/>
      <c r="D819" s="242"/>
      <c r="E819" s="243"/>
    </row>
    <row r="820" customFormat="false" ht="12.75" hidden="false" customHeight="false" outlineLevel="0" collapsed="false">
      <c r="A820" s="241"/>
      <c r="B820" s="241"/>
      <c r="C820" s="241"/>
    </row>
    <row r="821" customFormat="false" ht="12.75" hidden="false" customHeight="false" outlineLevel="0" collapsed="false">
      <c r="A821" s="241"/>
      <c r="B821" s="241"/>
      <c r="C821" s="241"/>
      <c r="D821" s="242"/>
      <c r="E821" s="243"/>
    </row>
    <row r="822" customFormat="false" ht="12.75" hidden="false" customHeight="false" outlineLevel="0" collapsed="false">
      <c r="A822" s="241"/>
      <c r="B822" s="241"/>
      <c r="C822" s="241"/>
    </row>
    <row r="823" customFormat="false" ht="12.75" hidden="false" customHeight="false" outlineLevel="0" collapsed="false">
      <c r="A823" s="241"/>
      <c r="B823" s="241"/>
      <c r="C823" s="241"/>
      <c r="D823" s="242"/>
      <c r="E823" s="243"/>
    </row>
    <row r="824" customFormat="false" ht="12.75" hidden="false" customHeight="false" outlineLevel="0" collapsed="false">
      <c r="A824" s="241"/>
      <c r="B824" s="241"/>
      <c r="C824" s="241"/>
    </row>
    <row r="825" customFormat="false" ht="12.75" hidden="false" customHeight="false" outlineLevel="0" collapsed="false">
      <c r="A825" s="241"/>
      <c r="B825" s="241"/>
      <c r="C825" s="241"/>
      <c r="D825" s="242"/>
      <c r="E825" s="243"/>
    </row>
    <row r="826" customFormat="false" ht="12.75" hidden="false" customHeight="false" outlineLevel="0" collapsed="false">
      <c r="A826" s="241"/>
      <c r="B826" s="241"/>
      <c r="C826" s="241"/>
    </row>
    <row r="827" customFormat="false" ht="12.75" hidden="false" customHeight="false" outlineLevel="0" collapsed="false">
      <c r="A827" s="241"/>
      <c r="B827" s="241"/>
      <c r="C827" s="241"/>
      <c r="D827" s="242"/>
      <c r="E827" s="243"/>
    </row>
    <row r="828" customFormat="false" ht="12.75" hidden="false" customHeight="false" outlineLevel="0" collapsed="false">
      <c r="A828" s="241"/>
      <c r="B828" s="241"/>
      <c r="C828" s="241"/>
    </row>
    <row r="829" customFormat="false" ht="12.75" hidden="false" customHeight="false" outlineLevel="0" collapsed="false">
      <c r="A829" s="241"/>
      <c r="B829" s="241"/>
      <c r="C829" s="241"/>
      <c r="D829" s="242"/>
      <c r="E829" s="243"/>
    </row>
    <row r="830" customFormat="false" ht="12.75" hidden="false" customHeight="false" outlineLevel="0" collapsed="false">
      <c r="A830" s="241"/>
      <c r="B830" s="241"/>
      <c r="C830" s="241"/>
    </row>
    <row r="831" customFormat="false" ht="12.75" hidden="false" customHeight="false" outlineLevel="0" collapsed="false">
      <c r="A831" s="241"/>
      <c r="B831" s="241"/>
      <c r="C831" s="241"/>
      <c r="D831" s="242"/>
      <c r="E831" s="243"/>
    </row>
    <row r="832" customFormat="false" ht="12.75" hidden="false" customHeight="false" outlineLevel="0" collapsed="false">
      <c r="A832" s="241"/>
      <c r="B832" s="241"/>
      <c r="C832" s="241"/>
    </row>
    <row r="833" customFormat="false" ht="12.75" hidden="false" customHeight="false" outlineLevel="0" collapsed="false">
      <c r="A833" s="241"/>
      <c r="B833" s="241"/>
      <c r="C833" s="241"/>
      <c r="D833" s="242"/>
      <c r="E833" s="243"/>
    </row>
    <row r="834" customFormat="false" ht="12.75" hidden="false" customHeight="false" outlineLevel="0" collapsed="false">
      <c r="A834" s="241"/>
      <c r="B834" s="241"/>
      <c r="C834" s="241"/>
    </row>
    <row r="835" customFormat="false" ht="12.75" hidden="false" customHeight="false" outlineLevel="0" collapsed="false">
      <c r="A835" s="241"/>
      <c r="B835" s="241"/>
      <c r="C835" s="241"/>
      <c r="D835" s="242"/>
      <c r="E835" s="243"/>
    </row>
    <row r="836" customFormat="false" ht="12.75" hidden="false" customHeight="false" outlineLevel="0" collapsed="false">
      <c r="A836" s="241"/>
      <c r="B836" s="241"/>
      <c r="C836" s="241"/>
    </row>
    <row r="837" customFormat="false" ht="12.75" hidden="false" customHeight="false" outlineLevel="0" collapsed="false">
      <c r="A837" s="241"/>
      <c r="B837" s="241"/>
      <c r="C837" s="241"/>
      <c r="D837" s="242"/>
      <c r="E837" s="243"/>
    </row>
    <row r="838" customFormat="false" ht="12.75" hidden="false" customHeight="false" outlineLevel="0" collapsed="false">
      <c r="A838" s="241"/>
      <c r="B838" s="241"/>
      <c r="C838" s="241"/>
    </row>
    <row r="839" customFormat="false" ht="12.75" hidden="false" customHeight="false" outlineLevel="0" collapsed="false">
      <c r="A839" s="241"/>
      <c r="B839" s="241"/>
      <c r="C839" s="241"/>
      <c r="D839" s="242"/>
      <c r="E839" s="243"/>
    </row>
    <row r="840" customFormat="false" ht="12.75" hidden="false" customHeight="false" outlineLevel="0" collapsed="false">
      <c r="A840" s="241"/>
      <c r="B840" s="241"/>
      <c r="C840" s="241"/>
    </row>
    <row r="841" customFormat="false" ht="12.75" hidden="false" customHeight="false" outlineLevel="0" collapsed="false">
      <c r="A841" s="241"/>
      <c r="B841" s="241"/>
      <c r="C841" s="241"/>
      <c r="D841" s="242"/>
      <c r="E841" s="243"/>
    </row>
    <row r="842" customFormat="false" ht="12.75" hidden="false" customHeight="false" outlineLevel="0" collapsed="false">
      <c r="A842" s="241"/>
      <c r="B842" s="241"/>
      <c r="C842" s="241"/>
    </row>
    <row r="843" customFormat="false" ht="12.75" hidden="false" customHeight="false" outlineLevel="0" collapsed="false">
      <c r="A843" s="241"/>
      <c r="B843" s="241"/>
      <c r="C843" s="241"/>
      <c r="D843" s="242"/>
      <c r="E843" s="243"/>
    </row>
    <row r="844" customFormat="false" ht="12.75" hidden="false" customHeight="false" outlineLevel="0" collapsed="false">
      <c r="A844" s="241"/>
      <c r="B844" s="241"/>
      <c r="C844" s="241"/>
    </row>
    <row r="845" customFormat="false" ht="12.75" hidden="false" customHeight="false" outlineLevel="0" collapsed="false">
      <c r="A845" s="241"/>
      <c r="B845" s="241"/>
      <c r="C845" s="241"/>
      <c r="D845" s="242"/>
      <c r="E845" s="243"/>
    </row>
    <row r="846" customFormat="false" ht="12.75" hidden="false" customHeight="false" outlineLevel="0" collapsed="false">
      <c r="A846" s="241"/>
      <c r="B846" s="241"/>
      <c r="C846" s="241"/>
    </row>
    <row r="847" customFormat="false" ht="12.75" hidden="false" customHeight="false" outlineLevel="0" collapsed="false">
      <c r="A847" s="241"/>
      <c r="B847" s="241"/>
      <c r="C847" s="241"/>
      <c r="D847" s="242"/>
      <c r="E847" s="243"/>
    </row>
    <row r="848" customFormat="false" ht="12.75" hidden="false" customHeight="false" outlineLevel="0" collapsed="false">
      <c r="A848" s="241"/>
      <c r="B848" s="241"/>
      <c r="C848" s="241"/>
    </row>
    <row r="849" customFormat="false" ht="12.75" hidden="false" customHeight="false" outlineLevel="0" collapsed="false">
      <c r="A849" s="241"/>
      <c r="B849" s="241"/>
      <c r="C849" s="241"/>
      <c r="D849" s="242"/>
      <c r="E849" s="243"/>
    </row>
    <row r="850" customFormat="false" ht="12.75" hidden="false" customHeight="false" outlineLevel="0" collapsed="false">
      <c r="A850" s="241"/>
      <c r="B850" s="241"/>
      <c r="C850" s="241"/>
    </row>
    <row r="851" customFormat="false" ht="12.75" hidden="false" customHeight="false" outlineLevel="0" collapsed="false">
      <c r="A851" s="241"/>
      <c r="B851" s="241"/>
      <c r="C851" s="241"/>
      <c r="D851" s="242"/>
      <c r="E851" s="243"/>
    </row>
    <row r="852" customFormat="false" ht="12.75" hidden="false" customHeight="false" outlineLevel="0" collapsed="false">
      <c r="A852" s="241"/>
      <c r="B852" s="241"/>
      <c r="C852" s="241"/>
    </row>
    <row r="853" customFormat="false" ht="12.75" hidden="false" customHeight="false" outlineLevel="0" collapsed="false">
      <c r="A853" s="241"/>
      <c r="B853" s="241"/>
      <c r="C853" s="241"/>
      <c r="D853" s="242"/>
      <c r="E853" s="243"/>
    </row>
    <row r="854" customFormat="false" ht="12.75" hidden="false" customHeight="false" outlineLevel="0" collapsed="false">
      <c r="A854" s="241"/>
      <c r="B854" s="241"/>
      <c r="C854" s="241"/>
    </row>
    <row r="855" customFormat="false" ht="12.75" hidden="false" customHeight="false" outlineLevel="0" collapsed="false">
      <c r="A855" s="241"/>
      <c r="B855" s="241"/>
      <c r="C855" s="241"/>
      <c r="D855" s="242"/>
      <c r="E855" s="243"/>
    </row>
    <row r="856" customFormat="false" ht="12.75" hidden="false" customHeight="false" outlineLevel="0" collapsed="false">
      <c r="A856" s="241"/>
      <c r="B856" s="241"/>
      <c r="C856" s="241"/>
    </row>
    <row r="857" customFormat="false" ht="12.75" hidden="false" customHeight="false" outlineLevel="0" collapsed="false">
      <c r="A857" s="241"/>
      <c r="B857" s="241"/>
      <c r="C857" s="241"/>
      <c r="D857" s="242"/>
      <c r="E857" s="243"/>
    </row>
    <row r="858" customFormat="false" ht="12.75" hidden="false" customHeight="false" outlineLevel="0" collapsed="false">
      <c r="A858" s="241"/>
      <c r="B858" s="241"/>
      <c r="C858" s="241"/>
    </row>
    <row r="859" customFormat="false" ht="12.75" hidden="false" customHeight="false" outlineLevel="0" collapsed="false">
      <c r="A859" s="241"/>
      <c r="B859" s="241"/>
      <c r="C859" s="241"/>
      <c r="D859" s="242"/>
      <c r="E859" s="243"/>
    </row>
    <row r="860" customFormat="false" ht="12.75" hidden="false" customHeight="false" outlineLevel="0" collapsed="false">
      <c r="A860" s="241"/>
      <c r="B860" s="241"/>
      <c r="C860" s="241"/>
    </row>
    <row r="861" customFormat="false" ht="12.75" hidden="false" customHeight="false" outlineLevel="0" collapsed="false">
      <c r="A861" s="241"/>
      <c r="B861" s="241"/>
      <c r="C861" s="241"/>
      <c r="D861" s="242"/>
      <c r="E861" s="243"/>
    </row>
    <row r="862" customFormat="false" ht="12.75" hidden="false" customHeight="false" outlineLevel="0" collapsed="false">
      <c r="A862" s="241"/>
      <c r="B862" s="241"/>
      <c r="C862" s="241"/>
    </row>
    <row r="863" customFormat="false" ht="12.75" hidden="false" customHeight="false" outlineLevel="0" collapsed="false">
      <c r="A863" s="241"/>
      <c r="B863" s="241"/>
      <c r="C863" s="241"/>
      <c r="D863" s="242"/>
      <c r="E863" s="243"/>
    </row>
    <row r="864" customFormat="false" ht="12.75" hidden="false" customHeight="false" outlineLevel="0" collapsed="false">
      <c r="A864" s="241"/>
      <c r="B864" s="241"/>
      <c r="C864" s="241"/>
    </row>
    <row r="865" customFormat="false" ht="12.75" hidden="false" customHeight="false" outlineLevel="0" collapsed="false">
      <c r="A865" s="241"/>
      <c r="B865" s="241"/>
      <c r="C865" s="241"/>
      <c r="D865" s="242"/>
      <c r="E865" s="243"/>
    </row>
    <row r="866" customFormat="false" ht="12.75" hidden="false" customHeight="false" outlineLevel="0" collapsed="false">
      <c r="A866" s="241"/>
      <c r="B866" s="241"/>
      <c r="C866" s="241"/>
    </row>
    <row r="867" customFormat="false" ht="12.75" hidden="false" customHeight="false" outlineLevel="0" collapsed="false">
      <c r="A867" s="241"/>
      <c r="B867" s="241"/>
      <c r="C867" s="241"/>
      <c r="D867" s="242"/>
      <c r="E867" s="243"/>
    </row>
    <row r="868" customFormat="false" ht="12.75" hidden="false" customHeight="false" outlineLevel="0" collapsed="false">
      <c r="A868" s="241"/>
      <c r="B868" s="241"/>
      <c r="C868" s="241"/>
    </row>
    <row r="869" customFormat="false" ht="12.75" hidden="false" customHeight="false" outlineLevel="0" collapsed="false">
      <c r="A869" s="241"/>
      <c r="B869" s="241"/>
      <c r="C869" s="241"/>
      <c r="D869" s="242"/>
      <c r="E869" s="243"/>
    </row>
    <row r="870" customFormat="false" ht="12.75" hidden="false" customHeight="false" outlineLevel="0" collapsed="false">
      <c r="A870" s="241"/>
      <c r="B870" s="241"/>
      <c r="C870" s="241"/>
    </row>
    <row r="871" customFormat="false" ht="12.75" hidden="false" customHeight="false" outlineLevel="0" collapsed="false">
      <c r="A871" s="241"/>
      <c r="B871" s="241"/>
      <c r="C871" s="241"/>
      <c r="D871" s="242"/>
      <c r="E871" s="243"/>
    </row>
    <row r="872" customFormat="false" ht="12.75" hidden="false" customHeight="false" outlineLevel="0" collapsed="false">
      <c r="A872" s="241"/>
      <c r="B872" s="241"/>
      <c r="C872" s="241"/>
    </row>
    <row r="873" customFormat="false" ht="12.75" hidden="false" customHeight="false" outlineLevel="0" collapsed="false">
      <c r="A873" s="241"/>
      <c r="B873" s="241"/>
      <c r="C873" s="241"/>
      <c r="D873" s="242"/>
      <c r="E873" s="243"/>
    </row>
    <row r="874" customFormat="false" ht="12.75" hidden="false" customHeight="false" outlineLevel="0" collapsed="false">
      <c r="A874" s="241"/>
      <c r="B874" s="241"/>
      <c r="C874" s="241"/>
    </row>
    <row r="875" customFormat="false" ht="12.75" hidden="false" customHeight="false" outlineLevel="0" collapsed="false">
      <c r="A875" s="241"/>
      <c r="B875" s="241"/>
      <c r="C875" s="241"/>
      <c r="D875" s="242"/>
      <c r="E875" s="243"/>
    </row>
    <row r="876" customFormat="false" ht="12.75" hidden="false" customHeight="false" outlineLevel="0" collapsed="false">
      <c r="A876" s="241"/>
      <c r="B876" s="241"/>
      <c r="C876" s="241"/>
    </row>
    <row r="877" customFormat="false" ht="12.75" hidden="false" customHeight="false" outlineLevel="0" collapsed="false">
      <c r="A877" s="241"/>
      <c r="B877" s="241"/>
      <c r="C877" s="241"/>
      <c r="D877" s="242"/>
      <c r="E877" s="243"/>
    </row>
    <row r="878" customFormat="false" ht="12.75" hidden="false" customHeight="false" outlineLevel="0" collapsed="false">
      <c r="A878" s="241"/>
      <c r="B878" s="241"/>
      <c r="C878" s="241"/>
    </row>
    <row r="879" customFormat="false" ht="12.75" hidden="false" customHeight="false" outlineLevel="0" collapsed="false">
      <c r="A879" s="241"/>
      <c r="B879" s="241"/>
      <c r="C879" s="241"/>
      <c r="D879" s="242"/>
      <c r="E879" s="243"/>
    </row>
    <row r="880" customFormat="false" ht="12.75" hidden="false" customHeight="false" outlineLevel="0" collapsed="false">
      <c r="A880" s="241"/>
      <c r="B880" s="241"/>
      <c r="C880" s="241"/>
    </row>
    <row r="881" customFormat="false" ht="12.75" hidden="false" customHeight="false" outlineLevel="0" collapsed="false">
      <c r="A881" s="241"/>
      <c r="B881" s="241"/>
      <c r="C881" s="241"/>
      <c r="D881" s="242"/>
      <c r="E881" s="243"/>
    </row>
    <row r="882" customFormat="false" ht="12.75" hidden="false" customHeight="false" outlineLevel="0" collapsed="false">
      <c r="A882" s="241"/>
      <c r="B882" s="241"/>
      <c r="C882" s="241"/>
    </row>
    <row r="883" customFormat="false" ht="12.75" hidden="false" customHeight="false" outlineLevel="0" collapsed="false">
      <c r="A883" s="241"/>
      <c r="B883" s="241"/>
      <c r="C883" s="241"/>
      <c r="D883" s="242"/>
      <c r="E883" s="243"/>
    </row>
    <row r="884" customFormat="false" ht="12.75" hidden="false" customHeight="false" outlineLevel="0" collapsed="false">
      <c r="A884" s="241"/>
      <c r="B884" s="241"/>
      <c r="C884" s="241"/>
    </row>
    <row r="885" customFormat="false" ht="12.75" hidden="false" customHeight="false" outlineLevel="0" collapsed="false">
      <c r="A885" s="241"/>
      <c r="B885" s="241"/>
      <c r="C885" s="241"/>
      <c r="D885" s="242"/>
      <c r="E885" s="243"/>
    </row>
    <row r="886" customFormat="false" ht="12.75" hidden="false" customHeight="false" outlineLevel="0" collapsed="false">
      <c r="A886" s="241"/>
      <c r="B886" s="241"/>
      <c r="C886" s="241"/>
    </row>
    <row r="887" customFormat="false" ht="12.75" hidden="false" customHeight="false" outlineLevel="0" collapsed="false">
      <c r="A887" s="241"/>
      <c r="B887" s="241"/>
      <c r="C887" s="241"/>
      <c r="D887" s="242"/>
      <c r="E887" s="243"/>
    </row>
    <row r="888" customFormat="false" ht="12.75" hidden="false" customHeight="false" outlineLevel="0" collapsed="false">
      <c r="A888" s="241"/>
      <c r="B888" s="241"/>
      <c r="C888" s="241"/>
    </row>
    <row r="889" customFormat="false" ht="12.75" hidden="false" customHeight="false" outlineLevel="0" collapsed="false">
      <c r="A889" s="241"/>
      <c r="B889" s="241"/>
      <c r="C889" s="241"/>
      <c r="D889" s="242"/>
      <c r="E889" s="243"/>
    </row>
    <row r="890" customFormat="false" ht="12.75" hidden="false" customHeight="false" outlineLevel="0" collapsed="false">
      <c r="A890" s="241"/>
      <c r="B890" s="241"/>
      <c r="C890" s="241"/>
    </row>
    <row r="891" customFormat="false" ht="12.75" hidden="false" customHeight="false" outlineLevel="0" collapsed="false">
      <c r="A891" s="241"/>
      <c r="B891" s="241"/>
      <c r="C891" s="241"/>
      <c r="D891" s="242"/>
      <c r="E891" s="243"/>
    </row>
    <row r="892" customFormat="false" ht="12.75" hidden="false" customHeight="false" outlineLevel="0" collapsed="false">
      <c r="A892" s="241"/>
      <c r="B892" s="241"/>
      <c r="C892" s="241"/>
    </row>
    <row r="893" customFormat="false" ht="12.75" hidden="false" customHeight="false" outlineLevel="0" collapsed="false">
      <c r="A893" s="241"/>
      <c r="B893" s="241"/>
      <c r="C893" s="241"/>
      <c r="D893" s="242"/>
      <c r="E893" s="243"/>
    </row>
    <row r="894" customFormat="false" ht="12.75" hidden="false" customHeight="false" outlineLevel="0" collapsed="false">
      <c r="A894" s="241"/>
      <c r="B894" s="241"/>
      <c r="C894" s="241"/>
    </row>
    <row r="895" customFormat="false" ht="12.75" hidden="false" customHeight="false" outlineLevel="0" collapsed="false">
      <c r="A895" s="241"/>
      <c r="B895" s="241"/>
      <c r="C895" s="241"/>
      <c r="D895" s="242"/>
      <c r="E895" s="243"/>
    </row>
    <row r="896" customFormat="false" ht="12.75" hidden="false" customHeight="false" outlineLevel="0" collapsed="false">
      <c r="A896" s="241"/>
      <c r="B896" s="241"/>
      <c r="C896" s="241"/>
    </row>
    <row r="897" customFormat="false" ht="12.75" hidden="false" customHeight="false" outlineLevel="0" collapsed="false">
      <c r="A897" s="241"/>
      <c r="B897" s="241"/>
      <c r="C897" s="241"/>
      <c r="D897" s="242"/>
      <c r="E897" s="243"/>
    </row>
    <row r="898" customFormat="false" ht="12.75" hidden="false" customHeight="false" outlineLevel="0" collapsed="false">
      <c r="A898" s="241"/>
      <c r="B898" s="241"/>
      <c r="C898" s="241"/>
    </row>
    <row r="899" customFormat="false" ht="12.75" hidden="false" customHeight="false" outlineLevel="0" collapsed="false">
      <c r="A899" s="241"/>
      <c r="B899" s="241"/>
      <c r="C899" s="241"/>
      <c r="D899" s="242"/>
      <c r="E899" s="243"/>
    </row>
    <row r="900" customFormat="false" ht="12.75" hidden="false" customHeight="false" outlineLevel="0" collapsed="false">
      <c r="A900" s="241"/>
      <c r="B900" s="241"/>
      <c r="C900" s="241"/>
    </row>
    <row r="901" customFormat="false" ht="12.75" hidden="false" customHeight="false" outlineLevel="0" collapsed="false">
      <c r="A901" s="241"/>
      <c r="B901" s="241"/>
      <c r="C901" s="241"/>
      <c r="D901" s="242"/>
      <c r="E901" s="243"/>
    </row>
    <row r="902" customFormat="false" ht="12.75" hidden="false" customHeight="false" outlineLevel="0" collapsed="false">
      <c r="A902" s="241"/>
      <c r="B902" s="241"/>
      <c r="C902" s="241"/>
    </row>
    <row r="903" customFormat="false" ht="12.75" hidden="false" customHeight="false" outlineLevel="0" collapsed="false">
      <c r="A903" s="241"/>
      <c r="B903" s="241"/>
      <c r="C903" s="241"/>
      <c r="D903" s="242"/>
      <c r="E903" s="243"/>
    </row>
    <row r="904" customFormat="false" ht="12.75" hidden="false" customHeight="false" outlineLevel="0" collapsed="false">
      <c r="A904" s="241"/>
      <c r="B904" s="241"/>
      <c r="C904" s="241"/>
    </row>
    <row r="905" customFormat="false" ht="12.75" hidden="false" customHeight="false" outlineLevel="0" collapsed="false">
      <c r="A905" s="241"/>
      <c r="B905" s="241"/>
      <c r="C905" s="241"/>
      <c r="D905" s="242"/>
      <c r="E905" s="243"/>
    </row>
    <row r="906" customFormat="false" ht="12.75" hidden="false" customHeight="false" outlineLevel="0" collapsed="false">
      <c r="A906" s="241"/>
      <c r="B906" s="241"/>
      <c r="C906" s="241"/>
    </row>
    <row r="907" customFormat="false" ht="12.75" hidden="false" customHeight="false" outlineLevel="0" collapsed="false">
      <c r="A907" s="241"/>
      <c r="B907" s="241"/>
      <c r="C907" s="241"/>
      <c r="D907" s="242"/>
      <c r="E907" s="243"/>
    </row>
    <row r="908" customFormat="false" ht="12.75" hidden="false" customHeight="false" outlineLevel="0" collapsed="false">
      <c r="A908" s="241"/>
      <c r="B908" s="241"/>
      <c r="C908" s="241"/>
    </row>
    <row r="909" customFormat="false" ht="12.75" hidden="false" customHeight="false" outlineLevel="0" collapsed="false">
      <c r="A909" s="241"/>
      <c r="B909" s="241"/>
      <c r="C909" s="241"/>
      <c r="D909" s="242"/>
      <c r="E909" s="243"/>
    </row>
    <row r="910" customFormat="false" ht="12.75" hidden="false" customHeight="false" outlineLevel="0" collapsed="false">
      <c r="A910" s="241"/>
      <c r="B910" s="241"/>
      <c r="C910" s="241"/>
    </row>
    <row r="911" customFormat="false" ht="12.75" hidden="false" customHeight="false" outlineLevel="0" collapsed="false">
      <c r="A911" s="241"/>
      <c r="B911" s="241"/>
      <c r="C911" s="241"/>
      <c r="D911" s="242"/>
      <c r="E911" s="243"/>
    </row>
    <row r="912" customFormat="false" ht="12.75" hidden="false" customHeight="false" outlineLevel="0" collapsed="false">
      <c r="A912" s="241"/>
      <c r="B912" s="241"/>
      <c r="C912" s="241"/>
    </row>
    <row r="913" customFormat="false" ht="12.75" hidden="false" customHeight="false" outlineLevel="0" collapsed="false">
      <c r="A913" s="241"/>
      <c r="B913" s="241"/>
      <c r="C913" s="241"/>
      <c r="D913" s="242"/>
      <c r="E913" s="243"/>
    </row>
    <row r="914" customFormat="false" ht="12.75" hidden="false" customHeight="false" outlineLevel="0" collapsed="false">
      <c r="A914" s="241"/>
      <c r="B914" s="241"/>
      <c r="C914" s="241"/>
    </row>
    <row r="915" customFormat="false" ht="12.75" hidden="false" customHeight="false" outlineLevel="0" collapsed="false">
      <c r="A915" s="241"/>
      <c r="B915" s="241"/>
      <c r="C915" s="241"/>
      <c r="D915" s="242"/>
      <c r="E915" s="243"/>
    </row>
    <row r="916" customFormat="false" ht="12.75" hidden="false" customHeight="false" outlineLevel="0" collapsed="false">
      <c r="A916" s="241"/>
      <c r="B916" s="241"/>
      <c r="C916" s="241"/>
    </row>
    <row r="917" customFormat="false" ht="12.75" hidden="false" customHeight="false" outlineLevel="0" collapsed="false">
      <c r="A917" s="241"/>
      <c r="B917" s="241"/>
      <c r="C917" s="241"/>
      <c r="D917" s="242"/>
      <c r="E917" s="243"/>
    </row>
    <row r="918" customFormat="false" ht="12.75" hidden="false" customHeight="false" outlineLevel="0" collapsed="false">
      <c r="A918" s="241"/>
      <c r="B918" s="241"/>
      <c r="C918" s="241"/>
    </row>
    <row r="919" customFormat="false" ht="12.75" hidden="false" customHeight="false" outlineLevel="0" collapsed="false">
      <c r="A919" s="241"/>
      <c r="B919" s="241"/>
      <c r="C919" s="241"/>
      <c r="D919" s="242"/>
      <c r="E919" s="243"/>
    </row>
    <row r="920" customFormat="false" ht="12.75" hidden="false" customHeight="false" outlineLevel="0" collapsed="false">
      <c r="A920" s="241"/>
      <c r="B920" s="241"/>
      <c r="C920" s="241"/>
    </row>
    <row r="921" customFormat="false" ht="12.75" hidden="false" customHeight="false" outlineLevel="0" collapsed="false">
      <c r="A921" s="241"/>
      <c r="B921" s="241"/>
      <c r="C921" s="241"/>
      <c r="D921" s="242"/>
      <c r="E921" s="243"/>
    </row>
    <row r="922" customFormat="false" ht="12.75" hidden="false" customHeight="false" outlineLevel="0" collapsed="false">
      <c r="A922" s="241"/>
      <c r="B922" s="241"/>
      <c r="C922" s="241"/>
    </row>
    <row r="923" customFormat="false" ht="12.75" hidden="false" customHeight="false" outlineLevel="0" collapsed="false">
      <c r="A923" s="241"/>
      <c r="B923" s="241"/>
      <c r="C923" s="241"/>
      <c r="D923" s="242"/>
      <c r="E923" s="243"/>
    </row>
    <row r="924" customFormat="false" ht="12.75" hidden="false" customHeight="false" outlineLevel="0" collapsed="false">
      <c r="A924" s="241"/>
      <c r="B924" s="241"/>
      <c r="C924" s="241"/>
    </row>
    <row r="925" customFormat="false" ht="12.75" hidden="false" customHeight="false" outlineLevel="0" collapsed="false">
      <c r="A925" s="241"/>
      <c r="B925" s="241"/>
      <c r="C925" s="241"/>
      <c r="D925" s="242"/>
      <c r="E925" s="243"/>
    </row>
    <row r="926" customFormat="false" ht="12.75" hidden="false" customHeight="false" outlineLevel="0" collapsed="false">
      <c r="A926" s="241"/>
      <c r="B926" s="241"/>
      <c r="C926" s="241"/>
    </row>
    <row r="927" customFormat="false" ht="12.75" hidden="false" customHeight="false" outlineLevel="0" collapsed="false">
      <c r="A927" s="241"/>
      <c r="B927" s="241"/>
      <c r="C927" s="241"/>
      <c r="D927" s="242"/>
      <c r="E927" s="243"/>
    </row>
    <row r="928" customFormat="false" ht="12.75" hidden="false" customHeight="false" outlineLevel="0" collapsed="false">
      <c r="A928" s="241"/>
      <c r="B928" s="241"/>
      <c r="C928" s="241"/>
    </row>
    <row r="929" customFormat="false" ht="12.75" hidden="false" customHeight="false" outlineLevel="0" collapsed="false">
      <c r="A929" s="241"/>
      <c r="B929" s="241"/>
      <c r="C929" s="241"/>
      <c r="D929" s="242"/>
      <c r="E929" s="243"/>
    </row>
    <row r="930" customFormat="false" ht="12.75" hidden="false" customHeight="false" outlineLevel="0" collapsed="false">
      <c r="A930" s="241"/>
      <c r="B930" s="241"/>
      <c r="C930" s="241"/>
    </row>
    <row r="931" customFormat="false" ht="12.75" hidden="false" customHeight="false" outlineLevel="0" collapsed="false">
      <c r="A931" s="241"/>
      <c r="B931" s="241"/>
      <c r="C931" s="241"/>
      <c r="D931" s="242"/>
      <c r="E931" s="243"/>
    </row>
    <row r="932" customFormat="false" ht="12.75" hidden="false" customHeight="false" outlineLevel="0" collapsed="false">
      <c r="A932" s="241"/>
      <c r="B932" s="241"/>
      <c r="C932" s="241"/>
    </row>
    <row r="933" customFormat="false" ht="12.75" hidden="false" customHeight="false" outlineLevel="0" collapsed="false">
      <c r="A933" s="241"/>
      <c r="B933" s="241"/>
      <c r="C933" s="241"/>
      <c r="D933" s="242"/>
      <c r="E933" s="243"/>
    </row>
    <row r="934" customFormat="false" ht="12.75" hidden="false" customHeight="false" outlineLevel="0" collapsed="false">
      <c r="A934" s="241"/>
      <c r="B934" s="241"/>
      <c r="C934" s="241"/>
    </row>
    <row r="935" customFormat="false" ht="12.75" hidden="false" customHeight="false" outlineLevel="0" collapsed="false">
      <c r="A935" s="241"/>
      <c r="B935" s="241"/>
      <c r="C935" s="241"/>
      <c r="D935" s="242"/>
      <c r="E935" s="243"/>
    </row>
    <row r="936" customFormat="false" ht="12.75" hidden="false" customHeight="false" outlineLevel="0" collapsed="false">
      <c r="A936" s="241"/>
      <c r="B936" s="241"/>
      <c r="C936" s="241"/>
    </row>
    <row r="937" customFormat="false" ht="12.75" hidden="false" customHeight="false" outlineLevel="0" collapsed="false">
      <c r="A937" s="241"/>
      <c r="B937" s="241"/>
      <c r="C937" s="241"/>
      <c r="D937" s="242"/>
      <c r="E937" s="243"/>
    </row>
    <row r="938" customFormat="false" ht="12.75" hidden="false" customHeight="false" outlineLevel="0" collapsed="false">
      <c r="A938" s="241"/>
      <c r="B938" s="241"/>
      <c r="C938" s="241"/>
    </row>
    <row r="939" customFormat="false" ht="12.75" hidden="false" customHeight="false" outlineLevel="0" collapsed="false">
      <c r="A939" s="241"/>
      <c r="B939" s="241"/>
      <c r="C939" s="241"/>
      <c r="D939" s="242"/>
      <c r="E939" s="243"/>
    </row>
    <row r="940" customFormat="false" ht="12.75" hidden="false" customHeight="false" outlineLevel="0" collapsed="false">
      <c r="A940" s="241"/>
      <c r="B940" s="241"/>
      <c r="C940" s="241"/>
    </row>
    <row r="941" customFormat="false" ht="12.75" hidden="false" customHeight="false" outlineLevel="0" collapsed="false">
      <c r="A941" s="241"/>
      <c r="B941" s="241"/>
      <c r="C941" s="241"/>
      <c r="D941" s="242"/>
      <c r="E941" s="243"/>
    </row>
    <row r="942" customFormat="false" ht="12.75" hidden="false" customHeight="false" outlineLevel="0" collapsed="false">
      <c r="A942" s="241"/>
      <c r="B942" s="241"/>
      <c r="C942" s="241"/>
    </row>
    <row r="943" customFormat="false" ht="12.75" hidden="false" customHeight="false" outlineLevel="0" collapsed="false">
      <c r="A943" s="241"/>
      <c r="B943" s="241"/>
      <c r="C943" s="241"/>
      <c r="D943" s="242"/>
      <c r="E943" s="243"/>
    </row>
    <row r="944" customFormat="false" ht="12.75" hidden="false" customHeight="false" outlineLevel="0" collapsed="false">
      <c r="A944" s="241"/>
      <c r="B944" s="241"/>
      <c r="C944" s="241"/>
    </row>
    <row r="945" customFormat="false" ht="12.75" hidden="false" customHeight="false" outlineLevel="0" collapsed="false">
      <c r="A945" s="241"/>
      <c r="B945" s="241"/>
      <c r="C945" s="241"/>
      <c r="D945" s="242"/>
      <c r="E945" s="243"/>
    </row>
    <row r="946" customFormat="false" ht="12.75" hidden="false" customHeight="false" outlineLevel="0" collapsed="false">
      <c r="A946" s="241"/>
      <c r="B946" s="241"/>
      <c r="C946" s="241"/>
    </row>
    <row r="947" customFormat="false" ht="12.75" hidden="false" customHeight="false" outlineLevel="0" collapsed="false">
      <c r="A947" s="241"/>
      <c r="B947" s="241"/>
      <c r="C947" s="241"/>
      <c r="D947" s="242"/>
      <c r="E947" s="243"/>
    </row>
    <row r="948" customFormat="false" ht="12.75" hidden="false" customHeight="false" outlineLevel="0" collapsed="false">
      <c r="A948" s="241"/>
      <c r="B948" s="241"/>
      <c r="C948" s="241"/>
    </row>
    <row r="949" customFormat="false" ht="12.75" hidden="false" customHeight="false" outlineLevel="0" collapsed="false">
      <c r="A949" s="241"/>
      <c r="B949" s="241"/>
      <c r="C949" s="241"/>
      <c r="D949" s="242"/>
      <c r="E949" s="243"/>
    </row>
    <row r="950" customFormat="false" ht="12.75" hidden="false" customHeight="false" outlineLevel="0" collapsed="false">
      <c r="A950" s="241"/>
      <c r="B950" s="241"/>
      <c r="C950" s="241"/>
    </row>
    <row r="951" customFormat="false" ht="12.75" hidden="false" customHeight="false" outlineLevel="0" collapsed="false">
      <c r="A951" s="241"/>
      <c r="B951" s="241"/>
      <c r="C951" s="241"/>
      <c r="D951" s="242"/>
      <c r="E951" s="243"/>
    </row>
    <row r="952" customFormat="false" ht="12.75" hidden="false" customHeight="false" outlineLevel="0" collapsed="false">
      <c r="A952" s="241"/>
      <c r="B952" s="241"/>
      <c r="C952" s="241"/>
    </row>
    <row r="953" customFormat="false" ht="12.75" hidden="false" customHeight="false" outlineLevel="0" collapsed="false">
      <c r="A953" s="241"/>
      <c r="B953" s="241"/>
      <c r="C953" s="241"/>
      <c r="D953" s="242"/>
      <c r="E953" s="243"/>
    </row>
    <row r="954" customFormat="false" ht="12.75" hidden="false" customHeight="false" outlineLevel="0" collapsed="false">
      <c r="A954" s="241"/>
      <c r="B954" s="241"/>
      <c r="C954" s="241"/>
    </row>
    <row r="955" customFormat="false" ht="12.75" hidden="false" customHeight="false" outlineLevel="0" collapsed="false">
      <c r="A955" s="241"/>
      <c r="B955" s="241"/>
      <c r="C955" s="241"/>
      <c r="D955" s="242"/>
      <c r="E955" s="243"/>
    </row>
    <row r="956" customFormat="false" ht="12.75" hidden="false" customHeight="false" outlineLevel="0" collapsed="false">
      <c r="A956" s="241"/>
      <c r="B956" s="241"/>
      <c r="C956" s="241"/>
    </row>
    <row r="957" customFormat="false" ht="12.75" hidden="false" customHeight="false" outlineLevel="0" collapsed="false">
      <c r="A957" s="241"/>
      <c r="B957" s="241"/>
      <c r="C957" s="241"/>
      <c r="D957" s="242"/>
      <c r="E957" s="243"/>
    </row>
    <row r="958" customFormat="false" ht="12.75" hidden="false" customHeight="false" outlineLevel="0" collapsed="false">
      <c r="A958" s="241"/>
      <c r="B958" s="241"/>
      <c r="C958" s="241"/>
    </row>
    <row r="959" customFormat="false" ht="12.75" hidden="false" customHeight="false" outlineLevel="0" collapsed="false">
      <c r="A959" s="241"/>
      <c r="B959" s="241"/>
      <c r="C959" s="241"/>
      <c r="D959" s="242"/>
      <c r="E959" s="243"/>
    </row>
    <row r="960" customFormat="false" ht="12.75" hidden="false" customHeight="false" outlineLevel="0" collapsed="false">
      <c r="A960" s="241"/>
      <c r="B960" s="241"/>
      <c r="C960" s="241"/>
    </row>
    <row r="961" customFormat="false" ht="12.75" hidden="false" customHeight="false" outlineLevel="0" collapsed="false">
      <c r="A961" s="241"/>
      <c r="B961" s="241"/>
      <c r="C961" s="241"/>
      <c r="D961" s="242"/>
      <c r="E961" s="243"/>
    </row>
    <row r="962" customFormat="false" ht="12.75" hidden="false" customHeight="false" outlineLevel="0" collapsed="false">
      <c r="A962" s="241"/>
      <c r="B962" s="241"/>
      <c r="C962" s="241"/>
    </row>
    <row r="963" customFormat="false" ht="12.75" hidden="false" customHeight="false" outlineLevel="0" collapsed="false">
      <c r="A963" s="241"/>
      <c r="B963" s="241"/>
      <c r="C963" s="241"/>
      <c r="D963" s="242"/>
      <c r="E963" s="243"/>
    </row>
    <row r="964" customFormat="false" ht="12.75" hidden="false" customHeight="false" outlineLevel="0" collapsed="false">
      <c r="A964" s="241"/>
      <c r="B964" s="241"/>
      <c r="C964" s="241"/>
    </row>
    <row r="965" customFormat="false" ht="12.75" hidden="false" customHeight="false" outlineLevel="0" collapsed="false">
      <c r="A965" s="241"/>
      <c r="B965" s="241"/>
      <c r="C965" s="241"/>
      <c r="D965" s="242"/>
      <c r="E965" s="243"/>
    </row>
    <row r="966" customFormat="false" ht="12.75" hidden="false" customHeight="false" outlineLevel="0" collapsed="false">
      <c r="A966" s="241"/>
      <c r="B966" s="241"/>
      <c r="C966" s="241"/>
    </row>
    <row r="967" customFormat="false" ht="12.75" hidden="false" customHeight="false" outlineLevel="0" collapsed="false">
      <c r="A967" s="241"/>
      <c r="B967" s="241"/>
      <c r="C967" s="241"/>
      <c r="D967" s="242"/>
      <c r="E967" s="243"/>
    </row>
    <row r="968" customFormat="false" ht="12.75" hidden="false" customHeight="false" outlineLevel="0" collapsed="false">
      <c r="A968" s="241"/>
      <c r="B968" s="241"/>
      <c r="C968" s="241"/>
    </row>
    <row r="969" customFormat="false" ht="12.75" hidden="false" customHeight="false" outlineLevel="0" collapsed="false">
      <c r="A969" s="241"/>
      <c r="B969" s="241"/>
      <c r="C969" s="241"/>
      <c r="D969" s="242"/>
      <c r="E969" s="243"/>
    </row>
    <row r="970" customFormat="false" ht="12.75" hidden="false" customHeight="false" outlineLevel="0" collapsed="false">
      <c r="A970" s="241"/>
      <c r="B970" s="241"/>
      <c r="C970" s="241"/>
    </row>
    <row r="971" customFormat="false" ht="12.75" hidden="false" customHeight="false" outlineLevel="0" collapsed="false">
      <c r="A971" s="241"/>
      <c r="B971" s="241"/>
      <c r="C971" s="241"/>
      <c r="D971" s="242"/>
      <c r="E971" s="243"/>
    </row>
    <row r="972" customFormat="false" ht="12.75" hidden="false" customHeight="false" outlineLevel="0" collapsed="false">
      <c r="A972" s="241"/>
      <c r="B972" s="241"/>
      <c r="C972" s="241"/>
    </row>
    <row r="973" customFormat="false" ht="12.75" hidden="false" customHeight="false" outlineLevel="0" collapsed="false">
      <c r="A973" s="241"/>
      <c r="B973" s="241"/>
      <c r="C973" s="241"/>
      <c r="D973" s="242"/>
      <c r="E973" s="243"/>
    </row>
    <row r="974" customFormat="false" ht="12.75" hidden="false" customHeight="false" outlineLevel="0" collapsed="false">
      <c r="A974" s="241"/>
      <c r="B974" s="241"/>
      <c r="C974" s="241"/>
    </row>
    <row r="975" customFormat="false" ht="12.75" hidden="false" customHeight="false" outlineLevel="0" collapsed="false">
      <c r="A975" s="241"/>
      <c r="B975" s="241"/>
      <c r="C975" s="241"/>
      <c r="D975" s="242"/>
      <c r="E975" s="243"/>
    </row>
    <row r="976" customFormat="false" ht="12.75" hidden="false" customHeight="false" outlineLevel="0" collapsed="false">
      <c r="A976" s="241"/>
      <c r="B976" s="241"/>
      <c r="C976" s="241"/>
    </row>
    <row r="977" customFormat="false" ht="12.75" hidden="false" customHeight="false" outlineLevel="0" collapsed="false">
      <c r="A977" s="241"/>
      <c r="B977" s="241"/>
      <c r="C977" s="241"/>
      <c r="D977" s="242"/>
      <c r="E977" s="243"/>
    </row>
    <row r="978" customFormat="false" ht="12.75" hidden="false" customHeight="false" outlineLevel="0" collapsed="false">
      <c r="A978" s="241"/>
      <c r="B978" s="241"/>
      <c r="C978" s="241"/>
    </row>
    <row r="979" customFormat="false" ht="12.75" hidden="false" customHeight="false" outlineLevel="0" collapsed="false">
      <c r="A979" s="241"/>
      <c r="B979" s="241"/>
      <c r="C979" s="241"/>
      <c r="D979" s="242"/>
      <c r="E979" s="243"/>
    </row>
    <row r="980" customFormat="false" ht="12.75" hidden="false" customHeight="false" outlineLevel="0" collapsed="false">
      <c r="A980" s="241"/>
      <c r="B980" s="241"/>
      <c r="C980" s="241"/>
    </row>
    <row r="981" customFormat="false" ht="12.75" hidden="false" customHeight="false" outlineLevel="0" collapsed="false">
      <c r="A981" s="241"/>
      <c r="B981" s="241"/>
      <c r="C981" s="241"/>
      <c r="D981" s="242"/>
      <c r="E981" s="243"/>
    </row>
    <row r="982" customFormat="false" ht="12.75" hidden="false" customHeight="false" outlineLevel="0" collapsed="false">
      <c r="A982" s="241"/>
      <c r="B982" s="241"/>
      <c r="C982" s="241"/>
    </row>
    <row r="983" customFormat="false" ht="12.75" hidden="false" customHeight="false" outlineLevel="0" collapsed="false">
      <c r="A983" s="241"/>
      <c r="B983" s="241"/>
      <c r="C983" s="241"/>
      <c r="D983" s="242"/>
      <c r="E983" s="243"/>
    </row>
    <row r="984" customFormat="false" ht="12.75" hidden="false" customHeight="false" outlineLevel="0" collapsed="false">
      <c r="A984" s="241"/>
      <c r="B984" s="241"/>
      <c r="C984" s="241"/>
    </row>
    <row r="985" customFormat="false" ht="12.75" hidden="false" customHeight="false" outlineLevel="0" collapsed="false">
      <c r="A985" s="241"/>
      <c r="B985" s="241"/>
      <c r="C985" s="241"/>
      <c r="D985" s="242"/>
      <c r="E985" s="243"/>
    </row>
    <row r="986" customFormat="false" ht="12.75" hidden="false" customHeight="false" outlineLevel="0" collapsed="false">
      <c r="A986" s="241"/>
      <c r="B986" s="241"/>
      <c r="C986" s="241"/>
    </row>
    <row r="987" customFormat="false" ht="12.75" hidden="false" customHeight="false" outlineLevel="0" collapsed="false">
      <c r="A987" s="241"/>
      <c r="B987" s="241"/>
      <c r="C987" s="241"/>
      <c r="D987" s="242"/>
      <c r="E987" s="243"/>
    </row>
    <row r="988" customFormat="false" ht="12.75" hidden="false" customHeight="false" outlineLevel="0" collapsed="false">
      <c r="A988" s="241"/>
      <c r="B988" s="241"/>
      <c r="C988" s="241"/>
    </row>
    <row r="989" customFormat="false" ht="12.75" hidden="false" customHeight="false" outlineLevel="0" collapsed="false">
      <c r="A989" s="241"/>
      <c r="B989" s="241"/>
      <c r="C989" s="241"/>
      <c r="D989" s="242"/>
      <c r="E989" s="243"/>
    </row>
    <row r="990" customFormat="false" ht="12.75" hidden="false" customHeight="false" outlineLevel="0" collapsed="false">
      <c r="A990" s="241"/>
      <c r="B990" s="241"/>
      <c r="C990" s="241"/>
    </row>
    <row r="991" customFormat="false" ht="12.75" hidden="false" customHeight="false" outlineLevel="0" collapsed="false">
      <c r="A991" s="241"/>
      <c r="B991" s="241"/>
      <c r="C991" s="241"/>
      <c r="D991" s="242"/>
      <c r="E991" s="243"/>
    </row>
    <row r="992" customFormat="false" ht="12.75" hidden="false" customHeight="false" outlineLevel="0" collapsed="false">
      <c r="A992" s="241"/>
      <c r="B992" s="241"/>
      <c r="C992" s="241"/>
    </row>
    <row r="993" customFormat="false" ht="12.75" hidden="false" customHeight="false" outlineLevel="0" collapsed="false">
      <c r="A993" s="241"/>
      <c r="B993" s="241"/>
      <c r="C993" s="241"/>
      <c r="D993" s="242"/>
      <c r="E993" s="243"/>
    </row>
    <row r="994" customFormat="false" ht="12.75" hidden="false" customHeight="false" outlineLevel="0" collapsed="false">
      <c r="A994" s="241"/>
      <c r="B994" s="241"/>
      <c r="C994" s="241"/>
    </row>
    <row r="995" customFormat="false" ht="12.75" hidden="false" customHeight="false" outlineLevel="0" collapsed="false">
      <c r="A995" s="241"/>
      <c r="B995" s="241"/>
      <c r="C995" s="241"/>
      <c r="D995" s="242"/>
      <c r="E995" s="243"/>
    </row>
    <row r="996" customFormat="false" ht="12.75" hidden="false" customHeight="false" outlineLevel="0" collapsed="false">
      <c r="A996" s="241"/>
      <c r="B996" s="241"/>
      <c r="C996" s="241"/>
    </row>
    <row r="997" customFormat="false" ht="12.75" hidden="false" customHeight="false" outlineLevel="0" collapsed="false">
      <c r="A997" s="241"/>
      <c r="B997" s="241"/>
      <c r="C997" s="241"/>
      <c r="D997" s="242"/>
      <c r="E997" s="243"/>
    </row>
    <row r="998" customFormat="false" ht="12.75" hidden="false" customHeight="false" outlineLevel="0" collapsed="false">
      <c r="A998" s="241"/>
      <c r="B998" s="241"/>
      <c r="C998" s="241"/>
    </row>
    <row r="999" customFormat="false" ht="12.75" hidden="false" customHeight="false" outlineLevel="0" collapsed="false">
      <c r="A999" s="241"/>
      <c r="B999" s="241"/>
      <c r="C999" s="241"/>
      <c r="D999" s="242"/>
      <c r="E999" s="243"/>
    </row>
    <row r="1000" customFormat="false" ht="12.75" hidden="false" customHeight="false" outlineLevel="0" collapsed="false">
      <c r="A1000" s="241"/>
      <c r="B1000" s="241"/>
      <c r="C1000" s="241"/>
    </row>
    <row r="1001" customFormat="false" ht="12.75" hidden="false" customHeight="false" outlineLevel="0" collapsed="false">
      <c r="A1001" s="241"/>
      <c r="B1001" s="241"/>
      <c r="C1001" s="241"/>
      <c r="D1001" s="242"/>
      <c r="E1001" s="243"/>
    </row>
    <row r="1002" customFormat="false" ht="12.75" hidden="false" customHeight="false" outlineLevel="0" collapsed="false">
      <c r="A1002" s="241"/>
      <c r="B1002" s="241"/>
      <c r="C1002" s="241"/>
    </row>
    <row r="1003" customFormat="false" ht="12.75" hidden="false" customHeight="false" outlineLevel="0" collapsed="false">
      <c r="A1003" s="241"/>
      <c r="B1003" s="241"/>
      <c r="C1003" s="241"/>
      <c r="D1003" s="242"/>
      <c r="E1003" s="243"/>
    </row>
    <row r="1004" customFormat="false" ht="12.75" hidden="false" customHeight="false" outlineLevel="0" collapsed="false">
      <c r="A1004" s="241"/>
      <c r="B1004" s="241"/>
      <c r="C1004" s="241"/>
    </row>
    <row r="1005" customFormat="false" ht="12.75" hidden="false" customHeight="false" outlineLevel="0" collapsed="false">
      <c r="A1005" s="241"/>
      <c r="B1005" s="241"/>
      <c r="C1005" s="241"/>
      <c r="D1005" s="242"/>
      <c r="E1005" s="243"/>
    </row>
    <row r="1006" customFormat="false" ht="12.75" hidden="false" customHeight="false" outlineLevel="0" collapsed="false">
      <c r="A1006" s="241"/>
      <c r="B1006" s="241"/>
      <c r="C1006" s="241"/>
    </row>
    <row r="1007" customFormat="false" ht="12.75" hidden="false" customHeight="false" outlineLevel="0" collapsed="false">
      <c r="A1007" s="241"/>
      <c r="B1007" s="241"/>
      <c r="C1007" s="241"/>
      <c r="D1007" s="242"/>
      <c r="E1007" s="243"/>
    </row>
    <row r="1008" customFormat="false" ht="12.75" hidden="false" customHeight="false" outlineLevel="0" collapsed="false">
      <c r="A1008" s="241"/>
      <c r="B1008" s="241"/>
      <c r="C1008" s="241"/>
    </row>
    <row r="1009" customFormat="false" ht="12.75" hidden="false" customHeight="false" outlineLevel="0" collapsed="false">
      <c r="A1009" s="241"/>
      <c r="B1009" s="241"/>
      <c r="C1009" s="241"/>
      <c r="D1009" s="242"/>
      <c r="E1009" s="243"/>
    </row>
    <row r="1010" customFormat="false" ht="12.75" hidden="false" customHeight="false" outlineLevel="0" collapsed="false">
      <c r="A1010" s="241"/>
      <c r="B1010" s="241"/>
      <c r="C1010" s="241"/>
    </row>
    <row r="1011" customFormat="false" ht="12.75" hidden="false" customHeight="false" outlineLevel="0" collapsed="false">
      <c r="A1011" s="241"/>
      <c r="B1011" s="241"/>
      <c r="C1011" s="241"/>
      <c r="D1011" s="242"/>
      <c r="E1011" s="243"/>
    </row>
    <row r="1012" customFormat="false" ht="12.75" hidden="false" customHeight="false" outlineLevel="0" collapsed="false">
      <c r="A1012" s="241"/>
      <c r="B1012" s="241"/>
      <c r="C1012" s="241"/>
    </row>
    <row r="1013" customFormat="false" ht="12.75" hidden="false" customHeight="false" outlineLevel="0" collapsed="false">
      <c r="A1013" s="241"/>
      <c r="B1013" s="241"/>
      <c r="C1013" s="241"/>
      <c r="D1013" s="242"/>
      <c r="E1013" s="243"/>
    </row>
    <row r="1014" customFormat="false" ht="12.75" hidden="false" customHeight="false" outlineLevel="0" collapsed="false">
      <c r="A1014" s="241"/>
      <c r="B1014" s="241"/>
      <c r="C1014" s="241"/>
    </row>
    <row r="1015" customFormat="false" ht="12.75" hidden="false" customHeight="false" outlineLevel="0" collapsed="false">
      <c r="A1015" s="241"/>
      <c r="B1015" s="241"/>
      <c r="C1015" s="241"/>
      <c r="D1015" s="242"/>
      <c r="E1015" s="243"/>
    </row>
    <row r="1016" customFormat="false" ht="12.75" hidden="false" customHeight="false" outlineLevel="0" collapsed="false">
      <c r="A1016" s="241"/>
      <c r="B1016" s="241"/>
      <c r="C1016" s="241"/>
    </row>
    <row r="1017" customFormat="false" ht="12.75" hidden="false" customHeight="false" outlineLevel="0" collapsed="false">
      <c r="A1017" s="241"/>
      <c r="B1017" s="241"/>
      <c r="C1017" s="241"/>
      <c r="D1017" s="242"/>
      <c r="E1017" s="243"/>
    </row>
    <row r="1018" customFormat="false" ht="12.75" hidden="false" customHeight="false" outlineLevel="0" collapsed="false">
      <c r="A1018" s="241"/>
      <c r="B1018" s="241"/>
      <c r="C1018" s="241"/>
    </row>
    <row r="1019" customFormat="false" ht="12.75" hidden="false" customHeight="false" outlineLevel="0" collapsed="false">
      <c r="A1019" s="241"/>
      <c r="B1019" s="241"/>
      <c r="C1019" s="241"/>
      <c r="D1019" s="242"/>
      <c r="E1019" s="243"/>
    </row>
    <row r="1020" customFormat="false" ht="12.75" hidden="false" customHeight="false" outlineLevel="0" collapsed="false">
      <c r="A1020" s="241"/>
      <c r="B1020" s="241"/>
      <c r="C1020" s="241"/>
    </row>
    <row r="1021" customFormat="false" ht="12.75" hidden="false" customHeight="false" outlineLevel="0" collapsed="false">
      <c r="A1021" s="241"/>
      <c r="B1021" s="241"/>
      <c r="C1021" s="241"/>
      <c r="D1021" s="242"/>
      <c r="E1021" s="243"/>
    </row>
    <row r="1022" customFormat="false" ht="12.75" hidden="false" customHeight="false" outlineLevel="0" collapsed="false">
      <c r="A1022" s="241"/>
      <c r="B1022" s="241"/>
      <c r="C1022" s="241"/>
    </row>
    <row r="1023" customFormat="false" ht="12.75" hidden="false" customHeight="false" outlineLevel="0" collapsed="false">
      <c r="A1023" s="241"/>
      <c r="B1023" s="241"/>
      <c r="C1023" s="241"/>
      <c r="D1023" s="242"/>
      <c r="E1023" s="243"/>
    </row>
    <row r="1024" customFormat="false" ht="12.75" hidden="false" customHeight="false" outlineLevel="0" collapsed="false">
      <c r="A1024" s="241"/>
      <c r="B1024" s="241"/>
      <c r="C1024" s="241"/>
    </row>
    <row r="1025" customFormat="false" ht="12.75" hidden="false" customHeight="false" outlineLevel="0" collapsed="false">
      <c r="A1025" s="241"/>
      <c r="B1025" s="241"/>
      <c r="C1025" s="241"/>
      <c r="D1025" s="242"/>
      <c r="E1025" s="243"/>
    </row>
    <row r="1026" customFormat="false" ht="12.75" hidden="false" customHeight="false" outlineLevel="0" collapsed="false">
      <c r="A1026" s="241"/>
      <c r="B1026" s="241"/>
      <c r="C1026" s="241"/>
    </row>
    <row r="1027" customFormat="false" ht="12.75" hidden="false" customHeight="false" outlineLevel="0" collapsed="false">
      <c r="A1027" s="241"/>
      <c r="B1027" s="241"/>
      <c r="C1027" s="241"/>
      <c r="D1027" s="242"/>
      <c r="E1027" s="243"/>
    </row>
    <row r="1028" customFormat="false" ht="12.75" hidden="false" customHeight="false" outlineLevel="0" collapsed="false">
      <c r="A1028" s="241"/>
      <c r="B1028" s="241"/>
      <c r="C1028" s="241"/>
    </row>
    <row r="1029" customFormat="false" ht="12.75" hidden="false" customHeight="false" outlineLevel="0" collapsed="false">
      <c r="A1029" s="241"/>
      <c r="B1029" s="241"/>
      <c r="C1029" s="241"/>
      <c r="D1029" s="242"/>
      <c r="E1029" s="243"/>
    </row>
    <row r="1030" customFormat="false" ht="12.75" hidden="false" customHeight="false" outlineLevel="0" collapsed="false">
      <c r="A1030" s="241"/>
      <c r="B1030" s="241"/>
      <c r="C1030" s="241"/>
    </row>
    <row r="1031" customFormat="false" ht="12.75" hidden="false" customHeight="false" outlineLevel="0" collapsed="false">
      <c r="A1031" s="241"/>
      <c r="B1031" s="241"/>
      <c r="C1031" s="241"/>
      <c r="D1031" s="242"/>
      <c r="E1031" s="243"/>
    </row>
    <row r="1032" customFormat="false" ht="12.75" hidden="false" customHeight="false" outlineLevel="0" collapsed="false">
      <c r="A1032" s="241"/>
      <c r="B1032" s="241"/>
      <c r="C1032" s="241"/>
    </row>
    <row r="1033" customFormat="false" ht="12.75" hidden="false" customHeight="false" outlineLevel="0" collapsed="false">
      <c r="A1033" s="241"/>
      <c r="B1033" s="241"/>
      <c r="C1033" s="241"/>
      <c r="D1033" s="242"/>
      <c r="E1033" s="243"/>
    </row>
    <row r="1034" customFormat="false" ht="12.75" hidden="false" customHeight="false" outlineLevel="0" collapsed="false">
      <c r="A1034" s="241"/>
      <c r="B1034" s="241"/>
      <c r="C1034" s="241"/>
    </row>
    <row r="1035" customFormat="false" ht="12.75" hidden="false" customHeight="false" outlineLevel="0" collapsed="false">
      <c r="A1035" s="241"/>
      <c r="B1035" s="241"/>
      <c r="C1035" s="241"/>
      <c r="D1035" s="242"/>
      <c r="E1035" s="243"/>
    </row>
    <row r="1036" customFormat="false" ht="12.75" hidden="false" customHeight="false" outlineLevel="0" collapsed="false">
      <c r="A1036" s="241"/>
      <c r="B1036" s="241"/>
      <c r="C1036" s="241"/>
    </row>
    <row r="1037" customFormat="false" ht="12.75" hidden="false" customHeight="false" outlineLevel="0" collapsed="false">
      <c r="A1037" s="241"/>
      <c r="B1037" s="241"/>
      <c r="C1037" s="241"/>
      <c r="D1037" s="242"/>
      <c r="E1037" s="243"/>
    </row>
    <row r="1038" customFormat="false" ht="12.75" hidden="false" customHeight="false" outlineLevel="0" collapsed="false">
      <c r="A1038" s="241"/>
      <c r="B1038" s="241"/>
      <c r="C1038" s="241"/>
    </row>
    <row r="1039" customFormat="false" ht="12.75" hidden="false" customHeight="false" outlineLevel="0" collapsed="false">
      <c r="A1039" s="241"/>
      <c r="B1039" s="241"/>
      <c r="C1039" s="241"/>
      <c r="D1039" s="242"/>
      <c r="E1039" s="243"/>
    </row>
    <row r="1040" customFormat="false" ht="12.75" hidden="false" customHeight="false" outlineLevel="0" collapsed="false">
      <c r="A1040" s="241"/>
      <c r="B1040" s="241"/>
      <c r="C1040" s="241"/>
    </row>
    <row r="1041" customFormat="false" ht="12.75" hidden="false" customHeight="false" outlineLevel="0" collapsed="false">
      <c r="A1041" s="241"/>
      <c r="B1041" s="241"/>
      <c r="C1041" s="241"/>
      <c r="D1041" s="242"/>
      <c r="E1041" s="243"/>
    </row>
    <row r="1042" customFormat="false" ht="12.75" hidden="false" customHeight="false" outlineLevel="0" collapsed="false">
      <c r="A1042" s="241"/>
      <c r="B1042" s="241"/>
      <c r="C1042" s="241"/>
    </row>
    <row r="1043" customFormat="false" ht="12.75" hidden="false" customHeight="false" outlineLevel="0" collapsed="false">
      <c r="A1043" s="241"/>
      <c r="B1043" s="241"/>
      <c r="C1043" s="241"/>
      <c r="D1043" s="242"/>
      <c r="E1043" s="243"/>
    </row>
    <row r="1044" customFormat="false" ht="12.75" hidden="false" customHeight="false" outlineLevel="0" collapsed="false">
      <c r="A1044" s="241"/>
      <c r="B1044" s="241"/>
      <c r="C1044" s="241"/>
    </row>
    <row r="1045" customFormat="false" ht="12.75" hidden="false" customHeight="false" outlineLevel="0" collapsed="false">
      <c r="A1045" s="241"/>
      <c r="B1045" s="241"/>
      <c r="C1045" s="241"/>
      <c r="D1045" s="242"/>
      <c r="E1045" s="243"/>
    </row>
    <row r="1046" customFormat="false" ht="12.75" hidden="false" customHeight="false" outlineLevel="0" collapsed="false">
      <c r="A1046" s="241"/>
      <c r="B1046" s="241"/>
      <c r="C1046" s="241"/>
    </row>
    <row r="1047" customFormat="false" ht="12.75" hidden="false" customHeight="false" outlineLevel="0" collapsed="false">
      <c r="A1047" s="241"/>
      <c r="B1047" s="241"/>
      <c r="C1047" s="241"/>
      <c r="D1047" s="242"/>
      <c r="E1047" s="243"/>
    </row>
    <row r="1048" customFormat="false" ht="12.75" hidden="false" customHeight="false" outlineLevel="0" collapsed="false">
      <c r="A1048" s="241"/>
      <c r="B1048" s="241"/>
      <c r="C1048" s="241"/>
    </row>
    <row r="1049" customFormat="false" ht="12.75" hidden="false" customHeight="false" outlineLevel="0" collapsed="false">
      <c r="A1049" s="241"/>
      <c r="B1049" s="241"/>
      <c r="C1049" s="241"/>
      <c r="D1049" s="242"/>
      <c r="E1049" s="243"/>
    </row>
    <row r="1050" customFormat="false" ht="12.75" hidden="false" customHeight="false" outlineLevel="0" collapsed="false">
      <c r="A1050" s="241"/>
      <c r="B1050" s="241"/>
      <c r="C1050" s="241"/>
    </row>
    <row r="1051" customFormat="false" ht="12.75" hidden="false" customHeight="false" outlineLevel="0" collapsed="false">
      <c r="A1051" s="241"/>
      <c r="B1051" s="241"/>
      <c r="C1051" s="241"/>
      <c r="D1051" s="242"/>
      <c r="E1051" s="243"/>
    </row>
    <row r="1052" customFormat="false" ht="12.75" hidden="false" customHeight="false" outlineLevel="0" collapsed="false">
      <c r="A1052" s="241"/>
      <c r="B1052" s="241"/>
      <c r="C1052" s="241"/>
    </row>
    <row r="1053" customFormat="false" ht="12.75" hidden="false" customHeight="false" outlineLevel="0" collapsed="false">
      <c r="A1053" s="241"/>
      <c r="B1053" s="241"/>
      <c r="C1053" s="241"/>
      <c r="D1053" s="242"/>
      <c r="E1053" s="243"/>
    </row>
    <row r="1054" customFormat="false" ht="12.75" hidden="false" customHeight="false" outlineLevel="0" collapsed="false">
      <c r="A1054" s="241"/>
      <c r="B1054" s="241"/>
      <c r="C1054" s="241"/>
    </row>
    <row r="1055" customFormat="false" ht="12.75" hidden="false" customHeight="false" outlineLevel="0" collapsed="false">
      <c r="A1055" s="241"/>
      <c r="B1055" s="241"/>
      <c r="C1055" s="241"/>
      <c r="D1055" s="242"/>
      <c r="E1055" s="243"/>
    </row>
    <row r="1056" customFormat="false" ht="12.75" hidden="false" customHeight="false" outlineLevel="0" collapsed="false">
      <c r="A1056" s="241"/>
      <c r="B1056" s="241"/>
      <c r="C1056" s="241"/>
    </row>
    <row r="1057" customFormat="false" ht="12.75" hidden="false" customHeight="false" outlineLevel="0" collapsed="false">
      <c r="A1057" s="241"/>
      <c r="B1057" s="241"/>
      <c r="C1057" s="241"/>
      <c r="D1057" s="242"/>
      <c r="E1057" s="243"/>
    </row>
    <row r="1058" customFormat="false" ht="12.75" hidden="false" customHeight="false" outlineLevel="0" collapsed="false">
      <c r="A1058" s="241"/>
      <c r="B1058" s="241"/>
      <c r="C1058" s="241"/>
    </row>
    <row r="1059" customFormat="false" ht="12.75" hidden="false" customHeight="false" outlineLevel="0" collapsed="false">
      <c r="A1059" s="241"/>
      <c r="B1059" s="241"/>
      <c r="C1059" s="241"/>
      <c r="D1059" s="242"/>
      <c r="E1059" s="243"/>
    </row>
    <row r="1060" customFormat="false" ht="12.75" hidden="false" customHeight="false" outlineLevel="0" collapsed="false">
      <c r="A1060" s="241"/>
      <c r="B1060" s="241"/>
      <c r="C1060" s="241"/>
    </row>
    <row r="1061" customFormat="false" ht="12.75" hidden="false" customHeight="false" outlineLevel="0" collapsed="false">
      <c r="A1061" s="241"/>
      <c r="B1061" s="241"/>
      <c r="C1061" s="241"/>
      <c r="D1061" s="242"/>
      <c r="E1061" s="243"/>
    </row>
    <row r="1062" customFormat="false" ht="12.75" hidden="false" customHeight="false" outlineLevel="0" collapsed="false">
      <c r="A1062" s="241"/>
      <c r="B1062" s="241"/>
      <c r="C1062" s="241"/>
    </row>
    <row r="1063" customFormat="false" ht="12.75" hidden="false" customHeight="false" outlineLevel="0" collapsed="false">
      <c r="A1063" s="241"/>
      <c r="B1063" s="241"/>
      <c r="C1063" s="241"/>
      <c r="D1063" s="242"/>
      <c r="E1063" s="243"/>
    </row>
    <row r="1064" customFormat="false" ht="12.75" hidden="false" customHeight="false" outlineLevel="0" collapsed="false">
      <c r="A1064" s="241"/>
      <c r="B1064" s="241"/>
      <c r="C1064" s="241"/>
    </row>
    <row r="1065" customFormat="false" ht="12.75" hidden="false" customHeight="false" outlineLevel="0" collapsed="false">
      <c r="A1065" s="241"/>
      <c r="B1065" s="241"/>
      <c r="C1065" s="241"/>
      <c r="D1065" s="242"/>
      <c r="E1065" s="243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5" man="true" max="16383" min="0"/>
  </rowBreaks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2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:B4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44" width="5.28"/>
    <col collapsed="false" customWidth="true" hidden="false" outlineLevel="0" max="2" min="2" style="244" width="5.71"/>
    <col collapsed="false" customWidth="true" hidden="false" outlineLevel="0" max="3" min="3" style="192" width="3.99"/>
    <col collapsed="false" customWidth="true" hidden="false" outlineLevel="0" max="4" min="4" style="192" width="4.41"/>
    <col collapsed="false" customWidth="true" hidden="false" outlineLevel="0" max="5" min="5" style="244" width="83.42"/>
    <col collapsed="false" customWidth="true" hidden="false" outlineLevel="0" max="6" min="6" style="244" width="10.99"/>
    <col collapsed="false" customWidth="true" hidden="false" outlineLevel="0" max="7" min="7" style="244" width="19.56"/>
    <col collapsed="false" customWidth="false" hidden="false" outlineLevel="0" max="257" min="8" style="244" width="11.42"/>
  </cols>
  <sheetData>
    <row r="1" customFormat="false" ht="12.75" hidden="false" customHeight="false" outlineLevel="0" collapsed="false">
      <c r="C1" s="244"/>
      <c r="D1" s="244"/>
    </row>
    <row r="2" customFormat="false" ht="21" hidden="false" customHeight="false" outlineLevel="0" collapsed="false">
      <c r="B2" s="246" t="s">
        <v>0</v>
      </c>
      <c r="C2" s="246"/>
      <c r="D2" s="246"/>
      <c r="E2" s="246"/>
      <c r="F2" s="246"/>
      <c r="G2" s="246"/>
    </row>
    <row r="3" customFormat="false" ht="12.75" hidden="false" customHeight="true" outlineLevel="0" collapsed="false">
      <c r="A3" s="247" t="s">
        <v>1</v>
      </c>
      <c r="B3" s="247"/>
      <c r="C3" s="195" t="s">
        <v>2</v>
      </c>
      <c r="D3" s="195"/>
      <c r="E3" s="195"/>
      <c r="F3" s="195"/>
      <c r="G3" s="195"/>
    </row>
    <row r="4" customFormat="false" ht="27" hidden="false" customHeight="true" outlineLevel="0" collapsed="false">
      <c r="A4" s="196" t="s">
        <v>3</v>
      </c>
      <c r="B4" s="196"/>
      <c r="C4" s="248" t="s">
        <v>4</v>
      </c>
      <c r="D4" s="248"/>
      <c r="E4" s="248"/>
      <c r="F4" s="248"/>
      <c r="G4" s="248"/>
    </row>
    <row r="5" customFormat="false" ht="12.75" hidden="false" customHeight="false" outlineLevel="0" collapsed="false">
      <c r="A5" s="198" t="s">
        <v>5</v>
      </c>
      <c r="B5" s="198" t="s">
        <v>6</v>
      </c>
      <c r="C5" s="198" t="s">
        <v>7</v>
      </c>
      <c r="D5" s="199" t="s">
        <v>8</v>
      </c>
      <c r="E5" s="200" t="s">
        <v>9</v>
      </c>
      <c r="F5" s="200" t="s">
        <v>10</v>
      </c>
      <c r="G5" s="200" t="s">
        <v>11</v>
      </c>
    </row>
    <row r="6" customFormat="false" ht="12.75" hidden="false" customHeight="false" outlineLevel="0" collapsed="false">
      <c r="A6" s="350" t="n">
        <v>1</v>
      </c>
      <c r="B6" s="350" t="n">
        <v>1</v>
      </c>
      <c r="C6" s="322" t="n">
        <v>2</v>
      </c>
      <c r="D6" s="323" t="s">
        <v>12</v>
      </c>
      <c r="E6" s="351" t="s">
        <v>1296</v>
      </c>
      <c r="F6" s="325" t="s">
        <v>36</v>
      </c>
      <c r="G6" s="325" t="s">
        <v>37</v>
      </c>
      <c r="H6" s="271"/>
    </row>
    <row r="7" customFormat="false" ht="12.75" hidden="false" customHeight="false" outlineLevel="0" collapsed="false">
      <c r="A7" s="322" t="n">
        <f aca="false">+A6+1</f>
        <v>2</v>
      </c>
      <c r="B7" s="322" t="n">
        <f aca="false">C6+B6</f>
        <v>3</v>
      </c>
      <c r="C7" s="322" t="n">
        <v>3</v>
      </c>
      <c r="D7" s="323" t="s">
        <v>38</v>
      </c>
      <c r="E7" s="351" t="s">
        <v>39</v>
      </c>
      <c r="F7" s="325" t="s">
        <v>36</v>
      </c>
      <c r="G7" s="325" t="s">
        <v>40</v>
      </c>
      <c r="H7" s="271"/>
    </row>
    <row r="8" customFormat="false" ht="12.75" hidden="false" customHeight="false" outlineLevel="0" collapsed="false">
      <c r="A8" s="322" t="n">
        <f aca="false">+A7+1</f>
        <v>3</v>
      </c>
      <c r="B8" s="322" t="n">
        <f aca="false">C7+B7</f>
        <v>6</v>
      </c>
      <c r="C8" s="322" t="n">
        <v>5</v>
      </c>
      <c r="D8" s="323" t="s">
        <v>12</v>
      </c>
      <c r="E8" s="351" t="s">
        <v>370</v>
      </c>
      <c r="F8" s="325" t="s">
        <v>36</v>
      </c>
      <c r="G8" s="325" t="s">
        <v>3256</v>
      </c>
      <c r="H8" s="271"/>
    </row>
    <row r="9" customFormat="false" ht="12.75" hidden="false" customHeight="false" outlineLevel="0" collapsed="false">
      <c r="A9" s="322" t="n">
        <f aca="false">+A8+1</f>
        <v>4</v>
      </c>
      <c r="B9" s="322" t="n">
        <f aca="false">C8+B8</f>
        <v>11</v>
      </c>
      <c r="C9" s="322" t="n">
        <v>1</v>
      </c>
      <c r="D9" s="323" t="s">
        <v>12</v>
      </c>
      <c r="E9" s="351" t="s">
        <v>372</v>
      </c>
      <c r="F9" s="325" t="s">
        <v>36</v>
      </c>
      <c r="G9" s="325" t="s">
        <v>44</v>
      </c>
      <c r="H9" s="271"/>
    </row>
    <row r="10" customFormat="false" ht="12.75" hidden="false" customHeight="false" outlineLevel="0" collapsed="false">
      <c r="A10" s="322" t="n">
        <f aca="false">+A9+1</f>
        <v>5</v>
      </c>
      <c r="B10" s="322" t="n">
        <f aca="false">C9+B9</f>
        <v>12</v>
      </c>
      <c r="C10" s="322" t="n">
        <v>1</v>
      </c>
      <c r="D10" s="323" t="s">
        <v>12</v>
      </c>
      <c r="E10" s="351" t="s">
        <v>1552</v>
      </c>
      <c r="F10" s="325"/>
      <c r="G10" s="326" t="s">
        <v>316</v>
      </c>
      <c r="H10" s="271"/>
    </row>
    <row r="11" customFormat="false" ht="12.75" hidden="false" customHeight="false" outlineLevel="0" collapsed="false">
      <c r="A11" s="322" t="n">
        <f aca="false">+A10+1</f>
        <v>6</v>
      </c>
      <c r="B11" s="322" t="n">
        <f aca="false">C10+B10</f>
        <v>13</v>
      </c>
      <c r="C11" s="322" t="n">
        <v>17</v>
      </c>
      <c r="D11" s="361" t="s">
        <v>215</v>
      </c>
      <c r="E11" s="351" t="s">
        <v>3257</v>
      </c>
      <c r="F11" s="353"/>
      <c r="G11" s="354"/>
      <c r="H11" s="271"/>
    </row>
    <row r="12" customFormat="false" ht="12.75" hidden="false" customHeight="false" outlineLevel="0" collapsed="false">
      <c r="A12" s="322" t="n">
        <f aca="false">+A11+1</f>
        <v>7</v>
      </c>
      <c r="B12" s="322" t="n">
        <f aca="false">C11+B11</f>
        <v>30</v>
      </c>
      <c r="C12" s="322" t="n">
        <v>17</v>
      </c>
      <c r="D12" s="361" t="s">
        <v>215</v>
      </c>
      <c r="E12" s="351" t="s">
        <v>3258</v>
      </c>
      <c r="F12" s="353"/>
      <c r="G12" s="354"/>
      <c r="H12" s="271"/>
    </row>
    <row r="13" customFormat="false" ht="12.75" hidden="false" customHeight="false" outlineLevel="0" collapsed="false">
      <c r="A13" s="322" t="n">
        <f aca="false">+A12+1</f>
        <v>8</v>
      </c>
      <c r="B13" s="322" t="n">
        <f aca="false">C12+B12</f>
        <v>47</v>
      </c>
      <c r="C13" s="322" t="n">
        <v>17</v>
      </c>
      <c r="D13" s="361" t="s">
        <v>215</v>
      </c>
      <c r="E13" s="351" t="s">
        <v>3259</v>
      </c>
      <c r="F13" s="353"/>
      <c r="G13" s="354"/>
      <c r="H13" s="271"/>
    </row>
    <row r="14" customFormat="false" ht="12.75" hidden="false" customHeight="false" outlineLevel="0" collapsed="false">
      <c r="A14" s="322" t="n">
        <f aca="false">+A13+1</f>
        <v>9</v>
      </c>
      <c r="B14" s="322" t="n">
        <f aca="false">C13+B13</f>
        <v>64</v>
      </c>
      <c r="C14" s="322" t="n">
        <v>17</v>
      </c>
      <c r="D14" s="361" t="s">
        <v>215</v>
      </c>
      <c r="E14" s="351" t="s">
        <v>3260</v>
      </c>
      <c r="F14" s="353"/>
      <c r="G14" s="354"/>
      <c r="H14" s="271"/>
    </row>
    <row r="15" customFormat="false" ht="22.5" hidden="false" customHeight="false" outlineLevel="0" collapsed="false">
      <c r="A15" s="322" t="n">
        <f aca="false">+A14+1</f>
        <v>10</v>
      </c>
      <c r="B15" s="322" t="n">
        <f aca="false">C14+B14</f>
        <v>81</v>
      </c>
      <c r="C15" s="322" t="n">
        <v>17</v>
      </c>
      <c r="D15" s="361" t="s">
        <v>215</v>
      </c>
      <c r="E15" s="351" t="s">
        <v>3261</v>
      </c>
      <c r="F15" s="353"/>
      <c r="G15" s="354"/>
      <c r="H15" s="271"/>
    </row>
    <row r="16" customFormat="false" ht="12.75" hidden="false" customHeight="false" outlineLevel="0" collapsed="false">
      <c r="A16" s="322" t="n">
        <f aca="false">+A15+1</f>
        <v>11</v>
      </c>
      <c r="B16" s="322" t="n">
        <f aca="false">C15+B15</f>
        <v>98</v>
      </c>
      <c r="C16" s="322" t="n">
        <v>17</v>
      </c>
      <c r="D16" s="361" t="s">
        <v>215</v>
      </c>
      <c r="E16" s="351" t="s">
        <v>3262</v>
      </c>
      <c r="F16" s="353"/>
      <c r="G16" s="354"/>
      <c r="H16" s="271"/>
    </row>
    <row r="17" customFormat="false" ht="12.75" hidden="false" customHeight="false" outlineLevel="0" collapsed="false">
      <c r="A17" s="322" t="n">
        <f aca="false">+A16+1</f>
        <v>12</v>
      </c>
      <c r="B17" s="322" t="n">
        <f aca="false">C16+B16</f>
        <v>115</v>
      </c>
      <c r="C17" s="322" t="n">
        <v>17</v>
      </c>
      <c r="D17" s="361" t="s">
        <v>215</v>
      </c>
      <c r="E17" s="351" t="s">
        <v>3263</v>
      </c>
      <c r="F17" s="353"/>
      <c r="G17" s="354"/>
      <c r="H17" s="271"/>
    </row>
    <row r="18" customFormat="false" ht="12.75" hidden="false" customHeight="false" outlineLevel="0" collapsed="false">
      <c r="A18" s="322" t="n">
        <f aca="false">+A17+1</f>
        <v>13</v>
      </c>
      <c r="B18" s="322" t="n">
        <f aca="false">C17+B17</f>
        <v>132</v>
      </c>
      <c r="C18" s="322" t="n">
        <v>17</v>
      </c>
      <c r="D18" s="361" t="s">
        <v>215</v>
      </c>
      <c r="E18" s="351" t="s">
        <v>3264</v>
      </c>
      <c r="F18" s="353"/>
      <c r="G18" s="354"/>
      <c r="H18" s="271"/>
    </row>
    <row r="19" customFormat="false" ht="12.75" hidden="false" customHeight="false" outlineLevel="0" collapsed="false">
      <c r="A19" s="322" t="n">
        <f aca="false">+A18+1</f>
        <v>14</v>
      </c>
      <c r="B19" s="322" t="n">
        <f aca="false">C18+B18</f>
        <v>149</v>
      </c>
      <c r="C19" s="322" t="n">
        <v>17</v>
      </c>
      <c r="D19" s="361" t="s">
        <v>215</v>
      </c>
      <c r="E19" s="351" t="s">
        <v>3265</v>
      </c>
      <c r="F19" s="353"/>
      <c r="G19" s="354"/>
      <c r="H19" s="271"/>
    </row>
    <row r="20" customFormat="false" ht="12.75" hidden="false" customHeight="false" outlineLevel="0" collapsed="false">
      <c r="A20" s="322" t="n">
        <f aca="false">+A19+1</f>
        <v>15</v>
      </c>
      <c r="B20" s="322" t="n">
        <f aca="false">C19+B19</f>
        <v>166</v>
      </c>
      <c r="C20" s="322" t="n">
        <v>17</v>
      </c>
      <c r="D20" s="361" t="s">
        <v>215</v>
      </c>
      <c r="E20" s="351" t="s">
        <v>3266</v>
      </c>
      <c r="F20" s="353"/>
      <c r="G20" s="354"/>
      <c r="H20" s="271"/>
    </row>
    <row r="21" customFormat="false" ht="12.75" hidden="false" customHeight="false" outlineLevel="0" collapsed="false">
      <c r="A21" s="299" t="n">
        <f aca="false">+A20+1</f>
        <v>16</v>
      </c>
      <c r="B21" s="322" t="n">
        <f aca="false">C20+B20</f>
        <v>183</v>
      </c>
      <c r="C21" s="299" t="n">
        <v>200</v>
      </c>
      <c r="D21" s="309" t="s">
        <v>12</v>
      </c>
      <c r="E21" s="310" t="s">
        <v>155</v>
      </c>
      <c r="F21" s="355"/>
      <c r="G21" s="356"/>
      <c r="H21" s="0"/>
      <c r="I21" s="0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  <c r="BD21" s="0"/>
      <c r="BE21" s="0"/>
      <c r="BF21" s="0"/>
      <c r="BG21" s="0"/>
      <c r="BH21" s="0"/>
      <c r="BI21" s="0"/>
      <c r="BJ21" s="0"/>
      <c r="BK21" s="0"/>
      <c r="BL21" s="0"/>
      <c r="BM21" s="0"/>
      <c r="BN21" s="0"/>
      <c r="BO21" s="0"/>
      <c r="BP21" s="0"/>
      <c r="BQ21" s="0"/>
      <c r="BR21" s="0"/>
      <c r="BS21" s="0"/>
      <c r="BT21" s="0"/>
      <c r="BU21" s="0"/>
      <c r="BV21" s="0"/>
      <c r="BW21" s="0"/>
      <c r="BX21" s="0"/>
      <c r="BY21" s="0"/>
      <c r="BZ21" s="0"/>
      <c r="CA21" s="0"/>
      <c r="CB21" s="0"/>
      <c r="CC21" s="0"/>
      <c r="CD21" s="0"/>
      <c r="CE21" s="0"/>
      <c r="CF21" s="0"/>
      <c r="CG21" s="0"/>
      <c r="CH21" s="0"/>
      <c r="CI21" s="0"/>
      <c r="CJ21" s="0"/>
      <c r="CK21" s="0"/>
      <c r="CL21" s="0"/>
      <c r="CM21" s="0"/>
      <c r="CN21" s="0"/>
      <c r="CO21" s="0"/>
      <c r="CP21" s="0"/>
      <c r="CQ21" s="0"/>
      <c r="CR21" s="0"/>
      <c r="CS21" s="0"/>
      <c r="CT21" s="0"/>
      <c r="CU21" s="0"/>
      <c r="CV21" s="0"/>
      <c r="CW21" s="0"/>
      <c r="CX21" s="0"/>
      <c r="CY21" s="0"/>
      <c r="CZ21" s="0"/>
      <c r="DA21" s="0"/>
      <c r="DB21" s="0"/>
      <c r="DC21" s="0"/>
      <c r="DD21" s="0"/>
      <c r="DE21" s="0"/>
      <c r="DF21" s="0"/>
      <c r="DG21" s="0"/>
      <c r="DH21" s="0"/>
      <c r="DI21" s="0"/>
      <c r="DJ21" s="0"/>
      <c r="DK21" s="0"/>
      <c r="DL21" s="0"/>
      <c r="DM21" s="0"/>
      <c r="DN21" s="0"/>
      <c r="DO21" s="0"/>
      <c r="DP21" s="0"/>
      <c r="DQ21" s="0"/>
      <c r="DR21" s="0"/>
      <c r="DS21" s="0"/>
      <c r="DT21" s="0"/>
      <c r="DU21" s="0"/>
      <c r="DV21" s="0"/>
      <c r="DW21" s="0"/>
      <c r="DX21" s="0"/>
      <c r="DY21" s="0"/>
      <c r="DZ21" s="0"/>
      <c r="EA21" s="0"/>
      <c r="EB21" s="0"/>
      <c r="EC21" s="0"/>
      <c r="ED21" s="0"/>
      <c r="EE21" s="0"/>
      <c r="EF21" s="0"/>
      <c r="EG21" s="0"/>
      <c r="EH21" s="0"/>
      <c r="EI21" s="0"/>
      <c r="EJ21" s="0"/>
      <c r="EK21" s="0"/>
      <c r="EL21" s="0"/>
      <c r="EM21" s="0"/>
      <c r="EN21" s="0"/>
      <c r="EO21" s="0"/>
      <c r="EP21" s="0"/>
      <c r="EQ21" s="0"/>
      <c r="ER21" s="0"/>
      <c r="ES21" s="0"/>
      <c r="ET21" s="0"/>
      <c r="EU21" s="0"/>
      <c r="EV21" s="0"/>
      <c r="EW21" s="0"/>
      <c r="EX21" s="0"/>
      <c r="EY21" s="0"/>
      <c r="EZ21" s="0"/>
      <c r="FA21" s="0"/>
      <c r="FB21" s="0"/>
      <c r="FC21" s="0"/>
      <c r="FD21" s="0"/>
      <c r="FE21" s="0"/>
      <c r="FF21" s="0"/>
      <c r="FG21" s="0"/>
      <c r="FH21" s="0"/>
      <c r="FI21" s="0"/>
      <c r="FJ21" s="0"/>
      <c r="FK21" s="0"/>
      <c r="FL21" s="0"/>
      <c r="FM21" s="0"/>
      <c r="FN21" s="0"/>
      <c r="FO21" s="0"/>
      <c r="FP21" s="0"/>
      <c r="FQ21" s="0"/>
      <c r="FR21" s="0"/>
      <c r="FS21" s="0"/>
      <c r="FT21" s="0"/>
      <c r="FU21" s="0"/>
      <c r="FV21" s="0"/>
      <c r="FW21" s="0"/>
      <c r="FX21" s="0"/>
      <c r="FY21" s="0"/>
      <c r="FZ21" s="0"/>
      <c r="GA21" s="0"/>
      <c r="GB21" s="0"/>
      <c r="GC21" s="0"/>
      <c r="GD21" s="0"/>
      <c r="GE21" s="0"/>
      <c r="GF21" s="0"/>
      <c r="GG21" s="0"/>
      <c r="GH21" s="0"/>
      <c r="GI21" s="0"/>
      <c r="GJ21" s="0"/>
      <c r="GK21" s="0"/>
      <c r="GL21" s="0"/>
      <c r="GM21" s="0"/>
      <c r="GN21" s="0"/>
      <c r="GO21" s="0"/>
      <c r="GP21" s="0"/>
      <c r="GQ21" s="0"/>
      <c r="GR21" s="0"/>
      <c r="GS21" s="0"/>
      <c r="GT21" s="0"/>
      <c r="GU21" s="0"/>
      <c r="GV21" s="0"/>
      <c r="GW21" s="0"/>
      <c r="GX21" s="0"/>
      <c r="GY21" s="0"/>
      <c r="GZ21" s="0"/>
      <c r="HA21" s="0"/>
      <c r="HB21" s="0"/>
      <c r="HC21" s="0"/>
      <c r="HD21" s="0"/>
      <c r="HE21" s="0"/>
      <c r="HF21" s="0"/>
      <c r="HG21" s="0"/>
      <c r="HH21" s="0"/>
      <c r="HI21" s="0"/>
      <c r="HJ21" s="0"/>
      <c r="HK21" s="0"/>
      <c r="HL21" s="0"/>
      <c r="HM21" s="0"/>
      <c r="HN21" s="0"/>
      <c r="HO21" s="0"/>
      <c r="HP21" s="0"/>
      <c r="HQ21" s="0"/>
      <c r="HR21" s="0"/>
      <c r="HS21" s="0"/>
      <c r="HT21" s="0"/>
      <c r="HU21" s="0"/>
      <c r="HV21" s="0"/>
      <c r="HW21" s="0"/>
      <c r="HX21" s="0"/>
      <c r="HY21" s="0"/>
      <c r="HZ21" s="0"/>
      <c r="IA21" s="0"/>
      <c r="IB21" s="0"/>
      <c r="IC21" s="0"/>
      <c r="ID21" s="0"/>
      <c r="IE21" s="0"/>
      <c r="IF21" s="0"/>
      <c r="IG21" s="0"/>
      <c r="IH21" s="0"/>
      <c r="II21" s="0"/>
      <c r="IJ21" s="0"/>
      <c r="IK21" s="0"/>
      <c r="IL21" s="0"/>
      <c r="IM21" s="0"/>
      <c r="IN21" s="0"/>
      <c r="IO21" s="0"/>
      <c r="IP21" s="0"/>
      <c r="IQ21" s="0"/>
      <c r="IR21" s="0"/>
      <c r="IS21" s="0"/>
      <c r="IT21" s="0"/>
      <c r="IU21" s="0"/>
      <c r="IV21" s="0"/>
      <c r="IW21" s="0"/>
    </row>
    <row r="22" customFormat="false" ht="12.75" hidden="false" customHeight="false" outlineLevel="0" collapsed="false">
      <c r="A22" s="322" t="n">
        <f aca="false">+A21+1</f>
        <v>17</v>
      </c>
      <c r="B22" s="322" t="n">
        <f aca="false">C21+B21</f>
        <v>383</v>
      </c>
      <c r="C22" s="325" t="n">
        <v>12</v>
      </c>
      <c r="D22" s="332" t="s">
        <v>12</v>
      </c>
      <c r="E22" s="325" t="s">
        <v>367</v>
      </c>
      <c r="F22" s="325" t="s">
        <v>36</v>
      </c>
      <c r="G22" s="325" t="s">
        <v>3267</v>
      </c>
      <c r="H22" s="271"/>
    </row>
    <row r="23" customFormat="false" ht="12.75" hidden="false" customHeight="false" outlineLevel="0" collapsed="false">
      <c r="A23" s="333" t="s">
        <v>158</v>
      </c>
      <c r="B23" s="334"/>
      <c r="C23" s="334" t="n">
        <f aca="false">SUM(C6:C22)</f>
        <v>394</v>
      </c>
      <c r="D23" s="336"/>
      <c r="E23" s="337"/>
      <c r="F23" s="357"/>
      <c r="G23" s="358"/>
      <c r="H23" s="271"/>
    </row>
    <row r="24" customFormat="false" ht="12.75" hidden="false" customHeight="false" outlineLevel="0" collapsed="false">
      <c r="A24" s="221"/>
      <c r="B24" s="221"/>
      <c r="C24" s="221"/>
      <c r="D24" s="233"/>
      <c r="E24" s="268"/>
      <c r="F24" s="265"/>
      <c r="G24" s="266"/>
      <c r="H24" s="271"/>
    </row>
    <row r="25" customFormat="false" ht="12.75" hidden="false" customHeight="false" outlineLevel="0" collapsed="false">
      <c r="A25" s="221"/>
      <c r="B25" s="221"/>
      <c r="C25" s="221"/>
      <c r="D25" s="233"/>
      <c r="E25" s="268"/>
      <c r="F25" s="265"/>
      <c r="G25" s="266"/>
      <c r="H25" s="271"/>
    </row>
    <row r="26" customFormat="false" ht="12.75" hidden="false" customHeight="false" outlineLevel="0" collapsed="false">
      <c r="A26" s="221"/>
      <c r="B26" s="221"/>
      <c r="C26" s="221"/>
      <c r="D26" s="233"/>
      <c r="E26" s="268"/>
      <c r="F26" s="265"/>
      <c r="G26" s="266"/>
      <c r="H26" s="271"/>
    </row>
    <row r="27" customFormat="false" ht="12.75" hidden="false" customHeight="false" outlineLevel="0" collapsed="false">
      <c r="A27" s="221"/>
      <c r="B27" s="221"/>
      <c r="C27" s="221"/>
      <c r="D27" s="233"/>
      <c r="E27" s="268"/>
      <c r="F27" s="265"/>
      <c r="G27" s="266"/>
      <c r="H27" s="271"/>
    </row>
    <row r="28" customFormat="false" ht="12.75" hidden="false" customHeight="false" outlineLevel="0" collapsed="false">
      <c r="A28" s="221"/>
      <c r="B28" s="221"/>
      <c r="C28" s="221"/>
      <c r="D28" s="233"/>
      <c r="E28" s="268"/>
      <c r="F28" s="265"/>
      <c r="G28" s="266"/>
      <c r="H28" s="271"/>
    </row>
    <row r="29" customFormat="false" ht="12.75" hidden="false" customHeight="false" outlineLevel="0" collapsed="false">
      <c r="A29" s="221"/>
      <c r="B29" s="221"/>
      <c r="C29" s="221"/>
      <c r="D29" s="233"/>
      <c r="E29" s="268"/>
      <c r="F29" s="265"/>
      <c r="G29" s="266"/>
      <c r="H29" s="271"/>
    </row>
    <row r="30" customFormat="false" ht="12.75" hidden="false" customHeight="false" outlineLevel="0" collapsed="false">
      <c r="A30" s="221"/>
      <c r="B30" s="221"/>
      <c r="C30" s="221"/>
      <c r="D30" s="233"/>
      <c r="E30" s="268"/>
      <c r="F30" s="265"/>
      <c r="G30" s="266"/>
      <c r="H30" s="271"/>
    </row>
    <row r="31" customFormat="false" ht="12.75" hidden="false" customHeight="false" outlineLevel="0" collapsed="false">
      <c r="A31" s="221"/>
      <c r="B31" s="221"/>
      <c r="C31" s="221"/>
      <c r="D31" s="233"/>
      <c r="E31" s="268"/>
      <c r="F31" s="265"/>
      <c r="G31" s="266"/>
      <c r="H31" s="271"/>
    </row>
    <row r="32" customFormat="false" ht="12.75" hidden="false" customHeight="false" outlineLevel="0" collapsed="false">
      <c r="A32" s="221"/>
      <c r="B32" s="221"/>
      <c r="C32" s="221"/>
      <c r="D32" s="233"/>
      <c r="E32" s="268"/>
      <c r="F32" s="265"/>
      <c r="G32" s="266"/>
      <c r="H32" s="271"/>
    </row>
    <row r="33" customFormat="false" ht="12.75" hidden="false" customHeight="false" outlineLevel="0" collapsed="false">
      <c r="A33" s="221"/>
      <c r="B33" s="221"/>
      <c r="C33" s="221"/>
      <c r="D33" s="233"/>
      <c r="E33" s="268"/>
      <c r="F33" s="265"/>
      <c r="G33" s="266"/>
      <c r="H33" s="271"/>
    </row>
    <row r="34" customFormat="false" ht="12.75" hidden="false" customHeight="false" outlineLevel="0" collapsed="false">
      <c r="A34" s="221"/>
      <c r="B34" s="221"/>
      <c r="C34" s="221"/>
      <c r="D34" s="233"/>
      <c r="E34" s="268"/>
      <c r="F34" s="265"/>
      <c r="G34" s="266"/>
      <c r="H34" s="271"/>
    </row>
    <row r="35" customFormat="false" ht="12.75" hidden="false" customHeight="false" outlineLevel="0" collapsed="false">
      <c r="A35" s="221"/>
      <c r="B35" s="221"/>
      <c r="C35" s="221"/>
      <c r="D35" s="233"/>
      <c r="E35" s="268"/>
      <c r="F35" s="265"/>
      <c r="G35" s="266"/>
      <c r="H35" s="271"/>
    </row>
    <row r="36" customFormat="false" ht="12.75" hidden="false" customHeight="false" outlineLevel="0" collapsed="false">
      <c r="A36" s="221"/>
      <c r="B36" s="221"/>
      <c r="C36" s="221"/>
      <c r="D36" s="233"/>
      <c r="E36" s="268"/>
      <c r="F36" s="265"/>
      <c r="G36" s="266"/>
      <c r="H36" s="271"/>
    </row>
    <row r="37" customFormat="false" ht="12.75" hidden="false" customHeight="false" outlineLevel="0" collapsed="false">
      <c r="A37" s="221"/>
      <c r="B37" s="221"/>
      <c r="C37" s="221"/>
      <c r="D37" s="233"/>
      <c r="E37" s="268"/>
      <c r="F37" s="265"/>
      <c r="G37" s="266"/>
      <c r="H37" s="271"/>
    </row>
    <row r="38" customFormat="false" ht="12.75" hidden="false" customHeight="false" outlineLevel="0" collapsed="false">
      <c r="A38" s="221"/>
      <c r="B38" s="221"/>
      <c r="C38" s="221"/>
      <c r="D38" s="233"/>
      <c r="E38" s="268"/>
      <c r="F38" s="265"/>
      <c r="G38" s="266"/>
      <c r="H38" s="271"/>
    </row>
    <row r="39" customFormat="false" ht="12.75" hidden="false" customHeight="false" outlineLevel="0" collapsed="false">
      <c r="A39" s="221"/>
      <c r="B39" s="221"/>
      <c r="C39" s="221"/>
      <c r="D39" s="233"/>
      <c r="E39" s="268"/>
      <c r="F39" s="265"/>
      <c r="G39" s="266"/>
      <c r="H39" s="271"/>
    </row>
    <row r="40" customFormat="false" ht="12.75" hidden="false" customHeight="false" outlineLevel="0" collapsed="false">
      <c r="A40" s="221"/>
      <c r="B40" s="221"/>
      <c r="C40" s="221"/>
      <c r="D40" s="233"/>
      <c r="E40" s="268"/>
      <c r="F40" s="265"/>
      <c r="G40" s="266"/>
      <c r="H40" s="271"/>
    </row>
    <row r="41" customFormat="false" ht="12.75" hidden="false" customHeight="false" outlineLevel="0" collapsed="false">
      <c r="A41" s="221"/>
      <c r="B41" s="221"/>
      <c r="C41" s="221"/>
      <c r="D41" s="233"/>
      <c r="E41" s="268"/>
      <c r="F41" s="265"/>
      <c r="G41" s="266"/>
      <c r="H41" s="271"/>
    </row>
    <row r="42" customFormat="false" ht="12.75" hidden="false" customHeight="false" outlineLevel="0" collapsed="false">
      <c r="A42" s="221"/>
      <c r="B42" s="221"/>
      <c r="C42" s="221"/>
      <c r="D42" s="233"/>
      <c r="E42" s="268"/>
      <c r="F42" s="265"/>
      <c r="G42" s="266"/>
      <c r="H42" s="271"/>
    </row>
    <row r="43" customFormat="false" ht="12.75" hidden="false" customHeight="false" outlineLevel="0" collapsed="false">
      <c r="A43" s="221"/>
      <c r="B43" s="221"/>
      <c r="C43" s="221"/>
      <c r="D43" s="233"/>
      <c r="E43" s="268"/>
      <c r="F43" s="265"/>
      <c r="G43" s="266"/>
      <c r="H43" s="345"/>
    </row>
    <row r="44" customFormat="false" ht="12.75" hidden="false" customHeight="false" outlineLevel="0" collapsed="false">
      <c r="A44" s="221"/>
      <c r="B44" s="221"/>
      <c r="C44" s="221"/>
      <c r="D44" s="233"/>
      <c r="E44" s="268"/>
      <c r="F44" s="265"/>
      <c r="G44" s="266"/>
      <c r="H44" s="345"/>
    </row>
    <row r="45" customFormat="false" ht="12.75" hidden="false" customHeight="false" outlineLevel="0" collapsed="false">
      <c r="A45" s="221"/>
      <c r="B45" s="221"/>
      <c r="C45" s="221"/>
      <c r="D45" s="233"/>
      <c r="E45" s="268"/>
      <c r="F45" s="265"/>
      <c r="G45" s="266"/>
      <c r="H45" s="345"/>
    </row>
    <row r="46" customFormat="false" ht="12.75" hidden="false" customHeight="false" outlineLevel="0" collapsed="false">
      <c r="A46" s="221"/>
      <c r="B46" s="221"/>
      <c r="C46" s="221"/>
      <c r="D46" s="233"/>
      <c r="E46" s="268"/>
      <c r="F46" s="265"/>
      <c r="G46" s="266"/>
      <c r="H46" s="345"/>
    </row>
    <row r="47" customFormat="false" ht="12.75" hidden="false" customHeight="false" outlineLevel="0" collapsed="false">
      <c r="A47" s="221"/>
      <c r="B47" s="221"/>
      <c r="C47" s="221"/>
      <c r="D47" s="233"/>
      <c r="E47" s="268"/>
      <c r="F47" s="265"/>
      <c r="G47" s="266"/>
      <c r="H47" s="345"/>
    </row>
    <row r="48" customFormat="false" ht="12.75" hidden="false" customHeight="false" outlineLevel="0" collapsed="false">
      <c r="A48" s="221"/>
      <c r="B48" s="221"/>
      <c r="C48" s="221"/>
      <c r="D48" s="233"/>
      <c r="E48" s="268"/>
      <c r="F48" s="265"/>
      <c r="G48" s="266"/>
      <c r="H48" s="345"/>
    </row>
    <row r="49" customFormat="false" ht="12.75" hidden="false" customHeight="false" outlineLevel="0" collapsed="false">
      <c r="A49" s="221"/>
      <c r="B49" s="221"/>
      <c r="C49" s="221"/>
      <c r="D49" s="233"/>
      <c r="E49" s="268"/>
      <c r="F49" s="265"/>
      <c r="G49" s="266"/>
      <c r="H49" s="271"/>
    </row>
    <row r="50" customFormat="false" ht="12.75" hidden="false" customHeight="false" outlineLevel="0" collapsed="false">
      <c r="A50" s="221"/>
      <c r="B50" s="221"/>
      <c r="C50" s="221"/>
      <c r="D50" s="233"/>
      <c r="E50" s="268"/>
      <c r="F50" s="265"/>
      <c r="G50" s="266"/>
      <c r="H50" s="271"/>
    </row>
    <row r="51" customFormat="false" ht="12.75" hidden="false" customHeight="false" outlineLevel="0" collapsed="false">
      <c r="A51" s="221"/>
      <c r="B51" s="221"/>
      <c r="C51" s="221"/>
      <c r="D51" s="233"/>
      <c r="E51" s="268"/>
      <c r="F51" s="265"/>
      <c r="G51" s="266"/>
      <c r="H51" s="271"/>
    </row>
    <row r="52" customFormat="false" ht="12.75" hidden="false" customHeight="false" outlineLevel="0" collapsed="false">
      <c r="A52" s="221"/>
      <c r="B52" s="221"/>
      <c r="C52" s="221"/>
      <c r="D52" s="233"/>
      <c r="E52" s="268"/>
      <c r="F52" s="265"/>
      <c r="G52" s="266"/>
    </row>
    <row r="53" customFormat="false" ht="12.75" hidden="false" customHeight="false" outlineLevel="0" collapsed="false">
      <c r="A53" s="221"/>
      <c r="B53" s="221"/>
      <c r="C53" s="221"/>
      <c r="D53" s="233"/>
      <c r="E53" s="268"/>
      <c r="F53" s="265"/>
      <c r="G53" s="266"/>
    </row>
    <row r="54" customFormat="false" ht="12.75" hidden="false" customHeight="false" outlineLevel="0" collapsed="false">
      <c r="A54" s="221"/>
      <c r="B54" s="221"/>
      <c r="C54" s="221"/>
      <c r="D54" s="233"/>
      <c r="E54" s="268"/>
      <c r="F54" s="265"/>
      <c r="G54" s="266"/>
    </row>
    <row r="55" customFormat="false" ht="12.75" hidden="false" customHeight="false" outlineLevel="0" collapsed="false">
      <c r="A55" s="221"/>
      <c r="B55" s="221"/>
      <c r="C55" s="221"/>
      <c r="D55" s="233"/>
      <c r="E55" s="268"/>
      <c r="F55" s="265"/>
      <c r="G55" s="266"/>
    </row>
    <row r="56" customFormat="false" ht="12.75" hidden="false" customHeight="false" outlineLevel="0" collapsed="false">
      <c r="A56" s="221"/>
      <c r="B56" s="221"/>
      <c r="C56" s="221"/>
      <c r="D56" s="233"/>
      <c r="E56" s="268"/>
      <c r="F56" s="265"/>
      <c r="G56" s="266"/>
    </row>
    <row r="57" customFormat="false" ht="12.75" hidden="false" customHeight="false" outlineLevel="0" collapsed="false">
      <c r="A57" s="221"/>
      <c r="B57" s="221"/>
      <c r="C57" s="221"/>
      <c r="D57" s="233"/>
      <c r="E57" s="268"/>
      <c r="F57" s="265"/>
      <c r="G57" s="266"/>
    </row>
    <row r="58" customFormat="false" ht="12.75" hidden="false" customHeight="false" outlineLevel="0" collapsed="false">
      <c r="A58" s="221"/>
      <c r="B58" s="221"/>
      <c r="C58" s="221"/>
      <c r="D58" s="233"/>
      <c r="E58" s="268"/>
      <c r="F58" s="265"/>
      <c r="G58" s="266"/>
    </row>
    <row r="59" customFormat="false" ht="12.75" hidden="false" customHeight="false" outlineLevel="0" collapsed="false">
      <c r="A59" s="221"/>
      <c r="B59" s="221"/>
      <c r="C59" s="221"/>
      <c r="D59" s="233"/>
      <c r="E59" s="268"/>
      <c r="F59" s="265"/>
      <c r="G59" s="266"/>
    </row>
    <row r="60" customFormat="false" ht="12.75" hidden="false" customHeight="false" outlineLevel="0" collapsed="false">
      <c r="A60" s="221"/>
      <c r="B60" s="221"/>
      <c r="C60" s="221"/>
      <c r="D60" s="233"/>
      <c r="E60" s="268"/>
      <c r="F60" s="265"/>
      <c r="G60" s="266"/>
    </row>
    <row r="61" customFormat="false" ht="12.75" hidden="false" customHeight="false" outlineLevel="0" collapsed="false">
      <c r="A61" s="221"/>
      <c r="B61" s="221"/>
      <c r="C61" s="221"/>
      <c r="D61" s="233"/>
      <c r="E61" s="268"/>
      <c r="F61" s="265"/>
      <c r="G61" s="266"/>
    </row>
    <row r="62" customFormat="false" ht="12.75" hidden="false" customHeight="false" outlineLevel="0" collapsed="false">
      <c r="A62" s="221"/>
      <c r="B62" s="221"/>
      <c r="C62" s="221"/>
      <c r="D62" s="233"/>
      <c r="E62" s="268"/>
      <c r="F62" s="265"/>
      <c r="G62" s="266"/>
    </row>
    <row r="63" customFormat="false" ht="12.75" hidden="false" customHeight="false" outlineLevel="0" collapsed="false">
      <c r="A63" s="221"/>
      <c r="B63" s="221"/>
      <c r="C63" s="221"/>
      <c r="D63" s="233"/>
      <c r="E63" s="268"/>
      <c r="F63" s="265"/>
      <c r="G63" s="266"/>
    </row>
    <row r="64" customFormat="false" ht="12.75" hidden="false" customHeight="false" outlineLevel="0" collapsed="false">
      <c r="A64" s="221"/>
      <c r="B64" s="221"/>
      <c r="C64" s="221"/>
      <c r="D64" s="233"/>
      <c r="E64" s="268"/>
      <c r="F64" s="265"/>
      <c r="G64" s="266"/>
    </row>
    <row r="65" customFormat="false" ht="12.75" hidden="false" customHeight="false" outlineLevel="0" collapsed="false">
      <c r="A65" s="221"/>
      <c r="B65" s="221"/>
      <c r="C65" s="221"/>
      <c r="D65" s="233"/>
      <c r="E65" s="268"/>
      <c r="F65" s="265"/>
      <c r="G65" s="266"/>
    </row>
    <row r="66" customFormat="false" ht="12.75" hidden="false" customHeight="false" outlineLevel="0" collapsed="false">
      <c r="A66" s="221"/>
      <c r="B66" s="221"/>
      <c r="C66" s="221"/>
      <c r="D66" s="233"/>
      <c r="E66" s="268"/>
      <c r="F66" s="265"/>
      <c r="G66" s="266"/>
    </row>
    <row r="67" customFormat="false" ht="12.75" hidden="false" customHeight="false" outlineLevel="0" collapsed="false">
      <c r="A67" s="221"/>
      <c r="B67" s="221"/>
      <c r="C67" s="221"/>
      <c r="D67" s="233"/>
      <c r="E67" s="268"/>
      <c r="F67" s="265"/>
      <c r="G67" s="266"/>
    </row>
    <row r="68" customFormat="false" ht="12.75" hidden="false" customHeight="false" outlineLevel="0" collapsed="false">
      <c r="A68" s="221"/>
      <c r="B68" s="221"/>
      <c r="C68" s="342"/>
      <c r="D68" s="233"/>
      <c r="E68" s="268"/>
      <c r="F68" s="265"/>
      <c r="G68" s="266"/>
    </row>
    <row r="69" customFormat="false" ht="12.75" hidden="false" customHeight="false" outlineLevel="0" collapsed="false">
      <c r="A69" s="221"/>
      <c r="B69" s="221"/>
      <c r="C69" s="221"/>
      <c r="D69" s="233"/>
      <c r="E69" s="268"/>
      <c r="F69" s="265"/>
      <c r="G69" s="266"/>
    </row>
    <row r="70" customFormat="false" ht="12.75" hidden="false" customHeight="false" outlineLevel="0" collapsed="false">
      <c r="A70" s="221"/>
      <c r="B70" s="221"/>
      <c r="C70" s="221"/>
      <c r="D70" s="233"/>
      <c r="E70" s="268"/>
      <c r="F70" s="265"/>
      <c r="G70" s="266"/>
    </row>
    <row r="71" customFormat="false" ht="12.75" hidden="false" customHeight="false" outlineLevel="0" collapsed="false">
      <c r="A71" s="221"/>
      <c r="B71" s="221"/>
      <c r="C71" s="221"/>
      <c r="D71" s="233"/>
      <c r="E71" s="268"/>
      <c r="F71" s="265"/>
      <c r="G71" s="266"/>
    </row>
    <row r="72" customFormat="false" ht="12.75" hidden="false" customHeight="false" outlineLevel="0" collapsed="false">
      <c r="A72" s="221"/>
      <c r="B72" s="221"/>
      <c r="C72" s="221"/>
      <c r="D72" s="233"/>
      <c r="E72" s="268"/>
      <c r="F72" s="265"/>
      <c r="G72" s="266"/>
    </row>
    <row r="73" customFormat="false" ht="12.75" hidden="false" customHeight="false" outlineLevel="0" collapsed="false">
      <c r="A73" s="221"/>
      <c r="B73" s="221"/>
      <c r="C73" s="221"/>
      <c r="D73" s="233"/>
      <c r="E73" s="268"/>
      <c r="F73" s="265"/>
      <c r="G73" s="266"/>
    </row>
    <row r="74" customFormat="false" ht="12.75" hidden="false" customHeight="false" outlineLevel="0" collapsed="false">
      <c r="A74" s="221"/>
      <c r="B74" s="221"/>
      <c r="C74" s="221"/>
      <c r="D74" s="233"/>
      <c r="E74" s="268"/>
      <c r="F74" s="265"/>
      <c r="G74" s="266"/>
    </row>
    <row r="75" customFormat="false" ht="12.75" hidden="false" customHeight="false" outlineLevel="0" collapsed="false">
      <c r="A75" s="221"/>
      <c r="B75" s="221"/>
      <c r="C75" s="221"/>
      <c r="D75" s="233"/>
      <c r="E75" s="268"/>
      <c r="F75" s="265"/>
      <c r="G75" s="266"/>
    </row>
    <row r="76" customFormat="false" ht="12.75" hidden="false" customHeight="false" outlineLevel="0" collapsed="false">
      <c r="A76" s="221"/>
      <c r="B76" s="221"/>
      <c r="C76" s="221"/>
      <c r="D76" s="233"/>
      <c r="E76" s="268"/>
      <c r="F76" s="265"/>
      <c r="G76" s="266"/>
    </row>
    <row r="77" customFormat="false" ht="12.75" hidden="false" customHeight="false" outlineLevel="0" collapsed="false">
      <c r="A77" s="221"/>
      <c r="B77" s="221"/>
      <c r="C77" s="221"/>
      <c r="D77" s="233"/>
      <c r="E77" s="268"/>
      <c r="F77" s="265"/>
      <c r="G77" s="266"/>
    </row>
    <row r="78" customFormat="false" ht="12.75" hidden="false" customHeight="false" outlineLevel="0" collapsed="false">
      <c r="A78" s="221"/>
      <c r="B78" s="221"/>
      <c r="C78" s="221"/>
      <c r="D78" s="233"/>
      <c r="E78" s="268"/>
      <c r="F78" s="265"/>
      <c r="G78" s="266"/>
      <c r="H78" s="330"/>
    </row>
    <row r="79" customFormat="false" ht="12.75" hidden="false" customHeight="false" outlineLevel="0" collapsed="false">
      <c r="A79" s="221"/>
      <c r="B79" s="221"/>
      <c r="C79" s="221"/>
      <c r="D79" s="233"/>
      <c r="E79" s="268"/>
      <c r="F79" s="265"/>
      <c r="G79" s="266"/>
      <c r="H79" s="330"/>
    </row>
    <row r="80" customFormat="false" ht="12.75" hidden="false" customHeight="false" outlineLevel="0" collapsed="false">
      <c r="A80" s="221"/>
      <c r="B80" s="221"/>
      <c r="C80" s="221"/>
      <c r="D80" s="233"/>
      <c r="E80" s="268"/>
      <c r="F80" s="265"/>
      <c r="G80" s="266"/>
      <c r="H80" s="330"/>
    </row>
    <row r="81" customFormat="false" ht="12.75" hidden="false" customHeight="false" outlineLevel="0" collapsed="false">
      <c r="A81" s="221"/>
      <c r="B81" s="221"/>
      <c r="C81" s="221"/>
      <c r="D81" s="233"/>
      <c r="E81" s="268"/>
      <c r="F81" s="265"/>
      <c r="G81" s="266"/>
    </row>
    <row r="82" customFormat="false" ht="12.75" hidden="false" customHeight="false" outlineLevel="0" collapsed="false">
      <c r="A82" s="221"/>
      <c r="B82" s="221"/>
      <c r="C82" s="221"/>
      <c r="D82" s="233"/>
      <c r="E82" s="268"/>
      <c r="F82" s="265"/>
      <c r="G82" s="266"/>
    </row>
    <row r="83" customFormat="false" ht="12.75" hidden="false" customHeight="false" outlineLevel="0" collapsed="false">
      <c r="A83" s="221"/>
      <c r="B83" s="221"/>
      <c r="C83" s="221"/>
      <c r="D83" s="233"/>
      <c r="E83" s="268"/>
      <c r="F83" s="265"/>
      <c r="G83" s="266"/>
    </row>
    <row r="84" customFormat="false" ht="12.75" hidden="false" customHeight="false" outlineLevel="0" collapsed="false">
      <c r="A84" s="221"/>
      <c r="B84" s="221"/>
      <c r="C84" s="221"/>
      <c r="D84" s="233"/>
      <c r="E84" s="268"/>
      <c r="F84" s="265"/>
      <c r="G84" s="266"/>
    </row>
    <row r="85" customFormat="false" ht="12.75" hidden="false" customHeight="false" outlineLevel="0" collapsed="false">
      <c r="A85" s="221"/>
      <c r="B85" s="221"/>
      <c r="C85" s="221"/>
      <c r="D85" s="233"/>
      <c r="E85" s="268"/>
      <c r="F85" s="265"/>
      <c r="G85" s="266"/>
      <c r="H85" s="330"/>
    </row>
    <row r="86" customFormat="false" ht="12.75" hidden="false" customHeight="false" outlineLevel="0" collapsed="false">
      <c r="A86" s="221"/>
      <c r="B86" s="221"/>
      <c r="C86" s="221"/>
      <c r="D86" s="233"/>
      <c r="E86" s="268"/>
      <c r="F86" s="265"/>
      <c r="G86" s="266"/>
      <c r="H86" s="330"/>
    </row>
    <row r="87" customFormat="false" ht="12.75" hidden="false" customHeight="false" outlineLevel="0" collapsed="false">
      <c r="A87" s="221"/>
      <c r="B87" s="221"/>
      <c r="C87" s="221"/>
      <c r="D87" s="233"/>
      <c r="E87" s="268"/>
      <c r="F87" s="265"/>
      <c r="G87" s="266"/>
    </row>
    <row r="88" customFormat="false" ht="12.75" hidden="false" customHeight="false" outlineLevel="0" collapsed="false">
      <c r="A88" s="221"/>
      <c r="B88" s="221"/>
      <c r="C88" s="221"/>
      <c r="D88" s="233"/>
      <c r="E88" s="268"/>
      <c r="F88" s="265"/>
      <c r="G88" s="266"/>
    </row>
    <row r="89" customFormat="false" ht="12.75" hidden="false" customHeight="false" outlineLevel="0" collapsed="false">
      <c r="A89" s="221"/>
      <c r="B89" s="221"/>
      <c r="C89" s="221"/>
      <c r="D89" s="233"/>
      <c r="E89" s="268"/>
      <c r="F89" s="265"/>
      <c r="G89" s="266"/>
    </row>
    <row r="90" customFormat="false" ht="12.75" hidden="false" customHeight="false" outlineLevel="0" collapsed="false">
      <c r="A90" s="221"/>
      <c r="B90" s="221"/>
      <c r="C90" s="221"/>
      <c r="D90" s="233"/>
      <c r="E90" s="268"/>
      <c r="F90" s="265"/>
      <c r="G90" s="266"/>
    </row>
    <row r="91" customFormat="false" ht="12.75" hidden="false" customHeight="false" outlineLevel="0" collapsed="false">
      <c r="A91" s="221"/>
      <c r="B91" s="221"/>
      <c r="C91" s="221"/>
      <c r="D91" s="233"/>
      <c r="E91" s="268"/>
      <c r="F91" s="265"/>
      <c r="G91" s="266"/>
    </row>
    <row r="92" customFormat="false" ht="12.75" hidden="false" customHeight="false" outlineLevel="0" collapsed="false">
      <c r="A92" s="221"/>
      <c r="B92" s="221"/>
      <c r="C92" s="221"/>
      <c r="D92" s="233"/>
      <c r="E92" s="268"/>
      <c r="F92" s="265"/>
      <c r="G92" s="266"/>
    </row>
    <row r="93" customFormat="false" ht="12.75" hidden="false" customHeight="false" outlineLevel="0" collapsed="false">
      <c r="A93" s="221"/>
      <c r="B93" s="221"/>
      <c r="C93" s="221"/>
      <c r="D93" s="233"/>
      <c r="E93" s="268"/>
      <c r="F93" s="265"/>
      <c r="G93" s="266"/>
    </row>
    <row r="94" customFormat="false" ht="12.75" hidden="false" customHeight="false" outlineLevel="0" collapsed="false">
      <c r="A94" s="221"/>
      <c r="B94" s="221"/>
      <c r="C94" s="221"/>
      <c r="D94" s="233"/>
      <c r="E94" s="268"/>
      <c r="F94" s="265"/>
      <c r="G94" s="266"/>
    </row>
    <row r="95" customFormat="false" ht="12.75" hidden="false" customHeight="false" outlineLevel="0" collapsed="false">
      <c r="A95" s="221"/>
      <c r="B95" s="221"/>
      <c r="C95" s="221"/>
      <c r="D95" s="233"/>
      <c r="E95" s="268"/>
      <c r="F95" s="265"/>
      <c r="G95" s="266"/>
    </row>
    <row r="96" customFormat="false" ht="12.75" hidden="false" customHeight="false" outlineLevel="0" collapsed="false">
      <c r="A96" s="221"/>
      <c r="B96" s="221"/>
      <c r="C96" s="221"/>
      <c r="D96" s="233"/>
      <c r="E96" s="268"/>
      <c r="F96" s="265"/>
      <c r="G96" s="266"/>
    </row>
    <row r="97" customFormat="false" ht="12.75" hidden="false" customHeight="false" outlineLevel="0" collapsed="false">
      <c r="A97" s="221"/>
      <c r="B97" s="221"/>
      <c r="C97" s="221"/>
      <c r="D97" s="233"/>
      <c r="E97" s="268"/>
      <c r="F97" s="265"/>
      <c r="G97" s="266"/>
    </row>
    <row r="98" customFormat="false" ht="12.75" hidden="false" customHeight="false" outlineLevel="0" collapsed="false">
      <c r="A98" s="221"/>
      <c r="B98" s="221"/>
      <c r="C98" s="221"/>
      <c r="D98" s="233"/>
      <c r="E98" s="268"/>
      <c r="F98" s="265"/>
      <c r="G98" s="266"/>
    </row>
    <row r="99" customFormat="false" ht="12.75" hidden="false" customHeight="false" outlineLevel="0" collapsed="false">
      <c r="A99" s="221"/>
      <c r="B99" s="221"/>
      <c r="C99" s="221"/>
      <c r="D99" s="233"/>
      <c r="E99" s="268"/>
      <c r="F99" s="265"/>
      <c r="G99" s="266"/>
    </row>
    <row r="100" customFormat="false" ht="12.75" hidden="false" customHeight="false" outlineLevel="0" collapsed="false">
      <c r="A100" s="221"/>
      <c r="B100" s="221"/>
      <c r="C100" s="221"/>
      <c r="D100" s="233"/>
      <c r="E100" s="268"/>
      <c r="F100" s="265"/>
      <c r="G100" s="266"/>
    </row>
    <row r="101" customFormat="false" ht="12.75" hidden="false" customHeight="false" outlineLevel="0" collapsed="false">
      <c r="A101" s="221"/>
      <c r="B101" s="221"/>
      <c r="C101" s="221"/>
      <c r="D101" s="233"/>
      <c r="E101" s="268"/>
      <c r="F101" s="265"/>
      <c r="G101" s="266"/>
    </row>
    <row r="102" customFormat="false" ht="12.75" hidden="false" customHeight="false" outlineLevel="0" collapsed="false">
      <c r="A102" s="221"/>
      <c r="B102" s="221"/>
      <c r="C102" s="221"/>
      <c r="D102" s="233"/>
      <c r="E102" s="268"/>
      <c r="F102" s="265"/>
      <c r="G102" s="266"/>
    </row>
    <row r="103" customFormat="false" ht="12.75" hidden="false" customHeight="false" outlineLevel="0" collapsed="false">
      <c r="A103" s="221"/>
      <c r="B103" s="221"/>
      <c r="C103" s="221"/>
      <c r="D103" s="233"/>
      <c r="E103" s="268"/>
      <c r="F103" s="265"/>
      <c r="G103" s="266"/>
    </row>
    <row r="104" customFormat="false" ht="12.75" hidden="false" customHeight="false" outlineLevel="0" collapsed="false">
      <c r="A104" s="221"/>
      <c r="B104" s="221"/>
      <c r="C104" s="221"/>
      <c r="D104" s="233"/>
      <c r="E104" s="268"/>
      <c r="F104" s="265"/>
      <c r="G104" s="266"/>
    </row>
    <row r="105" customFormat="false" ht="12.75" hidden="false" customHeight="false" outlineLevel="0" collapsed="false">
      <c r="A105" s="221"/>
      <c r="B105" s="221"/>
      <c r="C105" s="221"/>
      <c r="D105" s="233"/>
      <c r="E105" s="268"/>
      <c r="F105" s="265"/>
      <c r="G105" s="266"/>
    </row>
    <row r="106" customFormat="false" ht="12.75" hidden="false" customHeight="false" outlineLevel="0" collapsed="false">
      <c r="A106" s="221"/>
      <c r="B106" s="221"/>
      <c r="C106" s="221"/>
      <c r="D106" s="233"/>
      <c r="E106" s="268"/>
      <c r="F106" s="265"/>
      <c r="G106" s="266"/>
    </row>
    <row r="107" customFormat="false" ht="12.75" hidden="false" customHeight="false" outlineLevel="0" collapsed="false">
      <c r="A107" s="221"/>
      <c r="B107" s="221"/>
      <c r="C107" s="221"/>
      <c r="D107" s="233"/>
      <c r="E107" s="268"/>
      <c r="F107" s="265"/>
      <c r="G107" s="266"/>
    </row>
    <row r="108" customFormat="false" ht="12.75" hidden="false" customHeight="false" outlineLevel="0" collapsed="false">
      <c r="A108" s="221"/>
      <c r="B108" s="221"/>
      <c r="C108" s="221"/>
      <c r="D108" s="233"/>
      <c r="E108" s="268"/>
      <c r="F108" s="265"/>
      <c r="G108" s="266"/>
    </row>
    <row r="109" customFormat="false" ht="12.75" hidden="false" customHeight="false" outlineLevel="0" collapsed="false">
      <c r="A109" s="221"/>
      <c r="B109" s="221"/>
      <c r="C109" s="221"/>
      <c r="D109" s="233"/>
      <c r="E109" s="268"/>
      <c r="F109" s="265"/>
      <c r="G109" s="266"/>
    </row>
    <row r="110" customFormat="false" ht="12.75" hidden="false" customHeight="false" outlineLevel="0" collapsed="false">
      <c r="A110" s="221"/>
      <c r="B110" s="221"/>
      <c r="C110" s="221"/>
      <c r="D110" s="233"/>
      <c r="E110" s="268"/>
      <c r="F110" s="265"/>
      <c r="G110" s="266"/>
    </row>
    <row r="111" customFormat="false" ht="12.75" hidden="false" customHeight="false" outlineLevel="0" collapsed="false">
      <c r="A111" s="221"/>
      <c r="B111" s="221"/>
      <c r="C111" s="221"/>
      <c r="D111" s="233"/>
      <c r="E111" s="268"/>
      <c r="F111" s="265"/>
      <c r="G111" s="266"/>
    </row>
    <row r="112" customFormat="false" ht="12.75" hidden="false" customHeight="false" outlineLevel="0" collapsed="false">
      <c r="A112" s="221"/>
      <c r="B112" s="221"/>
      <c r="C112" s="235"/>
      <c r="D112" s="236"/>
      <c r="E112" s="235"/>
      <c r="F112" s="237"/>
      <c r="G112" s="237"/>
    </row>
    <row r="113" customFormat="false" ht="12.75" hidden="false" customHeight="false" outlineLevel="0" collapsed="false">
      <c r="A113" s="283"/>
      <c r="B113" s="284"/>
      <c r="C113" s="284"/>
      <c r="D113" s="229"/>
      <c r="E113" s="285"/>
      <c r="F113" s="271"/>
      <c r="G113" s="286"/>
    </row>
    <row r="114" customFormat="false" ht="12.75" hidden="false" customHeight="false" outlineLevel="0" collapsed="false">
      <c r="A114" s="238"/>
      <c r="B114" s="238"/>
      <c r="C114" s="238"/>
      <c r="D114" s="239"/>
      <c r="E114" s="240"/>
      <c r="F114" s="271"/>
      <c r="G114" s="271"/>
    </row>
    <row r="115" customFormat="false" ht="12.75" hidden="false" customHeight="false" outlineLevel="0" collapsed="false">
      <c r="A115" s="238"/>
      <c r="B115" s="238"/>
      <c r="C115" s="238"/>
      <c r="D115" s="227"/>
      <c r="E115" s="271"/>
      <c r="F115" s="271"/>
      <c r="G115" s="271"/>
    </row>
    <row r="116" customFormat="false" ht="12.75" hidden="false" customHeight="false" outlineLevel="0" collapsed="false">
      <c r="A116" s="238"/>
      <c r="B116" s="238"/>
      <c r="C116" s="238"/>
      <c r="D116" s="239"/>
      <c r="E116" s="240"/>
      <c r="F116" s="271"/>
      <c r="G116" s="271"/>
    </row>
    <row r="117" customFormat="false" ht="12.75" hidden="false" customHeight="false" outlineLevel="0" collapsed="false">
      <c r="A117" s="238"/>
      <c r="B117" s="238"/>
      <c r="C117" s="238"/>
      <c r="D117" s="227"/>
      <c r="E117" s="271"/>
      <c r="F117" s="271"/>
      <c r="G117" s="271"/>
    </row>
    <row r="118" customFormat="false" ht="12.75" hidden="false" customHeight="false" outlineLevel="0" collapsed="false">
      <c r="A118" s="238"/>
      <c r="B118" s="238"/>
      <c r="C118" s="238"/>
      <c r="D118" s="239"/>
      <c r="E118" s="240"/>
      <c r="F118" s="271"/>
      <c r="G118" s="271"/>
    </row>
    <row r="119" customFormat="false" ht="12.75" hidden="false" customHeight="false" outlineLevel="0" collapsed="false">
      <c r="A119" s="238"/>
      <c r="B119" s="238"/>
      <c r="C119" s="238"/>
      <c r="D119" s="227"/>
      <c r="E119" s="271"/>
      <c r="F119" s="271"/>
      <c r="G119" s="271"/>
    </row>
    <row r="120" customFormat="false" ht="12.75" hidden="false" customHeight="false" outlineLevel="0" collapsed="false">
      <c r="A120" s="238"/>
      <c r="B120" s="238"/>
      <c r="C120" s="238"/>
      <c r="D120" s="239"/>
      <c r="E120" s="240"/>
      <c r="F120" s="271"/>
      <c r="G120" s="271"/>
    </row>
    <row r="121" customFormat="false" ht="12.75" hidden="false" customHeight="false" outlineLevel="0" collapsed="false">
      <c r="A121" s="238"/>
      <c r="B121" s="238"/>
      <c r="C121" s="238"/>
      <c r="D121" s="227"/>
      <c r="E121" s="271"/>
      <c r="F121" s="271"/>
      <c r="G121" s="271"/>
    </row>
    <row r="122" customFormat="false" ht="12.75" hidden="false" customHeight="false" outlineLevel="0" collapsed="false">
      <c r="A122" s="238"/>
      <c r="B122" s="238"/>
      <c r="C122" s="238"/>
      <c r="D122" s="239"/>
      <c r="E122" s="240"/>
      <c r="F122" s="271"/>
      <c r="G122" s="271"/>
    </row>
    <row r="123" customFormat="false" ht="12.75" hidden="false" customHeight="false" outlineLevel="0" collapsed="false">
      <c r="A123" s="238"/>
      <c r="B123" s="238"/>
      <c r="C123" s="238"/>
      <c r="D123" s="227"/>
      <c r="E123" s="271"/>
      <c r="F123" s="271"/>
      <c r="G123" s="271"/>
    </row>
    <row r="124" customFormat="false" ht="12.75" hidden="false" customHeight="false" outlineLevel="0" collapsed="false">
      <c r="A124" s="238"/>
      <c r="B124" s="238"/>
      <c r="C124" s="238"/>
      <c r="D124" s="239"/>
      <c r="E124" s="240"/>
      <c r="F124" s="271"/>
      <c r="G124" s="271"/>
    </row>
    <row r="125" customFormat="false" ht="12.75" hidden="false" customHeight="false" outlineLevel="0" collapsed="false">
      <c r="A125" s="238"/>
      <c r="B125" s="238"/>
      <c r="C125" s="238"/>
      <c r="D125" s="227"/>
      <c r="E125" s="271"/>
      <c r="F125" s="271"/>
      <c r="G125" s="271"/>
    </row>
    <row r="126" customFormat="false" ht="12.75" hidden="false" customHeight="false" outlineLevel="0" collapsed="false">
      <c r="A126" s="238"/>
      <c r="B126" s="238"/>
      <c r="C126" s="238"/>
      <c r="D126" s="239"/>
      <c r="E126" s="240"/>
      <c r="F126" s="271"/>
      <c r="G126" s="271"/>
    </row>
    <row r="127" customFormat="false" ht="12.75" hidden="false" customHeight="false" outlineLevel="0" collapsed="false">
      <c r="A127" s="238"/>
      <c r="B127" s="238"/>
      <c r="C127" s="238"/>
      <c r="D127" s="227"/>
      <c r="E127" s="271"/>
      <c r="F127" s="271"/>
      <c r="G127" s="271"/>
    </row>
    <row r="128" customFormat="false" ht="12.75" hidden="false" customHeight="false" outlineLevel="0" collapsed="false">
      <c r="A128" s="238"/>
      <c r="B128" s="238"/>
      <c r="C128" s="238"/>
      <c r="D128" s="239"/>
      <c r="E128" s="240"/>
      <c r="F128" s="271"/>
      <c r="G128" s="271"/>
    </row>
    <row r="129" customFormat="false" ht="12.75" hidden="false" customHeight="false" outlineLevel="0" collapsed="false">
      <c r="A129" s="238"/>
      <c r="B129" s="238"/>
      <c r="C129" s="238"/>
      <c r="D129" s="227"/>
      <c r="E129" s="271"/>
      <c r="F129" s="271"/>
      <c r="G129" s="271"/>
    </row>
    <row r="130" customFormat="false" ht="12.75" hidden="false" customHeight="false" outlineLevel="0" collapsed="false">
      <c r="A130" s="238"/>
      <c r="B130" s="238"/>
      <c r="C130" s="238"/>
      <c r="D130" s="239"/>
      <c r="E130" s="240"/>
      <c r="F130" s="271"/>
      <c r="G130" s="271"/>
    </row>
    <row r="131" customFormat="false" ht="12.75" hidden="false" customHeight="false" outlineLevel="0" collapsed="false">
      <c r="A131" s="238"/>
      <c r="B131" s="238"/>
      <c r="C131" s="238"/>
      <c r="D131" s="227"/>
      <c r="E131" s="271"/>
      <c r="F131" s="271"/>
      <c r="G131" s="271"/>
    </row>
    <row r="132" customFormat="false" ht="12.75" hidden="false" customHeight="false" outlineLevel="0" collapsed="false">
      <c r="A132" s="238"/>
      <c r="B132" s="238"/>
      <c r="C132" s="238"/>
      <c r="D132" s="239"/>
      <c r="E132" s="240"/>
      <c r="F132" s="271"/>
      <c r="G132" s="271"/>
    </row>
    <row r="133" customFormat="false" ht="12.75" hidden="false" customHeight="false" outlineLevel="0" collapsed="false">
      <c r="A133" s="238"/>
      <c r="B133" s="238"/>
      <c r="C133" s="238"/>
      <c r="D133" s="227"/>
      <c r="E133" s="271"/>
      <c r="F133" s="271"/>
      <c r="G133" s="271"/>
    </row>
    <row r="134" customFormat="false" ht="12.75" hidden="false" customHeight="false" outlineLevel="0" collapsed="false">
      <c r="A134" s="238"/>
      <c r="B134" s="238"/>
      <c r="C134" s="238"/>
      <c r="D134" s="239"/>
      <c r="E134" s="240"/>
      <c r="F134" s="271"/>
      <c r="G134" s="271"/>
    </row>
    <row r="135" customFormat="false" ht="12.75" hidden="false" customHeight="false" outlineLevel="0" collapsed="false">
      <c r="A135" s="238"/>
      <c r="B135" s="238"/>
      <c r="C135" s="238"/>
      <c r="D135" s="227"/>
      <c r="E135" s="271"/>
      <c r="F135" s="271"/>
      <c r="G135" s="271"/>
    </row>
    <row r="136" customFormat="false" ht="12.75" hidden="false" customHeight="false" outlineLevel="0" collapsed="false">
      <c r="A136" s="238"/>
      <c r="B136" s="238"/>
      <c r="C136" s="238"/>
      <c r="D136" s="239"/>
      <c r="E136" s="240"/>
      <c r="F136" s="271"/>
      <c r="G136" s="271"/>
    </row>
    <row r="137" customFormat="false" ht="12.75" hidden="false" customHeight="false" outlineLevel="0" collapsed="false">
      <c r="A137" s="238"/>
      <c r="B137" s="238"/>
      <c r="C137" s="238"/>
      <c r="D137" s="227"/>
      <c r="E137" s="271"/>
      <c r="F137" s="271"/>
      <c r="G137" s="271"/>
    </row>
    <row r="138" customFormat="false" ht="12.75" hidden="false" customHeight="false" outlineLevel="0" collapsed="false">
      <c r="A138" s="238"/>
      <c r="B138" s="238"/>
      <c r="C138" s="238"/>
      <c r="D138" s="239"/>
      <c r="E138" s="240"/>
      <c r="F138" s="271"/>
      <c r="G138" s="271"/>
    </row>
    <row r="139" customFormat="false" ht="12.75" hidden="false" customHeight="false" outlineLevel="0" collapsed="false">
      <c r="A139" s="238"/>
      <c r="B139" s="238"/>
      <c r="C139" s="238"/>
      <c r="D139" s="227"/>
      <c r="E139" s="271"/>
      <c r="F139" s="271"/>
      <c r="G139" s="271"/>
    </row>
    <row r="140" customFormat="false" ht="12.75" hidden="false" customHeight="false" outlineLevel="0" collapsed="false">
      <c r="A140" s="238"/>
      <c r="B140" s="238"/>
      <c r="C140" s="238"/>
      <c r="D140" s="239"/>
      <c r="E140" s="240"/>
      <c r="F140" s="271"/>
      <c r="G140" s="271"/>
    </row>
    <row r="141" customFormat="false" ht="12.75" hidden="false" customHeight="false" outlineLevel="0" collapsed="false">
      <c r="A141" s="238"/>
      <c r="B141" s="238"/>
      <c r="C141" s="238"/>
      <c r="D141" s="227"/>
      <c r="E141" s="271"/>
      <c r="F141" s="271"/>
      <c r="G141" s="271"/>
    </row>
    <row r="142" customFormat="false" ht="12.75" hidden="false" customHeight="false" outlineLevel="0" collapsed="false">
      <c r="A142" s="238"/>
      <c r="B142" s="238"/>
      <c r="C142" s="238"/>
      <c r="D142" s="239"/>
      <c r="E142" s="240"/>
      <c r="F142" s="271"/>
      <c r="G142" s="271"/>
    </row>
    <row r="143" customFormat="false" ht="12.75" hidden="false" customHeight="false" outlineLevel="0" collapsed="false">
      <c r="A143" s="238"/>
      <c r="B143" s="238"/>
      <c r="C143" s="238"/>
      <c r="D143" s="227"/>
      <c r="E143" s="271"/>
      <c r="F143" s="271"/>
      <c r="G143" s="271"/>
    </row>
    <row r="144" customFormat="false" ht="12.75" hidden="false" customHeight="false" outlineLevel="0" collapsed="false">
      <c r="A144" s="238"/>
      <c r="B144" s="238"/>
      <c r="C144" s="238"/>
      <c r="D144" s="239"/>
      <c r="E144" s="240"/>
      <c r="F144" s="271"/>
      <c r="G144" s="271"/>
    </row>
    <row r="145" customFormat="false" ht="12.75" hidden="false" customHeight="false" outlineLevel="0" collapsed="false">
      <c r="A145" s="241"/>
      <c r="B145" s="241"/>
      <c r="C145" s="241"/>
    </row>
    <row r="146" customFormat="false" ht="12.75" hidden="false" customHeight="false" outlineLevel="0" collapsed="false">
      <c r="A146" s="241"/>
      <c r="B146" s="241"/>
      <c r="C146" s="241"/>
      <c r="D146" s="242"/>
      <c r="E146" s="243"/>
    </row>
    <row r="147" customFormat="false" ht="12.75" hidden="false" customHeight="false" outlineLevel="0" collapsed="false">
      <c r="A147" s="241"/>
      <c r="B147" s="241"/>
      <c r="C147" s="241"/>
    </row>
    <row r="148" customFormat="false" ht="12.75" hidden="false" customHeight="false" outlineLevel="0" collapsed="false">
      <c r="A148" s="241"/>
      <c r="B148" s="241"/>
      <c r="C148" s="241"/>
      <c r="D148" s="242"/>
      <c r="E148" s="243"/>
    </row>
    <row r="149" customFormat="false" ht="12.75" hidden="false" customHeight="false" outlineLevel="0" collapsed="false">
      <c r="A149" s="241"/>
      <c r="B149" s="241"/>
      <c r="C149" s="241"/>
    </row>
    <row r="150" customFormat="false" ht="12.75" hidden="false" customHeight="false" outlineLevel="0" collapsed="false">
      <c r="A150" s="241"/>
      <c r="B150" s="241"/>
      <c r="C150" s="241"/>
      <c r="D150" s="242"/>
      <c r="E150" s="243"/>
    </row>
    <row r="151" customFormat="false" ht="12.75" hidden="false" customHeight="false" outlineLevel="0" collapsed="false">
      <c r="A151" s="241"/>
      <c r="B151" s="241"/>
      <c r="C151" s="241"/>
    </row>
    <row r="152" customFormat="false" ht="12.75" hidden="false" customHeight="false" outlineLevel="0" collapsed="false">
      <c r="A152" s="241"/>
      <c r="B152" s="241"/>
      <c r="C152" s="241"/>
      <c r="D152" s="242"/>
      <c r="E152" s="243"/>
    </row>
    <row r="153" customFormat="false" ht="12.75" hidden="false" customHeight="false" outlineLevel="0" collapsed="false">
      <c r="A153" s="241"/>
      <c r="B153" s="241"/>
      <c r="C153" s="241"/>
    </row>
    <row r="154" customFormat="false" ht="12.75" hidden="false" customHeight="false" outlineLevel="0" collapsed="false">
      <c r="A154" s="241"/>
      <c r="B154" s="241"/>
      <c r="C154" s="241"/>
      <c r="D154" s="242"/>
      <c r="E154" s="243"/>
    </row>
    <row r="155" customFormat="false" ht="12.75" hidden="false" customHeight="false" outlineLevel="0" collapsed="false">
      <c r="A155" s="241"/>
      <c r="B155" s="241"/>
      <c r="C155" s="241"/>
    </row>
    <row r="156" customFormat="false" ht="12.75" hidden="false" customHeight="false" outlineLevel="0" collapsed="false">
      <c r="A156" s="241"/>
      <c r="B156" s="241"/>
      <c r="C156" s="241"/>
      <c r="D156" s="242"/>
      <c r="E156" s="243"/>
    </row>
    <row r="157" customFormat="false" ht="12.75" hidden="false" customHeight="false" outlineLevel="0" collapsed="false">
      <c r="A157" s="241"/>
      <c r="B157" s="241"/>
      <c r="C157" s="241"/>
    </row>
    <row r="158" customFormat="false" ht="12.75" hidden="false" customHeight="false" outlineLevel="0" collapsed="false">
      <c r="A158" s="241"/>
      <c r="B158" s="241"/>
      <c r="C158" s="241"/>
      <c r="D158" s="242"/>
      <c r="E158" s="243"/>
    </row>
    <row r="159" customFormat="false" ht="12.75" hidden="false" customHeight="false" outlineLevel="0" collapsed="false">
      <c r="A159" s="241"/>
      <c r="B159" s="241"/>
      <c r="C159" s="241"/>
    </row>
    <row r="160" customFormat="false" ht="12.75" hidden="false" customHeight="false" outlineLevel="0" collapsed="false">
      <c r="A160" s="241"/>
      <c r="B160" s="241"/>
      <c r="C160" s="241"/>
      <c r="D160" s="242"/>
      <c r="E160" s="243"/>
    </row>
    <row r="161" customFormat="false" ht="12.75" hidden="false" customHeight="false" outlineLevel="0" collapsed="false">
      <c r="A161" s="241"/>
      <c r="B161" s="241"/>
      <c r="C161" s="241"/>
    </row>
    <row r="162" customFormat="false" ht="12.75" hidden="false" customHeight="false" outlineLevel="0" collapsed="false">
      <c r="A162" s="241"/>
      <c r="B162" s="241"/>
      <c r="C162" s="241"/>
      <c r="D162" s="242"/>
      <c r="E162" s="243"/>
    </row>
    <row r="163" customFormat="false" ht="12.75" hidden="false" customHeight="false" outlineLevel="0" collapsed="false">
      <c r="A163" s="241"/>
      <c r="B163" s="241"/>
      <c r="C163" s="241"/>
    </row>
    <row r="164" customFormat="false" ht="12.75" hidden="false" customHeight="false" outlineLevel="0" collapsed="false">
      <c r="A164" s="241"/>
      <c r="B164" s="241"/>
      <c r="C164" s="241"/>
      <c r="D164" s="242"/>
      <c r="E164" s="243"/>
    </row>
    <row r="165" customFormat="false" ht="12.75" hidden="false" customHeight="false" outlineLevel="0" collapsed="false">
      <c r="A165" s="241"/>
      <c r="B165" s="241"/>
      <c r="C165" s="241"/>
    </row>
    <row r="166" customFormat="false" ht="12.75" hidden="false" customHeight="false" outlineLevel="0" collapsed="false">
      <c r="A166" s="241"/>
      <c r="B166" s="241"/>
      <c r="C166" s="241"/>
      <c r="D166" s="242"/>
      <c r="E166" s="243"/>
    </row>
    <row r="167" customFormat="false" ht="12.75" hidden="false" customHeight="false" outlineLevel="0" collapsed="false">
      <c r="A167" s="241"/>
      <c r="B167" s="241"/>
      <c r="C167" s="241"/>
    </row>
    <row r="168" customFormat="false" ht="12.75" hidden="false" customHeight="false" outlineLevel="0" collapsed="false">
      <c r="A168" s="241"/>
      <c r="B168" s="241"/>
      <c r="C168" s="241"/>
      <c r="D168" s="242"/>
      <c r="E168" s="243"/>
    </row>
    <row r="169" customFormat="false" ht="12.75" hidden="false" customHeight="false" outlineLevel="0" collapsed="false">
      <c r="A169" s="241"/>
      <c r="B169" s="241"/>
      <c r="C169" s="241"/>
    </row>
    <row r="170" customFormat="false" ht="12.75" hidden="false" customHeight="false" outlineLevel="0" collapsed="false">
      <c r="A170" s="241"/>
      <c r="B170" s="241"/>
      <c r="C170" s="241"/>
      <c r="D170" s="242"/>
      <c r="E170" s="243"/>
    </row>
    <row r="171" customFormat="false" ht="12.75" hidden="false" customHeight="false" outlineLevel="0" collapsed="false">
      <c r="A171" s="241"/>
      <c r="B171" s="241"/>
      <c r="C171" s="241"/>
    </row>
    <row r="172" customFormat="false" ht="12.75" hidden="false" customHeight="false" outlineLevel="0" collapsed="false">
      <c r="A172" s="241"/>
      <c r="B172" s="241"/>
      <c r="C172" s="241"/>
      <c r="D172" s="242"/>
      <c r="E172" s="243"/>
    </row>
    <row r="173" customFormat="false" ht="12.75" hidden="false" customHeight="false" outlineLevel="0" collapsed="false">
      <c r="A173" s="241"/>
      <c r="B173" s="241"/>
      <c r="C173" s="241"/>
    </row>
    <row r="174" customFormat="false" ht="12.75" hidden="false" customHeight="false" outlineLevel="0" collapsed="false">
      <c r="A174" s="241"/>
      <c r="B174" s="241"/>
      <c r="C174" s="241"/>
      <c r="D174" s="242"/>
      <c r="E174" s="243"/>
    </row>
    <row r="175" customFormat="false" ht="12.75" hidden="false" customHeight="false" outlineLevel="0" collapsed="false">
      <c r="A175" s="241"/>
      <c r="B175" s="241"/>
      <c r="C175" s="241"/>
    </row>
    <row r="176" customFormat="false" ht="12.75" hidden="false" customHeight="false" outlineLevel="0" collapsed="false">
      <c r="A176" s="241"/>
      <c r="B176" s="241"/>
      <c r="C176" s="241"/>
      <c r="D176" s="242"/>
      <c r="E176" s="243"/>
    </row>
    <row r="177" customFormat="false" ht="12.75" hidden="false" customHeight="false" outlineLevel="0" collapsed="false">
      <c r="A177" s="241"/>
      <c r="B177" s="241"/>
      <c r="C177" s="241"/>
    </row>
    <row r="178" customFormat="false" ht="12.75" hidden="false" customHeight="false" outlineLevel="0" collapsed="false">
      <c r="A178" s="241"/>
      <c r="B178" s="241"/>
      <c r="C178" s="241"/>
      <c r="D178" s="242"/>
      <c r="E178" s="243"/>
    </row>
    <row r="179" customFormat="false" ht="12.75" hidden="false" customHeight="false" outlineLevel="0" collapsed="false">
      <c r="A179" s="241"/>
      <c r="B179" s="241"/>
      <c r="C179" s="241"/>
    </row>
    <row r="180" customFormat="false" ht="12.75" hidden="false" customHeight="false" outlineLevel="0" collapsed="false">
      <c r="A180" s="241"/>
      <c r="B180" s="241"/>
      <c r="C180" s="241"/>
      <c r="D180" s="242"/>
      <c r="E180" s="243"/>
    </row>
    <row r="181" customFormat="false" ht="12.75" hidden="false" customHeight="false" outlineLevel="0" collapsed="false">
      <c r="A181" s="241"/>
      <c r="B181" s="241"/>
      <c r="C181" s="241"/>
    </row>
    <row r="182" customFormat="false" ht="12.75" hidden="false" customHeight="false" outlineLevel="0" collapsed="false">
      <c r="A182" s="241"/>
      <c r="B182" s="241"/>
      <c r="C182" s="241"/>
      <c r="D182" s="242"/>
      <c r="E182" s="243"/>
    </row>
    <row r="183" customFormat="false" ht="12.75" hidden="false" customHeight="false" outlineLevel="0" collapsed="false">
      <c r="A183" s="241"/>
      <c r="B183" s="241"/>
      <c r="C183" s="241"/>
    </row>
    <row r="184" customFormat="false" ht="12.75" hidden="false" customHeight="false" outlineLevel="0" collapsed="false">
      <c r="A184" s="241"/>
      <c r="B184" s="241"/>
      <c r="C184" s="241"/>
      <c r="D184" s="242"/>
      <c r="E184" s="243"/>
    </row>
    <row r="185" customFormat="false" ht="12.75" hidden="false" customHeight="false" outlineLevel="0" collapsed="false">
      <c r="A185" s="241"/>
      <c r="B185" s="241"/>
      <c r="C185" s="241"/>
    </row>
    <row r="186" customFormat="false" ht="12.75" hidden="false" customHeight="false" outlineLevel="0" collapsed="false">
      <c r="A186" s="241"/>
      <c r="B186" s="241"/>
      <c r="C186" s="241"/>
      <c r="D186" s="242"/>
      <c r="E186" s="243"/>
    </row>
    <row r="187" customFormat="false" ht="12.75" hidden="false" customHeight="false" outlineLevel="0" collapsed="false">
      <c r="A187" s="241"/>
      <c r="B187" s="241"/>
      <c r="C187" s="241"/>
    </row>
    <row r="188" customFormat="false" ht="12.75" hidden="false" customHeight="false" outlineLevel="0" collapsed="false">
      <c r="A188" s="241"/>
      <c r="B188" s="241"/>
      <c r="C188" s="241"/>
      <c r="D188" s="242"/>
      <c r="E188" s="243"/>
    </row>
    <row r="189" customFormat="false" ht="12.75" hidden="false" customHeight="false" outlineLevel="0" collapsed="false">
      <c r="A189" s="241"/>
      <c r="B189" s="241"/>
      <c r="C189" s="241"/>
    </row>
    <row r="190" customFormat="false" ht="12.75" hidden="false" customHeight="false" outlineLevel="0" collapsed="false">
      <c r="A190" s="241"/>
      <c r="B190" s="241"/>
      <c r="C190" s="241"/>
      <c r="D190" s="242"/>
      <c r="E190" s="243"/>
    </row>
    <row r="191" customFormat="false" ht="12.75" hidden="false" customHeight="false" outlineLevel="0" collapsed="false">
      <c r="A191" s="241"/>
      <c r="B191" s="241"/>
      <c r="C191" s="241"/>
    </row>
    <row r="192" customFormat="false" ht="12.75" hidden="false" customHeight="false" outlineLevel="0" collapsed="false">
      <c r="A192" s="241"/>
      <c r="B192" s="241"/>
      <c r="C192" s="241"/>
      <c r="D192" s="242"/>
      <c r="E192" s="243"/>
    </row>
    <row r="193" customFormat="false" ht="12.75" hidden="false" customHeight="false" outlineLevel="0" collapsed="false">
      <c r="A193" s="241"/>
      <c r="B193" s="241"/>
      <c r="C193" s="241"/>
    </row>
    <row r="194" customFormat="false" ht="12.75" hidden="false" customHeight="false" outlineLevel="0" collapsed="false">
      <c r="A194" s="241"/>
      <c r="B194" s="241"/>
      <c r="C194" s="241"/>
      <c r="D194" s="242"/>
      <c r="E194" s="243"/>
    </row>
    <row r="195" customFormat="false" ht="12.75" hidden="false" customHeight="false" outlineLevel="0" collapsed="false">
      <c r="A195" s="241"/>
      <c r="B195" s="241"/>
      <c r="C195" s="241"/>
    </row>
    <row r="196" customFormat="false" ht="12.75" hidden="false" customHeight="false" outlineLevel="0" collapsed="false">
      <c r="A196" s="241"/>
      <c r="B196" s="241"/>
      <c r="C196" s="241"/>
      <c r="D196" s="242"/>
      <c r="E196" s="243"/>
    </row>
    <row r="197" customFormat="false" ht="12.75" hidden="false" customHeight="false" outlineLevel="0" collapsed="false">
      <c r="A197" s="241"/>
      <c r="B197" s="241"/>
      <c r="C197" s="241"/>
    </row>
    <row r="198" customFormat="false" ht="12.75" hidden="false" customHeight="false" outlineLevel="0" collapsed="false">
      <c r="A198" s="241"/>
      <c r="B198" s="241"/>
      <c r="C198" s="241"/>
      <c r="D198" s="242"/>
      <c r="E198" s="243"/>
    </row>
    <row r="199" customFormat="false" ht="12.75" hidden="false" customHeight="false" outlineLevel="0" collapsed="false">
      <c r="A199" s="241"/>
      <c r="B199" s="241"/>
      <c r="C199" s="241"/>
    </row>
    <row r="200" customFormat="false" ht="12.75" hidden="false" customHeight="false" outlineLevel="0" collapsed="false">
      <c r="A200" s="241"/>
      <c r="B200" s="241"/>
      <c r="C200" s="241"/>
      <c r="D200" s="242"/>
      <c r="E200" s="243"/>
    </row>
    <row r="201" customFormat="false" ht="12.75" hidden="false" customHeight="false" outlineLevel="0" collapsed="false">
      <c r="A201" s="241"/>
      <c r="B201" s="241"/>
      <c r="C201" s="241"/>
    </row>
    <row r="202" customFormat="false" ht="12.75" hidden="false" customHeight="false" outlineLevel="0" collapsed="false">
      <c r="A202" s="241"/>
      <c r="B202" s="241"/>
      <c r="C202" s="241"/>
      <c r="D202" s="242"/>
      <c r="E202" s="243"/>
    </row>
    <row r="203" customFormat="false" ht="12.75" hidden="false" customHeight="false" outlineLevel="0" collapsed="false">
      <c r="A203" s="241"/>
      <c r="B203" s="241"/>
      <c r="C203" s="241"/>
    </row>
    <row r="204" customFormat="false" ht="12.75" hidden="false" customHeight="false" outlineLevel="0" collapsed="false">
      <c r="A204" s="241"/>
      <c r="B204" s="241"/>
      <c r="C204" s="241"/>
      <c r="D204" s="242"/>
      <c r="E204" s="243"/>
    </row>
    <row r="205" customFormat="false" ht="12.75" hidden="false" customHeight="false" outlineLevel="0" collapsed="false">
      <c r="A205" s="241"/>
      <c r="B205" s="241"/>
      <c r="C205" s="241"/>
    </row>
    <row r="206" customFormat="false" ht="12.75" hidden="false" customHeight="false" outlineLevel="0" collapsed="false">
      <c r="A206" s="241"/>
      <c r="B206" s="241"/>
      <c r="C206" s="241"/>
      <c r="D206" s="242"/>
      <c r="E206" s="243"/>
    </row>
    <row r="207" customFormat="false" ht="12.75" hidden="false" customHeight="false" outlineLevel="0" collapsed="false">
      <c r="A207" s="241"/>
      <c r="B207" s="241"/>
      <c r="C207" s="241"/>
    </row>
    <row r="208" customFormat="false" ht="12.75" hidden="false" customHeight="false" outlineLevel="0" collapsed="false">
      <c r="A208" s="241"/>
      <c r="B208" s="241"/>
      <c r="C208" s="241"/>
      <c r="D208" s="242"/>
      <c r="E208" s="243"/>
    </row>
    <row r="209" customFormat="false" ht="12.75" hidden="false" customHeight="false" outlineLevel="0" collapsed="false">
      <c r="A209" s="241"/>
      <c r="B209" s="241"/>
      <c r="C209" s="241"/>
    </row>
    <row r="210" customFormat="false" ht="12.75" hidden="false" customHeight="false" outlineLevel="0" collapsed="false">
      <c r="A210" s="241"/>
      <c r="B210" s="241"/>
      <c r="C210" s="241"/>
      <c r="D210" s="242"/>
      <c r="E210" s="243"/>
    </row>
    <row r="211" customFormat="false" ht="12.75" hidden="false" customHeight="false" outlineLevel="0" collapsed="false">
      <c r="A211" s="241"/>
      <c r="B211" s="241"/>
      <c r="C211" s="241"/>
    </row>
    <row r="212" customFormat="false" ht="12.75" hidden="false" customHeight="false" outlineLevel="0" collapsed="false">
      <c r="A212" s="241"/>
      <c r="B212" s="241"/>
      <c r="C212" s="241"/>
      <c r="D212" s="242"/>
      <c r="E212" s="243"/>
    </row>
    <row r="213" customFormat="false" ht="12.75" hidden="false" customHeight="false" outlineLevel="0" collapsed="false">
      <c r="A213" s="241"/>
      <c r="B213" s="241"/>
      <c r="C213" s="241"/>
    </row>
    <row r="214" customFormat="false" ht="12.75" hidden="false" customHeight="false" outlineLevel="0" collapsed="false">
      <c r="A214" s="241"/>
      <c r="B214" s="241"/>
      <c r="C214" s="241"/>
      <c r="D214" s="242"/>
      <c r="E214" s="243"/>
    </row>
    <row r="215" customFormat="false" ht="12.75" hidden="false" customHeight="false" outlineLevel="0" collapsed="false">
      <c r="A215" s="241"/>
      <c r="B215" s="241"/>
      <c r="C215" s="241"/>
    </row>
    <row r="216" customFormat="false" ht="12.75" hidden="false" customHeight="false" outlineLevel="0" collapsed="false">
      <c r="A216" s="241"/>
      <c r="B216" s="241"/>
      <c r="C216" s="241"/>
      <c r="D216" s="242"/>
      <c r="E216" s="243"/>
    </row>
    <row r="217" customFormat="false" ht="12.75" hidden="false" customHeight="false" outlineLevel="0" collapsed="false">
      <c r="A217" s="241"/>
      <c r="B217" s="241"/>
      <c r="C217" s="241"/>
    </row>
    <row r="218" customFormat="false" ht="12.75" hidden="false" customHeight="false" outlineLevel="0" collapsed="false">
      <c r="A218" s="241"/>
      <c r="B218" s="241"/>
      <c r="C218" s="241"/>
      <c r="D218" s="242"/>
      <c r="E218" s="243"/>
    </row>
    <row r="219" customFormat="false" ht="12.75" hidden="false" customHeight="false" outlineLevel="0" collapsed="false">
      <c r="A219" s="241"/>
      <c r="B219" s="241"/>
      <c r="C219" s="241"/>
    </row>
    <row r="220" customFormat="false" ht="12.75" hidden="false" customHeight="false" outlineLevel="0" collapsed="false">
      <c r="A220" s="241"/>
      <c r="B220" s="241"/>
      <c r="C220" s="241"/>
      <c r="D220" s="242"/>
      <c r="E220" s="243"/>
    </row>
    <row r="221" customFormat="false" ht="12.75" hidden="false" customHeight="false" outlineLevel="0" collapsed="false">
      <c r="A221" s="241"/>
      <c r="B221" s="241"/>
      <c r="C221" s="241"/>
    </row>
    <row r="222" customFormat="false" ht="12.75" hidden="false" customHeight="false" outlineLevel="0" collapsed="false">
      <c r="A222" s="241"/>
      <c r="B222" s="241"/>
      <c r="C222" s="241"/>
      <c r="D222" s="242"/>
      <c r="E222" s="243"/>
    </row>
    <row r="223" customFormat="false" ht="12.75" hidden="false" customHeight="false" outlineLevel="0" collapsed="false">
      <c r="A223" s="241"/>
      <c r="B223" s="241"/>
      <c r="C223" s="241"/>
    </row>
    <row r="224" customFormat="false" ht="12.75" hidden="false" customHeight="false" outlineLevel="0" collapsed="false">
      <c r="A224" s="241"/>
      <c r="B224" s="241"/>
      <c r="C224" s="241"/>
      <c r="D224" s="242"/>
      <c r="E224" s="243"/>
    </row>
    <row r="225" customFormat="false" ht="12.75" hidden="false" customHeight="false" outlineLevel="0" collapsed="false">
      <c r="A225" s="241"/>
      <c r="B225" s="241"/>
      <c r="C225" s="241"/>
    </row>
    <row r="226" customFormat="false" ht="12.75" hidden="false" customHeight="false" outlineLevel="0" collapsed="false">
      <c r="A226" s="241"/>
      <c r="B226" s="241"/>
      <c r="C226" s="241"/>
      <c r="D226" s="242"/>
      <c r="E226" s="243"/>
    </row>
    <row r="227" customFormat="false" ht="12.75" hidden="false" customHeight="false" outlineLevel="0" collapsed="false">
      <c r="A227" s="241"/>
      <c r="B227" s="241"/>
      <c r="C227" s="241"/>
    </row>
    <row r="228" customFormat="false" ht="12.75" hidden="false" customHeight="false" outlineLevel="0" collapsed="false">
      <c r="A228" s="241"/>
      <c r="B228" s="241"/>
      <c r="C228" s="241"/>
      <c r="D228" s="242"/>
      <c r="E228" s="243"/>
    </row>
    <row r="229" customFormat="false" ht="12.75" hidden="false" customHeight="false" outlineLevel="0" collapsed="false">
      <c r="A229" s="241"/>
      <c r="B229" s="241"/>
      <c r="C229" s="241"/>
    </row>
    <row r="230" customFormat="false" ht="12.75" hidden="false" customHeight="false" outlineLevel="0" collapsed="false">
      <c r="A230" s="241"/>
      <c r="B230" s="241"/>
      <c r="C230" s="241"/>
      <c r="D230" s="242"/>
      <c r="E230" s="243"/>
    </row>
    <row r="231" customFormat="false" ht="12.75" hidden="false" customHeight="false" outlineLevel="0" collapsed="false">
      <c r="A231" s="241"/>
      <c r="B231" s="241"/>
      <c r="C231" s="241"/>
    </row>
    <row r="232" customFormat="false" ht="12.75" hidden="false" customHeight="false" outlineLevel="0" collapsed="false">
      <c r="A232" s="241"/>
      <c r="B232" s="241"/>
      <c r="C232" s="241"/>
      <c r="D232" s="242"/>
      <c r="E232" s="243"/>
    </row>
    <row r="233" customFormat="false" ht="12.75" hidden="false" customHeight="false" outlineLevel="0" collapsed="false">
      <c r="A233" s="241"/>
      <c r="B233" s="241"/>
      <c r="C233" s="241"/>
    </row>
    <row r="234" customFormat="false" ht="12.75" hidden="false" customHeight="false" outlineLevel="0" collapsed="false">
      <c r="A234" s="241"/>
      <c r="B234" s="241"/>
      <c r="C234" s="241"/>
      <c r="D234" s="242"/>
      <c r="E234" s="243"/>
    </row>
    <row r="235" customFormat="false" ht="12.75" hidden="false" customHeight="false" outlineLevel="0" collapsed="false">
      <c r="A235" s="241"/>
      <c r="B235" s="241"/>
      <c r="C235" s="241"/>
    </row>
    <row r="236" customFormat="false" ht="12.75" hidden="false" customHeight="false" outlineLevel="0" collapsed="false">
      <c r="A236" s="241"/>
      <c r="B236" s="241"/>
      <c r="C236" s="241"/>
      <c r="D236" s="242"/>
      <c r="E236" s="243"/>
    </row>
    <row r="237" customFormat="false" ht="12.75" hidden="false" customHeight="false" outlineLevel="0" collapsed="false">
      <c r="A237" s="241"/>
      <c r="B237" s="241"/>
      <c r="C237" s="241"/>
    </row>
    <row r="238" customFormat="false" ht="12.75" hidden="false" customHeight="false" outlineLevel="0" collapsed="false">
      <c r="A238" s="241"/>
      <c r="B238" s="241"/>
      <c r="C238" s="241"/>
      <c r="D238" s="242"/>
      <c r="E238" s="243"/>
    </row>
    <row r="239" customFormat="false" ht="12.75" hidden="false" customHeight="false" outlineLevel="0" collapsed="false">
      <c r="A239" s="241"/>
      <c r="B239" s="241"/>
      <c r="C239" s="241"/>
    </row>
    <row r="240" customFormat="false" ht="12.75" hidden="false" customHeight="false" outlineLevel="0" collapsed="false">
      <c r="A240" s="241"/>
      <c r="B240" s="241"/>
      <c r="C240" s="241"/>
      <c r="D240" s="242"/>
      <c r="E240" s="243"/>
    </row>
    <row r="241" customFormat="false" ht="12.75" hidden="false" customHeight="false" outlineLevel="0" collapsed="false">
      <c r="A241" s="241"/>
      <c r="B241" s="241"/>
      <c r="C241" s="241"/>
    </row>
    <row r="242" customFormat="false" ht="12.75" hidden="false" customHeight="false" outlineLevel="0" collapsed="false">
      <c r="A242" s="241"/>
      <c r="B242" s="241"/>
      <c r="C242" s="241"/>
      <c r="D242" s="242"/>
      <c r="E242" s="243"/>
    </row>
    <row r="243" customFormat="false" ht="12.75" hidden="false" customHeight="false" outlineLevel="0" collapsed="false">
      <c r="A243" s="241"/>
      <c r="B243" s="241"/>
      <c r="C243" s="241"/>
    </row>
    <row r="244" customFormat="false" ht="12.75" hidden="false" customHeight="false" outlineLevel="0" collapsed="false">
      <c r="A244" s="241"/>
      <c r="B244" s="241"/>
      <c r="C244" s="241"/>
      <c r="D244" s="242"/>
      <c r="E244" s="243"/>
    </row>
    <row r="245" customFormat="false" ht="12.75" hidden="false" customHeight="false" outlineLevel="0" collapsed="false">
      <c r="A245" s="241"/>
      <c r="B245" s="241"/>
      <c r="C245" s="241"/>
    </row>
    <row r="246" customFormat="false" ht="12.75" hidden="false" customHeight="false" outlineLevel="0" collapsed="false">
      <c r="A246" s="241"/>
      <c r="B246" s="241"/>
      <c r="C246" s="241"/>
      <c r="D246" s="242"/>
      <c r="E246" s="243"/>
    </row>
    <row r="247" customFormat="false" ht="12.75" hidden="false" customHeight="false" outlineLevel="0" collapsed="false">
      <c r="A247" s="241"/>
      <c r="B247" s="241"/>
      <c r="C247" s="241"/>
    </row>
    <row r="248" customFormat="false" ht="12.75" hidden="false" customHeight="false" outlineLevel="0" collapsed="false">
      <c r="A248" s="241"/>
      <c r="B248" s="241"/>
      <c r="C248" s="241"/>
      <c r="D248" s="242"/>
      <c r="E248" s="243"/>
    </row>
    <row r="249" customFormat="false" ht="12.75" hidden="false" customHeight="false" outlineLevel="0" collapsed="false">
      <c r="A249" s="241"/>
      <c r="B249" s="241"/>
      <c r="C249" s="241"/>
    </row>
    <row r="250" customFormat="false" ht="12.75" hidden="false" customHeight="false" outlineLevel="0" collapsed="false">
      <c r="A250" s="241"/>
      <c r="B250" s="241"/>
      <c r="C250" s="241"/>
      <c r="D250" s="242"/>
      <c r="E250" s="243"/>
    </row>
    <row r="251" customFormat="false" ht="12.75" hidden="false" customHeight="false" outlineLevel="0" collapsed="false">
      <c r="A251" s="241"/>
      <c r="B251" s="241"/>
      <c r="C251" s="241"/>
    </row>
    <row r="252" customFormat="false" ht="12.75" hidden="false" customHeight="false" outlineLevel="0" collapsed="false">
      <c r="A252" s="241"/>
      <c r="B252" s="241"/>
      <c r="C252" s="241"/>
      <c r="D252" s="242"/>
      <c r="E252" s="243"/>
    </row>
    <row r="253" customFormat="false" ht="12.75" hidden="false" customHeight="false" outlineLevel="0" collapsed="false">
      <c r="A253" s="241"/>
      <c r="B253" s="241"/>
      <c r="C253" s="241"/>
    </row>
    <row r="254" customFormat="false" ht="12.75" hidden="false" customHeight="false" outlineLevel="0" collapsed="false">
      <c r="A254" s="241"/>
      <c r="B254" s="241"/>
      <c r="C254" s="241"/>
      <c r="D254" s="242"/>
      <c r="E254" s="243"/>
    </row>
    <row r="255" customFormat="false" ht="12.75" hidden="false" customHeight="false" outlineLevel="0" collapsed="false">
      <c r="A255" s="241"/>
      <c r="B255" s="241"/>
      <c r="C255" s="241"/>
    </row>
    <row r="256" customFormat="false" ht="12.75" hidden="false" customHeight="false" outlineLevel="0" collapsed="false">
      <c r="A256" s="241"/>
      <c r="B256" s="241"/>
      <c r="C256" s="241"/>
      <c r="D256" s="242"/>
      <c r="E256" s="243"/>
    </row>
    <row r="257" customFormat="false" ht="12.75" hidden="false" customHeight="false" outlineLevel="0" collapsed="false">
      <c r="A257" s="241"/>
      <c r="B257" s="241"/>
      <c r="C257" s="241"/>
    </row>
    <row r="258" customFormat="false" ht="12.75" hidden="false" customHeight="false" outlineLevel="0" collapsed="false">
      <c r="A258" s="241"/>
      <c r="B258" s="241"/>
      <c r="C258" s="241"/>
      <c r="D258" s="242"/>
      <c r="E258" s="243"/>
    </row>
    <row r="259" customFormat="false" ht="12.75" hidden="false" customHeight="false" outlineLevel="0" collapsed="false">
      <c r="A259" s="241"/>
      <c r="B259" s="241"/>
      <c r="C259" s="241"/>
    </row>
    <row r="260" customFormat="false" ht="12.75" hidden="false" customHeight="false" outlineLevel="0" collapsed="false">
      <c r="A260" s="241"/>
      <c r="B260" s="241"/>
      <c r="C260" s="241"/>
      <c r="D260" s="242"/>
      <c r="E260" s="243"/>
    </row>
    <row r="261" customFormat="false" ht="12.75" hidden="false" customHeight="false" outlineLevel="0" collapsed="false">
      <c r="A261" s="241"/>
      <c r="B261" s="241"/>
      <c r="C261" s="241"/>
    </row>
    <row r="262" customFormat="false" ht="12.75" hidden="false" customHeight="false" outlineLevel="0" collapsed="false">
      <c r="A262" s="241"/>
      <c r="B262" s="241"/>
      <c r="C262" s="241"/>
      <c r="D262" s="242"/>
      <c r="E262" s="243"/>
    </row>
    <row r="263" customFormat="false" ht="12.75" hidden="false" customHeight="false" outlineLevel="0" collapsed="false">
      <c r="A263" s="241"/>
      <c r="B263" s="241"/>
      <c r="C263" s="241"/>
    </row>
    <row r="264" customFormat="false" ht="12.75" hidden="false" customHeight="false" outlineLevel="0" collapsed="false">
      <c r="A264" s="241"/>
      <c r="B264" s="241"/>
      <c r="C264" s="241"/>
      <c r="D264" s="242"/>
      <c r="E264" s="243"/>
    </row>
    <row r="265" customFormat="false" ht="12.75" hidden="false" customHeight="false" outlineLevel="0" collapsed="false">
      <c r="A265" s="241"/>
      <c r="B265" s="241"/>
      <c r="C265" s="241"/>
    </row>
    <row r="266" customFormat="false" ht="12.75" hidden="false" customHeight="false" outlineLevel="0" collapsed="false">
      <c r="A266" s="241"/>
      <c r="B266" s="241"/>
      <c r="C266" s="241"/>
      <c r="D266" s="242"/>
      <c r="E266" s="243"/>
    </row>
    <row r="267" customFormat="false" ht="12.75" hidden="false" customHeight="false" outlineLevel="0" collapsed="false">
      <c r="A267" s="241"/>
      <c r="B267" s="241"/>
      <c r="C267" s="241"/>
    </row>
    <row r="268" customFormat="false" ht="12.75" hidden="false" customHeight="false" outlineLevel="0" collapsed="false">
      <c r="A268" s="241"/>
      <c r="B268" s="241"/>
      <c r="C268" s="241"/>
      <c r="D268" s="242"/>
      <c r="E268" s="243"/>
    </row>
    <row r="269" customFormat="false" ht="12.75" hidden="false" customHeight="false" outlineLevel="0" collapsed="false">
      <c r="A269" s="241"/>
      <c r="B269" s="241"/>
      <c r="C269" s="241"/>
    </row>
    <row r="270" customFormat="false" ht="12.75" hidden="false" customHeight="false" outlineLevel="0" collapsed="false">
      <c r="A270" s="241"/>
      <c r="B270" s="241"/>
      <c r="C270" s="241"/>
      <c r="D270" s="242"/>
      <c r="E270" s="243"/>
    </row>
    <row r="271" customFormat="false" ht="12.75" hidden="false" customHeight="false" outlineLevel="0" collapsed="false">
      <c r="A271" s="241"/>
      <c r="B271" s="241"/>
      <c r="C271" s="241"/>
    </row>
    <row r="272" customFormat="false" ht="12.75" hidden="false" customHeight="false" outlineLevel="0" collapsed="false">
      <c r="A272" s="241"/>
      <c r="B272" s="241"/>
      <c r="C272" s="241"/>
      <c r="D272" s="242"/>
      <c r="E272" s="243"/>
    </row>
    <row r="273" customFormat="false" ht="12.75" hidden="false" customHeight="false" outlineLevel="0" collapsed="false">
      <c r="A273" s="241"/>
      <c r="B273" s="241"/>
      <c r="C273" s="241"/>
    </row>
    <row r="274" customFormat="false" ht="12.75" hidden="false" customHeight="false" outlineLevel="0" collapsed="false">
      <c r="A274" s="241"/>
      <c r="B274" s="241"/>
      <c r="C274" s="241"/>
      <c r="D274" s="242"/>
      <c r="E274" s="243"/>
    </row>
    <row r="275" customFormat="false" ht="12.75" hidden="false" customHeight="false" outlineLevel="0" collapsed="false">
      <c r="A275" s="241"/>
      <c r="B275" s="241"/>
      <c r="C275" s="241"/>
    </row>
    <row r="276" customFormat="false" ht="12.75" hidden="false" customHeight="false" outlineLevel="0" collapsed="false">
      <c r="A276" s="241"/>
      <c r="B276" s="241"/>
      <c r="C276" s="241"/>
      <c r="D276" s="242"/>
      <c r="E276" s="243"/>
    </row>
    <row r="277" customFormat="false" ht="12.75" hidden="false" customHeight="false" outlineLevel="0" collapsed="false">
      <c r="A277" s="241"/>
      <c r="B277" s="241"/>
      <c r="C277" s="241"/>
    </row>
    <row r="278" customFormat="false" ht="12.75" hidden="false" customHeight="false" outlineLevel="0" collapsed="false">
      <c r="A278" s="241"/>
      <c r="B278" s="241"/>
      <c r="C278" s="241"/>
      <c r="D278" s="242"/>
      <c r="E278" s="243"/>
    </row>
    <row r="279" customFormat="false" ht="12.75" hidden="false" customHeight="false" outlineLevel="0" collapsed="false">
      <c r="A279" s="241"/>
      <c r="B279" s="241"/>
      <c r="C279" s="241"/>
    </row>
    <row r="280" customFormat="false" ht="12.75" hidden="false" customHeight="false" outlineLevel="0" collapsed="false">
      <c r="A280" s="241"/>
      <c r="B280" s="241"/>
      <c r="C280" s="241"/>
      <c r="D280" s="242"/>
      <c r="E280" s="243"/>
    </row>
    <row r="281" customFormat="false" ht="12.75" hidden="false" customHeight="false" outlineLevel="0" collapsed="false">
      <c r="A281" s="241"/>
      <c r="B281" s="241"/>
      <c r="C281" s="241"/>
    </row>
    <row r="282" customFormat="false" ht="12.75" hidden="false" customHeight="false" outlineLevel="0" collapsed="false">
      <c r="A282" s="241"/>
      <c r="B282" s="241"/>
      <c r="C282" s="241"/>
      <c r="D282" s="242"/>
      <c r="E282" s="243"/>
    </row>
    <row r="283" customFormat="false" ht="12.75" hidden="false" customHeight="false" outlineLevel="0" collapsed="false">
      <c r="A283" s="241"/>
      <c r="B283" s="241"/>
      <c r="C283" s="241"/>
    </row>
    <row r="284" customFormat="false" ht="12.75" hidden="false" customHeight="false" outlineLevel="0" collapsed="false">
      <c r="A284" s="241"/>
      <c r="B284" s="241"/>
      <c r="C284" s="241"/>
      <c r="D284" s="242"/>
      <c r="E284" s="243"/>
    </row>
    <row r="285" customFormat="false" ht="12.75" hidden="false" customHeight="false" outlineLevel="0" collapsed="false">
      <c r="A285" s="241"/>
      <c r="B285" s="241"/>
      <c r="C285" s="241"/>
    </row>
    <row r="286" customFormat="false" ht="12.75" hidden="false" customHeight="false" outlineLevel="0" collapsed="false">
      <c r="A286" s="241"/>
      <c r="B286" s="241"/>
      <c r="C286" s="241"/>
      <c r="D286" s="242"/>
      <c r="E286" s="243"/>
    </row>
    <row r="287" customFormat="false" ht="12.75" hidden="false" customHeight="false" outlineLevel="0" collapsed="false">
      <c r="A287" s="241"/>
      <c r="B287" s="241"/>
      <c r="C287" s="241"/>
    </row>
    <row r="288" customFormat="false" ht="12.75" hidden="false" customHeight="false" outlineLevel="0" collapsed="false">
      <c r="A288" s="241"/>
      <c r="B288" s="241"/>
      <c r="C288" s="241"/>
      <c r="D288" s="242"/>
      <c r="E288" s="243"/>
    </row>
    <row r="289" customFormat="false" ht="12.75" hidden="false" customHeight="false" outlineLevel="0" collapsed="false">
      <c r="A289" s="241"/>
      <c r="B289" s="241"/>
      <c r="C289" s="241"/>
    </row>
    <row r="290" customFormat="false" ht="12.75" hidden="false" customHeight="false" outlineLevel="0" collapsed="false">
      <c r="A290" s="241"/>
      <c r="B290" s="241"/>
      <c r="C290" s="241"/>
      <c r="D290" s="242"/>
      <c r="E290" s="243"/>
    </row>
    <row r="291" customFormat="false" ht="12.75" hidden="false" customHeight="false" outlineLevel="0" collapsed="false">
      <c r="A291" s="241"/>
      <c r="B291" s="241"/>
      <c r="C291" s="241"/>
    </row>
    <row r="292" customFormat="false" ht="12.75" hidden="false" customHeight="false" outlineLevel="0" collapsed="false">
      <c r="A292" s="241"/>
      <c r="B292" s="241"/>
      <c r="C292" s="241"/>
      <c r="D292" s="242"/>
      <c r="E292" s="243"/>
    </row>
    <row r="293" customFormat="false" ht="12.75" hidden="false" customHeight="false" outlineLevel="0" collapsed="false">
      <c r="A293" s="241"/>
      <c r="B293" s="241"/>
      <c r="C293" s="241"/>
    </row>
    <row r="294" customFormat="false" ht="12.75" hidden="false" customHeight="false" outlineLevel="0" collapsed="false">
      <c r="A294" s="241"/>
      <c r="B294" s="241"/>
      <c r="C294" s="241"/>
      <c r="D294" s="242"/>
      <c r="E294" s="243"/>
    </row>
    <row r="295" customFormat="false" ht="12.75" hidden="false" customHeight="false" outlineLevel="0" collapsed="false">
      <c r="A295" s="241"/>
      <c r="B295" s="241"/>
      <c r="C295" s="241"/>
    </row>
    <row r="296" customFormat="false" ht="12.75" hidden="false" customHeight="false" outlineLevel="0" collapsed="false">
      <c r="A296" s="241"/>
      <c r="B296" s="241"/>
      <c r="C296" s="241"/>
      <c r="D296" s="242"/>
      <c r="E296" s="243"/>
    </row>
    <row r="297" customFormat="false" ht="12.75" hidden="false" customHeight="false" outlineLevel="0" collapsed="false">
      <c r="A297" s="241"/>
      <c r="B297" s="241"/>
      <c r="C297" s="241"/>
    </row>
    <row r="298" customFormat="false" ht="12.75" hidden="false" customHeight="false" outlineLevel="0" collapsed="false">
      <c r="A298" s="241"/>
      <c r="B298" s="241"/>
      <c r="C298" s="241"/>
      <c r="D298" s="242"/>
      <c r="E298" s="243"/>
    </row>
    <row r="299" customFormat="false" ht="12.75" hidden="false" customHeight="false" outlineLevel="0" collapsed="false">
      <c r="A299" s="241"/>
      <c r="B299" s="241"/>
      <c r="C299" s="241"/>
    </row>
    <row r="300" customFormat="false" ht="12.75" hidden="false" customHeight="false" outlineLevel="0" collapsed="false">
      <c r="A300" s="241"/>
      <c r="B300" s="241"/>
      <c r="C300" s="241"/>
      <c r="D300" s="242"/>
      <c r="E300" s="243"/>
    </row>
    <row r="301" customFormat="false" ht="12.75" hidden="false" customHeight="false" outlineLevel="0" collapsed="false">
      <c r="A301" s="241"/>
      <c r="B301" s="241"/>
      <c r="C301" s="241"/>
    </row>
    <row r="302" customFormat="false" ht="12.75" hidden="false" customHeight="false" outlineLevel="0" collapsed="false">
      <c r="A302" s="241"/>
      <c r="B302" s="241"/>
      <c r="C302" s="241"/>
      <c r="D302" s="242"/>
      <c r="E302" s="243"/>
    </row>
    <row r="303" customFormat="false" ht="12.75" hidden="false" customHeight="false" outlineLevel="0" collapsed="false">
      <c r="A303" s="241"/>
      <c r="B303" s="241"/>
      <c r="C303" s="241"/>
    </row>
    <row r="304" customFormat="false" ht="12.75" hidden="false" customHeight="false" outlineLevel="0" collapsed="false">
      <c r="A304" s="241"/>
      <c r="B304" s="241"/>
      <c r="C304" s="241"/>
      <c r="D304" s="242"/>
      <c r="E304" s="243"/>
    </row>
    <row r="305" customFormat="false" ht="12.75" hidden="false" customHeight="false" outlineLevel="0" collapsed="false">
      <c r="A305" s="241"/>
      <c r="B305" s="241"/>
      <c r="C305" s="241"/>
    </row>
    <row r="306" customFormat="false" ht="12.75" hidden="false" customHeight="false" outlineLevel="0" collapsed="false">
      <c r="A306" s="241"/>
      <c r="B306" s="241"/>
      <c r="C306" s="241"/>
      <c r="D306" s="242"/>
      <c r="E306" s="243"/>
    </row>
    <row r="307" customFormat="false" ht="12.75" hidden="false" customHeight="false" outlineLevel="0" collapsed="false">
      <c r="A307" s="241"/>
      <c r="B307" s="241"/>
      <c r="C307" s="241"/>
    </row>
    <row r="308" customFormat="false" ht="12.75" hidden="false" customHeight="false" outlineLevel="0" collapsed="false">
      <c r="A308" s="241"/>
      <c r="B308" s="241"/>
      <c r="C308" s="241"/>
      <c r="D308" s="242"/>
      <c r="E308" s="243"/>
    </row>
    <row r="309" customFormat="false" ht="12.75" hidden="false" customHeight="false" outlineLevel="0" collapsed="false">
      <c r="A309" s="241"/>
      <c r="B309" s="241"/>
      <c r="C309" s="241"/>
    </row>
    <row r="310" customFormat="false" ht="12.75" hidden="false" customHeight="false" outlineLevel="0" collapsed="false">
      <c r="A310" s="241"/>
      <c r="B310" s="241"/>
      <c r="C310" s="241"/>
      <c r="D310" s="242"/>
      <c r="E310" s="243"/>
    </row>
    <row r="311" customFormat="false" ht="12.75" hidden="false" customHeight="false" outlineLevel="0" collapsed="false">
      <c r="A311" s="241"/>
      <c r="B311" s="241"/>
      <c r="C311" s="241"/>
    </row>
    <row r="312" customFormat="false" ht="12.75" hidden="false" customHeight="false" outlineLevel="0" collapsed="false">
      <c r="A312" s="241"/>
      <c r="B312" s="241"/>
      <c r="C312" s="241"/>
      <c r="D312" s="242"/>
      <c r="E312" s="243"/>
    </row>
    <row r="313" customFormat="false" ht="12.75" hidden="false" customHeight="false" outlineLevel="0" collapsed="false">
      <c r="A313" s="241"/>
      <c r="B313" s="241"/>
      <c r="C313" s="241"/>
    </row>
    <row r="314" customFormat="false" ht="12.75" hidden="false" customHeight="false" outlineLevel="0" collapsed="false">
      <c r="A314" s="241"/>
      <c r="B314" s="241"/>
      <c r="C314" s="241"/>
      <c r="D314" s="242"/>
      <c r="E314" s="243"/>
    </row>
    <row r="315" customFormat="false" ht="12.75" hidden="false" customHeight="false" outlineLevel="0" collapsed="false">
      <c r="A315" s="241"/>
      <c r="B315" s="241"/>
      <c r="C315" s="241"/>
    </row>
    <row r="316" customFormat="false" ht="12.75" hidden="false" customHeight="false" outlineLevel="0" collapsed="false">
      <c r="A316" s="241"/>
      <c r="B316" s="241"/>
      <c r="C316" s="241"/>
      <c r="D316" s="242"/>
      <c r="E316" s="243"/>
    </row>
    <row r="317" customFormat="false" ht="12.75" hidden="false" customHeight="false" outlineLevel="0" collapsed="false">
      <c r="A317" s="241"/>
      <c r="B317" s="241"/>
      <c r="C317" s="241"/>
    </row>
    <row r="318" customFormat="false" ht="12.75" hidden="false" customHeight="false" outlineLevel="0" collapsed="false">
      <c r="A318" s="241"/>
      <c r="B318" s="241"/>
      <c r="C318" s="241"/>
      <c r="D318" s="242"/>
      <c r="E318" s="243"/>
    </row>
    <row r="319" customFormat="false" ht="12.75" hidden="false" customHeight="false" outlineLevel="0" collapsed="false">
      <c r="A319" s="241"/>
      <c r="B319" s="241"/>
      <c r="C319" s="241"/>
    </row>
    <row r="320" customFormat="false" ht="12.75" hidden="false" customHeight="false" outlineLevel="0" collapsed="false">
      <c r="A320" s="241"/>
      <c r="B320" s="241"/>
      <c r="C320" s="241"/>
      <c r="D320" s="242"/>
      <c r="E320" s="243"/>
    </row>
    <row r="321" customFormat="false" ht="12.75" hidden="false" customHeight="false" outlineLevel="0" collapsed="false">
      <c r="A321" s="241"/>
      <c r="B321" s="241"/>
      <c r="C321" s="241"/>
    </row>
    <row r="322" customFormat="false" ht="12.75" hidden="false" customHeight="false" outlineLevel="0" collapsed="false">
      <c r="A322" s="241"/>
      <c r="B322" s="241"/>
      <c r="C322" s="241"/>
      <c r="D322" s="242"/>
      <c r="E322" s="243"/>
    </row>
    <row r="323" customFormat="false" ht="12.75" hidden="false" customHeight="false" outlineLevel="0" collapsed="false">
      <c r="A323" s="241"/>
      <c r="B323" s="241"/>
      <c r="C323" s="241"/>
    </row>
    <row r="324" customFormat="false" ht="12.75" hidden="false" customHeight="false" outlineLevel="0" collapsed="false">
      <c r="A324" s="241"/>
      <c r="B324" s="241"/>
      <c r="C324" s="241"/>
      <c r="D324" s="242"/>
      <c r="E324" s="243"/>
    </row>
    <row r="325" customFormat="false" ht="12.75" hidden="false" customHeight="false" outlineLevel="0" collapsed="false">
      <c r="A325" s="241"/>
      <c r="B325" s="241"/>
      <c r="C325" s="241"/>
    </row>
    <row r="326" customFormat="false" ht="12.75" hidden="false" customHeight="false" outlineLevel="0" collapsed="false">
      <c r="A326" s="241"/>
      <c r="B326" s="241"/>
      <c r="C326" s="241"/>
      <c r="D326" s="242"/>
      <c r="E326" s="243"/>
    </row>
    <row r="327" customFormat="false" ht="12.75" hidden="false" customHeight="false" outlineLevel="0" collapsed="false">
      <c r="A327" s="241"/>
      <c r="B327" s="241"/>
      <c r="C327" s="241"/>
    </row>
    <row r="328" customFormat="false" ht="12.75" hidden="false" customHeight="false" outlineLevel="0" collapsed="false">
      <c r="A328" s="241"/>
      <c r="B328" s="241"/>
      <c r="C328" s="241"/>
      <c r="D328" s="242"/>
      <c r="E328" s="243"/>
    </row>
    <row r="329" customFormat="false" ht="12.75" hidden="false" customHeight="false" outlineLevel="0" collapsed="false">
      <c r="A329" s="241"/>
      <c r="B329" s="241"/>
      <c r="C329" s="241"/>
    </row>
    <row r="330" customFormat="false" ht="12.75" hidden="false" customHeight="false" outlineLevel="0" collapsed="false">
      <c r="A330" s="241"/>
      <c r="B330" s="241"/>
      <c r="C330" s="241"/>
      <c r="D330" s="242"/>
      <c r="E330" s="243"/>
    </row>
    <row r="331" customFormat="false" ht="12.75" hidden="false" customHeight="false" outlineLevel="0" collapsed="false">
      <c r="A331" s="241"/>
      <c r="B331" s="241"/>
      <c r="C331" s="241"/>
    </row>
    <row r="332" customFormat="false" ht="12.75" hidden="false" customHeight="false" outlineLevel="0" collapsed="false">
      <c r="A332" s="241"/>
      <c r="B332" s="241"/>
      <c r="C332" s="241"/>
      <c r="D332" s="242"/>
      <c r="E332" s="243"/>
    </row>
    <row r="333" customFormat="false" ht="12.75" hidden="false" customHeight="false" outlineLevel="0" collapsed="false">
      <c r="A333" s="241"/>
      <c r="B333" s="241"/>
      <c r="C333" s="241"/>
    </row>
    <row r="334" customFormat="false" ht="12.75" hidden="false" customHeight="false" outlineLevel="0" collapsed="false">
      <c r="A334" s="241"/>
      <c r="B334" s="241"/>
      <c r="C334" s="241"/>
      <c r="D334" s="242"/>
      <c r="E334" s="243"/>
    </row>
    <row r="335" customFormat="false" ht="12.75" hidden="false" customHeight="false" outlineLevel="0" collapsed="false">
      <c r="A335" s="241"/>
      <c r="B335" s="241"/>
      <c r="C335" s="241"/>
    </row>
    <row r="336" customFormat="false" ht="12.75" hidden="false" customHeight="false" outlineLevel="0" collapsed="false">
      <c r="A336" s="241"/>
      <c r="B336" s="241"/>
      <c r="C336" s="241"/>
      <c r="D336" s="242"/>
      <c r="E336" s="243"/>
    </row>
    <row r="337" customFormat="false" ht="12.75" hidden="false" customHeight="false" outlineLevel="0" collapsed="false">
      <c r="A337" s="241"/>
      <c r="B337" s="241"/>
      <c r="C337" s="241"/>
    </row>
    <row r="338" customFormat="false" ht="12.75" hidden="false" customHeight="false" outlineLevel="0" collapsed="false">
      <c r="A338" s="241"/>
      <c r="B338" s="241"/>
      <c r="C338" s="241"/>
      <c r="D338" s="242"/>
      <c r="E338" s="243"/>
    </row>
    <row r="339" customFormat="false" ht="12.75" hidden="false" customHeight="false" outlineLevel="0" collapsed="false">
      <c r="A339" s="241"/>
      <c r="B339" s="241"/>
      <c r="C339" s="241"/>
    </row>
    <row r="340" customFormat="false" ht="12.75" hidden="false" customHeight="false" outlineLevel="0" collapsed="false">
      <c r="A340" s="241"/>
      <c r="B340" s="241"/>
      <c r="C340" s="241"/>
      <c r="D340" s="242"/>
      <c r="E340" s="243"/>
    </row>
    <row r="341" customFormat="false" ht="12.75" hidden="false" customHeight="false" outlineLevel="0" collapsed="false">
      <c r="A341" s="241"/>
      <c r="B341" s="241"/>
      <c r="C341" s="241"/>
    </row>
    <row r="342" customFormat="false" ht="12.75" hidden="false" customHeight="false" outlineLevel="0" collapsed="false">
      <c r="A342" s="241"/>
      <c r="B342" s="241"/>
      <c r="C342" s="241"/>
      <c r="D342" s="242"/>
      <c r="E342" s="243"/>
    </row>
    <row r="343" customFormat="false" ht="12.75" hidden="false" customHeight="false" outlineLevel="0" collapsed="false">
      <c r="A343" s="241"/>
      <c r="B343" s="241"/>
      <c r="C343" s="241"/>
    </row>
    <row r="344" customFormat="false" ht="12.75" hidden="false" customHeight="false" outlineLevel="0" collapsed="false">
      <c r="A344" s="241"/>
      <c r="B344" s="241"/>
      <c r="C344" s="241"/>
      <c r="D344" s="242"/>
      <c r="E344" s="243"/>
    </row>
    <row r="345" customFormat="false" ht="12.75" hidden="false" customHeight="false" outlineLevel="0" collapsed="false">
      <c r="A345" s="241"/>
      <c r="B345" s="241"/>
      <c r="C345" s="241"/>
    </row>
    <row r="346" customFormat="false" ht="12.75" hidden="false" customHeight="false" outlineLevel="0" collapsed="false">
      <c r="A346" s="241"/>
      <c r="B346" s="241"/>
      <c r="C346" s="241"/>
      <c r="D346" s="242"/>
      <c r="E346" s="243"/>
    </row>
    <row r="347" customFormat="false" ht="12.75" hidden="false" customHeight="false" outlineLevel="0" collapsed="false">
      <c r="A347" s="241"/>
      <c r="B347" s="241"/>
      <c r="C347" s="241"/>
    </row>
    <row r="348" customFormat="false" ht="12.75" hidden="false" customHeight="false" outlineLevel="0" collapsed="false">
      <c r="A348" s="241"/>
      <c r="B348" s="241"/>
      <c r="C348" s="241"/>
      <c r="D348" s="242"/>
      <c r="E348" s="243"/>
    </row>
    <row r="349" customFormat="false" ht="12.75" hidden="false" customHeight="false" outlineLevel="0" collapsed="false">
      <c r="A349" s="241"/>
      <c r="B349" s="241"/>
      <c r="C349" s="241"/>
    </row>
    <row r="350" customFormat="false" ht="12.75" hidden="false" customHeight="false" outlineLevel="0" collapsed="false">
      <c r="A350" s="241"/>
      <c r="B350" s="241"/>
      <c r="C350" s="241"/>
      <c r="D350" s="242"/>
      <c r="E350" s="243"/>
    </row>
    <row r="351" customFormat="false" ht="12.75" hidden="false" customHeight="false" outlineLevel="0" collapsed="false">
      <c r="A351" s="241"/>
      <c r="B351" s="241"/>
      <c r="C351" s="241"/>
    </row>
    <row r="352" customFormat="false" ht="12.75" hidden="false" customHeight="false" outlineLevel="0" collapsed="false">
      <c r="A352" s="241"/>
      <c r="B352" s="241"/>
      <c r="C352" s="241"/>
      <c r="D352" s="242"/>
      <c r="E352" s="243"/>
    </row>
    <row r="353" customFormat="false" ht="12.75" hidden="false" customHeight="false" outlineLevel="0" collapsed="false">
      <c r="A353" s="241"/>
      <c r="B353" s="241"/>
      <c r="C353" s="241"/>
    </row>
    <row r="354" customFormat="false" ht="12.75" hidden="false" customHeight="false" outlineLevel="0" collapsed="false">
      <c r="A354" s="241"/>
      <c r="B354" s="241"/>
      <c r="C354" s="241"/>
      <c r="D354" s="242"/>
      <c r="E354" s="243"/>
    </row>
    <row r="355" customFormat="false" ht="12.75" hidden="false" customHeight="false" outlineLevel="0" collapsed="false">
      <c r="A355" s="241"/>
      <c r="B355" s="241"/>
      <c r="C355" s="241"/>
    </row>
    <row r="356" customFormat="false" ht="12.75" hidden="false" customHeight="false" outlineLevel="0" collapsed="false">
      <c r="A356" s="241"/>
      <c r="B356" s="241"/>
      <c r="C356" s="241"/>
      <c r="D356" s="242"/>
      <c r="E356" s="243"/>
    </row>
    <row r="357" customFormat="false" ht="12.75" hidden="false" customHeight="false" outlineLevel="0" collapsed="false">
      <c r="A357" s="241"/>
      <c r="B357" s="241"/>
      <c r="C357" s="241"/>
    </row>
    <row r="358" customFormat="false" ht="12.75" hidden="false" customHeight="false" outlineLevel="0" collapsed="false">
      <c r="A358" s="241"/>
      <c r="B358" s="241"/>
      <c r="C358" s="241"/>
      <c r="D358" s="242"/>
      <c r="E358" s="243"/>
    </row>
    <row r="359" customFormat="false" ht="12.75" hidden="false" customHeight="false" outlineLevel="0" collapsed="false">
      <c r="A359" s="241"/>
      <c r="B359" s="241"/>
      <c r="C359" s="241"/>
    </row>
    <row r="360" customFormat="false" ht="12.75" hidden="false" customHeight="false" outlineLevel="0" collapsed="false">
      <c r="A360" s="241"/>
      <c r="B360" s="241"/>
      <c r="C360" s="241"/>
      <c r="D360" s="242"/>
      <c r="E360" s="243"/>
    </row>
    <row r="361" customFormat="false" ht="12.75" hidden="false" customHeight="false" outlineLevel="0" collapsed="false">
      <c r="A361" s="241"/>
      <c r="B361" s="241"/>
      <c r="C361" s="241"/>
    </row>
    <row r="362" customFormat="false" ht="12.75" hidden="false" customHeight="false" outlineLevel="0" collapsed="false">
      <c r="A362" s="241"/>
      <c r="B362" s="241"/>
      <c r="C362" s="241"/>
      <c r="D362" s="242"/>
      <c r="E362" s="243"/>
    </row>
    <row r="363" customFormat="false" ht="12.75" hidden="false" customHeight="false" outlineLevel="0" collapsed="false">
      <c r="A363" s="241"/>
      <c r="B363" s="241"/>
      <c r="C363" s="241"/>
    </row>
    <row r="364" customFormat="false" ht="12.75" hidden="false" customHeight="false" outlineLevel="0" collapsed="false">
      <c r="A364" s="241"/>
      <c r="B364" s="241"/>
      <c r="C364" s="241"/>
      <c r="D364" s="242"/>
      <c r="E364" s="243"/>
    </row>
    <row r="365" customFormat="false" ht="12.75" hidden="false" customHeight="false" outlineLevel="0" collapsed="false">
      <c r="A365" s="241"/>
      <c r="B365" s="241"/>
      <c r="C365" s="241"/>
    </row>
    <row r="366" customFormat="false" ht="12.75" hidden="false" customHeight="false" outlineLevel="0" collapsed="false">
      <c r="A366" s="241"/>
      <c r="B366" s="241"/>
      <c r="C366" s="241"/>
      <c r="D366" s="242"/>
      <c r="E366" s="243"/>
    </row>
    <row r="367" customFormat="false" ht="12.75" hidden="false" customHeight="false" outlineLevel="0" collapsed="false">
      <c r="A367" s="241"/>
      <c r="B367" s="241"/>
      <c r="C367" s="241"/>
    </row>
    <row r="368" customFormat="false" ht="12.75" hidden="false" customHeight="false" outlineLevel="0" collapsed="false">
      <c r="A368" s="241"/>
      <c r="B368" s="241"/>
      <c r="C368" s="241"/>
      <c r="D368" s="242"/>
      <c r="E368" s="243"/>
    </row>
    <row r="369" customFormat="false" ht="12.75" hidden="false" customHeight="false" outlineLevel="0" collapsed="false">
      <c r="A369" s="241"/>
      <c r="B369" s="241"/>
      <c r="C369" s="241"/>
    </row>
    <row r="370" customFormat="false" ht="12.75" hidden="false" customHeight="false" outlineLevel="0" collapsed="false">
      <c r="A370" s="241"/>
      <c r="B370" s="241"/>
      <c r="C370" s="241"/>
      <c r="D370" s="242"/>
      <c r="E370" s="243"/>
    </row>
    <row r="371" customFormat="false" ht="12.75" hidden="false" customHeight="false" outlineLevel="0" collapsed="false">
      <c r="A371" s="241"/>
      <c r="B371" s="241"/>
      <c r="C371" s="241"/>
    </row>
    <row r="372" customFormat="false" ht="12.75" hidden="false" customHeight="false" outlineLevel="0" collapsed="false">
      <c r="A372" s="241"/>
      <c r="B372" s="241"/>
      <c r="C372" s="241"/>
      <c r="D372" s="242"/>
      <c r="E372" s="243"/>
    </row>
    <row r="373" customFormat="false" ht="12.75" hidden="false" customHeight="false" outlineLevel="0" collapsed="false">
      <c r="A373" s="241"/>
      <c r="B373" s="241"/>
      <c r="C373" s="241"/>
    </row>
    <row r="374" customFormat="false" ht="12.75" hidden="false" customHeight="false" outlineLevel="0" collapsed="false">
      <c r="A374" s="241"/>
      <c r="B374" s="241"/>
      <c r="C374" s="241"/>
      <c r="D374" s="242"/>
      <c r="E374" s="243"/>
    </row>
    <row r="375" customFormat="false" ht="12.75" hidden="false" customHeight="false" outlineLevel="0" collapsed="false">
      <c r="A375" s="241"/>
      <c r="B375" s="241"/>
      <c r="C375" s="241"/>
    </row>
    <row r="376" customFormat="false" ht="12.75" hidden="false" customHeight="false" outlineLevel="0" collapsed="false">
      <c r="A376" s="241"/>
      <c r="B376" s="241"/>
      <c r="C376" s="241"/>
      <c r="D376" s="242"/>
      <c r="E376" s="243"/>
    </row>
    <row r="377" customFormat="false" ht="12.75" hidden="false" customHeight="false" outlineLevel="0" collapsed="false">
      <c r="A377" s="241"/>
      <c r="B377" s="241"/>
      <c r="C377" s="241"/>
    </row>
    <row r="378" customFormat="false" ht="12.75" hidden="false" customHeight="false" outlineLevel="0" collapsed="false">
      <c r="A378" s="241"/>
      <c r="B378" s="241"/>
      <c r="C378" s="241"/>
      <c r="D378" s="242"/>
      <c r="E378" s="243"/>
    </row>
    <row r="379" customFormat="false" ht="12.75" hidden="false" customHeight="false" outlineLevel="0" collapsed="false">
      <c r="A379" s="241"/>
      <c r="B379" s="241"/>
      <c r="C379" s="241"/>
    </row>
    <row r="380" customFormat="false" ht="12.75" hidden="false" customHeight="false" outlineLevel="0" collapsed="false">
      <c r="A380" s="241"/>
      <c r="B380" s="241"/>
      <c r="C380" s="241"/>
      <c r="D380" s="242"/>
      <c r="E380" s="243"/>
    </row>
    <row r="381" customFormat="false" ht="12.75" hidden="false" customHeight="false" outlineLevel="0" collapsed="false">
      <c r="A381" s="241"/>
      <c r="B381" s="241"/>
      <c r="C381" s="241"/>
    </row>
    <row r="382" customFormat="false" ht="12.75" hidden="false" customHeight="false" outlineLevel="0" collapsed="false">
      <c r="A382" s="241"/>
      <c r="B382" s="241"/>
      <c r="C382" s="241"/>
      <c r="D382" s="242"/>
      <c r="E382" s="243"/>
    </row>
    <row r="383" customFormat="false" ht="12.75" hidden="false" customHeight="false" outlineLevel="0" collapsed="false">
      <c r="A383" s="241"/>
      <c r="B383" s="241"/>
      <c r="C383" s="241"/>
    </row>
    <row r="384" customFormat="false" ht="12.75" hidden="false" customHeight="false" outlineLevel="0" collapsed="false">
      <c r="A384" s="241"/>
      <c r="B384" s="241"/>
      <c r="C384" s="241"/>
      <c r="D384" s="242"/>
      <c r="E384" s="243"/>
    </row>
    <row r="385" customFormat="false" ht="12.75" hidden="false" customHeight="false" outlineLevel="0" collapsed="false">
      <c r="A385" s="241"/>
      <c r="B385" s="241"/>
      <c r="C385" s="241"/>
    </row>
    <row r="386" customFormat="false" ht="12.75" hidden="false" customHeight="false" outlineLevel="0" collapsed="false">
      <c r="A386" s="241"/>
      <c r="B386" s="241"/>
      <c r="C386" s="241"/>
      <c r="D386" s="242"/>
      <c r="E386" s="243"/>
    </row>
    <row r="387" customFormat="false" ht="12.75" hidden="false" customHeight="false" outlineLevel="0" collapsed="false">
      <c r="A387" s="241"/>
      <c r="B387" s="241"/>
      <c r="C387" s="241"/>
    </row>
    <row r="388" customFormat="false" ht="12.75" hidden="false" customHeight="false" outlineLevel="0" collapsed="false">
      <c r="A388" s="241"/>
      <c r="B388" s="241"/>
      <c r="C388" s="241"/>
      <c r="D388" s="242"/>
      <c r="E388" s="243"/>
    </row>
    <row r="389" customFormat="false" ht="12.75" hidden="false" customHeight="false" outlineLevel="0" collapsed="false">
      <c r="A389" s="241"/>
      <c r="B389" s="241"/>
      <c r="C389" s="241"/>
    </row>
    <row r="390" customFormat="false" ht="12.75" hidden="false" customHeight="false" outlineLevel="0" collapsed="false">
      <c r="A390" s="241"/>
      <c r="B390" s="241"/>
      <c r="C390" s="241"/>
      <c r="D390" s="242"/>
      <c r="E390" s="243"/>
    </row>
    <row r="391" customFormat="false" ht="12.75" hidden="false" customHeight="false" outlineLevel="0" collapsed="false">
      <c r="A391" s="241"/>
      <c r="B391" s="241"/>
      <c r="C391" s="241"/>
    </row>
    <row r="392" customFormat="false" ht="12.75" hidden="false" customHeight="false" outlineLevel="0" collapsed="false">
      <c r="A392" s="241"/>
      <c r="B392" s="241"/>
      <c r="C392" s="241"/>
      <c r="D392" s="242"/>
      <c r="E392" s="243"/>
    </row>
    <row r="393" customFormat="false" ht="12.75" hidden="false" customHeight="false" outlineLevel="0" collapsed="false">
      <c r="A393" s="241"/>
      <c r="B393" s="241"/>
      <c r="C393" s="241"/>
    </row>
    <row r="394" customFormat="false" ht="12.75" hidden="false" customHeight="false" outlineLevel="0" collapsed="false">
      <c r="A394" s="241"/>
      <c r="B394" s="241"/>
      <c r="C394" s="241"/>
      <c r="D394" s="242"/>
      <c r="E394" s="243"/>
    </row>
    <row r="395" customFormat="false" ht="12.75" hidden="false" customHeight="false" outlineLevel="0" collapsed="false">
      <c r="A395" s="241"/>
      <c r="B395" s="241"/>
      <c r="C395" s="241"/>
    </row>
    <row r="396" customFormat="false" ht="12.75" hidden="false" customHeight="false" outlineLevel="0" collapsed="false">
      <c r="A396" s="241"/>
      <c r="B396" s="241"/>
      <c r="C396" s="241"/>
      <c r="D396" s="242"/>
      <c r="E396" s="243"/>
    </row>
    <row r="397" customFormat="false" ht="12.75" hidden="false" customHeight="false" outlineLevel="0" collapsed="false">
      <c r="A397" s="241"/>
      <c r="B397" s="241"/>
      <c r="C397" s="241"/>
    </row>
    <row r="398" customFormat="false" ht="12.75" hidden="false" customHeight="false" outlineLevel="0" collapsed="false">
      <c r="A398" s="241"/>
      <c r="B398" s="241"/>
      <c r="C398" s="241"/>
      <c r="D398" s="242"/>
      <c r="E398" s="243"/>
    </row>
    <row r="399" customFormat="false" ht="12.75" hidden="false" customHeight="false" outlineLevel="0" collapsed="false">
      <c r="A399" s="241"/>
      <c r="B399" s="241"/>
      <c r="C399" s="241"/>
    </row>
    <row r="400" customFormat="false" ht="12.75" hidden="false" customHeight="false" outlineLevel="0" collapsed="false">
      <c r="A400" s="238"/>
      <c r="B400" s="238"/>
      <c r="C400" s="238"/>
      <c r="D400" s="227"/>
      <c r="E400" s="271"/>
      <c r="F400" s="271"/>
      <c r="G400" s="271"/>
    </row>
    <row r="401" customFormat="false" ht="12.75" hidden="false" customHeight="false" outlineLevel="0" collapsed="false">
      <c r="A401" s="238"/>
      <c r="B401" s="238"/>
      <c r="C401" s="238"/>
      <c r="D401" s="239"/>
      <c r="E401" s="240"/>
      <c r="F401" s="271"/>
      <c r="G401" s="271"/>
    </row>
    <row r="402" customFormat="false" ht="12.75" hidden="false" customHeight="false" outlineLevel="0" collapsed="false">
      <c r="A402" s="238"/>
      <c r="B402" s="238"/>
      <c r="C402" s="238"/>
      <c r="D402" s="227"/>
      <c r="E402" s="271"/>
      <c r="F402" s="271"/>
      <c r="G402" s="271"/>
    </row>
    <row r="403" customFormat="false" ht="12.75" hidden="false" customHeight="false" outlineLevel="0" collapsed="false">
      <c r="A403" s="238"/>
      <c r="B403" s="238"/>
      <c r="C403" s="238"/>
      <c r="D403" s="239"/>
      <c r="E403" s="240"/>
      <c r="F403" s="271"/>
      <c r="G403" s="271"/>
    </row>
    <row r="404" customFormat="false" ht="12.75" hidden="false" customHeight="false" outlineLevel="0" collapsed="false">
      <c r="A404" s="238"/>
      <c r="B404" s="238"/>
      <c r="C404" s="238"/>
      <c r="D404" s="227"/>
      <c r="E404" s="271"/>
      <c r="F404" s="271"/>
      <c r="G404" s="271"/>
    </row>
    <row r="405" customFormat="false" ht="12.75" hidden="false" customHeight="false" outlineLevel="0" collapsed="false">
      <c r="A405" s="238"/>
      <c r="B405" s="238"/>
      <c r="C405" s="238"/>
      <c r="D405" s="239"/>
      <c r="E405" s="240"/>
      <c r="F405" s="271"/>
      <c r="G405" s="271"/>
    </row>
    <row r="406" customFormat="false" ht="12.75" hidden="false" customHeight="false" outlineLevel="0" collapsed="false">
      <c r="A406" s="238"/>
      <c r="B406" s="238"/>
      <c r="C406" s="238"/>
      <c r="D406" s="227"/>
      <c r="E406" s="271"/>
      <c r="F406" s="271"/>
      <c r="G406" s="271"/>
    </row>
    <row r="407" customFormat="false" ht="12.75" hidden="false" customHeight="false" outlineLevel="0" collapsed="false">
      <c r="A407" s="238"/>
      <c r="B407" s="238"/>
      <c r="C407" s="238"/>
      <c r="D407" s="239"/>
      <c r="E407" s="240"/>
      <c r="F407" s="271"/>
      <c r="G407" s="271"/>
    </row>
    <row r="408" customFormat="false" ht="12.75" hidden="false" customHeight="false" outlineLevel="0" collapsed="false">
      <c r="A408" s="238"/>
      <c r="B408" s="238"/>
      <c r="C408" s="238"/>
      <c r="D408" s="227"/>
      <c r="E408" s="271"/>
      <c r="F408" s="271"/>
      <c r="G408" s="271"/>
    </row>
    <row r="409" customFormat="false" ht="12.75" hidden="false" customHeight="false" outlineLevel="0" collapsed="false">
      <c r="A409" s="238"/>
      <c r="B409" s="238"/>
      <c r="C409" s="238"/>
      <c r="D409" s="239"/>
      <c r="E409" s="240"/>
      <c r="F409" s="271"/>
      <c r="G409" s="271"/>
    </row>
    <row r="410" customFormat="false" ht="12.75" hidden="false" customHeight="false" outlineLevel="0" collapsed="false">
      <c r="A410" s="238"/>
      <c r="B410" s="238"/>
      <c r="C410" s="238"/>
      <c r="D410" s="227"/>
      <c r="E410" s="271"/>
      <c r="F410" s="271"/>
      <c r="G410" s="271"/>
    </row>
    <row r="411" customFormat="false" ht="12.75" hidden="false" customHeight="false" outlineLevel="0" collapsed="false">
      <c r="A411" s="238"/>
      <c r="B411" s="238"/>
      <c r="C411" s="238"/>
      <c r="D411" s="239"/>
      <c r="E411" s="240"/>
      <c r="F411" s="271"/>
      <c r="G411" s="271"/>
    </row>
    <row r="412" customFormat="false" ht="12.75" hidden="false" customHeight="false" outlineLevel="0" collapsed="false">
      <c r="A412" s="238"/>
      <c r="B412" s="238"/>
      <c r="C412" s="238"/>
      <c r="D412" s="227"/>
      <c r="E412" s="271"/>
      <c r="F412" s="271"/>
      <c r="G412" s="271"/>
    </row>
    <row r="413" customFormat="false" ht="12.75" hidden="false" customHeight="false" outlineLevel="0" collapsed="false">
      <c r="A413" s="238"/>
      <c r="B413" s="238"/>
      <c r="C413" s="238"/>
      <c r="D413" s="239"/>
      <c r="E413" s="240"/>
      <c r="F413" s="271"/>
      <c r="G413" s="271"/>
    </row>
    <row r="414" customFormat="false" ht="12.75" hidden="false" customHeight="false" outlineLevel="0" collapsed="false">
      <c r="A414" s="238"/>
      <c r="B414" s="238"/>
      <c r="C414" s="238"/>
      <c r="D414" s="227"/>
      <c r="E414" s="271"/>
      <c r="F414" s="271"/>
      <c r="G414" s="271"/>
    </row>
    <row r="415" customFormat="false" ht="12.75" hidden="false" customHeight="false" outlineLevel="0" collapsed="false">
      <c r="A415" s="238"/>
      <c r="B415" s="238"/>
      <c r="C415" s="238"/>
      <c r="D415" s="239"/>
      <c r="E415" s="240"/>
      <c r="F415" s="271"/>
      <c r="G415" s="271"/>
    </row>
    <row r="416" customFormat="false" ht="12.75" hidden="false" customHeight="false" outlineLevel="0" collapsed="false">
      <c r="A416" s="238"/>
      <c r="B416" s="238"/>
      <c r="C416" s="238"/>
      <c r="D416" s="227"/>
      <c r="E416" s="271"/>
      <c r="F416" s="271"/>
      <c r="G416" s="271"/>
    </row>
    <row r="417" customFormat="false" ht="12.75" hidden="false" customHeight="false" outlineLevel="0" collapsed="false">
      <c r="A417" s="238"/>
      <c r="B417" s="238"/>
      <c r="C417" s="238"/>
      <c r="D417" s="239"/>
      <c r="E417" s="240"/>
      <c r="F417" s="271"/>
      <c r="G417" s="271"/>
    </row>
    <row r="418" customFormat="false" ht="12.75" hidden="false" customHeight="false" outlineLevel="0" collapsed="false">
      <c r="A418" s="238"/>
      <c r="B418" s="238"/>
      <c r="C418" s="238"/>
      <c r="D418" s="227"/>
      <c r="E418" s="271"/>
      <c r="F418" s="271"/>
      <c r="G418" s="271"/>
    </row>
    <row r="419" customFormat="false" ht="12.75" hidden="false" customHeight="false" outlineLevel="0" collapsed="false">
      <c r="A419" s="238"/>
      <c r="B419" s="238"/>
      <c r="C419" s="238"/>
      <c r="D419" s="239"/>
      <c r="E419" s="240"/>
      <c r="F419" s="271"/>
      <c r="G419" s="271"/>
    </row>
    <row r="420" customFormat="false" ht="12.75" hidden="false" customHeight="false" outlineLevel="0" collapsed="false">
      <c r="A420" s="241"/>
      <c r="B420" s="241"/>
      <c r="C420" s="241"/>
    </row>
    <row r="421" customFormat="false" ht="12.75" hidden="false" customHeight="false" outlineLevel="0" collapsed="false">
      <c r="A421" s="241"/>
      <c r="B421" s="241"/>
      <c r="C421" s="241"/>
      <c r="D421" s="242"/>
      <c r="E421" s="243"/>
    </row>
    <row r="422" customFormat="false" ht="12.75" hidden="false" customHeight="false" outlineLevel="0" collapsed="false">
      <c r="A422" s="241"/>
      <c r="B422" s="241"/>
      <c r="C422" s="241"/>
    </row>
    <row r="423" customFormat="false" ht="12.75" hidden="false" customHeight="false" outlineLevel="0" collapsed="false">
      <c r="A423" s="241"/>
      <c r="B423" s="241"/>
      <c r="C423" s="241"/>
      <c r="D423" s="242"/>
      <c r="E423" s="243"/>
    </row>
    <row r="424" customFormat="false" ht="12.75" hidden="false" customHeight="false" outlineLevel="0" collapsed="false">
      <c r="A424" s="241"/>
      <c r="B424" s="241"/>
      <c r="C424" s="241"/>
    </row>
    <row r="425" customFormat="false" ht="12.75" hidden="false" customHeight="false" outlineLevel="0" collapsed="false">
      <c r="A425" s="241"/>
      <c r="B425" s="241"/>
      <c r="C425" s="241"/>
      <c r="D425" s="242"/>
      <c r="E425" s="243"/>
    </row>
    <row r="426" customFormat="false" ht="12.75" hidden="false" customHeight="false" outlineLevel="0" collapsed="false">
      <c r="A426" s="241"/>
      <c r="B426" s="241"/>
      <c r="C426" s="241"/>
    </row>
    <row r="427" customFormat="false" ht="12.75" hidden="false" customHeight="false" outlineLevel="0" collapsed="false">
      <c r="A427" s="241"/>
      <c r="B427" s="241"/>
      <c r="C427" s="241"/>
      <c r="D427" s="242"/>
      <c r="E427" s="243"/>
    </row>
    <row r="428" customFormat="false" ht="12.75" hidden="false" customHeight="false" outlineLevel="0" collapsed="false">
      <c r="A428" s="241"/>
      <c r="B428" s="241"/>
      <c r="C428" s="241"/>
    </row>
    <row r="429" customFormat="false" ht="12.75" hidden="false" customHeight="false" outlineLevel="0" collapsed="false">
      <c r="A429" s="241"/>
      <c r="B429" s="241"/>
      <c r="C429" s="241"/>
      <c r="D429" s="242"/>
      <c r="E429" s="243"/>
    </row>
    <row r="430" customFormat="false" ht="12.75" hidden="false" customHeight="false" outlineLevel="0" collapsed="false">
      <c r="A430" s="241"/>
      <c r="B430" s="241"/>
      <c r="C430" s="241"/>
    </row>
    <row r="431" customFormat="false" ht="12.75" hidden="false" customHeight="false" outlineLevel="0" collapsed="false">
      <c r="A431" s="241"/>
      <c r="B431" s="241"/>
      <c r="C431" s="241"/>
      <c r="D431" s="242"/>
      <c r="E431" s="243"/>
    </row>
    <row r="432" customFormat="false" ht="12.75" hidden="false" customHeight="false" outlineLevel="0" collapsed="false">
      <c r="A432" s="241"/>
      <c r="B432" s="241"/>
      <c r="C432" s="241"/>
    </row>
    <row r="433" customFormat="false" ht="12.75" hidden="false" customHeight="false" outlineLevel="0" collapsed="false">
      <c r="A433" s="241"/>
      <c r="B433" s="241"/>
      <c r="C433" s="241"/>
      <c r="D433" s="242"/>
      <c r="E433" s="243"/>
    </row>
    <row r="434" customFormat="false" ht="12.75" hidden="false" customHeight="false" outlineLevel="0" collapsed="false">
      <c r="A434" s="241"/>
      <c r="B434" s="241"/>
      <c r="C434" s="241"/>
    </row>
    <row r="435" customFormat="false" ht="12.75" hidden="false" customHeight="false" outlineLevel="0" collapsed="false">
      <c r="A435" s="241"/>
      <c r="B435" s="241"/>
      <c r="C435" s="241"/>
      <c r="D435" s="242"/>
      <c r="E435" s="243"/>
    </row>
    <row r="436" customFormat="false" ht="12.75" hidden="false" customHeight="false" outlineLevel="0" collapsed="false">
      <c r="A436" s="241"/>
      <c r="B436" s="241"/>
      <c r="C436" s="241"/>
    </row>
    <row r="437" customFormat="false" ht="12.75" hidden="false" customHeight="false" outlineLevel="0" collapsed="false">
      <c r="A437" s="241"/>
      <c r="B437" s="241"/>
      <c r="C437" s="241"/>
      <c r="D437" s="242"/>
      <c r="E437" s="243"/>
    </row>
    <row r="438" customFormat="false" ht="12.75" hidden="false" customHeight="false" outlineLevel="0" collapsed="false">
      <c r="A438" s="241"/>
      <c r="B438" s="241"/>
      <c r="C438" s="241"/>
    </row>
    <row r="439" customFormat="false" ht="12.75" hidden="false" customHeight="false" outlineLevel="0" collapsed="false">
      <c r="A439" s="241"/>
      <c r="B439" s="241"/>
      <c r="C439" s="241"/>
      <c r="D439" s="242"/>
      <c r="E439" s="243"/>
    </row>
    <row r="440" customFormat="false" ht="12.75" hidden="false" customHeight="false" outlineLevel="0" collapsed="false">
      <c r="A440" s="241"/>
      <c r="B440" s="241"/>
      <c r="C440" s="241"/>
    </row>
    <row r="441" customFormat="false" ht="12.75" hidden="false" customHeight="false" outlineLevel="0" collapsed="false">
      <c r="A441" s="241"/>
      <c r="B441" s="241"/>
      <c r="C441" s="241"/>
      <c r="D441" s="242"/>
      <c r="E441" s="243"/>
    </row>
    <row r="442" customFormat="false" ht="12.75" hidden="false" customHeight="false" outlineLevel="0" collapsed="false">
      <c r="A442" s="241"/>
      <c r="B442" s="241"/>
      <c r="C442" s="241"/>
    </row>
    <row r="443" customFormat="false" ht="12.75" hidden="false" customHeight="false" outlineLevel="0" collapsed="false">
      <c r="A443" s="241"/>
      <c r="B443" s="241"/>
      <c r="C443" s="241"/>
      <c r="D443" s="242"/>
      <c r="E443" s="243"/>
    </row>
    <row r="444" customFormat="false" ht="12.75" hidden="false" customHeight="false" outlineLevel="0" collapsed="false">
      <c r="A444" s="241"/>
      <c r="B444" s="241"/>
      <c r="C444" s="241"/>
    </row>
    <row r="445" customFormat="false" ht="12.75" hidden="false" customHeight="false" outlineLevel="0" collapsed="false">
      <c r="A445" s="241"/>
      <c r="B445" s="241"/>
      <c r="C445" s="241"/>
      <c r="D445" s="242"/>
      <c r="E445" s="243"/>
    </row>
    <row r="446" customFormat="false" ht="12.75" hidden="false" customHeight="false" outlineLevel="0" collapsed="false">
      <c r="A446" s="241"/>
      <c r="B446" s="241"/>
      <c r="C446" s="241"/>
    </row>
    <row r="447" customFormat="false" ht="12.75" hidden="false" customHeight="false" outlineLevel="0" collapsed="false">
      <c r="A447" s="241"/>
      <c r="B447" s="241"/>
      <c r="C447" s="241"/>
      <c r="D447" s="242"/>
      <c r="E447" s="243"/>
    </row>
    <row r="448" customFormat="false" ht="12.75" hidden="false" customHeight="false" outlineLevel="0" collapsed="false">
      <c r="A448" s="241"/>
      <c r="B448" s="241"/>
      <c r="C448" s="241"/>
    </row>
    <row r="449" customFormat="false" ht="12.75" hidden="false" customHeight="false" outlineLevel="0" collapsed="false">
      <c r="A449" s="241"/>
      <c r="B449" s="241"/>
      <c r="C449" s="241"/>
      <c r="D449" s="242"/>
      <c r="E449" s="243"/>
    </row>
    <row r="450" customFormat="false" ht="12.75" hidden="false" customHeight="false" outlineLevel="0" collapsed="false">
      <c r="A450" s="241"/>
      <c r="B450" s="241"/>
      <c r="C450" s="241"/>
    </row>
    <row r="451" customFormat="false" ht="12.75" hidden="false" customHeight="false" outlineLevel="0" collapsed="false">
      <c r="A451" s="241"/>
      <c r="B451" s="241"/>
      <c r="C451" s="241"/>
      <c r="D451" s="242"/>
      <c r="E451" s="243"/>
    </row>
    <row r="452" customFormat="false" ht="12.75" hidden="false" customHeight="false" outlineLevel="0" collapsed="false">
      <c r="A452" s="241"/>
      <c r="B452" s="241"/>
      <c r="C452" s="241"/>
    </row>
    <row r="453" customFormat="false" ht="12.75" hidden="false" customHeight="false" outlineLevel="0" collapsed="false">
      <c r="A453" s="241"/>
      <c r="B453" s="241"/>
      <c r="C453" s="241"/>
      <c r="D453" s="242"/>
      <c r="E453" s="243"/>
    </row>
    <row r="454" customFormat="false" ht="12.75" hidden="false" customHeight="false" outlineLevel="0" collapsed="false">
      <c r="A454" s="241"/>
      <c r="B454" s="241"/>
      <c r="C454" s="241"/>
    </row>
    <row r="455" customFormat="false" ht="12.75" hidden="false" customHeight="false" outlineLevel="0" collapsed="false">
      <c r="A455" s="241"/>
      <c r="B455" s="241"/>
      <c r="C455" s="241"/>
      <c r="D455" s="242"/>
      <c r="E455" s="243"/>
    </row>
    <row r="456" customFormat="false" ht="12.75" hidden="false" customHeight="false" outlineLevel="0" collapsed="false">
      <c r="A456" s="241"/>
      <c r="B456" s="241"/>
      <c r="C456" s="241"/>
    </row>
    <row r="457" customFormat="false" ht="12.75" hidden="false" customHeight="false" outlineLevel="0" collapsed="false">
      <c r="A457" s="241"/>
      <c r="B457" s="241"/>
      <c r="C457" s="241"/>
      <c r="D457" s="242"/>
      <c r="E457" s="243"/>
    </row>
    <row r="458" customFormat="false" ht="12.75" hidden="false" customHeight="false" outlineLevel="0" collapsed="false">
      <c r="A458" s="241"/>
      <c r="B458" s="241"/>
      <c r="C458" s="241"/>
    </row>
    <row r="459" customFormat="false" ht="12.75" hidden="false" customHeight="false" outlineLevel="0" collapsed="false">
      <c r="A459" s="241"/>
      <c r="B459" s="241"/>
      <c r="C459" s="241"/>
      <c r="D459" s="242"/>
      <c r="E459" s="243"/>
    </row>
    <row r="460" customFormat="false" ht="12.75" hidden="false" customHeight="false" outlineLevel="0" collapsed="false">
      <c r="A460" s="241"/>
      <c r="B460" s="241"/>
      <c r="C460" s="241"/>
    </row>
    <row r="461" customFormat="false" ht="12.75" hidden="false" customHeight="false" outlineLevel="0" collapsed="false">
      <c r="A461" s="241"/>
      <c r="B461" s="241"/>
      <c r="C461" s="241"/>
      <c r="D461" s="242"/>
      <c r="E461" s="243"/>
    </row>
    <row r="462" customFormat="false" ht="12.75" hidden="false" customHeight="false" outlineLevel="0" collapsed="false">
      <c r="A462" s="241"/>
      <c r="B462" s="241"/>
      <c r="C462" s="241"/>
    </row>
    <row r="463" customFormat="false" ht="12.75" hidden="false" customHeight="false" outlineLevel="0" collapsed="false">
      <c r="A463" s="241"/>
      <c r="B463" s="241"/>
      <c r="C463" s="241"/>
      <c r="D463" s="242"/>
      <c r="E463" s="243"/>
    </row>
    <row r="464" customFormat="false" ht="12.75" hidden="false" customHeight="false" outlineLevel="0" collapsed="false">
      <c r="A464" s="241"/>
      <c r="B464" s="241"/>
      <c r="C464" s="241"/>
    </row>
    <row r="465" customFormat="false" ht="12.75" hidden="false" customHeight="false" outlineLevel="0" collapsed="false">
      <c r="A465" s="241"/>
      <c r="B465" s="241"/>
      <c r="C465" s="241"/>
      <c r="D465" s="242"/>
      <c r="E465" s="243"/>
    </row>
    <row r="466" customFormat="false" ht="12.75" hidden="false" customHeight="false" outlineLevel="0" collapsed="false">
      <c r="A466" s="241"/>
      <c r="B466" s="241"/>
      <c r="C466" s="241"/>
    </row>
    <row r="467" customFormat="false" ht="12.75" hidden="false" customHeight="false" outlineLevel="0" collapsed="false">
      <c r="A467" s="241"/>
      <c r="B467" s="241"/>
      <c r="C467" s="241"/>
      <c r="D467" s="242"/>
      <c r="E467" s="243"/>
    </row>
    <row r="468" customFormat="false" ht="12.75" hidden="false" customHeight="false" outlineLevel="0" collapsed="false">
      <c r="A468" s="241"/>
      <c r="B468" s="241"/>
      <c r="C468" s="241"/>
    </row>
    <row r="469" customFormat="false" ht="12.75" hidden="false" customHeight="false" outlineLevel="0" collapsed="false">
      <c r="A469" s="241"/>
      <c r="B469" s="241"/>
      <c r="C469" s="241"/>
      <c r="D469" s="242"/>
      <c r="E469" s="243"/>
    </row>
    <row r="470" customFormat="false" ht="12.75" hidden="false" customHeight="false" outlineLevel="0" collapsed="false">
      <c r="A470" s="241"/>
      <c r="B470" s="241"/>
      <c r="C470" s="241"/>
    </row>
    <row r="471" customFormat="false" ht="12.75" hidden="false" customHeight="false" outlineLevel="0" collapsed="false">
      <c r="A471" s="241"/>
      <c r="B471" s="241"/>
      <c r="C471" s="241"/>
      <c r="D471" s="242"/>
      <c r="E471" s="243"/>
    </row>
    <row r="472" customFormat="false" ht="12.75" hidden="false" customHeight="false" outlineLevel="0" collapsed="false">
      <c r="A472" s="241"/>
      <c r="B472" s="241"/>
      <c r="C472" s="241"/>
    </row>
    <row r="473" customFormat="false" ht="12.75" hidden="false" customHeight="false" outlineLevel="0" collapsed="false">
      <c r="A473" s="241"/>
      <c r="B473" s="241"/>
      <c r="C473" s="241"/>
      <c r="D473" s="242"/>
      <c r="E473" s="243"/>
    </row>
    <row r="474" customFormat="false" ht="12.75" hidden="false" customHeight="false" outlineLevel="0" collapsed="false">
      <c r="A474" s="241"/>
      <c r="B474" s="241"/>
      <c r="C474" s="241"/>
    </row>
    <row r="475" customFormat="false" ht="12.75" hidden="false" customHeight="false" outlineLevel="0" collapsed="false">
      <c r="A475" s="241"/>
      <c r="B475" s="241"/>
      <c r="C475" s="241"/>
      <c r="D475" s="242"/>
      <c r="E475" s="243"/>
    </row>
    <row r="476" customFormat="false" ht="12.75" hidden="false" customHeight="false" outlineLevel="0" collapsed="false">
      <c r="A476" s="241"/>
      <c r="B476" s="241"/>
      <c r="C476" s="241"/>
    </row>
    <row r="477" customFormat="false" ht="12.75" hidden="false" customHeight="false" outlineLevel="0" collapsed="false">
      <c r="A477" s="241"/>
      <c r="B477" s="241"/>
      <c r="C477" s="241"/>
      <c r="D477" s="242"/>
      <c r="E477" s="243"/>
    </row>
    <row r="478" customFormat="false" ht="12.75" hidden="false" customHeight="false" outlineLevel="0" collapsed="false">
      <c r="A478" s="241"/>
      <c r="B478" s="241"/>
      <c r="C478" s="241"/>
    </row>
    <row r="479" customFormat="false" ht="12.75" hidden="false" customHeight="false" outlineLevel="0" collapsed="false">
      <c r="A479" s="241"/>
      <c r="B479" s="241"/>
      <c r="C479" s="241"/>
      <c r="D479" s="242"/>
      <c r="E479" s="243"/>
    </row>
    <row r="480" customFormat="false" ht="12.75" hidden="false" customHeight="false" outlineLevel="0" collapsed="false">
      <c r="A480" s="241"/>
      <c r="B480" s="241"/>
      <c r="C480" s="241"/>
    </row>
    <row r="481" customFormat="false" ht="12.75" hidden="false" customHeight="false" outlineLevel="0" collapsed="false">
      <c r="A481" s="241"/>
      <c r="B481" s="241"/>
      <c r="C481" s="241"/>
      <c r="D481" s="242"/>
      <c r="E481" s="243"/>
    </row>
    <row r="482" customFormat="false" ht="12.75" hidden="false" customHeight="false" outlineLevel="0" collapsed="false">
      <c r="A482" s="241"/>
      <c r="B482" s="241"/>
      <c r="C482" s="241"/>
    </row>
    <row r="483" customFormat="false" ht="12.75" hidden="false" customHeight="false" outlineLevel="0" collapsed="false">
      <c r="A483" s="241"/>
      <c r="B483" s="241"/>
      <c r="C483" s="241"/>
      <c r="D483" s="242"/>
      <c r="E483" s="243"/>
    </row>
    <row r="484" customFormat="false" ht="12.75" hidden="false" customHeight="false" outlineLevel="0" collapsed="false">
      <c r="A484" s="241"/>
      <c r="B484" s="241"/>
      <c r="C484" s="241"/>
    </row>
    <row r="485" customFormat="false" ht="12.75" hidden="false" customHeight="false" outlineLevel="0" collapsed="false">
      <c r="A485" s="241"/>
      <c r="B485" s="241"/>
      <c r="C485" s="241"/>
      <c r="D485" s="242"/>
      <c r="E485" s="243"/>
    </row>
    <row r="486" customFormat="false" ht="12.75" hidden="false" customHeight="false" outlineLevel="0" collapsed="false">
      <c r="A486" s="241"/>
      <c r="B486" s="241"/>
      <c r="C486" s="241"/>
    </row>
    <row r="487" customFormat="false" ht="12.75" hidden="false" customHeight="false" outlineLevel="0" collapsed="false">
      <c r="A487" s="241"/>
      <c r="B487" s="241"/>
      <c r="C487" s="241"/>
      <c r="D487" s="242"/>
      <c r="E487" s="243"/>
    </row>
    <row r="488" customFormat="false" ht="12.75" hidden="false" customHeight="false" outlineLevel="0" collapsed="false">
      <c r="A488" s="241"/>
      <c r="B488" s="241"/>
      <c r="C488" s="241"/>
    </row>
    <row r="489" customFormat="false" ht="12.75" hidden="false" customHeight="false" outlineLevel="0" collapsed="false">
      <c r="A489" s="241"/>
      <c r="B489" s="241"/>
      <c r="C489" s="241"/>
      <c r="D489" s="242"/>
      <c r="E489" s="243"/>
    </row>
    <row r="490" customFormat="false" ht="12.75" hidden="false" customHeight="false" outlineLevel="0" collapsed="false">
      <c r="A490" s="241"/>
      <c r="B490" s="241"/>
      <c r="C490" s="241"/>
    </row>
    <row r="491" customFormat="false" ht="12.75" hidden="false" customHeight="false" outlineLevel="0" collapsed="false">
      <c r="A491" s="241"/>
      <c r="B491" s="241"/>
      <c r="C491" s="241"/>
      <c r="D491" s="242"/>
      <c r="E491" s="243"/>
    </row>
    <row r="492" customFormat="false" ht="12.75" hidden="false" customHeight="false" outlineLevel="0" collapsed="false">
      <c r="A492" s="241"/>
      <c r="B492" s="241"/>
      <c r="C492" s="241"/>
    </row>
    <row r="493" customFormat="false" ht="12.75" hidden="false" customHeight="false" outlineLevel="0" collapsed="false">
      <c r="A493" s="241"/>
      <c r="B493" s="241"/>
      <c r="C493" s="241"/>
      <c r="D493" s="242"/>
      <c r="E493" s="243"/>
    </row>
    <row r="494" customFormat="false" ht="12.75" hidden="false" customHeight="false" outlineLevel="0" collapsed="false">
      <c r="A494" s="241"/>
      <c r="B494" s="241"/>
      <c r="C494" s="241"/>
    </row>
    <row r="495" customFormat="false" ht="12.75" hidden="false" customHeight="false" outlineLevel="0" collapsed="false">
      <c r="A495" s="241"/>
      <c r="B495" s="241"/>
      <c r="C495" s="241"/>
      <c r="D495" s="242"/>
      <c r="E495" s="243"/>
    </row>
    <row r="496" customFormat="false" ht="12.75" hidden="false" customHeight="false" outlineLevel="0" collapsed="false">
      <c r="A496" s="241"/>
      <c r="B496" s="241"/>
      <c r="C496" s="241"/>
    </row>
    <row r="497" customFormat="false" ht="12.75" hidden="false" customHeight="false" outlineLevel="0" collapsed="false">
      <c r="A497" s="241"/>
      <c r="B497" s="241"/>
      <c r="C497" s="241"/>
      <c r="D497" s="242"/>
      <c r="E497" s="243"/>
    </row>
    <row r="498" customFormat="false" ht="12.75" hidden="false" customHeight="false" outlineLevel="0" collapsed="false">
      <c r="A498" s="241"/>
      <c r="B498" s="241"/>
      <c r="C498" s="241"/>
    </row>
    <row r="499" customFormat="false" ht="12.75" hidden="false" customHeight="false" outlineLevel="0" collapsed="false">
      <c r="A499" s="241"/>
      <c r="B499" s="241"/>
      <c r="C499" s="241"/>
      <c r="D499" s="242"/>
      <c r="E499" s="243"/>
    </row>
    <row r="500" customFormat="false" ht="12.75" hidden="false" customHeight="false" outlineLevel="0" collapsed="false">
      <c r="A500" s="241"/>
      <c r="B500" s="241"/>
      <c r="C500" s="241"/>
    </row>
    <row r="501" customFormat="false" ht="12.75" hidden="false" customHeight="false" outlineLevel="0" collapsed="false">
      <c r="A501" s="241"/>
      <c r="B501" s="241"/>
      <c r="C501" s="241"/>
      <c r="D501" s="242"/>
      <c r="E501" s="243"/>
    </row>
    <row r="502" customFormat="false" ht="12.75" hidden="false" customHeight="false" outlineLevel="0" collapsed="false">
      <c r="A502" s="241"/>
      <c r="B502" s="241"/>
      <c r="C502" s="241"/>
    </row>
    <row r="503" customFormat="false" ht="12.75" hidden="false" customHeight="false" outlineLevel="0" collapsed="false">
      <c r="A503" s="241"/>
      <c r="B503" s="241"/>
      <c r="C503" s="241"/>
      <c r="D503" s="242"/>
      <c r="E503" s="243"/>
    </row>
    <row r="504" customFormat="false" ht="12.75" hidden="false" customHeight="false" outlineLevel="0" collapsed="false">
      <c r="A504" s="241"/>
      <c r="B504" s="241"/>
      <c r="C504" s="241"/>
    </row>
    <row r="505" customFormat="false" ht="12.75" hidden="false" customHeight="false" outlineLevel="0" collapsed="false">
      <c r="A505" s="241"/>
      <c r="B505" s="241"/>
      <c r="C505" s="241"/>
      <c r="D505" s="242"/>
      <c r="E505" s="243"/>
    </row>
    <row r="506" customFormat="false" ht="12.75" hidden="false" customHeight="false" outlineLevel="0" collapsed="false">
      <c r="A506" s="241"/>
      <c r="B506" s="241"/>
      <c r="C506" s="241"/>
    </row>
    <row r="507" customFormat="false" ht="12.75" hidden="false" customHeight="false" outlineLevel="0" collapsed="false">
      <c r="A507" s="241"/>
      <c r="B507" s="241"/>
      <c r="C507" s="241"/>
      <c r="D507" s="242"/>
      <c r="E507" s="243"/>
    </row>
    <row r="508" customFormat="false" ht="12.75" hidden="false" customHeight="false" outlineLevel="0" collapsed="false">
      <c r="A508" s="241"/>
      <c r="B508" s="241"/>
      <c r="C508" s="241"/>
    </row>
    <row r="509" customFormat="false" ht="12.75" hidden="false" customHeight="false" outlineLevel="0" collapsed="false">
      <c r="A509" s="241"/>
      <c r="B509" s="241"/>
      <c r="C509" s="241"/>
      <c r="D509" s="242"/>
      <c r="E509" s="243"/>
    </row>
    <row r="510" customFormat="false" ht="12.75" hidden="false" customHeight="false" outlineLevel="0" collapsed="false">
      <c r="A510" s="241"/>
      <c r="B510" s="241"/>
      <c r="C510" s="241"/>
    </row>
    <row r="511" customFormat="false" ht="12.75" hidden="false" customHeight="false" outlineLevel="0" collapsed="false">
      <c r="A511" s="241"/>
      <c r="B511" s="241"/>
      <c r="C511" s="241"/>
      <c r="D511" s="242"/>
      <c r="E511" s="243"/>
    </row>
    <row r="512" customFormat="false" ht="12.75" hidden="false" customHeight="false" outlineLevel="0" collapsed="false">
      <c r="A512" s="241"/>
      <c r="B512" s="241"/>
      <c r="C512" s="241"/>
    </row>
    <row r="513" customFormat="false" ht="12.75" hidden="false" customHeight="false" outlineLevel="0" collapsed="false">
      <c r="A513" s="241"/>
      <c r="B513" s="241"/>
      <c r="C513" s="241"/>
      <c r="D513" s="242"/>
      <c r="E513" s="243"/>
    </row>
    <row r="514" customFormat="false" ht="12.75" hidden="false" customHeight="false" outlineLevel="0" collapsed="false">
      <c r="A514" s="241"/>
      <c r="B514" s="241"/>
      <c r="C514" s="241"/>
    </row>
    <row r="515" customFormat="false" ht="12.75" hidden="false" customHeight="false" outlineLevel="0" collapsed="false">
      <c r="A515" s="241"/>
      <c r="B515" s="241"/>
      <c r="C515" s="241"/>
      <c r="D515" s="242"/>
      <c r="E515" s="243"/>
    </row>
    <row r="516" customFormat="false" ht="12.75" hidden="false" customHeight="false" outlineLevel="0" collapsed="false">
      <c r="A516" s="241"/>
      <c r="B516" s="241"/>
      <c r="C516" s="241"/>
    </row>
    <row r="517" customFormat="false" ht="12.75" hidden="false" customHeight="false" outlineLevel="0" collapsed="false">
      <c r="A517" s="241"/>
      <c r="B517" s="241"/>
      <c r="C517" s="241"/>
      <c r="D517" s="242"/>
      <c r="E517" s="243"/>
    </row>
    <row r="518" customFormat="false" ht="12.75" hidden="false" customHeight="false" outlineLevel="0" collapsed="false">
      <c r="A518" s="241"/>
      <c r="B518" s="241"/>
      <c r="C518" s="241"/>
    </row>
    <row r="519" customFormat="false" ht="12.75" hidden="false" customHeight="false" outlineLevel="0" collapsed="false">
      <c r="A519" s="241"/>
      <c r="B519" s="241"/>
      <c r="C519" s="241"/>
      <c r="D519" s="242"/>
      <c r="E519" s="243"/>
    </row>
    <row r="520" customFormat="false" ht="12.75" hidden="false" customHeight="false" outlineLevel="0" collapsed="false">
      <c r="A520" s="241"/>
      <c r="B520" s="241"/>
      <c r="C520" s="241"/>
    </row>
    <row r="521" customFormat="false" ht="12.75" hidden="false" customHeight="false" outlineLevel="0" collapsed="false">
      <c r="A521" s="241"/>
      <c r="B521" s="241"/>
      <c r="C521" s="241"/>
      <c r="D521" s="242"/>
      <c r="E521" s="243"/>
    </row>
    <row r="522" customFormat="false" ht="12.75" hidden="false" customHeight="false" outlineLevel="0" collapsed="false">
      <c r="A522" s="241"/>
      <c r="B522" s="241"/>
      <c r="C522" s="241"/>
    </row>
    <row r="523" customFormat="false" ht="12.75" hidden="false" customHeight="false" outlineLevel="0" collapsed="false">
      <c r="A523" s="241"/>
      <c r="B523" s="241"/>
      <c r="C523" s="241"/>
      <c r="D523" s="242"/>
      <c r="E523" s="243"/>
    </row>
    <row r="524" customFormat="false" ht="12.75" hidden="false" customHeight="false" outlineLevel="0" collapsed="false">
      <c r="A524" s="241"/>
      <c r="B524" s="241"/>
      <c r="C524" s="241"/>
    </row>
    <row r="525" customFormat="false" ht="12.75" hidden="false" customHeight="false" outlineLevel="0" collapsed="false">
      <c r="A525" s="241"/>
      <c r="B525" s="241"/>
      <c r="C525" s="241"/>
      <c r="D525" s="242"/>
      <c r="E525" s="243"/>
    </row>
    <row r="526" customFormat="false" ht="12.75" hidden="false" customHeight="false" outlineLevel="0" collapsed="false">
      <c r="A526" s="241"/>
      <c r="B526" s="241"/>
      <c r="C526" s="241"/>
    </row>
    <row r="527" customFormat="false" ht="12.75" hidden="false" customHeight="false" outlineLevel="0" collapsed="false">
      <c r="A527" s="241"/>
      <c r="B527" s="241"/>
      <c r="C527" s="241"/>
      <c r="D527" s="242"/>
      <c r="E527" s="243"/>
    </row>
    <row r="528" customFormat="false" ht="12.75" hidden="false" customHeight="false" outlineLevel="0" collapsed="false">
      <c r="A528" s="241"/>
      <c r="B528" s="241"/>
      <c r="C528" s="241"/>
    </row>
    <row r="529" customFormat="false" ht="12.75" hidden="false" customHeight="false" outlineLevel="0" collapsed="false">
      <c r="A529" s="241"/>
      <c r="B529" s="241"/>
      <c r="C529" s="241"/>
      <c r="D529" s="242"/>
      <c r="E529" s="243"/>
    </row>
    <row r="530" customFormat="false" ht="12.75" hidden="false" customHeight="false" outlineLevel="0" collapsed="false">
      <c r="A530" s="241"/>
      <c r="B530" s="241"/>
      <c r="C530" s="241"/>
    </row>
    <row r="531" customFormat="false" ht="12.75" hidden="false" customHeight="false" outlineLevel="0" collapsed="false">
      <c r="A531" s="241"/>
      <c r="B531" s="241"/>
      <c r="C531" s="241"/>
      <c r="D531" s="242"/>
      <c r="E531" s="243"/>
    </row>
    <row r="532" customFormat="false" ht="12.75" hidden="false" customHeight="false" outlineLevel="0" collapsed="false">
      <c r="A532" s="241"/>
      <c r="B532" s="241"/>
      <c r="C532" s="241"/>
    </row>
    <row r="533" customFormat="false" ht="12.75" hidden="false" customHeight="false" outlineLevel="0" collapsed="false">
      <c r="A533" s="241"/>
      <c r="B533" s="241"/>
      <c r="C533" s="241"/>
      <c r="D533" s="242"/>
      <c r="E533" s="243"/>
    </row>
    <row r="534" customFormat="false" ht="12.75" hidden="false" customHeight="false" outlineLevel="0" collapsed="false">
      <c r="A534" s="241"/>
      <c r="B534" s="241"/>
      <c r="C534" s="241"/>
    </row>
    <row r="535" customFormat="false" ht="12.75" hidden="false" customHeight="false" outlineLevel="0" collapsed="false">
      <c r="A535" s="241"/>
      <c r="B535" s="241"/>
      <c r="C535" s="241"/>
      <c r="D535" s="242"/>
      <c r="E535" s="243"/>
    </row>
    <row r="536" customFormat="false" ht="12.75" hidden="false" customHeight="false" outlineLevel="0" collapsed="false">
      <c r="A536" s="241"/>
      <c r="B536" s="241"/>
      <c r="C536" s="241"/>
    </row>
    <row r="537" customFormat="false" ht="12.75" hidden="false" customHeight="false" outlineLevel="0" collapsed="false">
      <c r="A537" s="241"/>
      <c r="B537" s="241"/>
      <c r="C537" s="241"/>
      <c r="D537" s="242"/>
      <c r="E537" s="243"/>
    </row>
    <row r="538" customFormat="false" ht="12.75" hidden="false" customHeight="false" outlineLevel="0" collapsed="false">
      <c r="A538" s="241"/>
      <c r="B538" s="241"/>
      <c r="C538" s="241"/>
    </row>
    <row r="539" customFormat="false" ht="12.75" hidden="false" customHeight="false" outlineLevel="0" collapsed="false">
      <c r="A539" s="241"/>
      <c r="B539" s="241"/>
      <c r="C539" s="241"/>
      <c r="D539" s="242"/>
      <c r="E539" s="243"/>
    </row>
    <row r="540" customFormat="false" ht="12.75" hidden="false" customHeight="false" outlineLevel="0" collapsed="false">
      <c r="A540" s="241"/>
      <c r="B540" s="241"/>
      <c r="C540" s="241"/>
    </row>
    <row r="541" customFormat="false" ht="12.75" hidden="false" customHeight="false" outlineLevel="0" collapsed="false">
      <c r="A541" s="241"/>
      <c r="B541" s="241"/>
      <c r="C541" s="241"/>
      <c r="D541" s="242"/>
      <c r="E541" s="243"/>
    </row>
    <row r="542" customFormat="false" ht="12.75" hidden="false" customHeight="false" outlineLevel="0" collapsed="false">
      <c r="A542" s="241"/>
      <c r="B542" s="241"/>
      <c r="C542" s="241"/>
    </row>
    <row r="543" customFormat="false" ht="12.75" hidden="false" customHeight="false" outlineLevel="0" collapsed="false">
      <c r="A543" s="241"/>
      <c r="B543" s="241"/>
      <c r="C543" s="241"/>
      <c r="D543" s="242"/>
      <c r="E543" s="243"/>
    </row>
    <row r="544" customFormat="false" ht="12.75" hidden="false" customHeight="false" outlineLevel="0" collapsed="false">
      <c r="A544" s="241"/>
      <c r="B544" s="241"/>
      <c r="C544" s="241"/>
    </row>
    <row r="545" customFormat="false" ht="12.75" hidden="false" customHeight="false" outlineLevel="0" collapsed="false">
      <c r="A545" s="241"/>
      <c r="B545" s="241"/>
      <c r="C545" s="241"/>
      <c r="D545" s="242"/>
      <c r="E545" s="243"/>
    </row>
    <row r="546" customFormat="false" ht="12.75" hidden="false" customHeight="false" outlineLevel="0" collapsed="false">
      <c r="A546" s="241"/>
      <c r="B546" s="241"/>
      <c r="C546" s="241"/>
    </row>
    <row r="547" customFormat="false" ht="12.75" hidden="false" customHeight="false" outlineLevel="0" collapsed="false">
      <c r="A547" s="241"/>
      <c r="B547" s="241"/>
      <c r="C547" s="241"/>
      <c r="D547" s="242"/>
      <c r="E547" s="243"/>
    </row>
    <row r="548" customFormat="false" ht="12.75" hidden="false" customHeight="false" outlineLevel="0" collapsed="false">
      <c r="A548" s="241"/>
      <c r="B548" s="241"/>
      <c r="C548" s="241"/>
    </row>
    <row r="549" customFormat="false" ht="12.75" hidden="false" customHeight="false" outlineLevel="0" collapsed="false">
      <c r="A549" s="241"/>
      <c r="B549" s="241"/>
      <c r="C549" s="241"/>
      <c r="D549" s="242"/>
      <c r="E549" s="243"/>
    </row>
    <row r="550" customFormat="false" ht="12.75" hidden="false" customHeight="false" outlineLevel="0" collapsed="false">
      <c r="A550" s="241"/>
      <c r="B550" s="241"/>
      <c r="C550" s="241"/>
    </row>
    <row r="551" customFormat="false" ht="12.75" hidden="false" customHeight="false" outlineLevel="0" collapsed="false">
      <c r="A551" s="241"/>
      <c r="B551" s="241"/>
      <c r="C551" s="241"/>
      <c r="D551" s="242"/>
      <c r="E551" s="243"/>
    </row>
    <row r="552" customFormat="false" ht="12.75" hidden="false" customHeight="false" outlineLevel="0" collapsed="false">
      <c r="A552" s="241"/>
      <c r="B552" s="241"/>
      <c r="C552" s="241"/>
    </row>
    <row r="553" customFormat="false" ht="12.75" hidden="false" customHeight="false" outlineLevel="0" collapsed="false">
      <c r="A553" s="241"/>
      <c r="B553" s="241"/>
      <c r="C553" s="241"/>
      <c r="D553" s="242"/>
      <c r="E553" s="243"/>
    </row>
    <row r="554" customFormat="false" ht="12.75" hidden="false" customHeight="false" outlineLevel="0" collapsed="false">
      <c r="A554" s="241"/>
      <c r="B554" s="241"/>
      <c r="C554" s="241"/>
    </row>
    <row r="555" customFormat="false" ht="12.75" hidden="false" customHeight="false" outlineLevel="0" collapsed="false">
      <c r="A555" s="241"/>
      <c r="B555" s="241"/>
      <c r="C555" s="241"/>
      <c r="D555" s="242"/>
      <c r="E555" s="243"/>
    </row>
    <row r="556" customFormat="false" ht="12.75" hidden="false" customHeight="false" outlineLevel="0" collapsed="false">
      <c r="A556" s="241"/>
      <c r="B556" s="241"/>
      <c r="C556" s="241"/>
    </row>
    <row r="557" customFormat="false" ht="12.75" hidden="false" customHeight="false" outlineLevel="0" collapsed="false">
      <c r="A557" s="241"/>
      <c r="B557" s="241"/>
      <c r="C557" s="241"/>
      <c r="D557" s="242"/>
      <c r="E557" s="243"/>
    </row>
    <row r="558" customFormat="false" ht="12.75" hidden="false" customHeight="false" outlineLevel="0" collapsed="false">
      <c r="A558" s="241"/>
      <c r="B558" s="241"/>
      <c r="C558" s="241"/>
    </row>
    <row r="559" customFormat="false" ht="12.75" hidden="false" customHeight="false" outlineLevel="0" collapsed="false">
      <c r="A559" s="241"/>
      <c r="B559" s="241"/>
      <c r="C559" s="241"/>
      <c r="D559" s="242"/>
      <c r="E559" s="243"/>
    </row>
    <row r="560" customFormat="false" ht="12.75" hidden="false" customHeight="false" outlineLevel="0" collapsed="false">
      <c r="A560" s="241"/>
      <c r="B560" s="241"/>
      <c r="C560" s="241"/>
    </row>
    <row r="561" customFormat="false" ht="12.75" hidden="false" customHeight="false" outlineLevel="0" collapsed="false">
      <c r="A561" s="241"/>
      <c r="B561" s="241"/>
      <c r="C561" s="241"/>
      <c r="D561" s="242"/>
      <c r="E561" s="243"/>
    </row>
    <row r="562" customFormat="false" ht="12.75" hidden="false" customHeight="false" outlineLevel="0" collapsed="false">
      <c r="A562" s="241"/>
      <c r="B562" s="241"/>
      <c r="C562" s="241"/>
    </row>
    <row r="563" customFormat="false" ht="12.75" hidden="false" customHeight="false" outlineLevel="0" collapsed="false">
      <c r="A563" s="241"/>
      <c r="B563" s="241"/>
      <c r="C563" s="241"/>
      <c r="D563" s="242"/>
      <c r="E563" s="243"/>
    </row>
    <row r="564" customFormat="false" ht="12.75" hidden="false" customHeight="false" outlineLevel="0" collapsed="false">
      <c r="A564" s="241"/>
      <c r="B564" s="241"/>
      <c r="C564" s="241"/>
    </row>
    <row r="565" customFormat="false" ht="12.75" hidden="false" customHeight="false" outlineLevel="0" collapsed="false">
      <c r="A565" s="241"/>
      <c r="B565" s="241"/>
      <c r="C565" s="241"/>
      <c r="D565" s="242"/>
      <c r="E565" s="243"/>
    </row>
    <row r="566" customFormat="false" ht="12.75" hidden="false" customHeight="false" outlineLevel="0" collapsed="false">
      <c r="A566" s="241"/>
      <c r="B566" s="241"/>
      <c r="C566" s="241"/>
    </row>
    <row r="567" customFormat="false" ht="12.75" hidden="false" customHeight="false" outlineLevel="0" collapsed="false">
      <c r="A567" s="241"/>
      <c r="B567" s="241"/>
      <c r="C567" s="241"/>
      <c r="D567" s="242"/>
      <c r="E567" s="243"/>
    </row>
    <row r="568" customFormat="false" ht="12.75" hidden="false" customHeight="false" outlineLevel="0" collapsed="false">
      <c r="A568" s="241"/>
      <c r="B568" s="241"/>
      <c r="C568" s="241"/>
    </row>
    <row r="569" customFormat="false" ht="12.75" hidden="false" customHeight="false" outlineLevel="0" collapsed="false">
      <c r="A569" s="241"/>
      <c r="B569" s="241"/>
      <c r="C569" s="241"/>
      <c r="D569" s="242"/>
      <c r="E569" s="243"/>
    </row>
    <row r="570" customFormat="false" ht="12.75" hidden="false" customHeight="false" outlineLevel="0" collapsed="false">
      <c r="A570" s="241"/>
      <c r="B570" s="241"/>
      <c r="C570" s="241"/>
    </row>
    <row r="571" customFormat="false" ht="12.75" hidden="false" customHeight="false" outlineLevel="0" collapsed="false">
      <c r="A571" s="241"/>
      <c r="B571" s="241"/>
      <c r="C571" s="241"/>
      <c r="D571" s="242"/>
      <c r="E571" s="243"/>
    </row>
    <row r="572" customFormat="false" ht="12.75" hidden="false" customHeight="false" outlineLevel="0" collapsed="false">
      <c r="A572" s="241"/>
      <c r="B572" s="241"/>
      <c r="C572" s="241"/>
    </row>
    <row r="573" customFormat="false" ht="12.75" hidden="false" customHeight="false" outlineLevel="0" collapsed="false">
      <c r="A573" s="241"/>
      <c r="B573" s="241"/>
      <c r="C573" s="241"/>
      <c r="D573" s="242"/>
      <c r="E573" s="243"/>
    </row>
    <row r="574" customFormat="false" ht="12.75" hidden="false" customHeight="false" outlineLevel="0" collapsed="false">
      <c r="A574" s="241"/>
      <c r="B574" s="241"/>
      <c r="C574" s="241"/>
    </row>
    <row r="575" customFormat="false" ht="12.75" hidden="false" customHeight="false" outlineLevel="0" collapsed="false">
      <c r="A575" s="241"/>
      <c r="B575" s="241"/>
      <c r="C575" s="241"/>
      <c r="D575" s="242"/>
      <c r="E575" s="243"/>
    </row>
    <row r="576" customFormat="false" ht="12.75" hidden="false" customHeight="false" outlineLevel="0" collapsed="false">
      <c r="A576" s="241"/>
      <c r="B576" s="241"/>
      <c r="C576" s="241"/>
    </row>
    <row r="577" customFormat="false" ht="12.75" hidden="false" customHeight="false" outlineLevel="0" collapsed="false">
      <c r="A577" s="241"/>
      <c r="B577" s="241"/>
      <c r="C577" s="241"/>
      <c r="D577" s="242"/>
      <c r="E577" s="243"/>
    </row>
    <row r="578" customFormat="false" ht="12.75" hidden="false" customHeight="false" outlineLevel="0" collapsed="false">
      <c r="A578" s="241"/>
      <c r="B578" s="241"/>
      <c r="C578" s="241"/>
    </row>
    <row r="579" customFormat="false" ht="12.75" hidden="false" customHeight="false" outlineLevel="0" collapsed="false">
      <c r="A579" s="241"/>
      <c r="B579" s="241"/>
      <c r="C579" s="241"/>
      <c r="D579" s="242"/>
      <c r="E579" s="243"/>
    </row>
    <row r="580" customFormat="false" ht="12.75" hidden="false" customHeight="false" outlineLevel="0" collapsed="false">
      <c r="A580" s="241"/>
      <c r="B580" s="241"/>
      <c r="C580" s="241"/>
    </row>
    <row r="581" customFormat="false" ht="12.75" hidden="false" customHeight="false" outlineLevel="0" collapsed="false">
      <c r="A581" s="241"/>
      <c r="B581" s="241"/>
      <c r="C581" s="241"/>
      <c r="D581" s="242"/>
      <c r="E581" s="243"/>
    </row>
    <row r="582" customFormat="false" ht="12.75" hidden="false" customHeight="false" outlineLevel="0" collapsed="false">
      <c r="A582" s="241"/>
      <c r="B582" s="241"/>
      <c r="C582" s="241"/>
    </row>
    <row r="583" customFormat="false" ht="12.75" hidden="false" customHeight="false" outlineLevel="0" collapsed="false">
      <c r="A583" s="241"/>
      <c r="B583" s="241"/>
      <c r="C583" s="241"/>
      <c r="D583" s="242"/>
      <c r="E583" s="243"/>
    </row>
    <row r="584" customFormat="false" ht="12.75" hidden="false" customHeight="false" outlineLevel="0" collapsed="false">
      <c r="A584" s="241"/>
      <c r="B584" s="241"/>
      <c r="C584" s="241"/>
    </row>
    <row r="585" customFormat="false" ht="12.75" hidden="false" customHeight="false" outlineLevel="0" collapsed="false">
      <c r="A585" s="241"/>
      <c r="B585" s="241"/>
      <c r="C585" s="241"/>
      <c r="D585" s="242"/>
      <c r="E585" s="243"/>
    </row>
    <row r="586" customFormat="false" ht="12.75" hidden="false" customHeight="false" outlineLevel="0" collapsed="false">
      <c r="A586" s="241"/>
      <c r="B586" s="241"/>
      <c r="C586" s="241"/>
    </row>
    <row r="587" customFormat="false" ht="12.75" hidden="false" customHeight="false" outlineLevel="0" collapsed="false">
      <c r="A587" s="241"/>
      <c r="B587" s="241"/>
      <c r="C587" s="241"/>
      <c r="D587" s="242"/>
      <c r="E587" s="243"/>
    </row>
    <row r="588" customFormat="false" ht="12.75" hidden="false" customHeight="false" outlineLevel="0" collapsed="false">
      <c r="A588" s="241"/>
      <c r="B588" s="241"/>
      <c r="C588" s="241"/>
    </row>
    <row r="589" customFormat="false" ht="12.75" hidden="false" customHeight="false" outlineLevel="0" collapsed="false">
      <c r="A589" s="241"/>
      <c r="B589" s="241"/>
      <c r="C589" s="241"/>
      <c r="D589" s="242"/>
      <c r="E589" s="243"/>
    </row>
    <row r="590" customFormat="false" ht="12.75" hidden="false" customHeight="false" outlineLevel="0" collapsed="false">
      <c r="A590" s="241"/>
      <c r="B590" s="241"/>
      <c r="C590" s="241"/>
    </row>
    <row r="591" customFormat="false" ht="12.75" hidden="false" customHeight="false" outlineLevel="0" collapsed="false">
      <c r="A591" s="241"/>
      <c r="B591" s="241"/>
      <c r="C591" s="241"/>
      <c r="D591" s="242"/>
      <c r="E591" s="243"/>
    </row>
    <row r="592" customFormat="false" ht="12.75" hidden="false" customHeight="false" outlineLevel="0" collapsed="false">
      <c r="A592" s="241"/>
      <c r="B592" s="241"/>
      <c r="C592" s="241"/>
    </row>
    <row r="593" customFormat="false" ht="12.75" hidden="false" customHeight="false" outlineLevel="0" collapsed="false">
      <c r="A593" s="241"/>
      <c r="B593" s="241"/>
      <c r="C593" s="241"/>
      <c r="D593" s="242"/>
      <c r="E593" s="243"/>
    </row>
    <row r="594" customFormat="false" ht="12.75" hidden="false" customHeight="false" outlineLevel="0" collapsed="false">
      <c r="A594" s="241"/>
      <c r="B594" s="241"/>
      <c r="C594" s="241"/>
    </row>
    <row r="595" customFormat="false" ht="12.75" hidden="false" customHeight="false" outlineLevel="0" collapsed="false">
      <c r="A595" s="241"/>
      <c r="B595" s="241"/>
      <c r="C595" s="241"/>
      <c r="D595" s="242"/>
      <c r="E595" s="243"/>
    </row>
    <row r="596" customFormat="false" ht="12.75" hidden="false" customHeight="false" outlineLevel="0" collapsed="false">
      <c r="A596" s="241"/>
      <c r="B596" s="241"/>
      <c r="C596" s="241"/>
    </row>
    <row r="597" customFormat="false" ht="12.75" hidden="false" customHeight="false" outlineLevel="0" collapsed="false">
      <c r="A597" s="241"/>
      <c r="B597" s="241"/>
      <c r="C597" s="241"/>
      <c r="D597" s="242"/>
      <c r="E597" s="243"/>
    </row>
    <row r="598" customFormat="false" ht="12.75" hidden="false" customHeight="false" outlineLevel="0" collapsed="false">
      <c r="A598" s="241"/>
      <c r="B598" s="241"/>
      <c r="C598" s="241"/>
    </row>
    <row r="599" customFormat="false" ht="12.75" hidden="false" customHeight="false" outlineLevel="0" collapsed="false">
      <c r="A599" s="241"/>
      <c r="B599" s="241"/>
      <c r="C599" s="241"/>
      <c r="D599" s="242"/>
      <c r="E599" s="243"/>
    </row>
    <row r="600" customFormat="false" ht="12.75" hidden="false" customHeight="false" outlineLevel="0" collapsed="false">
      <c r="A600" s="241"/>
      <c r="B600" s="241"/>
      <c r="C600" s="241"/>
    </row>
    <row r="601" customFormat="false" ht="12.75" hidden="false" customHeight="false" outlineLevel="0" collapsed="false">
      <c r="A601" s="241"/>
      <c r="B601" s="241"/>
      <c r="C601" s="241"/>
      <c r="D601" s="242"/>
      <c r="E601" s="243"/>
    </row>
    <row r="602" customFormat="false" ht="12.75" hidden="false" customHeight="false" outlineLevel="0" collapsed="false">
      <c r="A602" s="241"/>
      <c r="B602" s="241"/>
      <c r="C602" s="241"/>
    </row>
    <row r="603" customFormat="false" ht="12.75" hidden="false" customHeight="false" outlineLevel="0" collapsed="false">
      <c r="A603" s="241"/>
      <c r="B603" s="241"/>
      <c r="C603" s="241"/>
      <c r="D603" s="242"/>
      <c r="E603" s="243"/>
    </row>
    <row r="604" customFormat="false" ht="12.75" hidden="false" customHeight="false" outlineLevel="0" collapsed="false">
      <c r="A604" s="241"/>
      <c r="B604" s="241"/>
      <c r="C604" s="241"/>
    </row>
    <row r="605" customFormat="false" ht="12.75" hidden="false" customHeight="false" outlineLevel="0" collapsed="false">
      <c r="A605" s="241"/>
      <c r="B605" s="241"/>
      <c r="C605" s="241"/>
      <c r="D605" s="242"/>
      <c r="E605" s="243"/>
    </row>
    <row r="606" customFormat="false" ht="12.75" hidden="false" customHeight="false" outlineLevel="0" collapsed="false">
      <c r="A606" s="241"/>
      <c r="B606" s="241"/>
      <c r="C606" s="241"/>
    </row>
    <row r="607" customFormat="false" ht="12.75" hidden="false" customHeight="false" outlineLevel="0" collapsed="false">
      <c r="A607" s="241"/>
      <c r="B607" s="241"/>
      <c r="C607" s="241"/>
      <c r="D607" s="242"/>
      <c r="E607" s="243"/>
    </row>
    <row r="608" customFormat="false" ht="12.75" hidden="false" customHeight="false" outlineLevel="0" collapsed="false">
      <c r="A608" s="241"/>
      <c r="B608" s="241"/>
      <c r="C608" s="241"/>
    </row>
    <row r="609" customFormat="false" ht="12.75" hidden="false" customHeight="false" outlineLevel="0" collapsed="false">
      <c r="A609" s="241"/>
      <c r="B609" s="241"/>
      <c r="C609" s="241"/>
      <c r="D609" s="242"/>
      <c r="E609" s="243"/>
    </row>
    <row r="610" customFormat="false" ht="12.75" hidden="false" customHeight="false" outlineLevel="0" collapsed="false">
      <c r="A610" s="241"/>
      <c r="B610" s="241"/>
      <c r="C610" s="241"/>
    </row>
    <row r="611" customFormat="false" ht="12.75" hidden="false" customHeight="false" outlineLevel="0" collapsed="false">
      <c r="A611" s="241"/>
      <c r="B611" s="241"/>
      <c r="C611" s="241"/>
      <c r="D611" s="242"/>
      <c r="E611" s="243"/>
    </row>
    <row r="612" customFormat="false" ht="12.75" hidden="false" customHeight="false" outlineLevel="0" collapsed="false">
      <c r="A612" s="241"/>
      <c r="B612" s="241"/>
      <c r="C612" s="241"/>
    </row>
    <row r="613" customFormat="false" ht="12.75" hidden="false" customHeight="false" outlineLevel="0" collapsed="false">
      <c r="A613" s="241"/>
      <c r="B613" s="241"/>
      <c r="C613" s="241"/>
      <c r="D613" s="242"/>
      <c r="E613" s="243"/>
    </row>
    <row r="614" customFormat="false" ht="12.75" hidden="false" customHeight="false" outlineLevel="0" collapsed="false">
      <c r="A614" s="241"/>
      <c r="B614" s="241"/>
      <c r="C614" s="241"/>
    </row>
    <row r="615" customFormat="false" ht="12.75" hidden="false" customHeight="false" outlineLevel="0" collapsed="false">
      <c r="A615" s="241"/>
      <c r="B615" s="241"/>
      <c r="C615" s="241"/>
      <c r="D615" s="242"/>
      <c r="E615" s="243"/>
    </row>
    <row r="616" customFormat="false" ht="12.75" hidden="false" customHeight="false" outlineLevel="0" collapsed="false">
      <c r="A616" s="241"/>
      <c r="B616" s="241"/>
      <c r="C616" s="241"/>
    </row>
    <row r="617" customFormat="false" ht="12.75" hidden="false" customHeight="false" outlineLevel="0" collapsed="false">
      <c r="A617" s="241"/>
      <c r="B617" s="241"/>
      <c r="C617" s="241"/>
      <c r="D617" s="242"/>
      <c r="E617" s="243"/>
    </row>
    <row r="618" customFormat="false" ht="12.75" hidden="false" customHeight="false" outlineLevel="0" collapsed="false">
      <c r="A618" s="241"/>
      <c r="B618" s="241"/>
      <c r="C618" s="241"/>
    </row>
    <row r="619" customFormat="false" ht="12.75" hidden="false" customHeight="false" outlineLevel="0" collapsed="false">
      <c r="A619" s="241"/>
      <c r="B619" s="241"/>
      <c r="C619" s="241"/>
      <c r="D619" s="242"/>
      <c r="E619" s="243"/>
    </row>
    <row r="620" customFormat="false" ht="12.75" hidden="false" customHeight="false" outlineLevel="0" collapsed="false">
      <c r="A620" s="241"/>
      <c r="B620" s="241"/>
      <c r="C620" s="241"/>
    </row>
    <row r="621" customFormat="false" ht="12.75" hidden="false" customHeight="false" outlineLevel="0" collapsed="false">
      <c r="A621" s="241"/>
      <c r="B621" s="241"/>
      <c r="C621" s="241"/>
      <c r="D621" s="242"/>
      <c r="E621" s="243"/>
    </row>
    <row r="622" customFormat="false" ht="12.75" hidden="false" customHeight="false" outlineLevel="0" collapsed="false">
      <c r="A622" s="241"/>
      <c r="B622" s="241"/>
      <c r="C622" s="241"/>
    </row>
    <row r="623" customFormat="false" ht="12.75" hidden="false" customHeight="false" outlineLevel="0" collapsed="false">
      <c r="A623" s="241"/>
      <c r="B623" s="241"/>
      <c r="C623" s="241"/>
      <c r="D623" s="242"/>
      <c r="E623" s="243"/>
    </row>
    <row r="624" customFormat="false" ht="12.75" hidden="false" customHeight="false" outlineLevel="0" collapsed="false">
      <c r="A624" s="241"/>
      <c r="B624" s="241"/>
      <c r="C624" s="241"/>
    </row>
    <row r="625" customFormat="false" ht="12.75" hidden="false" customHeight="false" outlineLevel="0" collapsed="false">
      <c r="A625" s="241"/>
      <c r="B625" s="241"/>
      <c r="C625" s="241"/>
      <c r="D625" s="242"/>
      <c r="E625" s="243"/>
    </row>
    <row r="626" customFormat="false" ht="12.75" hidden="false" customHeight="false" outlineLevel="0" collapsed="false">
      <c r="A626" s="241"/>
      <c r="B626" s="241"/>
      <c r="C626" s="241"/>
    </row>
    <row r="627" customFormat="false" ht="12.75" hidden="false" customHeight="false" outlineLevel="0" collapsed="false">
      <c r="A627" s="241"/>
      <c r="B627" s="241"/>
      <c r="C627" s="241"/>
      <c r="D627" s="242"/>
      <c r="E627" s="243"/>
    </row>
    <row r="628" customFormat="false" ht="12.75" hidden="false" customHeight="false" outlineLevel="0" collapsed="false">
      <c r="A628" s="241"/>
      <c r="B628" s="241"/>
      <c r="C628" s="241"/>
    </row>
    <row r="629" customFormat="false" ht="12.75" hidden="false" customHeight="false" outlineLevel="0" collapsed="false">
      <c r="A629" s="241"/>
      <c r="B629" s="241"/>
      <c r="C629" s="241"/>
      <c r="D629" s="242"/>
      <c r="E629" s="243"/>
    </row>
    <row r="630" customFormat="false" ht="12.75" hidden="false" customHeight="false" outlineLevel="0" collapsed="false">
      <c r="A630" s="241"/>
      <c r="B630" s="241"/>
      <c r="C630" s="241"/>
    </row>
    <row r="631" customFormat="false" ht="12.75" hidden="false" customHeight="false" outlineLevel="0" collapsed="false">
      <c r="A631" s="241"/>
      <c r="B631" s="241"/>
      <c r="C631" s="241"/>
      <c r="D631" s="242"/>
      <c r="E631" s="243"/>
    </row>
    <row r="632" customFormat="false" ht="12.75" hidden="false" customHeight="false" outlineLevel="0" collapsed="false">
      <c r="A632" s="241"/>
      <c r="B632" s="241"/>
      <c r="C632" s="241"/>
    </row>
    <row r="633" customFormat="false" ht="12.75" hidden="false" customHeight="false" outlineLevel="0" collapsed="false">
      <c r="A633" s="241"/>
      <c r="B633" s="241"/>
      <c r="C633" s="241"/>
      <c r="D633" s="242"/>
      <c r="E633" s="243"/>
    </row>
    <row r="634" customFormat="false" ht="12.75" hidden="false" customHeight="false" outlineLevel="0" collapsed="false">
      <c r="A634" s="241"/>
      <c r="B634" s="241"/>
      <c r="C634" s="241"/>
    </row>
    <row r="635" customFormat="false" ht="12.75" hidden="false" customHeight="false" outlineLevel="0" collapsed="false">
      <c r="A635" s="241"/>
      <c r="B635" s="241"/>
      <c r="C635" s="241"/>
      <c r="D635" s="242"/>
      <c r="E635" s="243"/>
    </row>
    <row r="636" customFormat="false" ht="12.75" hidden="false" customHeight="false" outlineLevel="0" collapsed="false">
      <c r="A636" s="241"/>
      <c r="B636" s="241"/>
      <c r="C636" s="241"/>
    </row>
    <row r="637" customFormat="false" ht="12.75" hidden="false" customHeight="false" outlineLevel="0" collapsed="false">
      <c r="A637" s="241"/>
      <c r="B637" s="241"/>
      <c r="C637" s="241"/>
      <c r="D637" s="242"/>
      <c r="E637" s="243"/>
    </row>
    <row r="638" customFormat="false" ht="12.75" hidden="false" customHeight="false" outlineLevel="0" collapsed="false">
      <c r="A638" s="241"/>
      <c r="B638" s="241"/>
      <c r="C638" s="241"/>
    </row>
    <row r="639" customFormat="false" ht="12.75" hidden="false" customHeight="false" outlineLevel="0" collapsed="false">
      <c r="A639" s="241"/>
      <c r="B639" s="241"/>
      <c r="C639" s="241"/>
      <c r="D639" s="242"/>
      <c r="E639" s="243"/>
    </row>
    <row r="640" customFormat="false" ht="12.75" hidden="false" customHeight="false" outlineLevel="0" collapsed="false">
      <c r="A640" s="241"/>
      <c r="B640" s="241"/>
      <c r="C640" s="241"/>
    </row>
    <row r="641" customFormat="false" ht="12.75" hidden="false" customHeight="false" outlineLevel="0" collapsed="false">
      <c r="A641" s="241"/>
      <c r="B641" s="241"/>
      <c r="C641" s="241"/>
      <c r="D641" s="242"/>
      <c r="E641" s="243"/>
    </row>
    <row r="642" customFormat="false" ht="12.75" hidden="false" customHeight="false" outlineLevel="0" collapsed="false">
      <c r="A642" s="241"/>
      <c r="B642" s="241"/>
      <c r="C642" s="241"/>
    </row>
    <row r="643" customFormat="false" ht="12.75" hidden="false" customHeight="false" outlineLevel="0" collapsed="false">
      <c r="A643" s="241"/>
      <c r="B643" s="241"/>
      <c r="C643" s="241"/>
      <c r="D643" s="242"/>
      <c r="E643" s="243"/>
    </row>
    <row r="644" customFormat="false" ht="12.75" hidden="false" customHeight="false" outlineLevel="0" collapsed="false">
      <c r="A644" s="241"/>
      <c r="B644" s="241"/>
      <c r="C644" s="241"/>
    </row>
    <row r="645" customFormat="false" ht="12.75" hidden="false" customHeight="false" outlineLevel="0" collapsed="false">
      <c r="A645" s="241"/>
      <c r="B645" s="241"/>
      <c r="C645" s="241"/>
      <c r="D645" s="242"/>
      <c r="E645" s="243"/>
    </row>
    <row r="646" customFormat="false" ht="12.75" hidden="false" customHeight="false" outlineLevel="0" collapsed="false">
      <c r="A646" s="241"/>
      <c r="B646" s="241"/>
      <c r="C646" s="241"/>
    </row>
    <row r="647" customFormat="false" ht="12.75" hidden="false" customHeight="false" outlineLevel="0" collapsed="false">
      <c r="A647" s="241"/>
      <c r="B647" s="241"/>
      <c r="C647" s="241"/>
      <c r="D647" s="242"/>
      <c r="E647" s="243"/>
    </row>
    <row r="648" customFormat="false" ht="12.75" hidden="false" customHeight="false" outlineLevel="0" collapsed="false">
      <c r="A648" s="241"/>
      <c r="B648" s="241"/>
      <c r="C648" s="241"/>
    </row>
    <row r="649" customFormat="false" ht="12.75" hidden="false" customHeight="false" outlineLevel="0" collapsed="false">
      <c r="A649" s="241"/>
      <c r="B649" s="241"/>
      <c r="C649" s="241"/>
      <c r="D649" s="242"/>
      <c r="E649" s="243"/>
    </row>
    <row r="650" customFormat="false" ht="12.75" hidden="false" customHeight="false" outlineLevel="0" collapsed="false">
      <c r="A650" s="241"/>
      <c r="B650" s="241"/>
      <c r="C650" s="241"/>
    </row>
    <row r="651" customFormat="false" ht="12.75" hidden="false" customHeight="false" outlineLevel="0" collapsed="false">
      <c r="A651" s="241"/>
      <c r="B651" s="241"/>
      <c r="C651" s="241"/>
      <c r="D651" s="242"/>
      <c r="E651" s="243"/>
    </row>
    <row r="652" customFormat="false" ht="12.75" hidden="false" customHeight="false" outlineLevel="0" collapsed="false">
      <c r="A652" s="241"/>
      <c r="B652" s="241"/>
      <c r="C652" s="241"/>
    </row>
    <row r="653" customFormat="false" ht="12.75" hidden="false" customHeight="false" outlineLevel="0" collapsed="false">
      <c r="A653" s="241"/>
      <c r="B653" s="241"/>
      <c r="C653" s="241"/>
      <c r="D653" s="242"/>
      <c r="E653" s="243"/>
    </row>
    <row r="654" customFormat="false" ht="12.75" hidden="false" customHeight="false" outlineLevel="0" collapsed="false">
      <c r="A654" s="241"/>
      <c r="B654" s="241"/>
      <c r="C654" s="241"/>
    </row>
    <row r="655" customFormat="false" ht="12.75" hidden="false" customHeight="false" outlineLevel="0" collapsed="false">
      <c r="A655" s="241"/>
      <c r="B655" s="241"/>
      <c r="C655" s="241"/>
      <c r="D655" s="242"/>
      <c r="E655" s="243"/>
    </row>
    <row r="656" customFormat="false" ht="12.75" hidden="false" customHeight="false" outlineLevel="0" collapsed="false">
      <c r="A656" s="241"/>
      <c r="B656" s="241"/>
      <c r="C656" s="241"/>
    </row>
    <row r="657" customFormat="false" ht="12.75" hidden="false" customHeight="false" outlineLevel="0" collapsed="false">
      <c r="A657" s="241"/>
      <c r="B657" s="241"/>
      <c r="C657" s="241"/>
      <c r="D657" s="242"/>
      <c r="E657" s="243"/>
    </row>
    <row r="658" customFormat="false" ht="12.75" hidden="false" customHeight="false" outlineLevel="0" collapsed="false">
      <c r="A658" s="241"/>
      <c r="B658" s="241"/>
      <c r="C658" s="241"/>
    </row>
    <row r="659" customFormat="false" ht="12.75" hidden="false" customHeight="false" outlineLevel="0" collapsed="false">
      <c r="A659" s="241"/>
      <c r="B659" s="241"/>
      <c r="C659" s="241"/>
      <c r="D659" s="242"/>
      <c r="E659" s="243"/>
    </row>
    <row r="660" customFormat="false" ht="12.75" hidden="false" customHeight="false" outlineLevel="0" collapsed="false">
      <c r="A660" s="241"/>
      <c r="B660" s="241"/>
      <c r="C660" s="241"/>
    </row>
    <row r="661" customFormat="false" ht="12.75" hidden="false" customHeight="false" outlineLevel="0" collapsed="false">
      <c r="A661" s="241"/>
      <c r="B661" s="241"/>
      <c r="C661" s="241"/>
      <c r="D661" s="242"/>
      <c r="E661" s="243"/>
    </row>
    <row r="662" customFormat="false" ht="12.75" hidden="false" customHeight="false" outlineLevel="0" collapsed="false">
      <c r="A662" s="241"/>
      <c r="B662" s="241"/>
      <c r="C662" s="241"/>
    </row>
    <row r="663" customFormat="false" ht="12.75" hidden="false" customHeight="false" outlineLevel="0" collapsed="false">
      <c r="A663" s="241"/>
      <c r="B663" s="241"/>
      <c r="C663" s="241"/>
      <c r="D663" s="242"/>
      <c r="E663" s="243"/>
    </row>
    <row r="664" customFormat="false" ht="12.75" hidden="false" customHeight="false" outlineLevel="0" collapsed="false">
      <c r="A664" s="241"/>
      <c r="B664" s="241"/>
      <c r="C664" s="241"/>
    </row>
    <row r="665" customFormat="false" ht="12.75" hidden="false" customHeight="false" outlineLevel="0" collapsed="false">
      <c r="A665" s="241"/>
      <c r="B665" s="241"/>
      <c r="C665" s="241"/>
      <c r="D665" s="242"/>
      <c r="E665" s="243"/>
    </row>
    <row r="666" customFormat="false" ht="12.75" hidden="false" customHeight="false" outlineLevel="0" collapsed="false">
      <c r="A666" s="241"/>
      <c r="B666" s="241"/>
      <c r="C666" s="241"/>
    </row>
    <row r="667" customFormat="false" ht="12.75" hidden="false" customHeight="false" outlineLevel="0" collapsed="false">
      <c r="A667" s="241"/>
      <c r="B667" s="241"/>
      <c r="C667" s="241"/>
      <c r="D667" s="242"/>
      <c r="E667" s="243"/>
    </row>
    <row r="668" customFormat="false" ht="12.75" hidden="false" customHeight="false" outlineLevel="0" collapsed="false">
      <c r="A668" s="241"/>
      <c r="B668" s="241"/>
      <c r="C668" s="241"/>
    </row>
    <row r="669" customFormat="false" ht="12.75" hidden="false" customHeight="false" outlineLevel="0" collapsed="false">
      <c r="A669" s="241"/>
      <c r="B669" s="241"/>
      <c r="C669" s="241"/>
      <c r="D669" s="242"/>
      <c r="E669" s="243"/>
    </row>
    <row r="670" customFormat="false" ht="12.75" hidden="false" customHeight="false" outlineLevel="0" collapsed="false">
      <c r="A670" s="241"/>
      <c r="B670" s="241"/>
      <c r="C670" s="241"/>
    </row>
    <row r="671" customFormat="false" ht="12.75" hidden="false" customHeight="false" outlineLevel="0" collapsed="false">
      <c r="A671" s="241"/>
      <c r="B671" s="241"/>
      <c r="C671" s="241"/>
      <c r="D671" s="242"/>
      <c r="E671" s="243"/>
    </row>
    <row r="672" customFormat="false" ht="12.75" hidden="false" customHeight="false" outlineLevel="0" collapsed="false">
      <c r="A672" s="241"/>
      <c r="B672" s="241"/>
      <c r="C672" s="241"/>
    </row>
    <row r="673" customFormat="false" ht="12.75" hidden="false" customHeight="false" outlineLevel="0" collapsed="false">
      <c r="A673" s="241"/>
      <c r="B673" s="241"/>
      <c r="C673" s="241"/>
      <c r="D673" s="242"/>
      <c r="E673" s="243"/>
    </row>
    <row r="674" customFormat="false" ht="12.75" hidden="false" customHeight="false" outlineLevel="0" collapsed="false">
      <c r="A674" s="241"/>
      <c r="B674" s="241"/>
      <c r="C674" s="241"/>
    </row>
    <row r="675" customFormat="false" ht="12.75" hidden="false" customHeight="false" outlineLevel="0" collapsed="false">
      <c r="A675" s="241"/>
      <c r="B675" s="241"/>
      <c r="C675" s="241"/>
      <c r="D675" s="242"/>
      <c r="E675" s="243"/>
    </row>
    <row r="676" customFormat="false" ht="12.75" hidden="false" customHeight="false" outlineLevel="0" collapsed="false">
      <c r="A676" s="241"/>
      <c r="B676" s="241"/>
      <c r="C676" s="241"/>
    </row>
    <row r="677" customFormat="false" ht="12.75" hidden="false" customHeight="false" outlineLevel="0" collapsed="false">
      <c r="A677" s="241"/>
      <c r="B677" s="241"/>
      <c r="C677" s="241"/>
      <c r="D677" s="242"/>
      <c r="E677" s="243"/>
    </row>
    <row r="678" customFormat="false" ht="12.75" hidden="false" customHeight="false" outlineLevel="0" collapsed="false">
      <c r="A678" s="241"/>
      <c r="B678" s="241"/>
      <c r="C678" s="241"/>
    </row>
    <row r="679" customFormat="false" ht="12.75" hidden="false" customHeight="false" outlineLevel="0" collapsed="false">
      <c r="A679" s="241"/>
      <c r="B679" s="241"/>
      <c r="C679" s="241"/>
      <c r="D679" s="242"/>
      <c r="E679" s="243"/>
    </row>
    <row r="680" customFormat="false" ht="12.75" hidden="false" customHeight="false" outlineLevel="0" collapsed="false">
      <c r="A680" s="241"/>
      <c r="B680" s="241"/>
      <c r="C680" s="241"/>
    </row>
    <row r="681" customFormat="false" ht="12.75" hidden="false" customHeight="false" outlineLevel="0" collapsed="false">
      <c r="A681" s="241"/>
      <c r="B681" s="241"/>
      <c r="C681" s="241"/>
      <c r="D681" s="242"/>
      <c r="E681" s="243"/>
    </row>
    <row r="682" customFormat="false" ht="12.75" hidden="false" customHeight="false" outlineLevel="0" collapsed="false">
      <c r="A682" s="241"/>
      <c r="B682" s="241"/>
      <c r="C682" s="241"/>
    </row>
    <row r="683" customFormat="false" ht="12.75" hidden="false" customHeight="false" outlineLevel="0" collapsed="false">
      <c r="A683" s="241"/>
      <c r="B683" s="241"/>
      <c r="C683" s="241"/>
      <c r="D683" s="242"/>
      <c r="E683" s="243"/>
    </row>
    <row r="684" customFormat="false" ht="12.75" hidden="false" customHeight="false" outlineLevel="0" collapsed="false">
      <c r="A684" s="241"/>
      <c r="B684" s="241"/>
      <c r="C684" s="241"/>
    </row>
    <row r="685" customFormat="false" ht="12.75" hidden="false" customHeight="false" outlineLevel="0" collapsed="false">
      <c r="A685" s="241"/>
      <c r="B685" s="241"/>
      <c r="C685" s="241"/>
      <c r="D685" s="242"/>
      <c r="E685" s="243"/>
    </row>
    <row r="686" customFormat="false" ht="12.75" hidden="false" customHeight="false" outlineLevel="0" collapsed="false">
      <c r="A686" s="241"/>
      <c r="B686" s="241"/>
      <c r="C686" s="241"/>
    </row>
    <row r="687" customFormat="false" ht="12.75" hidden="false" customHeight="false" outlineLevel="0" collapsed="false">
      <c r="A687" s="241"/>
      <c r="B687" s="241"/>
      <c r="C687" s="241"/>
      <c r="D687" s="242"/>
      <c r="E687" s="243"/>
    </row>
    <row r="688" customFormat="false" ht="12.75" hidden="false" customHeight="false" outlineLevel="0" collapsed="false">
      <c r="A688" s="241"/>
      <c r="B688" s="241"/>
      <c r="C688" s="241"/>
    </row>
    <row r="689" customFormat="false" ht="12.75" hidden="false" customHeight="false" outlineLevel="0" collapsed="false">
      <c r="A689" s="241"/>
      <c r="B689" s="241"/>
      <c r="C689" s="241"/>
      <c r="D689" s="242"/>
      <c r="E689" s="243"/>
    </row>
    <row r="690" customFormat="false" ht="12.75" hidden="false" customHeight="false" outlineLevel="0" collapsed="false">
      <c r="A690" s="241"/>
      <c r="B690" s="241"/>
      <c r="C690" s="241"/>
    </row>
    <row r="691" customFormat="false" ht="12.75" hidden="false" customHeight="false" outlineLevel="0" collapsed="false">
      <c r="A691" s="241"/>
      <c r="B691" s="241"/>
      <c r="C691" s="241"/>
      <c r="D691" s="242"/>
      <c r="E691" s="243"/>
    </row>
    <row r="692" customFormat="false" ht="12.75" hidden="false" customHeight="false" outlineLevel="0" collapsed="false">
      <c r="A692" s="241"/>
      <c r="B692" s="241"/>
      <c r="C692" s="241"/>
    </row>
    <row r="693" customFormat="false" ht="12.75" hidden="false" customHeight="false" outlineLevel="0" collapsed="false">
      <c r="A693" s="241"/>
      <c r="B693" s="241"/>
      <c r="C693" s="241"/>
      <c r="D693" s="242"/>
      <c r="E693" s="243"/>
    </row>
    <row r="694" customFormat="false" ht="12.75" hidden="false" customHeight="false" outlineLevel="0" collapsed="false">
      <c r="A694" s="241"/>
      <c r="B694" s="241"/>
      <c r="C694" s="241"/>
    </row>
    <row r="695" customFormat="false" ht="12.75" hidden="false" customHeight="false" outlineLevel="0" collapsed="false">
      <c r="A695" s="241"/>
      <c r="B695" s="241"/>
      <c r="C695" s="241"/>
      <c r="D695" s="242"/>
      <c r="E695" s="243"/>
    </row>
    <row r="696" customFormat="false" ht="12.75" hidden="false" customHeight="false" outlineLevel="0" collapsed="false">
      <c r="A696" s="241"/>
      <c r="B696" s="241"/>
      <c r="C696" s="241"/>
    </row>
    <row r="697" customFormat="false" ht="12.75" hidden="false" customHeight="false" outlineLevel="0" collapsed="false">
      <c r="A697" s="241"/>
      <c r="B697" s="241"/>
      <c r="C697" s="241"/>
      <c r="D697" s="242"/>
      <c r="E697" s="243"/>
    </row>
    <row r="698" customFormat="false" ht="12.75" hidden="false" customHeight="false" outlineLevel="0" collapsed="false">
      <c r="A698" s="241"/>
      <c r="B698" s="241"/>
      <c r="C698" s="241"/>
    </row>
    <row r="699" customFormat="false" ht="12.75" hidden="false" customHeight="false" outlineLevel="0" collapsed="false">
      <c r="A699" s="241"/>
      <c r="B699" s="241"/>
      <c r="C699" s="241"/>
      <c r="D699" s="242"/>
      <c r="E699" s="243"/>
    </row>
    <row r="700" customFormat="false" ht="12.75" hidden="false" customHeight="false" outlineLevel="0" collapsed="false">
      <c r="A700" s="241"/>
      <c r="B700" s="241"/>
      <c r="C700" s="241"/>
    </row>
    <row r="701" customFormat="false" ht="12.75" hidden="false" customHeight="false" outlineLevel="0" collapsed="false">
      <c r="A701" s="241"/>
      <c r="B701" s="241"/>
      <c r="C701" s="241"/>
      <c r="D701" s="242"/>
      <c r="E701" s="243"/>
    </row>
    <row r="702" customFormat="false" ht="12.75" hidden="false" customHeight="false" outlineLevel="0" collapsed="false">
      <c r="A702" s="241"/>
      <c r="B702" s="241"/>
      <c r="C702" s="241"/>
    </row>
    <row r="703" customFormat="false" ht="12.75" hidden="false" customHeight="false" outlineLevel="0" collapsed="false">
      <c r="A703" s="241"/>
      <c r="B703" s="241"/>
      <c r="C703" s="241"/>
      <c r="D703" s="242"/>
      <c r="E703" s="243"/>
    </row>
    <row r="704" customFormat="false" ht="12.75" hidden="false" customHeight="false" outlineLevel="0" collapsed="false">
      <c r="A704" s="241"/>
      <c r="B704" s="241"/>
      <c r="C704" s="241"/>
    </row>
    <row r="705" customFormat="false" ht="12.75" hidden="false" customHeight="false" outlineLevel="0" collapsed="false">
      <c r="A705" s="241"/>
      <c r="B705" s="241"/>
      <c r="C705" s="241"/>
      <c r="D705" s="242"/>
      <c r="E705" s="243"/>
    </row>
    <row r="706" customFormat="false" ht="12.75" hidden="false" customHeight="false" outlineLevel="0" collapsed="false">
      <c r="A706" s="241"/>
      <c r="B706" s="241"/>
      <c r="C706" s="241"/>
    </row>
    <row r="707" customFormat="false" ht="12.75" hidden="false" customHeight="false" outlineLevel="0" collapsed="false">
      <c r="A707" s="241"/>
      <c r="B707" s="241"/>
      <c r="C707" s="241"/>
      <c r="D707" s="242"/>
      <c r="E707" s="243"/>
    </row>
    <row r="708" customFormat="false" ht="12.75" hidden="false" customHeight="false" outlineLevel="0" collapsed="false">
      <c r="A708" s="241"/>
      <c r="B708" s="241"/>
      <c r="C708" s="241"/>
    </row>
    <row r="709" customFormat="false" ht="12.75" hidden="false" customHeight="false" outlineLevel="0" collapsed="false">
      <c r="A709" s="241"/>
      <c r="B709" s="241"/>
      <c r="C709" s="241"/>
      <c r="D709" s="242"/>
      <c r="E709" s="243"/>
    </row>
    <row r="710" customFormat="false" ht="12.75" hidden="false" customHeight="false" outlineLevel="0" collapsed="false">
      <c r="A710" s="241"/>
      <c r="B710" s="241"/>
      <c r="C710" s="241"/>
    </row>
    <row r="711" customFormat="false" ht="12.75" hidden="false" customHeight="false" outlineLevel="0" collapsed="false">
      <c r="A711" s="241"/>
      <c r="B711" s="241"/>
      <c r="C711" s="241"/>
      <c r="D711" s="242"/>
      <c r="E711" s="243"/>
    </row>
    <row r="712" customFormat="false" ht="12.75" hidden="false" customHeight="false" outlineLevel="0" collapsed="false">
      <c r="A712" s="241"/>
      <c r="B712" s="241"/>
      <c r="C712" s="241"/>
    </row>
    <row r="713" customFormat="false" ht="12.75" hidden="false" customHeight="false" outlineLevel="0" collapsed="false">
      <c r="A713" s="241"/>
      <c r="B713" s="241"/>
      <c r="C713" s="241"/>
      <c r="D713" s="242"/>
      <c r="E713" s="243"/>
    </row>
    <row r="714" customFormat="false" ht="12.75" hidden="false" customHeight="false" outlineLevel="0" collapsed="false">
      <c r="A714" s="241"/>
      <c r="B714" s="241"/>
      <c r="C714" s="241"/>
    </row>
    <row r="715" customFormat="false" ht="12.75" hidden="false" customHeight="false" outlineLevel="0" collapsed="false">
      <c r="A715" s="241"/>
      <c r="B715" s="241"/>
      <c r="C715" s="241"/>
      <c r="D715" s="242"/>
      <c r="E715" s="243"/>
    </row>
    <row r="716" customFormat="false" ht="12.75" hidden="false" customHeight="false" outlineLevel="0" collapsed="false">
      <c r="A716" s="241"/>
      <c r="B716" s="241"/>
      <c r="C716" s="241"/>
    </row>
    <row r="717" customFormat="false" ht="12.75" hidden="false" customHeight="false" outlineLevel="0" collapsed="false">
      <c r="A717" s="241"/>
      <c r="B717" s="241"/>
      <c r="C717" s="241"/>
      <c r="D717" s="242"/>
      <c r="E717" s="243"/>
    </row>
    <row r="718" customFormat="false" ht="12.75" hidden="false" customHeight="false" outlineLevel="0" collapsed="false">
      <c r="A718" s="241"/>
      <c r="B718" s="241"/>
      <c r="C718" s="241"/>
    </row>
    <row r="719" customFormat="false" ht="12.75" hidden="false" customHeight="false" outlineLevel="0" collapsed="false">
      <c r="A719" s="241"/>
      <c r="B719" s="241"/>
      <c r="C719" s="241"/>
      <c r="D719" s="242"/>
      <c r="E719" s="243"/>
    </row>
    <row r="720" customFormat="false" ht="12.75" hidden="false" customHeight="false" outlineLevel="0" collapsed="false">
      <c r="A720" s="241"/>
      <c r="B720" s="241"/>
      <c r="C720" s="241"/>
    </row>
    <row r="721" customFormat="false" ht="12.75" hidden="false" customHeight="false" outlineLevel="0" collapsed="false">
      <c r="A721" s="241"/>
      <c r="B721" s="241"/>
      <c r="C721" s="241"/>
      <c r="D721" s="242"/>
      <c r="E721" s="243"/>
    </row>
    <row r="722" customFormat="false" ht="12.75" hidden="false" customHeight="false" outlineLevel="0" collapsed="false">
      <c r="A722" s="241"/>
      <c r="B722" s="241"/>
      <c r="C722" s="241"/>
    </row>
    <row r="723" customFormat="false" ht="12.75" hidden="false" customHeight="false" outlineLevel="0" collapsed="false">
      <c r="A723" s="241"/>
      <c r="B723" s="241"/>
      <c r="C723" s="241"/>
      <c r="D723" s="242"/>
      <c r="E723" s="243"/>
    </row>
    <row r="724" customFormat="false" ht="12.75" hidden="false" customHeight="false" outlineLevel="0" collapsed="false">
      <c r="A724" s="241"/>
      <c r="B724" s="241"/>
      <c r="C724" s="241"/>
    </row>
    <row r="725" customFormat="false" ht="12.75" hidden="false" customHeight="false" outlineLevel="0" collapsed="false">
      <c r="A725" s="241"/>
      <c r="B725" s="241"/>
      <c r="C725" s="241"/>
      <c r="D725" s="242"/>
      <c r="E725" s="243"/>
    </row>
    <row r="726" customFormat="false" ht="12.75" hidden="false" customHeight="false" outlineLevel="0" collapsed="false">
      <c r="A726" s="241"/>
      <c r="B726" s="241"/>
      <c r="C726" s="241"/>
    </row>
    <row r="727" customFormat="false" ht="12.75" hidden="false" customHeight="false" outlineLevel="0" collapsed="false">
      <c r="A727" s="241"/>
      <c r="B727" s="241"/>
      <c r="C727" s="241"/>
      <c r="D727" s="242"/>
      <c r="E727" s="243"/>
    </row>
    <row r="728" customFormat="false" ht="12.75" hidden="false" customHeight="false" outlineLevel="0" collapsed="false">
      <c r="A728" s="241"/>
      <c r="B728" s="241"/>
      <c r="C728" s="241"/>
    </row>
    <row r="729" customFormat="false" ht="12.75" hidden="false" customHeight="false" outlineLevel="0" collapsed="false">
      <c r="A729" s="241"/>
      <c r="B729" s="241"/>
      <c r="C729" s="241"/>
      <c r="D729" s="242"/>
      <c r="E729" s="243"/>
    </row>
    <row r="730" customFormat="false" ht="12.75" hidden="false" customHeight="false" outlineLevel="0" collapsed="false">
      <c r="A730" s="241"/>
      <c r="B730" s="241"/>
      <c r="C730" s="241"/>
    </row>
    <row r="731" customFormat="false" ht="12.75" hidden="false" customHeight="false" outlineLevel="0" collapsed="false">
      <c r="A731" s="241"/>
      <c r="B731" s="241"/>
      <c r="C731" s="241"/>
      <c r="D731" s="242"/>
      <c r="E731" s="243"/>
    </row>
    <row r="732" customFormat="false" ht="12.75" hidden="false" customHeight="false" outlineLevel="0" collapsed="false">
      <c r="A732" s="241"/>
      <c r="B732" s="241"/>
      <c r="C732" s="241"/>
    </row>
    <row r="733" customFormat="false" ht="12.75" hidden="false" customHeight="false" outlineLevel="0" collapsed="false">
      <c r="A733" s="241"/>
      <c r="B733" s="241"/>
      <c r="C733" s="241"/>
      <c r="D733" s="242"/>
      <c r="E733" s="243"/>
    </row>
    <row r="734" customFormat="false" ht="12.75" hidden="false" customHeight="false" outlineLevel="0" collapsed="false">
      <c r="A734" s="241"/>
      <c r="B734" s="241"/>
      <c r="C734" s="241"/>
    </row>
    <row r="735" customFormat="false" ht="12.75" hidden="false" customHeight="false" outlineLevel="0" collapsed="false">
      <c r="A735" s="241"/>
      <c r="B735" s="241"/>
      <c r="C735" s="241"/>
      <c r="D735" s="242"/>
      <c r="E735" s="243"/>
    </row>
    <row r="736" customFormat="false" ht="12.75" hidden="false" customHeight="false" outlineLevel="0" collapsed="false">
      <c r="A736" s="241"/>
      <c r="B736" s="241"/>
      <c r="C736" s="241"/>
    </row>
    <row r="737" customFormat="false" ht="12.75" hidden="false" customHeight="false" outlineLevel="0" collapsed="false">
      <c r="A737" s="241"/>
      <c r="B737" s="241"/>
      <c r="C737" s="241"/>
      <c r="D737" s="242"/>
      <c r="E737" s="243"/>
    </row>
    <row r="738" customFormat="false" ht="12.75" hidden="false" customHeight="false" outlineLevel="0" collapsed="false">
      <c r="A738" s="241"/>
      <c r="B738" s="241"/>
      <c r="C738" s="241"/>
    </row>
    <row r="739" customFormat="false" ht="12.75" hidden="false" customHeight="false" outlineLevel="0" collapsed="false">
      <c r="A739" s="241"/>
      <c r="B739" s="241"/>
      <c r="C739" s="241"/>
      <c r="D739" s="242"/>
      <c r="E739" s="243"/>
    </row>
    <row r="740" customFormat="false" ht="12.75" hidden="false" customHeight="false" outlineLevel="0" collapsed="false">
      <c r="A740" s="241"/>
      <c r="B740" s="241"/>
      <c r="C740" s="241"/>
    </row>
    <row r="741" customFormat="false" ht="12.75" hidden="false" customHeight="false" outlineLevel="0" collapsed="false">
      <c r="A741" s="241"/>
      <c r="B741" s="241"/>
      <c r="C741" s="241"/>
      <c r="D741" s="242"/>
      <c r="E741" s="243"/>
    </row>
    <row r="742" customFormat="false" ht="12.75" hidden="false" customHeight="false" outlineLevel="0" collapsed="false">
      <c r="A742" s="241"/>
      <c r="B742" s="241"/>
      <c r="C742" s="241"/>
    </row>
    <row r="743" customFormat="false" ht="12.75" hidden="false" customHeight="false" outlineLevel="0" collapsed="false">
      <c r="A743" s="241"/>
      <c r="B743" s="241"/>
      <c r="C743" s="241"/>
      <c r="D743" s="242"/>
      <c r="E743" s="243"/>
    </row>
    <row r="744" customFormat="false" ht="12.75" hidden="false" customHeight="false" outlineLevel="0" collapsed="false">
      <c r="A744" s="241"/>
      <c r="B744" s="241"/>
      <c r="C744" s="241"/>
    </row>
    <row r="745" customFormat="false" ht="12.75" hidden="false" customHeight="false" outlineLevel="0" collapsed="false">
      <c r="A745" s="241"/>
      <c r="B745" s="241"/>
      <c r="C745" s="241"/>
      <c r="D745" s="242"/>
      <c r="E745" s="243"/>
    </row>
    <row r="746" customFormat="false" ht="12.75" hidden="false" customHeight="false" outlineLevel="0" collapsed="false">
      <c r="A746" s="241"/>
      <c r="B746" s="241"/>
      <c r="C746" s="241"/>
    </row>
    <row r="747" customFormat="false" ht="12.75" hidden="false" customHeight="false" outlineLevel="0" collapsed="false">
      <c r="A747" s="241"/>
      <c r="B747" s="241"/>
      <c r="C747" s="241"/>
      <c r="D747" s="242"/>
      <c r="E747" s="243"/>
    </row>
    <row r="748" customFormat="false" ht="12.75" hidden="false" customHeight="false" outlineLevel="0" collapsed="false">
      <c r="A748" s="241"/>
      <c r="B748" s="241"/>
      <c r="C748" s="241"/>
    </row>
    <row r="749" customFormat="false" ht="12.75" hidden="false" customHeight="false" outlineLevel="0" collapsed="false">
      <c r="A749" s="241"/>
      <c r="B749" s="241"/>
      <c r="C749" s="241"/>
      <c r="D749" s="242"/>
      <c r="E749" s="243"/>
    </row>
    <row r="750" customFormat="false" ht="12.75" hidden="false" customHeight="false" outlineLevel="0" collapsed="false">
      <c r="A750" s="241"/>
      <c r="B750" s="241"/>
      <c r="C750" s="241"/>
    </row>
    <row r="751" customFormat="false" ht="12.75" hidden="false" customHeight="false" outlineLevel="0" collapsed="false">
      <c r="A751" s="241"/>
      <c r="B751" s="241"/>
      <c r="C751" s="241"/>
      <c r="D751" s="242"/>
      <c r="E751" s="243"/>
    </row>
    <row r="752" customFormat="false" ht="12.75" hidden="false" customHeight="false" outlineLevel="0" collapsed="false">
      <c r="A752" s="241"/>
      <c r="B752" s="241"/>
      <c r="C752" s="241"/>
    </row>
    <row r="753" customFormat="false" ht="12.75" hidden="false" customHeight="false" outlineLevel="0" collapsed="false">
      <c r="A753" s="241"/>
      <c r="B753" s="241"/>
      <c r="C753" s="241"/>
      <c r="D753" s="242"/>
      <c r="E753" s="243"/>
    </row>
    <row r="754" customFormat="false" ht="12.75" hidden="false" customHeight="false" outlineLevel="0" collapsed="false">
      <c r="A754" s="241"/>
      <c r="B754" s="241"/>
      <c r="C754" s="241"/>
    </row>
    <row r="755" customFormat="false" ht="12.75" hidden="false" customHeight="false" outlineLevel="0" collapsed="false">
      <c r="A755" s="241"/>
      <c r="B755" s="241"/>
      <c r="C755" s="241"/>
      <c r="D755" s="242"/>
      <c r="E755" s="243"/>
    </row>
    <row r="756" customFormat="false" ht="12.75" hidden="false" customHeight="false" outlineLevel="0" collapsed="false">
      <c r="A756" s="241"/>
      <c r="B756" s="241"/>
      <c r="C756" s="241"/>
    </row>
    <row r="757" customFormat="false" ht="12.75" hidden="false" customHeight="false" outlineLevel="0" collapsed="false">
      <c r="A757" s="241"/>
      <c r="B757" s="241"/>
      <c r="C757" s="241"/>
      <c r="D757" s="242"/>
      <c r="E757" s="243"/>
    </row>
    <row r="758" customFormat="false" ht="12.75" hidden="false" customHeight="false" outlineLevel="0" collapsed="false">
      <c r="A758" s="241"/>
      <c r="B758" s="241"/>
      <c r="C758" s="241"/>
    </row>
    <row r="759" customFormat="false" ht="12.75" hidden="false" customHeight="false" outlineLevel="0" collapsed="false">
      <c r="A759" s="241"/>
      <c r="B759" s="241"/>
      <c r="C759" s="241"/>
      <c r="D759" s="242"/>
      <c r="E759" s="243"/>
    </row>
    <row r="760" customFormat="false" ht="12.75" hidden="false" customHeight="false" outlineLevel="0" collapsed="false">
      <c r="A760" s="241"/>
      <c r="B760" s="241"/>
      <c r="C760" s="241"/>
    </row>
    <row r="761" customFormat="false" ht="12.75" hidden="false" customHeight="false" outlineLevel="0" collapsed="false">
      <c r="A761" s="241"/>
      <c r="B761" s="241"/>
      <c r="C761" s="241"/>
      <c r="D761" s="242"/>
      <c r="E761" s="243"/>
    </row>
    <row r="762" customFormat="false" ht="12.75" hidden="false" customHeight="false" outlineLevel="0" collapsed="false">
      <c r="A762" s="241"/>
      <c r="B762" s="241"/>
      <c r="C762" s="241"/>
    </row>
    <row r="763" customFormat="false" ht="12.75" hidden="false" customHeight="false" outlineLevel="0" collapsed="false">
      <c r="A763" s="241"/>
      <c r="B763" s="241"/>
      <c r="C763" s="241"/>
      <c r="D763" s="242"/>
      <c r="E763" s="243"/>
    </row>
    <row r="764" customFormat="false" ht="12.75" hidden="false" customHeight="false" outlineLevel="0" collapsed="false">
      <c r="A764" s="241"/>
      <c r="B764" s="241"/>
      <c r="C764" s="241"/>
    </row>
    <row r="765" customFormat="false" ht="12.75" hidden="false" customHeight="false" outlineLevel="0" collapsed="false">
      <c r="A765" s="241"/>
      <c r="B765" s="241"/>
      <c r="C765" s="241"/>
      <c r="D765" s="242"/>
      <c r="E765" s="243"/>
    </row>
    <row r="766" customFormat="false" ht="12.75" hidden="false" customHeight="false" outlineLevel="0" collapsed="false">
      <c r="A766" s="241"/>
      <c r="B766" s="241"/>
      <c r="C766" s="241"/>
    </row>
    <row r="767" customFormat="false" ht="12.75" hidden="false" customHeight="false" outlineLevel="0" collapsed="false">
      <c r="A767" s="241"/>
      <c r="B767" s="241"/>
      <c r="C767" s="241"/>
      <c r="D767" s="242"/>
      <c r="E767" s="243"/>
    </row>
    <row r="768" customFormat="false" ht="12.75" hidden="false" customHeight="false" outlineLevel="0" collapsed="false">
      <c r="A768" s="241"/>
      <c r="B768" s="241"/>
      <c r="C768" s="241"/>
    </row>
    <row r="769" customFormat="false" ht="12.75" hidden="false" customHeight="false" outlineLevel="0" collapsed="false">
      <c r="A769" s="241"/>
      <c r="B769" s="241"/>
      <c r="C769" s="241"/>
      <c r="D769" s="242"/>
      <c r="E769" s="243"/>
    </row>
    <row r="770" customFormat="false" ht="12.75" hidden="false" customHeight="false" outlineLevel="0" collapsed="false">
      <c r="A770" s="241"/>
      <c r="B770" s="241"/>
      <c r="C770" s="241"/>
    </row>
    <row r="771" customFormat="false" ht="12.75" hidden="false" customHeight="false" outlineLevel="0" collapsed="false">
      <c r="A771" s="241"/>
      <c r="B771" s="241"/>
      <c r="C771" s="241"/>
      <c r="D771" s="242"/>
      <c r="E771" s="243"/>
    </row>
    <row r="772" customFormat="false" ht="12.75" hidden="false" customHeight="false" outlineLevel="0" collapsed="false">
      <c r="A772" s="241"/>
      <c r="B772" s="241"/>
      <c r="C772" s="241"/>
    </row>
    <row r="773" customFormat="false" ht="12.75" hidden="false" customHeight="false" outlineLevel="0" collapsed="false">
      <c r="A773" s="241"/>
      <c r="B773" s="241"/>
      <c r="C773" s="241"/>
      <c r="D773" s="242"/>
      <c r="E773" s="243"/>
    </row>
    <row r="774" customFormat="false" ht="12.75" hidden="false" customHeight="false" outlineLevel="0" collapsed="false">
      <c r="A774" s="241"/>
      <c r="B774" s="241"/>
      <c r="C774" s="241"/>
    </row>
    <row r="775" customFormat="false" ht="12.75" hidden="false" customHeight="false" outlineLevel="0" collapsed="false">
      <c r="A775" s="241"/>
      <c r="B775" s="241"/>
      <c r="C775" s="241"/>
      <c r="D775" s="242"/>
      <c r="E775" s="243"/>
    </row>
    <row r="776" customFormat="false" ht="12.75" hidden="false" customHeight="false" outlineLevel="0" collapsed="false">
      <c r="A776" s="241"/>
      <c r="B776" s="241"/>
      <c r="C776" s="241"/>
    </row>
    <row r="777" customFormat="false" ht="12.75" hidden="false" customHeight="false" outlineLevel="0" collapsed="false">
      <c r="A777" s="241"/>
      <c r="B777" s="241"/>
      <c r="C777" s="241"/>
      <c r="D777" s="242"/>
      <c r="E777" s="243"/>
    </row>
    <row r="778" customFormat="false" ht="12.75" hidden="false" customHeight="false" outlineLevel="0" collapsed="false">
      <c r="A778" s="241"/>
      <c r="B778" s="241"/>
      <c r="C778" s="241"/>
    </row>
    <row r="779" customFormat="false" ht="12.75" hidden="false" customHeight="false" outlineLevel="0" collapsed="false">
      <c r="A779" s="241"/>
      <c r="B779" s="241"/>
      <c r="C779" s="241"/>
      <c r="D779" s="242"/>
      <c r="E779" s="243"/>
    </row>
    <row r="780" customFormat="false" ht="12.75" hidden="false" customHeight="false" outlineLevel="0" collapsed="false">
      <c r="A780" s="241"/>
      <c r="B780" s="241"/>
      <c r="C780" s="241"/>
    </row>
    <row r="781" customFormat="false" ht="12.75" hidden="false" customHeight="false" outlineLevel="0" collapsed="false">
      <c r="A781" s="241"/>
      <c r="B781" s="241"/>
      <c r="C781" s="241"/>
      <c r="D781" s="242"/>
      <c r="E781" s="243"/>
    </row>
    <row r="782" customFormat="false" ht="12.75" hidden="false" customHeight="false" outlineLevel="0" collapsed="false">
      <c r="A782" s="241"/>
      <c r="B782" s="241"/>
      <c r="C782" s="241"/>
    </row>
    <row r="783" customFormat="false" ht="12.75" hidden="false" customHeight="false" outlineLevel="0" collapsed="false">
      <c r="A783" s="241"/>
      <c r="B783" s="241"/>
      <c r="C783" s="241"/>
      <c r="D783" s="242"/>
      <c r="E783" s="243"/>
    </row>
    <row r="784" customFormat="false" ht="12.75" hidden="false" customHeight="false" outlineLevel="0" collapsed="false">
      <c r="A784" s="241"/>
      <c r="B784" s="241"/>
      <c r="C784" s="241"/>
    </row>
    <row r="785" customFormat="false" ht="12.75" hidden="false" customHeight="false" outlineLevel="0" collapsed="false">
      <c r="A785" s="241"/>
      <c r="B785" s="241"/>
      <c r="C785" s="241"/>
      <c r="D785" s="242"/>
      <c r="E785" s="243"/>
    </row>
    <row r="786" customFormat="false" ht="12.75" hidden="false" customHeight="false" outlineLevel="0" collapsed="false">
      <c r="A786" s="241"/>
      <c r="B786" s="241"/>
      <c r="C786" s="241"/>
    </row>
    <row r="787" customFormat="false" ht="12.75" hidden="false" customHeight="false" outlineLevel="0" collapsed="false">
      <c r="A787" s="241"/>
      <c r="B787" s="241"/>
      <c r="C787" s="241"/>
      <c r="D787" s="242"/>
      <c r="E787" s="243"/>
    </row>
    <row r="788" customFormat="false" ht="12.75" hidden="false" customHeight="false" outlineLevel="0" collapsed="false">
      <c r="A788" s="241"/>
      <c r="B788" s="241"/>
      <c r="C788" s="241"/>
    </row>
    <row r="789" customFormat="false" ht="12.75" hidden="false" customHeight="false" outlineLevel="0" collapsed="false">
      <c r="A789" s="241"/>
      <c r="B789" s="241"/>
      <c r="C789" s="241"/>
      <c r="D789" s="242"/>
      <c r="E789" s="243"/>
    </row>
    <row r="790" customFormat="false" ht="12.75" hidden="false" customHeight="false" outlineLevel="0" collapsed="false">
      <c r="A790" s="241"/>
      <c r="B790" s="241"/>
      <c r="C790" s="241"/>
    </row>
    <row r="791" customFormat="false" ht="12.75" hidden="false" customHeight="false" outlineLevel="0" collapsed="false">
      <c r="A791" s="241"/>
      <c r="B791" s="241"/>
      <c r="C791" s="241"/>
      <c r="D791" s="242"/>
      <c r="E791" s="243"/>
    </row>
    <row r="792" customFormat="false" ht="12.75" hidden="false" customHeight="false" outlineLevel="0" collapsed="false">
      <c r="A792" s="241"/>
      <c r="B792" s="241"/>
      <c r="C792" s="241"/>
    </row>
    <row r="793" customFormat="false" ht="12.75" hidden="false" customHeight="false" outlineLevel="0" collapsed="false">
      <c r="A793" s="241"/>
      <c r="B793" s="241"/>
      <c r="C793" s="241"/>
      <c r="D793" s="242"/>
      <c r="E793" s="243"/>
    </row>
    <row r="794" customFormat="false" ht="12.75" hidden="false" customHeight="false" outlineLevel="0" collapsed="false">
      <c r="A794" s="241"/>
      <c r="B794" s="241"/>
      <c r="C794" s="241"/>
    </row>
    <row r="795" customFormat="false" ht="12.75" hidden="false" customHeight="false" outlineLevel="0" collapsed="false">
      <c r="A795" s="241"/>
      <c r="B795" s="241"/>
      <c r="C795" s="241"/>
      <c r="D795" s="242"/>
      <c r="E795" s="243"/>
    </row>
    <row r="796" customFormat="false" ht="12.75" hidden="false" customHeight="false" outlineLevel="0" collapsed="false">
      <c r="A796" s="241"/>
      <c r="B796" s="241"/>
      <c r="C796" s="241"/>
    </row>
    <row r="797" customFormat="false" ht="12.75" hidden="false" customHeight="false" outlineLevel="0" collapsed="false">
      <c r="A797" s="241"/>
      <c r="B797" s="241"/>
      <c r="C797" s="241"/>
      <c r="D797" s="242"/>
      <c r="E797" s="243"/>
    </row>
    <row r="798" customFormat="false" ht="12.75" hidden="false" customHeight="false" outlineLevel="0" collapsed="false">
      <c r="A798" s="241"/>
      <c r="B798" s="241"/>
      <c r="C798" s="241"/>
    </row>
    <row r="799" customFormat="false" ht="12.75" hidden="false" customHeight="false" outlineLevel="0" collapsed="false">
      <c r="A799" s="241"/>
      <c r="B799" s="241"/>
      <c r="C799" s="241"/>
      <c r="D799" s="242"/>
      <c r="E799" s="243"/>
    </row>
    <row r="800" customFormat="false" ht="12.75" hidden="false" customHeight="false" outlineLevel="0" collapsed="false">
      <c r="A800" s="241"/>
      <c r="B800" s="241"/>
      <c r="C800" s="241"/>
    </row>
    <row r="801" customFormat="false" ht="12.75" hidden="false" customHeight="false" outlineLevel="0" collapsed="false">
      <c r="A801" s="241"/>
      <c r="B801" s="241"/>
      <c r="C801" s="241"/>
      <c r="D801" s="242"/>
      <c r="E801" s="243"/>
    </row>
    <row r="802" customFormat="false" ht="12.75" hidden="false" customHeight="false" outlineLevel="0" collapsed="false">
      <c r="A802" s="241"/>
      <c r="B802" s="241"/>
      <c r="C802" s="241"/>
    </row>
    <row r="803" customFormat="false" ht="12.75" hidden="false" customHeight="false" outlineLevel="0" collapsed="false">
      <c r="A803" s="241"/>
      <c r="B803" s="241"/>
      <c r="C803" s="241"/>
      <c r="D803" s="242"/>
      <c r="E803" s="243"/>
    </row>
    <row r="804" customFormat="false" ht="12.75" hidden="false" customHeight="false" outlineLevel="0" collapsed="false">
      <c r="A804" s="241"/>
      <c r="B804" s="241"/>
      <c r="C804" s="241"/>
    </row>
    <row r="805" customFormat="false" ht="12.75" hidden="false" customHeight="false" outlineLevel="0" collapsed="false">
      <c r="A805" s="241"/>
      <c r="B805" s="241"/>
      <c r="C805" s="241"/>
      <c r="D805" s="242"/>
      <c r="E805" s="243"/>
    </row>
    <row r="806" customFormat="false" ht="12.75" hidden="false" customHeight="false" outlineLevel="0" collapsed="false">
      <c r="A806" s="241"/>
      <c r="B806" s="241"/>
      <c r="C806" s="241"/>
    </row>
    <row r="807" customFormat="false" ht="12.75" hidden="false" customHeight="false" outlineLevel="0" collapsed="false">
      <c r="A807" s="241"/>
      <c r="B807" s="241"/>
      <c r="C807" s="241"/>
      <c r="D807" s="242"/>
      <c r="E807" s="243"/>
    </row>
    <row r="808" customFormat="false" ht="12.75" hidden="false" customHeight="false" outlineLevel="0" collapsed="false">
      <c r="A808" s="241"/>
      <c r="B808" s="241"/>
      <c r="C808" s="241"/>
    </row>
    <row r="809" customFormat="false" ht="12.75" hidden="false" customHeight="false" outlineLevel="0" collapsed="false">
      <c r="A809" s="241"/>
      <c r="B809" s="241"/>
      <c r="C809" s="241"/>
      <c r="D809" s="242"/>
      <c r="E809" s="243"/>
    </row>
    <row r="810" customFormat="false" ht="12.75" hidden="false" customHeight="false" outlineLevel="0" collapsed="false">
      <c r="A810" s="241"/>
      <c r="B810" s="241"/>
      <c r="C810" s="241"/>
    </row>
    <row r="811" customFormat="false" ht="12.75" hidden="false" customHeight="false" outlineLevel="0" collapsed="false">
      <c r="A811" s="241"/>
      <c r="B811" s="241"/>
      <c r="C811" s="241"/>
      <c r="D811" s="242"/>
      <c r="E811" s="243"/>
    </row>
    <row r="812" customFormat="false" ht="12.75" hidden="false" customHeight="false" outlineLevel="0" collapsed="false">
      <c r="A812" s="241"/>
      <c r="B812" s="241"/>
      <c r="C812" s="241"/>
    </row>
    <row r="813" customFormat="false" ht="12.75" hidden="false" customHeight="false" outlineLevel="0" collapsed="false">
      <c r="A813" s="241"/>
      <c r="B813" s="241"/>
      <c r="C813" s="241"/>
      <c r="D813" s="242"/>
      <c r="E813" s="243"/>
    </row>
    <row r="814" customFormat="false" ht="12.75" hidden="false" customHeight="false" outlineLevel="0" collapsed="false">
      <c r="A814" s="241"/>
      <c r="B814" s="241"/>
      <c r="C814" s="241"/>
    </row>
    <row r="815" customFormat="false" ht="12.75" hidden="false" customHeight="false" outlineLevel="0" collapsed="false">
      <c r="A815" s="241"/>
      <c r="B815" s="241"/>
      <c r="C815" s="241"/>
      <c r="D815" s="242"/>
      <c r="E815" s="243"/>
    </row>
    <row r="816" customFormat="false" ht="12.75" hidden="false" customHeight="false" outlineLevel="0" collapsed="false">
      <c r="A816" s="241"/>
      <c r="B816" s="241"/>
      <c r="C816" s="241"/>
    </row>
    <row r="817" customFormat="false" ht="12.75" hidden="false" customHeight="false" outlineLevel="0" collapsed="false">
      <c r="A817" s="241"/>
      <c r="B817" s="241"/>
      <c r="C817" s="241"/>
      <c r="D817" s="242"/>
      <c r="E817" s="243"/>
    </row>
    <row r="818" customFormat="false" ht="12.75" hidden="false" customHeight="false" outlineLevel="0" collapsed="false">
      <c r="A818" s="241"/>
      <c r="B818" s="241"/>
      <c r="C818" s="241"/>
    </row>
    <row r="819" customFormat="false" ht="12.75" hidden="false" customHeight="false" outlineLevel="0" collapsed="false">
      <c r="A819" s="241"/>
      <c r="B819" s="241"/>
      <c r="C819" s="241"/>
      <c r="D819" s="242"/>
      <c r="E819" s="243"/>
    </row>
    <row r="820" customFormat="false" ht="12.75" hidden="false" customHeight="false" outlineLevel="0" collapsed="false">
      <c r="A820" s="241"/>
      <c r="B820" s="241"/>
      <c r="C820" s="241"/>
    </row>
    <row r="821" customFormat="false" ht="12.75" hidden="false" customHeight="false" outlineLevel="0" collapsed="false">
      <c r="A821" s="241"/>
      <c r="B821" s="241"/>
      <c r="C821" s="241"/>
      <c r="D821" s="242"/>
      <c r="E821" s="243"/>
    </row>
    <row r="822" customFormat="false" ht="12.75" hidden="false" customHeight="false" outlineLevel="0" collapsed="false">
      <c r="A822" s="241"/>
      <c r="B822" s="241"/>
      <c r="C822" s="241"/>
    </row>
    <row r="823" customFormat="false" ht="12.75" hidden="false" customHeight="false" outlineLevel="0" collapsed="false">
      <c r="A823" s="241"/>
      <c r="B823" s="241"/>
      <c r="C823" s="241"/>
      <c r="D823" s="242"/>
      <c r="E823" s="243"/>
    </row>
    <row r="824" customFormat="false" ht="12.75" hidden="false" customHeight="false" outlineLevel="0" collapsed="false">
      <c r="A824" s="241"/>
      <c r="B824" s="241"/>
      <c r="C824" s="241"/>
    </row>
    <row r="825" customFormat="false" ht="12.75" hidden="false" customHeight="false" outlineLevel="0" collapsed="false">
      <c r="A825" s="241"/>
      <c r="B825" s="241"/>
      <c r="C825" s="241"/>
      <c r="D825" s="242"/>
      <c r="E825" s="243"/>
    </row>
    <row r="826" customFormat="false" ht="12.75" hidden="false" customHeight="false" outlineLevel="0" collapsed="false">
      <c r="A826" s="241"/>
      <c r="B826" s="241"/>
      <c r="C826" s="241"/>
    </row>
    <row r="827" customFormat="false" ht="12.75" hidden="false" customHeight="false" outlineLevel="0" collapsed="false">
      <c r="A827" s="241"/>
      <c r="B827" s="241"/>
      <c r="C827" s="241"/>
      <c r="D827" s="242"/>
      <c r="E827" s="243"/>
    </row>
    <row r="828" customFormat="false" ht="12.75" hidden="false" customHeight="false" outlineLevel="0" collapsed="false">
      <c r="A828" s="241"/>
      <c r="B828" s="241"/>
      <c r="C828" s="241"/>
    </row>
    <row r="829" customFormat="false" ht="12.75" hidden="false" customHeight="false" outlineLevel="0" collapsed="false">
      <c r="A829" s="241"/>
      <c r="B829" s="241"/>
      <c r="C829" s="241"/>
      <c r="D829" s="242"/>
      <c r="E829" s="243"/>
    </row>
    <row r="830" customFormat="false" ht="12.75" hidden="false" customHeight="false" outlineLevel="0" collapsed="false">
      <c r="A830" s="241"/>
      <c r="B830" s="241"/>
      <c r="C830" s="241"/>
    </row>
    <row r="831" customFormat="false" ht="12.75" hidden="false" customHeight="false" outlineLevel="0" collapsed="false">
      <c r="A831" s="241"/>
      <c r="B831" s="241"/>
      <c r="C831" s="241"/>
      <c r="D831" s="242"/>
      <c r="E831" s="243"/>
    </row>
    <row r="832" customFormat="false" ht="12.75" hidden="false" customHeight="false" outlineLevel="0" collapsed="false">
      <c r="A832" s="241"/>
      <c r="B832" s="241"/>
      <c r="C832" s="241"/>
    </row>
    <row r="833" customFormat="false" ht="12.75" hidden="false" customHeight="false" outlineLevel="0" collapsed="false">
      <c r="A833" s="241"/>
      <c r="B833" s="241"/>
      <c r="C833" s="241"/>
      <c r="D833" s="242"/>
      <c r="E833" s="243"/>
    </row>
    <row r="834" customFormat="false" ht="12.75" hidden="false" customHeight="false" outlineLevel="0" collapsed="false">
      <c r="A834" s="241"/>
      <c r="B834" s="241"/>
      <c r="C834" s="241"/>
    </row>
    <row r="835" customFormat="false" ht="12.75" hidden="false" customHeight="false" outlineLevel="0" collapsed="false">
      <c r="A835" s="241"/>
      <c r="B835" s="241"/>
      <c r="C835" s="241"/>
      <c r="D835" s="242"/>
      <c r="E835" s="243"/>
    </row>
    <row r="836" customFormat="false" ht="12.75" hidden="false" customHeight="false" outlineLevel="0" collapsed="false">
      <c r="A836" s="241"/>
      <c r="B836" s="241"/>
      <c r="C836" s="241"/>
    </row>
    <row r="837" customFormat="false" ht="12.75" hidden="false" customHeight="false" outlineLevel="0" collapsed="false">
      <c r="A837" s="241"/>
      <c r="B837" s="241"/>
      <c r="C837" s="241"/>
      <c r="D837" s="242"/>
      <c r="E837" s="243"/>
    </row>
    <row r="838" customFormat="false" ht="12.75" hidden="false" customHeight="false" outlineLevel="0" collapsed="false">
      <c r="A838" s="241"/>
      <c r="B838" s="241"/>
      <c r="C838" s="241"/>
    </row>
    <row r="839" customFormat="false" ht="12.75" hidden="false" customHeight="false" outlineLevel="0" collapsed="false">
      <c r="A839" s="241"/>
      <c r="B839" s="241"/>
      <c r="C839" s="241"/>
      <c r="D839" s="242"/>
      <c r="E839" s="243"/>
    </row>
    <row r="840" customFormat="false" ht="12.75" hidden="false" customHeight="false" outlineLevel="0" collapsed="false">
      <c r="A840" s="241"/>
      <c r="B840" s="241"/>
      <c r="C840" s="241"/>
    </row>
    <row r="841" customFormat="false" ht="12.75" hidden="false" customHeight="false" outlineLevel="0" collapsed="false">
      <c r="A841" s="241"/>
      <c r="B841" s="241"/>
      <c r="C841" s="241"/>
      <c r="D841" s="242"/>
      <c r="E841" s="243"/>
    </row>
    <row r="842" customFormat="false" ht="12.75" hidden="false" customHeight="false" outlineLevel="0" collapsed="false">
      <c r="A842" s="241"/>
      <c r="B842" s="241"/>
      <c r="C842" s="241"/>
    </row>
    <row r="843" customFormat="false" ht="12.75" hidden="false" customHeight="false" outlineLevel="0" collapsed="false">
      <c r="A843" s="241"/>
      <c r="B843" s="241"/>
      <c r="C843" s="241"/>
      <c r="D843" s="242"/>
      <c r="E843" s="243"/>
    </row>
    <row r="844" customFormat="false" ht="12.75" hidden="false" customHeight="false" outlineLevel="0" collapsed="false">
      <c r="A844" s="241"/>
      <c r="B844" s="241"/>
      <c r="C844" s="241"/>
    </row>
    <row r="845" customFormat="false" ht="12.75" hidden="false" customHeight="false" outlineLevel="0" collapsed="false">
      <c r="A845" s="241"/>
      <c r="B845" s="241"/>
      <c r="C845" s="241"/>
      <c r="D845" s="242"/>
      <c r="E845" s="243"/>
    </row>
    <row r="846" customFormat="false" ht="12.75" hidden="false" customHeight="false" outlineLevel="0" collapsed="false">
      <c r="A846" s="241"/>
      <c r="B846" s="241"/>
      <c r="C846" s="241"/>
    </row>
    <row r="847" customFormat="false" ht="12.75" hidden="false" customHeight="false" outlineLevel="0" collapsed="false">
      <c r="A847" s="241"/>
      <c r="B847" s="241"/>
      <c r="C847" s="241"/>
      <c r="D847" s="242"/>
      <c r="E847" s="243"/>
    </row>
    <row r="848" customFormat="false" ht="12.75" hidden="false" customHeight="false" outlineLevel="0" collapsed="false">
      <c r="A848" s="241"/>
      <c r="B848" s="241"/>
      <c r="C848" s="241"/>
    </row>
    <row r="849" customFormat="false" ht="12.75" hidden="false" customHeight="false" outlineLevel="0" collapsed="false">
      <c r="A849" s="241"/>
      <c r="B849" s="241"/>
      <c r="C849" s="241"/>
      <c r="D849" s="242"/>
      <c r="E849" s="243"/>
    </row>
    <row r="850" customFormat="false" ht="12.75" hidden="false" customHeight="false" outlineLevel="0" collapsed="false">
      <c r="A850" s="241"/>
      <c r="B850" s="241"/>
      <c r="C850" s="241"/>
    </row>
    <row r="851" customFormat="false" ht="12.75" hidden="false" customHeight="false" outlineLevel="0" collapsed="false">
      <c r="A851" s="241"/>
      <c r="B851" s="241"/>
      <c r="C851" s="241"/>
      <c r="D851" s="242"/>
      <c r="E851" s="243"/>
    </row>
    <row r="852" customFormat="false" ht="12.75" hidden="false" customHeight="false" outlineLevel="0" collapsed="false">
      <c r="A852" s="241"/>
      <c r="B852" s="241"/>
      <c r="C852" s="241"/>
    </row>
    <row r="853" customFormat="false" ht="12.75" hidden="false" customHeight="false" outlineLevel="0" collapsed="false">
      <c r="A853" s="241"/>
      <c r="B853" s="241"/>
      <c r="C853" s="241"/>
      <c r="D853" s="242"/>
      <c r="E853" s="243"/>
    </row>
    <row r="854" customFormat="false" ht="12.75" hidden="false" customHeight="false" outlineLevel="0" collapsed="false">
      <c r="A854" s="241"/>
      <c r="B854" s="241"/>
      <c r="C854" s="241"/>
    </row>
    <row r="855" customFormat="false" ht="12.75" hidden="false" customHeight="false" outlineLevel="0" collapsed="false">
      <c r="A855" s="241"/>
      <c r="B855" s="241"/>
      <c r="C855" s="241"/>
      <c r="D855" s="242"/>
      <c r="E855" s="243"/>
    </row>
    <row r="856" customFormat="false" ht="12.75" hidden="false" customHeight="false" outlineLevel="0" collapsed="false">
      <c r="A856" s="241"/>
      <c r="B856" s="241"/>
      <c r="C856" s="241"/>
    </row>
    <row r="857" customFormat="false" ht="12.75" hidden="false" customHeight="false" outlineLevel="0" collapsed="false">
      <c r="A857" s="241"/>
      <c r="B857" s="241"/>
      <c r="C857" s="241"/>
      <c r="D857" s="242"/>
      <c r="E857" s="243"/>
    </row>
    <row r="858" customFormat="false" ht="12.75" hidden="false" customHeight="false" outlineLevel="0" collapsed="false">
      <c r="A858" s="241"/>
      <c r="B858" s="241"/>
      <c r="C858" s="241"/>
    </row>
    <row r="859" customFormat="false" ht="12.75" hidden="false" customHeight="false" outlineLevel="0" collapsed="false">
      <c r="A859" s="241"/>
      <c r="B859" s="241"/>
      <c r="C859" s="241"/>
      <c r="D859" s="242"/>
      <c r="E859" s="243"/>
    </row>
    <row r="860" customFormat="false" ht="12.75" hidden="false" customHeight="false" outlineLevel="0" collapsed="false">
      <c r="A860" s="241"/>
      <c r="B860" s="241"/>
      <c r="C860" s="241"/>
    </row>
    <row r="861" customFormat="false" ht="12.75" hidden="false" customHeight="false" outlineLevel="0" collapsed="false">
      <c r="A861" s="241"/>
      <c r="B861" s="241"/>
      <c r="C861" s="241"/>
      <c r="D861" s="242"/>
      <c r="E861" s="243"/>
    </row>
    <row r="862" customFormat="false" ht="12.75" hidden="false" customHeight="false" outlineLevel="0" collapsed="false">
      <c r="A862" s="241"/>
      <c r="B862" s="241"/>
      <c r="C862" s="241"/>
    </row>
    <row r="863" customFormat="false" ht="12.75" hidden="false" customHeight="false" outlineLevel="0" collapsed="false">
      <c r="A863" s="241"/>
      <c r="B863" s="241"/>
      <c r="C863" s="241"/>
      <c r="D863" s="242"/>
      <c r="E863" s="243"/>
    </row>
    <row r="864" customFormat="false" ht="12.75" hidden="false" customHeight="false" outlineLevel="0" collapsed="false">
      <c r="A864" s="241"/>
      <c r="B864" s="241"/>
      <c r="C864" s="241"/>
    </row>
    <row r="865" customFormat="false" ht="12.75" hidden="false" customHeight="false" outlineLevel="0" collapsed="false">
      <c r="A865" s="241"/>
      <c r="B865" s="241"/>
      <c r="C865" s="241"/>
      <c r="D865" s="242"/>
      <c r="E865" s="243"/>
    </row>
    <row r="866" customFormat="false" ht="12.75" hidden="false" customHeight="false" outlineLevel="0" collapsed="false">
      <c r="A866" s="241"/>
      <c r="B866" s="241"/>
      <c r="C866" s="241"/>
    </row>
    <row r="867" customFormat="false" ht="12.75" hidden="false" customHeight="false" outlineLevel="0" collapsed="false">
      <c r="A867" s="241"/>
      <c r="B867" s="241"/>
      <c r="C867" s="241"/>
      <c r="D867" s="242"/>
      <c r="E867" s="243"/>
    </row>
    <row r="868" customFormat="false" ht="12.75" hidden="false" customHeight="false" outlineLevel="0" collapsed="false">
      <c r="A868" s="241"/>
      <c r="B868" s="241"/>
      <c r="C868" s="241"/>
    </row>
    <row r="869" customFormat="false" ht="12.75" hidden="false" customHeight="false" outlineLevel="0" collapsed="false">
      <c r="A869" s="241"/>
      <c r="B869" s="241"/>
      <c r="C869" s="241"/>
      <c r="D869" s="242"/>
      <c r="E869" s="243"/>
    </row>
    <row r="870" customFormat="false" ht="12.75" hidden="false" customHeight="false" outlineLevel="0" collapsed="false">
      <c r="A870" s="241"/>
      <c r="B870" s="241"/>
      <c r="C870" s="241"/>
    </row>
    <row r="871" customFormat="false" ht="12.75" hidden="false" customHeight="false" outlineLevel="0" collapsed="false">
      <c r="A871" s="241"/>
      <c r="B871" s="241"/>
      <c r="C871" s="241"/>
      <c r="D871" s="242"/>
      <c r="E871" s="243"/>
    </row>
    <row r="872" customFormat="false" ht="12.75" hidden="false" customHeight="false" outlineLevel="0" collapsed="false">
      <c r="A872" s="241"/>
      <c r="B872" s="241"/>
      <c r="C872" s="241"/>
    </row>
    <row r="873" customFormat="false" ht="12.75" hidden="false" customHeight="false" outlineLevel="0" collapsed="false">
      <c r="A873" s="241"/>
      <c r="B873" s="241"/>
      <c r="C873" s="241"/>
      <c r="D873" s="242"/>
      <c r="E873" s="243"/>
    </row>
    <row r="874" customFormat="false" ht="12.75" hidden="false" customHeight="false" outlineLevel="0" collapsed="false">
      <c r="A874" s="241"/>
      <c r="B874" s="241"/>
      <c r="C874" s="241"/>
    </row>
    <row r="875" customFormat="false" ht="12.75" hidden="false" customHeight="false" outlineLevel="0" collapsed="false">
      <c r="A875" s="241"/>
      <c r="B875" s="241"/>
      <c r="C875" s="241"/>
      <c r="D875" s="242"/>
      <c r="E875" s="243"/>
    </row>
    <row r="876" customFormat="false" ht="12.75" hidden="false" customHeight="false" outlineLevel="0" collapsed="false">
      <c r="A876" s="241"/>
      <c r="B876" s="241"/>
      <c r="C876" s="241"/>
    </row>
    <row r="877" customFormat="false" ht="12.75" hidden="false" customHeight="false" outlineLevel="0" collapsed="false">
      <c r="A877" s="241"/>
      <c r="B877" s="241"/>
      <c r="C877" s="241"/>
      <c r="D877" s="242"/>
      <c r="E877" s="243"/>
    </row>
    <row r="878" customFormat="false" ht="12.75" hidden="false" customHeight="false" outlineLevel="0" collapsed="false">
      <c r="A878" s="241"/>
      <c r="B878" s="241"/>
      <c r="C878" s="241"/>
    </row>
    <row r="879" customFormat="false" ht="12.75" hidden="false" customHeight="false" outlineLevel="0" collapsed="false">
      <c r="A879" s="241"/>
      <c r="B879" s="241"/>
      <c r="C879" s="241"/>
      <c r="D879" s="242"/>
      <c r="E879" s="243"/>
    </row>
    <row r="880" customFormat="false" ht="12.75" hidden="false" customHeight="false" outlineLevel="0" collapsed="false">
      <c r="A880" s="241"/>
      <c r="B880" s="241"/>
      <c r="C880" s="241"/>
    </row>
    <row r="881" customFormat="false" ht="12.75" hidden="false" customHeight="false" outlineLevel="0" collapsed="false">
      <c r="A881" s="241"/>
      <c r="B881" s="241"/>
      <c r="C881" s="241"/>
      <c r="D881" s="242"/>
      <c r="E881" s="243"/>
    </row>
    <row r="882" customFormat="false" ht="12.75" hidden="false" customHeight="false" outlineLevel="0" collapsed="false">
      <c r="A882" s="241"/>
      <c r="B882" s="241"/>
      <c r="C882" s="241"/>
    </row>
    <row r="883" customFormat="false" ht="12.75" hidden="false" customHeight="false" outlineLevel="0" collapsed="false">
      <c r="A883" s="241"/>
      <c r="B883" s="241"/>
      <c r="C883" s="241"/>
      <c r="D883" s="242"/>
      <c r="E883" s="243"/>
    </row>
    <row r="884" customFormat="false" ht="12.75" hidden="false" customHeight="false" outlineLevel="0" collapsed="false">
      <c r="A884" s="241"/>
      <c r="B884" s="241"/>
      <c r="C884" s="241"/>
    </row>
    <row r="885" customFormat="false" ht="12.75" hidden="false" customHeight="false" outlineLevel="0" collapsed="false">
      <c r="A885" s="241"/>
      <c r="B885" s="241"/>
      <c r="C885" s="241"/>
      <c r="D885" s="242"/>
      <c r="E885" s="243"/>
    </row>
    <row r="886" customFormat="false" ht="12.75" hidden="false" customHeight="false" outlineLevel="0" collapsed="false">
      <c r="A886" s="241"/>
      <c r="B886" s="241"/>
      <c r="C886" s="241"/>
    </row>
    <row r="887" customFormat="false" ht="12.75" hidden="false" customHeight="false" outlineLevel="0" collapsed="false">
      <c r="A887" s="241"/>
      <c r="B887" s="241"/>
      <c r="C887" s="241"/>
      <c r="D887" s="242"/>
      <c r="E887" s="243"/>
    </row>
    <row r="888" customFormat="false" ht="12.75" hidden="false" customHeight="false" outlineLevel="0" collapsed="false">
      <c r="A888" s="241"/>
      <c r="B888" s="241"/>
      <c r="C888" s="241"/>
    </row>
    <row r="889" customFormat="false" ht="12.75" hidden="false" customHeight="false" outlineLevel="0" collapsed="false">
      <c r="A889" s="241"/>
      <c r="B889" s="241"/>
      <c r="C889" s="241"/>
      <c r="D889" s="242"/>
      <c r="E889" s="243"/>
    </row>
    <row r="890" customFormat="false" ht="12.75" hidden="false" customHeight="false" outlineLevel="0" collapsed="false">
      <c r="A890" s="241"/>
      <c r="B890" s="241"/>
      <c r="C890" s="241"/>
    </row>
    <row r="891" customFormat="false" ht="12.75" hidden="false" customHeight="false" outlineLevel="0" collapsed="false">
      <c r="A891" s="241"/>
      <c r="B891" s="241"/>
      <c r="C891" s="241"/>
      <c r="D891" s="242"/>
      <c r="E891" s="243"/>
    </row>
    <row r="892" customFormat="false" ht="12.75" hidden="false" customHeight="false" outlineLevel="0" collapsed="false">
      <c r="A892" s="241"/>
      <c r="B892" s="241"/>
      <c r="C892" s="241"/>
    </row>
    <row r="893" customFormat="false" ht="12.75" hidden="false" customHeight="false" outlineLevel="0" collapsed="false">
      <c r="A893" s="241"/>
      <c r="B893" s="241"/>
      <c r="C893" s="241"/>
      <c r="D893" s="242"/>
      <c r="E893" s="243"/>
    </row>
    <row r="894" customFormat="false" ht="12.75" hidden="false" customHeight="false" outlineLevel="0" collapsed="false">
      <c r="A894" s="241"/>
      <c r="B894" s="241"/>
      <c r="C894" s="241"/>
    </row>
    <row r="895" customFormat="false" ht="12.75" hidden="false" customHeight="false" outlineLevel="0" collapsed="false">
      <c r="A895" s="241"/>
      <c r="B895" s="241"/>
      <c r="C895" s="241"/>
      <c r="D895" s="242"/>
      <c r="E895" s="243"/>
    </row>
    <row r="896" customFormat="false" ht="12.75" hidden="false" customHeight="false" outlineLevel="0" collapsed="false">
      <c r="A896" s="241"/>
      <c r="B896" s="241"/>
      <c r="C896" s="241"/>
    </row>
    <row r="897" customFormat="false" ht="12.75" hidden="false" customHeight="false" outlineLevel="0" collapsed="false">
      <c r="A897" s="241"/>
      <c r="B897" s="241"/>
      <c r="C897" s="241"/>
      <c r="D897" s="242"/>
      <c r="E897" s="243"/>
    </row>
    <row r="898" customFormat="false" ht="12.75" hidden="false" customHeight="false" outlineLevel="0" collapsed="false">
      <c r="A898" s="241"/>
      <c r="B898" s="241"/>
      <c r="C898" s="241"/>
    </row>
    <row r="899" customFormat="false" ht="12.75" hidden="false" customHeight="false" outlineLevel="0" collapsed="false">
      <c r="A899" s="241"/>
      <c r="B899" s="241"/>
      <c r="C899" s="241"/>
      <c r="D899" s="242"/>
      <c r="E899" s="243"/>
    </row>
    <row r="900" customFormat="false" ht="12.75" hidden="false" customHeight="false" outlineLevel="0" collapsed="false">
      <c r="A900" s="241"/>
      <c r="B900" s="241"/>
      <c r="C900" s="241"/>
    </row>
    <row r="901" customFormat="false" ht="12.75" hidden="false" customHeight="false" outlineLevel="0" collapsed="false">
      <c r="A901" s="241"/>
      <c r="B901" s="241"/>
      <c r="C901" s="241"/>
      <c r="D901" s="242"/>
      <c r="E901" s="243"/>
    </row>
    <row r="902" customFormat="false" ht="12.75" hidden="false" customHeight="false" outlineLevel="0" collapsed="false">
      <c r="A902" s="241"/>
      <c r="B902" s="241"/>
      <c r="C902" s="241"/>
    </row>
    <row r="903" customFormat="false" ht="12.75" hidden="false" customHeight="false" outlineLevel="0" collapsed="false">
      <c r="A903" s="241"/>
      <c r="B903" s="241"/>
      <c r="C903" s="241"/>
      <c r="D903" s="242"/>
      <c r="E903" s="243"/>
    </row>
    <row r="904" customFormat="false" ht="12.75" hidden="false" customHeight="false" outlineLevel="0" collapsed="false">
      <c r="A904" s="241"/>
      <c r="B904" s="241"/>
      <c r="C904" s="241"/>
    </row>
    <row r="905" customFormat="false" ht="12.75" hidden="false" customHeight="false" outlineLevel="0" collapsed="false">
      <c r="A905" s="241"/>
      <c r="B905" s="241"/>
      <c r="C905" s="241"/>
      <c r="D905" s="242"/>
      <c r="E905" s="243"/>
    </row>
    <row r="906" customFormat="false" ht="12.75" hidden="false" customHeight="false" outlineLevel="0" collapsed="false">
      <c r="A906" s="241"/>
      <c r="B906" s="241"/>
      <c r="C906" s="241"/>
    </row>
    <row r="907" customFormat="false" ht="12.75" hidden="false" customHeight="false" outlineLevel="0" collapsed="false">
      <c r="A907" s="241"/>
      <c r="B907" s="241"/>
      <c r="C907" s="241"/>
      <c r="D907" s="242"/>
      <c r="E907" s="243"/>
    </row>
    <row r="908" customFormat="false" ht="12.75" hidden="false" customHeight="false" outlineLevel="0" collapsed="false">
      <c r="A908" s="241"/>
      <c r="B908" s="241"/>
      <c r="C908" s="241"/>
    </row>
    <row r="909" customFormat="false" ht="12.75" hidden="false" customHeight="false" outlineLevel="0" collapsed="false">
      <c r="A909" s="241"/>
      <c r="B909" s="241"/>
      <c r="C909" s="241"/>
      <c r="D909" s="242"/>
      <c r="E909" s="243"/>
    </row>
    <row r="910" customFormat="false" ht="12.75" hidden="false" customHeight="false" outlineLevel="0" collapsed="false">
      <c r="A910" s="241"/>
      <c r="B910" s="241"/>
      <c r="C910" s="241"/>
    </row>
    <row r="911" customFormat="false" ht="12.75" hidden="false" customHeight="false" outlineLevel="0" collapsed="false">
      <c r="A911" s="241"/>
      <c r="B911" s="241"/>
      <c r="C911" s="241"/>
      <c r="D911" s="242"/>
      <c r="E911" s="243"/>
    </row>
    <row r="912" customFormat="false" ht="12.75" hidden="false" customHeight="false" outlineLevel="0" collapsed="false">
      <c r="A912" s="241"/>
      <c r="B912" s="241"/>
      <c r="C912" s="241"/>
    </row>
    <row r="913" customFormat="false" ht="12.75" hidden="false" customHeight="false" outlineLevel="0" collapsed="false">
      <c r="A913" s="241"/>
      <c r="B913" s="241"/>
      <c r="C913" s="241"/>
      <c r="D913" s="242"/>
      <c r="E913" s="243"/>
    </row>
    <row r="914" customFormat="false" ht="12.75" hidden="false" customHeight="false" outlineLevel="0" collapsed="false">
      <c r="A914" s="241"/>
      <c r="B914" s="241"/>
      <c r="C914" s="241"/>
    </row>
    <row r="915" customFormat="false" ht="12.75" hidden="false" customHeight="false" outlineLevel="0" collapsed="false">
      <c r="A915" s="241"/>
      <c r="B915" s="241"/>
      <c r="C915" s="241"/>
      <c r="D915" s="242"/>
      <c r="E915" s="243"/>
    </row>
    <row r="916" customFormat="false" ht="12.75" hidden="false" customHeight="false" outlineLevel="0" collapsed="false">
      <c r="A916" s="241"/>
      <c r="B916" s="241"/>
      <c r="C916" s="241"/>
    </row>
    <row r="917" customFormat="false" ht="12.75" hidden="false" customHeight="false" outlineLevel="0" collapsed="false">
      <c r="A917" s="241"/>
      <c r="B917" s="241"/>
      <c r="C917" s="241"/>
      <c r="D917" s="242"/>
      <c r="E917" s="243"/>
    </row>
    <row r="918" customFormat="false" ht="12.75" hidden="false" customHeight="false" outlineLevel="0" collapsed="false">
      <c r="A918" s="241"/>
      <c r="B918" s="241"/>
      <c r="C918" s="241"/>
    </row>
    <row r="919" customFormat="false" ht="12.75" hidden="false" customHeight="false" outlineLevel="0" collapsed="false">
      <c r="A919" s="241"/>
      <c r="B919" s="241"/>
      <c r="C919" s="241"/>
      <c r="D919" s="242"/>
      <c r="E919" s="243"/>
    </row>
    <row r="920" customFormat="false" ht="12.75" hidden="false" customHeight="false" outlineLevel="0" collapsed="false">
      <c r="A920" s="241"/>
      <c r="B920" s="241"/>
      <c r="C920" s="241"/>
    </row>
    <row r="921" customFormat="false" ht="12.75" hidden="false" customHeight="false" outlineLevel="0" collapsed="false">
      <c r="A921" s="241"/>
      <c r="B921" s="241"/>
      <c r="C921" s="241"/>
      <c r="D921" s="242"/>
      <c r="E921" s="243"/>
    </row>
    <row r="922" customFormat="false" ht="12.75" hidden="false" customHeight="false" outlineLevel="0" collapsed="false">
      <c r="A922" s="241"/>
      <c r="B922" s="241"/>
      <c r="C922" s="241"/>
    </row>
    <row r="923" customFormat="false" ht="12.75" hidden="false" customHeight="false" outlineLevel="0" collapsed="false">
      <c r="A923" s="241"/>
      <c r="B923" s="241"/>
      <c r="C923" s="241"/>
      <c r="D923" s="242"/>
      <c r="E923" s="243"/>
    </row>
    <row r="924" customFormat="false" ht="12.75" hidden="false" customHeight="false" outlineLevel="0" collapsed="false">
      <c r="A924" s="241"/>
      <c r="B924" s="241"/>
      <c r="C924" s="241"/>
    </row>
    <row r="925" customFormat="false" ht="12.75" hidden="false" customHeight="false" outlineLevel="0" collapsed="false">
      <c r="A925" s="241"/>
      <c r="B925" s="241"/>
      <c r="C925" s="241"/>
      <c r="D925" s="242"/>
      <c r="E925" s="243"/>
    </row>
    <row r="926" customFormat="false" ht="12.75" hidden="false" customHeight="false" outlineLevel="0" collapsed="false">
      <c r="A926" s="241"/>
      <c r="B926" s="241"/>
      <c r="C926" s="241"/>
    </row>
    <row r="927" customFormat="false" ht="12.75" hidden="false" customHeight="false" outlineLevel="0" collapsed="false">
      <c r="A927" s="241"/>
      <c r="B927" s="241"/>
      <c r="C927" s="241"/>
      <c r="D927" s="242"/>
      <c r="E927" s="243"/>
    </row>
    <row r="928" customFormat="false" ht="12.75" hidden="false" customHeight="false" outlineLevel="0" collapsed="false">
      <c r="A928" s="241"/>
      <c r="B928" s="241"/>
      <c r="C928" s="241"/>
    </row>
    <row r="929" customFormat="false" ht="12.75" hidden="false" customHeight="false" outlineLevel="0" collapsed="false">
      <c r="A929" s="241"/>
      <c r="B929" s="241"/>
      <c r="C929" s="241"/>
      <c r="D929" s="242"/>
      <c r="E929" s="243"/>
    </row>
    <row r="930" customFormat="false" ht="12.75" hidden="false" customHeight="false" outlineLevel="0" collapsed="false">
      <c r="A930" s="241"/>
      <c r="B930" s="241"/>
      <c r="C930" s="241"/>
    </row>
    <row r="931" customFormat="false" ht="12.75" hidden="false" customHeight="false" outlineLevel="0" collapsed="false">
      <c r="A931" s="241"/>
      <c r="B931" s="241"/>
      <c r="C931" s="241"/>
      <c r="D931" s="242"/>
      <c r="E931" s="243"/>
    </row>
    <row r="932" customFormat="false" ht="12.75" hidden="false" customHeight="false" outlineLevel="0" collapsed="false">
      <c r="A932" s="241"/>
      <c r="B932" s="241"/>
      <c r="C932" s="241"/>
    </row>
    <row r="933" customFormat="false" ht="12.75" hidden="false" customHeight="false" outlineLevel="0" collapsed="false">
      <c r="A933" s="241"/>
      <c r="B933" s="241"/>
      <c r="C933" s="241"/>
      <c r="D933" s="242"/>
      <c r="E933" s="243"/>
    </row>
    <row r="934" customFormat="false" ht="12.75" hidden="false" customHeight="false" outlineLevel="0" collapsed="false">
      <c r="A934" s="241"/>
      <c r="B934" s="241"/>
      <c r="C934" s="241"/>
    </row>
    <row r="935" customFormat="false" ht="12.75" hidden="false" customHeight="false" outlineLevel="0" collapsed="false">
      <c r="A935" s="241"/>
      <c r="B935" s="241"/>
      <c r="C935" s="241"/>
      <c r="D935" s="242"/>
      <c r="E935" s="243"/>
    </row>
    <row r="936" customFormat="false" ht="12.75" hidden="false" customHeight="false" outlineLevel="0" collapsed="false">
      <c r="A936" s="241"/>
      <c r="B936" s="241"/>
      <c r="C936" s="241"/>
    </row>
    <row r="937" customFormat="false" ht="12.75" hidden="false" customHeight="false" outlineLevel="0" collapsed="false">
      <c r="A937" s="241"/>
      <c r="B937" s="241"/>
      <c r="C937" s="241"/>
      <c r="D937" s="242"/>
      <c r="E937" s="243"/>
    </row>
    <row r="938" customFormat="false" ht="12.75" hidden="false" customHeight="false" outlineLevel="0" collapsed="false">
      <c r="A938" s="241"/>
      <c r="B938" s="241"/>
      <c r="C938" s="241"/>
    </row>
    <row r="939" customFormat="false" ht="12.75" hidden="false" customHeight="false" outlineLevel="0" collapsed="false">
      <c r="A939" s="241"/>
      <c r="B939" s="241"/>
      <c r="C939" s="241"/>
      <c r="D939" s="242"/>
      <c r="E939" s="243"/>
    </row>
    <row r="940" customFormat="false" ht="12.75" hidden="false" customHeight="false" outlineLevel="0" collapsed="false">
      <c r="A940" s="241"/>
      <c r="B940" s="241"/>
      <c r="C940" s="241"/>
    </row>
    <row r="941" customFormat="false" ht="12.75" hidden="false" customHeight="false" outlineLevel="0" collapsed="false">
      <c r="A941" s="241"/>
      <c r="B941" s="241"/>
      <c r="C941" s="241"/>
      <c r="D941" s="242"/>
      <c r="E941" s="243"/>
    </row>
    <row r="942" customFormat="false" ht="12.75" hidden="false" customHeight="false" outlineLevel="0" collapsed="false">
      <c r="A942" s="241"/>
      <c r="B942" s="241"/>
      <c r="C942" s="241"/>
    </row>
    <row r="943" customFormat="false" ht="12.75" hidden="false" customHeight="false" outlineLevel="0" collapsed="false">
      <c r="A943" s="241"/>
      <c r="B943" s="241"/>
      <c r="C943" s="241"/>
      <c r="D943" s="242"/>
      <c r="E943" s="243"/>
    </row>
    <row r="944" customFormat="false" ht="12.75" hidden="false" customHeight="false" outlineLevel="0" collapsed="false">
      <c r="A944" s="241"/>
      <c r="B944" s="241"/>
      <c r="C944" s="241"/>
    </row>
    <row r="945" customFormat="false" ht="12.75" hidden="false" customHeight="false" outlineLevel="0" collapsed="false">
      <c r="A945" s="241"/>
      <c r="B945" s="241"/>
      <c r="C945" s="241"/>
      <c r="D945" s="242"/>
      <c r="E945" s="243"/>
    </row>
    <row r="946" customFormat="false" ht="12.75" hidden="false" customHeight="false" outlineLevel="0" collapsed="false">
      <c r="A946" s="241"/>
      <c r="B946" s="241"/>
      <c r="C946" s="241"/>
    </row>
    <row r="947" customFormat="false" ht="12.75" hidden="false" customHeight="false" outlineLevel="0" collapsed="false">
      <c r="A947" s="241"/>
      <c r="B947" s="241"/>
      <c r="C947" s="241"/>
      <c r="D947" s="242"/>
      <c r="E947" s="243"/>
    </row>
    <row r="948" customFormat="false" ht="12.75" hidden="false" customHeight="false" outlineLevel="0" collapsed="false">
      <c r="A948" s="241"/>
      <c r="B948" s="241"/>
      <c r="C948" s="241"/>
    </row>
    <row r="949" customFormat="false" ht="12.75" hidden="false" customHeight="false" outlineLevel="0" collapsed="false">
      <c r="A949" s="241"/>
      <c r="B949" s="241"/>
      <c r="C949" s="241"/>
      <c r="D949" s="242"/>
      <c r="E949" s="243"/>
    </row>
    <row r="950" customFormat="false" ht="12.75" hidden="false" customHeight="false" outlineLevel="0" collapsed="false">
      <c r="A950" s="241"/>
      <c r="B950" s="241"/>
      <c r="C950" s="241"/>
    </row>
    <row r="951" customFormat="false" ht="12.75" hidden="false" customHeight="false" outlineLevel="0" collapsed="false">
      <c r="A951" s="241"/>
      <c r="B951" s="241"/>
      <c r="C951" s="241"/>
      <c r="D951" s="242"/>
      <c r="E951" s="243"/>
    </row>
    <row r="952" customFormat="false" ht="12.75" hidden="false" customHeight="false" outlineLevel="0" collapsed="false">
      <c r="A952" s="241"/>
      <c r="B952" s="241"/>
      <c r="C952" s="241"/>
    </row>
    <row r="953" customFormat="false" ht="12.75" hidden="false" customHeight="false" outlineLevel="0" collapsed="false">
      <c r="A953" s="241"/>
      <c r="B953" s="241"/>
      <c r="C953" s="241"/>
      <c r="D953" s="242"/>
      <c r="E953" s="243"/>
    </row>
    <row r="954" customFormat="false" ht="12.75" hidden="false" customHeight="false" outlineLevel="0" collapsed="false">
      <c r="A954" s="241"/>
      <c r="B954" s="241"/>
      <c r="C954" s="241"/>
    </row>
    <row r="955" customFormat="false" ht="12.75" hidden="false" customHeight="false" outlineLevel="0" collapsed="false">
      <c r="A955" s="241"/>
      <c r="B955" s="241"/>
      <c r="C955" s="241"/>
      <c r="D955" s="242"/>
      <c r="E955" s="243"/>
    </row>
    <row r="956" customFormat="false" ht="12.75" hidden="false" customHeight="false" outlineLevel="0" collapsed="false">
      <c r="A956" s="241"/>
      <c r="B956" s="241"/>
      <c r="C956" s="241"/>
    </row>
    <row r="957" customFormat="false" ht="12.75" hidden="false" customHeight="false" outlineLevel="0" collapsed="false">
      <c r="A957" s="241"/>
      <c r="B957" s="241"/>
      <c r="C957" s="241"/>
      <c r="D957" s="242"/>
      <c r="E957" s="243"/>
    </row>
    <row r="958" customFormat="false" ht="12.75" hidden="false" customHeight="false" outlineLevel="0" collapsed="false">
      <c r="A958" s="241"/>
      <c r="B958" s="241"/>
      <c r="C958" s="241"/>
    </row>
    <row r="959" customFormat="false" ht="12.75" hidden="false" customHeight="false" outlineLevel="0" collapsed="false">
      <c r="A959" s="241"/>
      <c r="B959" s="241"/>
      <c r="C959" s="241"/>
      <c r="D959" s="242"/>
      <c r="E959" s="243"/>
    </row>
    <row r="960" customFormat="false" ht="12.75" hidden="false" customHeight="false" outlineLevel="0" collapsed="false">
      <c r="A960" s="241"/>
      <c r="B960" s="241"/>
      <c r="C960" s="241"/>
    </row>
    <row r="961" customFormat="false" ht="12.75" hidden="false" customHeight="false" outlineLevel="0" collapsed="false">
      <c r="A961" s="241"/>
      <c r="B961" s="241"/>
      <c r="C961" s="241"/>
      <c r="D961" s="242"/>
      <c r="E961" s="243"/>
    </row>
    <row r="962" customFormat="false" ht="12.75" hidden="false" customHeight="false" outlineLevel="0" collapsed="false">
      <c r="A962" s="241"/>
      <c r="B962" s="241"/>
      <c r="C962" s="241"/>
    </row>
    <row r="963" customFormat="false" ht="12.75" hidden="false" customHeight="false" outlineLevel="0" collapsed="false">
      <c r="A963" s="241"/>
      <c r="B963" s="241"/>
      <c r="C963" s="241"/>
      <c r="D963" s="242"/>
      <c r="E963" s="243"/>
    </row>
    <row r="964" customFormat="false" ht="12.75" hidden="false" customHeight="false" outlineLevel="0" collapsed="false">
      <c r="A964" s="241"/>
      <c r="B964" s="241"/>
      <c r="C964" s="241"/>
    </row>
    <row r="965" customFormat="false" ht="12.75" hidden="false" customHeight="false" outlineLevel="0" collapsed="false">
      <c r="A965" s="241"/>
      <c r="B965" s="241"/>
      <c r="C965" s="241"/>
      <c r="D965" s="242"/>
      <c r="E965" s="243"/>
    </row>
    <row r="966" customFormat="false" ht="12.75" hidden="false" customHeight="false" outlineLevel="0" collapsed="false">
      <c r="A966" s="241"/>
      <c r="B966" s="241"/>
      <c r="C966" s="241"/>
    </row>
    <row r="967" customFormat="false" ht="12.75" hidden="false" customHeight="false" outlineLevel="0" collapsed="false">
      <c r="A967" s="241"/>
      <c r="B967" s="241"/>
      <c r="C967" s="241"/>
      <c r="D967" s="242"/>
      <c r="E967" s="243"/>
    </row>
    <row r="968" customFormat="false" ht="12.75" hidden="false" customHeight="false" outlineLevel="0" collapsed="false">
      <c r="A968" s="241"/>
      <c r="B968" s="241"/>
      <c r="C968" s="241"/>
    </row>
    <row r="969" customFormat="false" ht="12.75" hidden="false" customHeight="false" outlineLevel="0" collapsed="false">
      <c r="A969" s="241"/>
      <c r="B969" s="241"/>
      <c r="C969" s="241"/>
      <c r="D969" s="242"/>
      <c r="E969" s="243"/>
    </row>
    <row r="970" customFormat="false" ht="12.75" hidden="false" customHeight="false" outlineLevel="0" collapsed="false">
      <c r="A970" s="241"/>
      <c r="B970" s="241"/>
      <c r="C970" s="241"/>
    </row>
    <row r="971" customFormat="false" ht="12.75" hidden="false" customHeight="false" outlineLevel="0" collapsed="false">
      <c r="A971" s="241"/>
      <c r="B971" s="241"/>
      <c r="C971" s="241"/>
      <c r="D971" s="242"/>
      <c r="E971" s="243"/>
    </row>
    <row r="972" customFormat="false" ht="12.75" hidden="false" customHeight="false" outlineLevel="0" collapsed="false">
      <c r="A972" s="241"/>
      <c r="B972" s="241"/>
      <c r="C972" s="241"/>
    </row>
    <row r="973" customFormat="false" ht="12.75" hidden="false" customHeight="false" outlineLevel="0" collapsed="false">
      <c r="A973" s="241"/>
      <c r="B973" s="241"/>
      <c r="C973" s="241"/>
      <c r="D973" s="242"/>
      <c r="E973" s="243"/>
    </row>
    <row r="974" customFormat="false" ht="12.75" hidden="false" customHeight="false" outlineLevel="0" collapsed="false">
      <c r="A974" s="241"/>
      <c r="B974" s="241"/>
      <c r="C974" s="241"/>
    </row>
    <row r="975" customFormat="false" ht="12.75" hidden="false" customHeight="false" outlineLevel="0" collapsed="false">
      <c r="A975" s="241"/>
      <c r="B975" s="241"/>
      <c r="C975" s="241"/>
      <c r="D975" s="242"/>
      <c r="E975" s="243"/>
    </row>
    <row r="976" customFormat="false" ht="12.75" hidden="false" customHeight="false" outlineLevel="0" collapsed="false">
      <c r="A976" s="241"/>
      <c r="B976" s="241"/>
      <c r="C976" s="241"/>
    </row>
    <row r="977" customFormat="false" ht="12.75" hidden="false" customHeight="false" outlineLevel="0" collapsed="false">
      <c r="A977" s="241"/>
      <c r="B977" s="241"/>
      <c r="C977" s="241"/>
      <c r="D977" s="242"/>
      <c r="E977" s="243"/>
    </row>
    <row r="978" customFormat="false" ht="12.75" hidden="false" customHeight="false" outlineLevel="0" collapsed="false">
      <c r="A978" s="241"/>
      <c r="B978" s="241"/>
      <c r="C978" s="241"/>
    </row>
    <row r="979" customFormat="false" ht="12.75" hidden="false" customHeight="false" outlineLevel="0" collapsed="false">
      <c r="A979" s="241"/>
      <c r="B979" s="241"/>
      <c r="C979" s="241"/>
      <c r="D979" s="242"/>
      <c r="E979" s="243"/>
    </row>
    <row r="980" customFormat="false" ht="12.75" hidden="false" customHeight="false" outlineLevel="0" collapsed="false">
      <c r="A980" s="241"/>
      <c r="B980" s="241"/>
      <c r="C980" s="241"/>
    </row>
    <row r="981" customFormat="false" ht="12.75" hidden="false" customHeight="false" outlineLevel="0" collapsed="false">
      <c r="A981" s="241"/>
      <c r="B981" s="241"/>
      <c r="C981" s="241"/>
      <c r="D981" s="242"/>
      <c r="E981" s="243"/>
    </row>
    <row r="982" customFormat="false" ht="12.75" hidden="false" customHeight="false" outlineLevel="0" collapsed="false">
      <c r="A982" s="241"/>
      <c r="B982" s="241"/>
      <c r="C982" s="241"/>
    </row>
    <row r="983" customFormat="false" ht="12.75" hidden="false" customHeight="false" outlineLevel="0" collapsed="false">
      <c r="A983" s="241"/>
      <c r="B983" s="241"/>
      <c r="C983" s="241"/>
      <c r="D983" s="242"/>
      <c r="E983" s="243"/>
    </row>
    <row r="984" customFormat="false" ht="12.75" hidden="false" customHeight="false" outlineLevel="0" collapsed="false">
      <c r="A984" s="241"/>
      <c r="B984" s="241"/>
      <c r="C984" s="241"/>
    </row>
    <row r="985" customFormat="false" ht="12.75" hidden="false" customHeight="false" outlineLevel="0" collapsed="false">
      <c r="A985" s="241"/>
      <c r="B985" s="241"/>
      <c r="C985" s="241"/>
      <c r="D985" s="242"/>
      <c r="E985" s="243"/>
    </row>
    <row r="986" customFormat="false" ht="12.75" hidden="false" customHeight="false" outlineLevel="0" collapsed="false">
      <c r="A986" s="241"/>
      <c r="B986" s="241"/>
      <c r="C986" s="241"/>
    </row>
    <row r="987" customFormat="false" ht="12.75" hidden="false" customHeight="false" outlineLevel="0" collapsed="false">
      <c r="A987" s="241"/>
      <c r="B987" s="241"/>
      <c r="C987" s="241"/>
      <c r="D987" s="242"/>
      <c r="E987" s="243"/>
    </row>
    <row r="988" customFormat="false" ht="12.75" hidden="false" customHeight="false" outlineLevel="0" collapsed="false">
      <c r="A988" s="241"/>
      <c r="B988" s="241"/>
      <c r="C988" s="241"/>
    </row>
    <row r="989" customFormat="false" ht="12.75" hidden="false" customHeight="false" outlineLevel="0" collapsed="false">
      <c r="A989" s="241"/>
      <c r="B989" s="241"/>
      <c r="C989" s="241"/>
      <c r="D989" s="242"/>
      <c r="E989" s="243"/>
    </row>
    <row r="990" customFormat="false" ht="12.75" hidden="false" customHeight="false" outlineLevel="0" collapsed="false">
      <c r="A990" s="241"/>
      <c r="B990" s="241"/>
      <c r="C990" s="241"/>
    </row>
    <row r="991" customFormat="false" ht="12.75" hidden="false" customHeight="false" outlineLevel="0" collapsed="false">
      <c r="A991" s="241"/>
      <c r="B991" s="241"/>
      <c r="C991" s="241"/>
      <c r="D991" s="242"/>
      <c r="E991" s="243"/>
    </row>
    <row r="992" customFormat="false" ht="12.75" hidden="false" customHeight="false" outlineLevel="0" collapsed="false">
      <c r="A992" s="241"/>
      <c r="B992" s="241"/>
      <c r="C992" s="241"/>
    </row>
    <row r="993" customFormat="false" ht="12.75" hidden="false" customHeight="false" outlineLevel="0" collapsed="false">
      <c r="A993" s="241"/>
      <c r="B993" s="241"/>
      <c r="C993" s="241"/>
      <c r="D993" s="242"/>
      <c r="E993" s="243"/>
    </row>
    <row r="994" customFormat="false" ht="12.75" hidden="false" customHeight="false" outlineLevel="0" collapsed="false">
      <c r="A994" s="241"/>
      <c r="B994" s="241"/>
      <c r="C994" s="241"/>
    </row>
    <row r="995" customFormat="false" ht="12.75" hidden="false" customHeight="false" outlineLevel="0" collapsed="false">
      <c r="A995" s="241"/>
      <c r="B995" s="241"/>
      <c r="C995" s="241"/>
      <c r="D995" s="242"/>
      <c r="E995" s="243"/>
    </row>
    <row r="996" customFormat="false" ht="12.75" hidden="false" customHeight="false" outlineLevel="0" collapsed="false">
      <c r="A996" s="241"/>
      <c r="B996" s="241"/>
      <c r="C996" s="241"/>
    </row>
    <row r="997" customFormat="false" ht="12.75" hidden="false" customHeight="false" outlineLevel="0" collapsed="false">
      <c r="A997" s="241"/>
      <c r="B997" s="241"/>
      <c r="C997" s="241"/>
      <c r="D997" s="242"/>
      <c r="E997" s="243"/>
    </row>
    <row r="998" customFormat="false" ht="12.75" hidden="false" customHeight="false" outlineLevel="0" collapsed="false">
      <c r="A998" s="241"/>
      <c r="B998" s="241"/>
      <c r="C998" s="241"/>
    </row>
    <row r="999" customFormat="false" ht="12.75" hidden="false" customHeight="false" outlineLevel="0" collapsed="false">
      <c r="A999" s="241"/>
      <c r="B999" s="241"/>
      <c r="C999" s="241"/>
      <c r="D999" s="242"/>
      <c r="E999" s="243"/>
    </row>
    <row r="1000" customFormat="false" ht="12.75" hidden="false" customHeight="false" outlineLevel="0" collapsed="false">
      <c r="A1000" s="241"/>
      <c r="B1000" s="241"/>
      <c r="C1000" s="241"/>
    </row>
    <row r="1001" customFormat="false" ht="12.75" hidden="false" customHeight="false" outlineLevel="0" collapsed="false">
      <c r="A1001" s="241"/>
      <c r="B1001" s="241"/>
      <c r="C1001" s="241"/>
      <c r="D1001" s="242"/>
      <c r="E1001" s="243"/>
    </row>
    <row r="1002" customFormat="false" ht="12.75" hidden="false" customHeight="false" outlineLevel="0" collapsed="false">
      <c r="A1002" s="241"/>
      <c r="B1002" s="241"/>
      <c r="C1002" s="241"/>
    </row>
    <row r="1003" customFormat="false" ht="12.75" hidden="false" customHeight="false" outlineLevel="0" collapsed="false">
      <c r="A1003" s="241"/>
      <c r="B1003" s="241"/>
      <c r="C1003" s="241"/>
      <c r="D1003" s="242"/>
      <c r="E1003" s="243"/>
    </row>
    <row r="1004" customFormat="false" ht="12.75" hidden="false" customHeight="false" outlineLevel="0" collapsed="false">
      <c r="A1004" s="241"/>
      <c r="B1004" s="241"/>
      <c r="C1004" s="241"/>
    </row>
    <row r="1005" customFormat="false" ht="12.75" hidden="false" customHeight="false" outlineLevel="0" collapsed="false">
      <c r="A1005" s="241"/>
      <c r="B1005" s="241"/>
      <c r="C1005" s="241"/>
      <c r="D1005" s="242"/>
      <c r="E1005" s="243"/>
    </row>
    <row r="1006" customFormat="false" ht="12.75" hidden="false" customHeight="false" outlineLevel="0" collapsed="false">
      <c r="A1006" s="241"/>
      <c r="B1006" s="241"/>
      <c r="C1006" s="241"/>
    </row>
    <row r="1007" customFormat="false" ht="12.75" hidden="false" customHeight="false" outlineLevel="0" collapsed="false">
      <c r="A1007" s="241"/>
      <c r="B1007" s="241"/>
      <c r="C1007" s="241"/>
      <c r="D1007" s="242"/>
      <c r="E1007" s="243"/>
    </row>
    <row r="1008" customFormat="false" ht="12.75" hidden="false" customHeight="false" outlineLevel="0" collapsed="false">
      <c r="A1008" s="241"/>
      <c r="B1008" s="241"/>
      <c r="C1008" s="241"/>
    </row>
    <row r="1009" customFormat="false" ht="12.75" hidden="false" customHeight="false" outlineLevel="0" collapsed="false">
      <c r="A1009" s="241"/>
      <c r="B1009" s="241"/>
      <c r="C1009" s="241"/>
      <c r="D1009" s="242"/>
      <c r="E1009" s="243"/>
    </row>
    <row r="1010" customFormat="false" ht="12.75" hidden="false" customHeight="false" outlineLevel="0" collapsed="false">
      <c r="A1010" s="241"/>
      <c r="B1010" s="241"/>
      <c r="C1010" s="241"/>
    </row>
    <row r="1011" customFormat="false" ht="12.75" hidden="false" customHeight="false" outlineLevel="0" collapsed="false">
      <c r="A1011" s="241"/>
      <c r="B1011" s="241"/>
      <c r="C1011" s="241"/>
      <c r="D1011" s="242"/>
      <c r="E1011" s="243"/>
    </row>
    <row r="1012" customFormat="false" ht="12.75" hidden="false" customHeight="false" outlineLevel="0" collapsed="false">
      <c r="A1012" s="241"/>
      <c r="B1012" s="241"/>
      <c r="C1012" s="241"/>
    </row>
    <row r="1013" customFormat="false" ht="12.75" hidden="false" customHeight="false" outlineLevel="0" collapsed="false">
      <c r="A1013" s="241"/>
      <c r="B1013" s="241"/>
      <c r="C1013" s="241"/>
      <c r="D1013" s="242"/>
      <c r="E1013" s="243"/>
    </row>
    <row r="1014" customFormat="false" ht="12.75" hidden="false" customHeight="false" outlineLevel="0" collapsed="false">
      <c r="A1014" s="241"/>
      <c r="B1014" s="241"/>
      <c r="C1014" s="241"/>
    </row>
    <row r="1015" customFormat="false" ht="12.75" hidden="false" customHeight="false" outlineLevel="0" collapsed="false">
      <c r="A1015" s="241"/>
      <c r="B1015" s="241"/>
      <c r="C1015" s="241"/>
      <c r="D1015" s="242"/>
      <c r="E1015" s="243"/>
    </row>
    <row r="1016" customFormat="false" ht="12.75" hidden="false" customHeight="false" outlineLevel="0" collapsed="false">
      <c r="A1016" s="241"/>
      <c r="B1016" s="241"/>
      <c r="C1016" s="241"/>
    </row>
    <row r="1017" customFormat="false" ht="12.75" hidden="false" customHeight="false" outlineLevel="0" collapsed="false">
      <c r="A1017" s="241"/>
      <c r="B1017" s="241"/>
      <c r="C1017" s="241"/>
      <c r="D1017" s="242"/>
      <c r="E1017" s="243"/>
    </row>
    <row r="1018" customFormat="false" ht="12.75" hidden="false" customHeight="false" outlineLevel="0" collapsed="false">
      <c r="A1018" s="241"/>
      <c r="B1018" s="241"/>
      <c r="C1018" s="241"/>
    </row>
    <row r="1019" customFormat="false" ht="12.75" hidden="false" customHeight="false" outlineLevel="0" collapsed="false">
      <c r="A1019" s="241"/>
      <c r="B1019" s="241"/>
      <c r="C1019" s="241"/>
      <c r="D1019" s="242"/>
      <c r="E1019" s="243"/>
    </row>
    <row r="1020" customFormat="false" ht="12.75" hidden="false" customHeight="false" outlineLevel="0" collapsed="false">
      <c r="A1020" s="241"/>
      <c r="B1020" s="241"/>
      <c r="C1020" s="241"/>
    </row>
    <row r="1021" customFormat="false" ht="12.75" hidden="false" customHeight="false" outlineLevel="0" collapsed="false">
      <c r="A1021" s="241"/>
      <c r="B1021" s="241"/>
      <c r="C1021" s="241"/>
      <c r="D1021" s="242"/>
      <c r="E1021" s="243"/>
    </row>
    <row r="1022" customFormat="false" ht="12.75" hidden="false" customHeight="false" outlineLevel="0" collapsed="false">
      <c r="A1022" s="241"/>
      <c r="B1022" s="241"/>
      <c r="C1022" s="241"/>
    </row>
    <row r="1023" customFormat="false" ht="12.75" hidden="false" customHeight="false" outlineLevel="0" collapsed="false">
      <c r="A1023" s="241"/>
      <c r="B1023" s="241"/>
      <c r="C1023" s="241"/>
      <c r="D1023" s="242"/>
      <c r="E1023" s="243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5" man="true" max="16383" min="0"/>
  </rowBreaks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5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:B4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44" width="5.28"/>
    <col collapsed="false" customWidth="true" hidden="false" outlineLevel="0" max="2" min="2" style="244" width="5.71"/>
    <col collapsed="false" customWidth="true" hidden="false" outlineLevel="0" max="3" min="3" style="192" width="3.99"/>
    <col collapsed="false" customWidth="true" hidden="false" outlineLevel="0" max="4" min="4" style="192" width="4.41"/>
    <col collapsed="false" customWidth="true" hidden="false" outlineLevel="0" max="5" min="5" style="244" width="84.14"/>
    <col collapsed="false" customWidth="true" hidden="false" outlineLevel="0" max="6" min="6" style="244" width="10.99"/>
    <col collapsed="false" customWidth="true" hidden="false" outlineLevel="0" max="7" min="7" style="244" width="19.56"/>
    <col collapsed="false" customWidth="false" hidden="false" outlineLevel="0" max="257" min="8" style="244" width="11.42"/>
  </cols>
  <sheetData>
    <row r="1" customFormat="false" ht="12.75" hidden="false" customHeight="false" outlineLevel="0" collapsed="false">
      <c r="C1" s="244"/>
      <c r="D1" s="244"/>
    </row>
    <row r="2" customFormat="false" ht="21" hidden="false" customHeight="false" outlineLevel="0" collapsed="false">
      <c r="B2" s="246" t="s">
        <v>0</v>
      </c>
      <c r="C2" s="246"/>
      <c r="D2" s="246"/>
      <c r="E2" s="246"/>
      <c r="F2" s="246"/>
      <c r="G2" s="246"/>
    </row>
    <row r="3" customFormat="false" ht="12.75" hidden="false" customHeight="true" outlineLevel="0" collapsed="false">
      <c r="A3" s="247" t="s">
        <v>1</v>
      </c>
      <c r="B3" s="247"/>
      <c r="C3" s="195" t="s">
        <v>2</v>
      </c>
      <c r="D3" s="195"/>
      <c r="E3" s="195"/>
      <c r="F3" s="195"/>
      <c r="G3" s="195"/>
    </row>
    <row r="4" customFormat="false" ht="27" hidden="false" customHeight="true" outlineLevel="0" collapsed="false">
      <c r="A4" s="196" t="s">
        <v>3</v>
      </c>
      <c r="B4" s="196"/>
      <c r="C4" s="248" t="s">
        <v>3268</v>
      </c>
      <c r="D4" s="248"/>
      <c r="E4" s="248"/>
      <c r="F4" s="248"/>
      <c r="G4" s="248"/>
    </row>
    <row r="5" customFormat="false" ht="12.75" hidden="false" customHeight="false" outlineLevel="0" collapsed="false">
      <c r="A5" s="198" t="s">
        <v>5</v>
      </c>
      <c r="B5" s="198" t="s">
        <v>6</v>
      </c>
      <c r="C5" s="198" t="s">
        <v>7</v>
      </c>
      <c r="D5" s="199" t="s">
        <v>8</v>
      </c>
      <c r="E5" s="200" t="s">
        <v>9</v>
      </c>
      <c r="F5" s="200" t="s">
        <v>10</v>
      </c>
      <c r="G5" s="200" t="s">
        <v>11</v>
      </c>
    </row>
    <row r="6" customFormat="false" ht="12.75" hidden="false" customHeight="false" outlineLevel="0" collapsed="false">
      <c r="A6" s="322" t="n">
        <v>1</v>
      </c>
      <c r="B6" s="322" t="n">
        <v>1</v>
      </c>
      <c r="C6" s="322" t="n">
        <v>2</v>
      </c>
      <c r="D6" s="323" t="s">
        <v>12</v>
      </c>
      <c r="E6" s="324" t="s">
        <v>1296</v>
      </c>
      <c r="F6" s="325" t="s">
        <v>36</v>
      </c>
      <c r="G6" s="325" t="s">
        <v>37</v>
      </c>
      <c r="H6" s="271"/>
    </row>
    <row r="7" customFormat="false" ht="12.75" hidden="false" customHeight="false" outlineLevel="0" collapsed="false">
      <c r="A7" s="322" t="n">
        <f aca="false">+A6+1</f>
        <v>2</v>
      </c>
      <c r="B7" s="322" t="n">
        <f aca="false">C6+B6</f>
        <v>3</v>
      </c>
      <c r="C7" s="322" t="n">
        <v>3</v>
      </c>
      <c r="D7" s="323" t="s">
        <v>38</v>
      </c>
      <c r="E7" s="324" t="s">
        <v>39</v>
      </c>
      <c r="F7" s="325" t="s">
        <v>36</v>
      </c>
      <c r="G7" s="325" t="s">
        <v>40</v>
      </c>
      <c r="H7" s="271"/>
    </row>
    <row r="8" customFormat="false" ht="12.75" hidden="false" customHeight="false" outlineLevel="0" collapsed="false">
      <c r="A8" s="322" t="n">
        <f aca="false">+A7+1</f>
        <v>3</v>
      </c>
      <c r="B8" s="322" t="n">
        <f aca="false">C7+B7</f>
        <v>6</v>
      </c>
      <c r="C8" s="322" t="n">
        <v>5</v>
      </c>
      <c r="D8" s="323" t="s">
        <v>12</v>
      </c>
      <c r="E8" s="324" t="s">
        <v>370</v>
      </c>
      <c r="F8" s="325" t="s">
        <v>36</v>
      </c>
      <c r="G8" s="325" t="s">
        <v>3269</v>
      </c>
      <c r="H8" s="271"/>
    </row>
    <row r="9" customFormat="false" ht="12.75" hidden="false" customHeight="false" outlineLevel="0" collapsed="false">
      <c r="A9" s="322" t="n">
        <f aca="false">+A8+1</f>
        <v>4</v>
      </c>
      <c r="B9" s="322" t="n">
        <f aca="false">C8+B8</f>
        <v>11</v>
      </c>
      <c r="C9" s="322" t="n">
        <v>1</v>
      </c>
      <c r="D9" s="323" t="s">
        <v>12</v>
      </c>
      <c r="E9" s="324" t="s">
        <v>372</v>
      </c>
      <c r="F9" s="325" t="s">
        <v>36</v>
      </c>
      <c r="G9" s="325" t="s">
        <v>44</v>
      </c>
      <c r="H9" s="271"/>
    </row>
    <row r="10" customFormat="false" ht="12.75" hidden="false" customHeight="false" outlineLevel="0" collapsed="false">
      <c r="A10" s="322" t="n">
        <f aca="false">+A9+1</f>
        <v>5</v>
      </c>
      <c r="B10" s="322" t="n">
        <f aca="false">C9+B9</f>
        <v>12</v>
      </c>
      <c r="C10" s="322" t="n">
        <v>1</v>
      </c>
      <c r="D10" s="323" t="s">
        <v>12</v>
      </c>
      <c r="E10" s="324" t="s">
        <v>1552</v>
      </c>
      <c r="F10" s="325"/>
      <c r="G10" s="326" t="s">
        <v>316</v>
      </c>
      <c r="H10" s="271"/>
    </row>
    <row r="11" customFormat="false" ht="22.5" hidden="false" customHeight="false" outlineLevel="0" collapsed="false">
      <c r="A11" s="322" t="n">
        <f aca="false">+A10+1</f>
        <v>6</v>
      </c>
      <c r="B11" s="322" t="n">
        <f aca="false">C10+B10</f>
        <v>13</v>
      </c>
      <c r="C11" s="322" t="n">
        <v>17</v>
      </c>
      <c r="D11" s="361" t="s">
        <v>215</v>
      </c>
      <c r="E11" s="324" t="s">
        <v>3270</v>
      </c>
      <c r="F11" s="329"/>
      <c r="G11" s="329"/>
      <c r="H11" s="271"/>
    </row>
    <row r="12" customFormat="false" ht="22.5" hidden="false" customHeight="false" outlineLevel="0" collapsed="false">
      <c r="A12" s="322" t="n">
        <f aca="false">+A11+1</f>
        <v>7</v>
      </c>
      <c r="B12" s="322" t="n">
        <f aca="false">C11+B11</f>
        <v>30</v>
      </c>
      <c r="C12" s="322" t="n">
        <v>17</v>
      </c>
      <c r="D12" s="361" t="s">
        <v>215</v>
      </c>
      <c r="E12" s="324" t="s">
        <v>3271</v>
      </c>
      <c r="F12" s="329"/>
      <c r="G12" s="329"/>
      <c r="H12" s="271"/>
    </row>
    <row r="13" customFormat="false" ht="12.75" hidden="false" customHeight="false" outlineLevel="0" collapsed="false">
      <c r="A13" s="322" t="n">
        <f aca="false">+A12+1</f>
        <v>8</v>
      </c>
      <c r="B13" s="322" t="n">
        <f aca="false">C12+B12</f>
        <v>47</v>
      </c>
      <c r="C13" s="322" t="n">
        <v>17</v>
      </c>
      <c r="D13" s="361" t="s">
        <v>215</v>
      </c>
      <c r="E13" s="324" t="s">
        <v>3272</v>
      </c>
      <c r="F13" s="329"/>
      <c r="G13" s="329"/>
      <c r="H13" s="271"/>
    </row>
    <row r="14" customFormat="false" ht="12.75" hidden="false" customHeight="false" outlineLevel="0" collapsed="false">
      <c r="A14" s="322" t="n">
        <f aca="false">+A13+1</f>
        <v>9</v>
      </c>
      <c r="B14" s="322" t="n">
        <f aca="false">C13+B13</f>
        <v>64</v>
      </c>
      <c r="C14" s="322" t="n">
        <v>17</v>
      </c>
      <c r="D14" s="361" t="s">
        <v>215</v>
      </c>
      <c r="E14" s="324" t="s">
        <v>3273</v>
      </c>
      <c r="F14" s="329"/>
      <c r="G14" s="329"/>
      <c r="H14" s="271"/>
    </row>
    <row r="15" customFormat="false" ht="22.5" hidden="false" customHeight="false" outlineLevel="0" collapsed="false">
      <c r="A15" s="322" t="n">
        <f aca="false">+A14+1</f>
        <v>10</v>
      </c>
      <c r="B15" s="322" t="n">
        <f aca="false">C14+B14</f>
        <v>81</v>
      </c>
      <c r="C15" s="322" t="n">
        <v>17</v>
      </c>
      <c r="D15" s="361" t="s">
        <v>215</v>
      </c>
      <c r="E15" s="324" t="s">
        <v>3274</v>
      </c>
      <c r="F15" s="329"/>
      <c r="G15" s="329"/>
      <c r="H15" s="271"/>
    </row>
    <row r="16" customFormat="false" ht="12.75" hidden="false" customHeight="false" outlineLevel="0" collapsed="false">
      <c r="A16" s="322" t="n">
        <f aca="false">+A15+1</f>
        <v>11</v>
      </c>
      <c r="B16" s="322" t="n">
        <f aca="false">C15+B15</f>
        <v>98</v>
      </c>
      <c r="C16" s="322" t="n">
        <v>17</v>
      </c>
      <c r="D16" s="361" t="s">
        <v>215</v>
      </c>
      <c r="E16" s="324" t="s">
        <v>3275</v>
      </c>
      <c r="F16" s="329"/>
      <c r="G16" s="329"/>
      <c r="H16" s="271"/>
    </row>
    <row r="17" customFormat="false" ht="22.5" hidden="false" customHeight="false" outlineLevel="0" collapsed="false">
      <c r="A17" s="322" t="n">
        <f aca="false">+A16+1</f>
        <v>12</v>
      </c>
      <c r="B17" s="322" t="n">
        <f aca="false">C16+B16</f>
        <v>115</v>
      </c>
      <c r="C17" s="322" t="n">
        <v>17</v>
      </c>
      <c r="D17" s="361" t="s">
        <v>215</v>
      </c>
      <c r="E17" s="324" t="s">
        <v>3276</v>
      </c>
      <c r="F17" s="329"/>
      <c r="G17" s="329"/>
      <c r="H17" s="271"/>
    </row>
    <row r="18" customFormat="false" ht="22.5" hidden="false" customHeight="false" outlineLevel="0" collapsed="false">
      <c r="A18" s="322" t="n">
        <f aca="false">+A17+1</f>
        <v>13</v>
      </c>
      <c r="B18" s="322" t="n">
        <f aca="false">C17+B17</f>
        <v>132</v>
      </c>
      <c r="C18" s="322" t="n">
        <v>17</v>
      </c>
      <c r="D18" s="361" t="s">
        <v>215</v>
      </c>
      <c r="E18" s="324" t="s">
        <v>3277</v>
      </c>
      <c r="F18" s="329"/>
      <c r="G18" s="329"/>
      <c r="H18" s="271"/>
    </row>
    <row r="19" customFormat="false" ht="22.5" hidden="false" customHeight="false" outlineLevel="0" collapsed="false">
      <c r="A19" s="322" t="n">
        <f aca="false">+A18+1</f>
        <v>14</v>
      </c>
      <c r="B19" s="322" t="n">
        <f aca="false">C18+B18</f>
        <v>149</v>
      </c>
      <c r="C19" s="322" t="n">
        <v>17</v>
      </c>
      <c r="D19" s="361" t="s">
        <v>215</v>
      </c>
      <c r="E19" s="324" t="s">
        <v>3278</v>
      </c>
      <c r="F19" s="329"/>
      <c r="G19" s="329"/>
      <c r="H19" s="271"/>
    </row>
    <row r="20" customFormat="false" ht="22.5" hidden="false" customHeight="false" outlineLevel="0" collapsed="false">
      <c r="A20" s="322" t="n">
        <f aca="false">+A19+1</f>
        <v>15</v>
      </c>
      <c r="B20" s="322" t="n">
        <f aca="false">C19+B19</f>
        <v>166</v>
      </c>
      <c r="C20" s="322" t="n">
        <v>17</v>
      </c>
      <c r="D20" s="361" t="s">
        <v>215</v>
      </c>
      <c r="E20" s="324" t="s">
        <v>3279</v>
      </c>
      <c r="F20" s="329"/>
      <c r="G20" s="329"/>
      <c r="H20" s="271"/>
    </row>
    <row r="21" customFormat="false" ht="22.5" hidden="false" customHeight="false" outlineLevel="0" collapsed="false">
      <c r="A21" s="322" t="n">
        <f aca="false">+A20+1</f>
        <v>16</v>
      </c>
      <c r="B21" s="322" t="n">
        <f aca="false">C20+B20</f>
        <v>183</v>
      </c>
      <c r="C21" s="322" t="n">
        <v>17</v>
      </c>
      <c r="D21" s="361" t="s">
        <v>215</v>
      </c>
      <c r="E21" s="324" t="s">
        <v>3280</v>
      </c>
      <c r="F21" s="329"/>
      <c r="G21" s="329"/>
      <c r="H21" s="271"/>
    </row>
    <row r="22" customFormat="false" ht="22.5" hidden="false" customHeight="false" outlineLevel="0" collapsed="false">
      <c r="A22" s="322" t="n">
        <f aca="false">+A21+1</f>
        <v>17</v>
      </c>
      <c r="B22" s="322" t="n">
        <f aca="false">C21+B21</f>
        <v>200</v>
      </c>
      <c r="C22" s="322" t="n">
        <v>17</v>
      </c>
      <c r="D22" s="361" t="s">
        <v>215</v>
      </c>
      <c r="E22" s="324" t="s">
        <v>3281</v>
      </c>
      <c r="F22" s="329"/>
      <c r="G22" s="329"/>
      <c r="H22" s="271"/>
    </row>
    <row r="23" customFormat="false" ht="12.75" hidden="false" customHeight="false" outlineLevel="0" collapsed="false">
      <c r="A23" s="322" t="n">
        <f aca="false">+A22+1</f>
        <v>18</v>
      </c>
      <c r="B23" s="322" t="n">
        <f aca="false">C22+B22</f>
        <v>217</v>
      </c>
      <c r="C23" s="322" t="n">
        <v>17</v>
      </c>
      <c r="D23" s="361" t="s">
        <v>215</v>
      </c>
      <c r="E23" s="324" t="s">
        <v>3282</v>
      </c>
      <c r="F23" s="329"/>
      <c r="G23" s="329"/>
      <c r="H23" s="271"/>
    </row>
    <row r="24" customFormat="false" ht="22.5" hidden="false" customHeight="false" outlineLevel="0" collapsed="false">
      <c r="A24" s="322" t="n">
        <f aca="false">+A23+1</f>
        <v>19</v>
      </c>
      <c r="B24" s="322" t="n">
        <f aca="false">C23+B23</f>
        <v>234</v>
      </c>
      <c r="C24" s="322" t="n">
        <v>17</v>
      </c>
      <c r="D24" s="361" t="s">
        <v>215</v>
      </c>
      <c r="E24" s="324" t="s">
        <v>3283</v>
      </c>
      <c r="F24" s="329"/>
      <c r="G24" s="329"/>
      <c r="H24" s="271"/>
    </row>
    <row r="25" customFormat="false" ht="12.75" hidden="false" customHeight="false" outlineLevel="0" collapsed="false">
      <c r="A25" s="322" t="n">
        <f aca="false">+A24+1</f>
        <v>20</v>
      </c>
      <c r="B25" s="322" t="n">
        <f aca="false">C24+B24</f>
        <v>251</v>
      </c>
      <c r="C25" s="322" t="n">
        <v>17</v>
      </c>
      <c r="D25" s="361" t="s">
        <v>215</v>
      </c>
      <c r="E25" s="324" t="s">
        <v>3284</v>
      </c>
      <c r="F25" s="329"/>
      <c r="G25" s="329"/>
      <c r="H25" s="271"/>
    </row>
    <row r="26" customFormat="false" ht="22.5" hidden="false" customHeight="false" outlineLevel="0" collapsed="false">
      <c r="A26" s="322" t="n">
        <f aca="false">+A25+1</f>
        <v>21</v>
      </c>
      <c r="B26" s="322" t="n">
        <f aca="false">C25+B25</f>
        <v>268</v>
      </c>
      <c r="C26" s="322" t="n">
        <v>17</v>
      </c>
      <c r="D26" s="361" t="s">
        <v>215</v>
      </c>
      <c r="E26" s="324" t="s">
        <v>3285</v>
      </c>
      <c r="F26" s="329"/>
      <c r="G26" s="329"/>
      <c r="H26" s="271"/>
    </row>
    <row r="27" customFormat="false" ht="22.5" hidden="false" customHeight="false" outlineLevel="0" collapsed="false">
      <c r="A27" s="322" t="n">
        <f aca="false">+A26+1</f>
        <v>22</v>
      </c>
      <c r="B27" s="322" t="n">
        <f aca="false">C26+B26</f>
        <v>285</v>
      </c>
      <c r="C27" s="322" t="n">
        <v>17</v>
      </c>
      <c r="D27" s="361" t="s">
        <v>215</v>
      </c>
      <c r="E27" s="324" t="s">
        <v>3286</v>
      </c>
      <c r="F27" s="329"/>
      <c r="G27" s="329"/>
      <c r="H27" s="271"/>
    </row>
    <row r="28" customFormat="false" ht="22.5" hidden="false" customHeight="false" outlineLevel="0" collapsed="false">
      <c r="A28" s="322" t="n">
        <f aca="false">+A27+1</f>
        <v>23</v>
      </c>
      <c r="B28" s="322" t="n">
        <f aca="false">C27+B27</f>
        <v>302</v>
      </c>
      <c r="C28" s="322" t="n">
        <v>17</v>
      </c>
      <c r="D28" s="361" t="s">
        <v>215</v>
      </c>
      <c r="E28" s="324" t="s">
        <v>3287</v>
      </c>
      <c r="F28" s="329"/>
      <c r="G28" s="329"/>
      <c r="H28" s="271"/>
    </row>
    <row r="29" customFormat="false" ht="12.75" hidden="false" customHeight="false" outlineLevel="0" collapsed="false">
      <c r="A29" s="322" t="n">
        <f aca="false">+A28+1</f>
        <v>24</v>
      </c>
      <c r="B29" s="322" t="n">
        <f aca="false">C28+B28</f>
        <v>319</v>
      </c>
      <c r="C29" s="322" t="n">
        <v>17</v>
      </c>
      <c r="D29" s="361" t="s">
        <v>215</v>
      </c>
      <c r="E29" s="324" t="s">
        <v>3288</v>
      </c>
      <c r="F29" s="329"/>
      <c r="G29" s="329"/>
      <c r="H29" s="271"/>
    </row>
    <row r="30" customFormat="false" ht="12.75" hidden="false" customHeight="false" outlineLevel="0" collapsed="false">
      <c r="A30" s="322" t="n">
        <f aca="false">+A29+1</f>
        <v>25</v>
      </c>
      <c r="B30" s="322" t="n">
        <f aca="false">C29+B29</f>
        <v>336</v>
      </c>
      <c r="C30" s="322" t="n">
        <v>17</v>
      </c>
      <c r="D30" s="361" t="s">
        <v>215</v>
      </c>
      <c r="E30" s="324" t="s">
        <v>3289</v>
      </c>
      <c r="F30" s="329"/>
      <c r="G30" s="329"/>
      <c r="H30" s="271"/>
    </row>
    <row r="31" customFormat="false" ht="22.5" hidden="false" customHeight="false" outlineLevel="0" collapsed="false">
      <c r="A31" s="322" t="n">
        <f aca="false">+A30+1</f>
        <v>26</v>
      </c>
      <c r="B31" s="322" t="n">
        <f aca="false">C30+B30</f>
        <v>353</v>
      </c>
      <c r="C31" s="322" t="n">
        <v>17</v>
      </c>
      <c r="D31" s="361" t="s">
        <v>215</v>
      </c>
      <c r="E31" s="324" t="s">
        <v>3290</v>
      </c>
      <c r="F31" s="329"/>
      <c r="G31" s="329"/>
      <c r="H31" s="271"/>
    </row>
    <row r="32" customFormat="false" ht="12.75" hidden="false" customHeight="false" outlineLevel="0" collapsed="false">
      <c r="A32" s="322" t="n">
        <f aca="false">+A31+1</f>
        <v>27</v>
      </c>
      <c r="B32" s="322" t="n">
        <f aca="false">C31+B31</f>
        <v>370</v>
      </c>
      <c r="C32" s="322" t="n">
        <v>17</v>
      </c>
      <c r="D32" s="361" t="s">
        <v>215</v>
      </c>
      <c r="E32" s="324" t="s">
        <v>3291</v>
      </c>
      <c r="F32" s="329"/>
      <c r="G32" s="329"/>
      <c r="H32" s="271"/>
    </row>
    <row r="33" customFormat="false" ht="12.75" hidden="false" customHeight="false" outlineLevel="0" collapsed="false">
      <c r="A33" s="322" t="n">
        <f aca="false">+A32+1</f>
        <v>28</v>
      </c>
      <c r="B33" s="322" t="n">
        <f aca="false">C32+B32</f>
        <v>387</v>
      </c>
      <c r="C33" s="322" t="n">
        <v>17</v>
      </c>
      <c r="D33" s="361" t="s">
        <v>215</v>
      </c>
      <c r="E33" s="324" t="s">
        <v>3292</v>
      </c>
      <c r="F33" s="329"/>
      <c r="G33" s="329"/>
      <c r="H33" s="271"/>
    </row>
    <row r="34" customFormat="false" ht="22.5" hidden="false" customHeight="false" outlineLevel="0" collapsed="false">
      <c r="A34" s="322" t="n">
        <f aca="false">+A33+1</f>
        <v>29</v>
      </c>
      <c r="B34" s="322" t="n">
        <f aca="false">C33+B33</f>
        <v>404</v>
      </c>
      <c r="C34" s="322" t="n">
        <v>17</v>
      </c>
      <c r="D34" s="361" t="s">
        <v>215</v>
      </c>
      <c r="E34" s="324" t="s">
        <v>3293</v>
      </c>
      <c r="F34" s="329"/>
      <c r="G34" s="329"/>
      <c r="H34" s="271"/>
    </row>
    <row r="35" customFormat="false" ht="22.5" hidden="false" customHeight="false" outlineLevel="0" collapsed="false">
      <c r="A35" s="322" t="n">
        <f aca="false">+A34+1</f>
        <v>30</v>
      </c>
      <c r="B35" s="322" t="n">
        <f aca="false">C34+B34</f>
        <v>421</v>
      </c>
      <c r="C35" s="322" t="n">
        <v>17</v>
      </c>
      <c r="D35" s="361" t="s">
        <v>215</v>
      </c>
      <c r="E35" s="324" t="s">
        <v>3294</v>
      </c>
      <c r="F35" s="329"/>
      <c r="G35" s="329"/>
      <c r="H35" s="271"/>
    </row>
    <row r="36" customFormat="false" ht="22.5" hidden="false" customHeight="false" outlineLevel="0" collapsed="false">
      <c r="A36" s="322" t="n">
        <f aca="false">+A35+1</f>
        <v>31</v>
      </c>
      <c r="B36" s="322" t="n">
        <f aca="false">C35+B35</f>
        <v>438</v>
      </c>
      <c r="C36" s="322" t="n">
        <v>17</v>
      </c>
      <c r="D36" s="361" t="s">
        <v>215</v>
      </c>
      <c r="E36" s="324" t="s">
        <v>3295</v>
      </c>
      <c r="F36" s="329"/>
      <c r="G36" s="329"/>
      <c r="H36" s="271"/>
    </row>
    <row r="37" customFormat="false" ht="22.5" hidden="false" customHeight="false" outlineLevel="0" collapsed="false">
      <c r="A37" s="322" t="n">
        <f aca="false">+A36+1</f>
        <v>32</v>
      </c>
      <c r="B37" s="322" t="n">
        <f aca="false">C36+B36</f>
        <v>455</v>
      </c>
      <c r="C37" s="322" t="n">
        <v>17</v>
      </c>
      <c r="D37" s="361" t="s">
        <v>215</v>
      </c>
      <c r="E37" s="324" t="s">
        <v>3296</v>
      </c>
      <c r="F37" s="329"/>
      <c r="G37" s="329"/>
      <c r="H37" s="271"/>
    </row>
    <row r="38" customFormat="false" ht="12.75" hidden="false" customHeight="false" outlineLevel="0" collapsed="false">
      <c r="A38" s="322" t="n">
        <f aca="false">+A37+1</f>
        <v>33</v>
      </c>
      <c r="B38" s="322" t="n">
        <f aca="false">C37+B37</f>
        <v>472</v>
      </c>
      <c r="C38" s="322" t="n">
        <v>17</v>
      </c>
      <c r="D38" s="361" t="s">
        <v>215</v>
      </c>
      <c r="E38" s="324" t="s">
        <v>3297</v>
      </c>
      <c r="F38" s="329"/>
      <c r="G38" s="329"/>
      <c r="H38" s="271"/>
    </row>
    <row r="39" customFormat="false" ht="22.5" hidden="false" customHeight="false" outlineLevel="0" collapsed="false">
      <c r="A39" s="322" t="n">
        <f aca="false">+A38+1</f>
        <v>34</v>
      </c>
      <c r="B39" s="322" t="n">
        <f aca="false">C38+B38</f>
        <v>489</v>
      </c>
      <c r="C39" s="322" t="n">
        <v>17</v>
      </c>
      <c r="D39" s="361" t="s">
        <v>215</v>
      </c>
      <c r="E39" s="324" t="s">
        <v>3298</v>
      </c>
      <c r="F39" s="329"/>
      <c r="G39" s="329"/>
      <c r="H39" s="271"/>
    </row>
    <row r="40" customFormat="false" ht="12.75" hidden="false" customHeight="false" outlineLevel="0" collapsed="false">
      <c r="A40" s="322" t="n">
        <f aca="false">+A39+1</f>
        <v>35</v>
      </c>
      <c r="B40" s="322" t="n">
        <f aca="false">C39+B39</f>
        <v>506</v>
      </c>
      <c r="C40" s="322" t="n">
        <v>17</v>
      </c>
      <c r="D40" s="361" t="s">
        <v>215</v>
      </c>
      <c r="E40" s="324" t="s">
        <v>3299</v>
      </c>
      <c r="F40" s="329"/>
      <c r="G40" s="329"/>
      <c r="H40" s="271"/>
    </row>
    <row r="41" customFormat="false" ht="12.75" hidden="false" customHeight="false" outlineLevel="0" collapsed="false">
      <c r="A41" s="322" t="n">
        <f aca="false">+A40+1</f>
        <v>36</v>
      </c>
      <c r="B41" s="322" t="n">
        <f aca="false">C40+B40</f>
        <v>523</v>
      </c>
      <c r="C41" s="322" t="n">
        <v>17</v>
      </c>
      <c r="D41" s="361" t="s">
        <v>215</v>
      </c>
      <c r="E41" s="324" t="s">
        <v>3300</v>
      </c>
      <c r="F41" s="329"/>
      <c r="G41" s="329"/>
      <c r="H41" s="271"/>
    </row>
    <row r="42" customFormat="false" ht="22.5" hidden="false" customHeight="false" outlineLevel="0" collapsed="false">
      <c r="A42" s="322" t="n">
        <f aca="false">+A41+1</f>
        <v>37</v>
      </c>
      <c r="B42" s="322" t="n">
        <f aca="false">C41+B41</f>
        <v>540</v>
      </c>
      <c r="C42" s="322" t="n">
        <v>17</v>
      </c>
      <c r="D42" s="361" t="s">
        <v>215</v>
      </c>
      <c r="E42" s="324" t="s">
        <v>3301</v>
      </c>
      <c r="F42" s="329"/>
      <c r="G42" s="329"/>
      <c r="H42" s="345"/>
    </row>
    <row r="43" customFormat="false" ht="22.5" hidden="false" customHeight="false" outlineLevel="0" collapsed="false">
      <c r="A43" s="322" t="n">
        <f aca="false">+A42+1</f>
        <v>38</v>
      </c>
      <c r="B43" s="322" t="n">
        <f aca="false">C42+B42</f>
        <v>557</v>
      </c>
      <c r="C43" s="322" t="n">
        <v>17</v>
      </c>
      <c r="D43" s="361" t="s">
        <v>215</v>
      </c>
      <c r="E43" s="324" t="s">
        <v>3302</v>
      </c>
      <c r="F43" s="329"/>
      <c r="G43" s="329"/>
      <c r="H43" s="345"/>
    </row>
    <row r="44" customFormat="false" ht="22.5" hidden="false" customHeight="false" outlineLevel="0" collapsed="false">
      <c r="A44" s="322" t="n">
        <f aca="false">+A43+1</f>
        <v>39</v>
      </c>
      <c r="B44" s="322" t="n">
        <f aca="false">C43+B43</f>
        <v>574</v>
      </c>
      <c r="C44" s="322" t="n">
        <v>17</v>
      </c>
      <c r="D44" s="361" t="s">
        <v>215</v>
      </c>
      <c r="E44" s="324" t="s">
        <v>3303</v>
      </c>
      <c r="F44" s="329"/>
      <c r="G44" s="329"/>
      <c r="H44" s="345"/>
    </row>
    <row r="45" customFormat="false" ht="12.75" hidden="false" customHeight="false" outlineLevel="0" collapsed="false">
      <c r="A45" s="322" t="n">
        <f aca="false">+A44+1</f>
        <v>40</v>
      </c>
      <c r="B45" s="322" t="n">
        <f aca="false">C44+B44</f>
        <v>591</v>
      </c>
      <c r="C45" s="322" t="n">
        <v>17</v>
      </c>
      <c r="D45" s="361" t="s">
        <v>215</v>
      </c>
      <c r="E45" s="324" t="s">
        <v>3304</v>
      </c>
      <c r="F45" s="329"/>
      <c r="G45" s="329"/>
      <c r="H45" s="345"/>
    </row>
    <row r="46" customFormat="false" ht="12.75" hidden="false" customHeight="false" outlineLevel="0" collapsed="false">
      <c r="A46" s="322" t="n">
        <f aca="false">+A45+1</f>
        <v>41</v>
      </c>
      <c r="B46" s="322" t="n">
        <f aca="false">C45+B45</f>
        <v>608</v>
      </c>
      <c r="C46" s="322" t="n">
        <v>17</v>
      </c>
      <c r="D46" s="361" t="s">
        <v>215</v>
      </c>
      <c r="E46" s="324" t="s">
        <v>3305</v>
      </c>
      <c r="F46" s="329"/>
      <c r="G46" s="329"/>
      <c r="H46" s="345"/>
    </row>
    <row r="47" customFormat="false" ht="12.75" hidden="false" customHeight="false" outlineLevel="0" collapsed="false">
      <c r="A47" s="322" t="n">
        <f aca="false">+A46+1</f>
        <v>42</v>
      </c>
      <c r="B47" s="322" t="n">
        <f aca="false">C46+B46</f>
        <v>625</v>
      </c>
      <c r="C47" s="322" t="n">
        <v>17</v>
      </c>
      <c r="D47" s="361" t="s">
        <v>215</v>
      </c>
      <c r="E47" s="324" t="s">
        <v>3306</v>
      </c>
      <c r="F47" s="329"/>
      <c r="G47" s="329"/>
      <c r="H47" s="345"/>
    </row>
    <row r="48" customFormat="false" ht="12.75" hidden="false" customHeight="false" outlineLevel="0" collapsed="false">
      <c r="A48" s="322" t="n">
        <f aca="false">+A47+1</f>
        <v>43</v>
      </c>
      <c r="B48" s="322" t="n">
        <f aca="false">C47+B47</f>
        <v>642</v>
      </c>
      <c r="C48" s="322" t="n">
        <v>17</v>
      </c>
      <c r="D48" s="361" t="s">
        <v>215</v>
      </c>
      <c r="E48" s="324" t="s">
        <v>3307</v>
      </c>
      <c r="F48" s="329"/>
      <c r="G48" s="329"/>
      <c r="H48" s="271"/>
    </row>
    <row r="49" customFormat="false" ht="12.75" hidden="false" customHeight="false" outlineLevel="0" collapsed="false">
      <c r="A49" s="322" t="n">
        <f aca="false">+A48+1</f>
        <v>44</v>
      </c>
      <c r="B49" s="322" t="n">
        <f aca="false">C48+B48</f>
        <v>659</v>
      </c>
      <c r="C49" s="322" t="n">
        <v>17</v>
      </c>
      <c r="D49" s="361" t="s">
        <v>215</v>
      </c>
      <c r="E49" s="324" t="s">
        <v>3308</v>
      </c>
      <c r="F49" s="329"/>
      <c r="G49" s="329"/>
      <c r="H49" s="271"/>
    </row>
    <row r="50" customFormat="false" ht="12.75" hidden="false" customHeight="false" outlineLevel="0" collapsed="false">
      <c r="A50" s="322" t="n">
        <f aca="false">+A49+1</f>
        <v>45</v>
      </c>
      <c r="B50" s="322" t="n">
        <f aca="false">C49+B49</f>
        <v>676</v>
      </c>
      <c r="C50" s="322" t="n">
        <v>17</v>
      </c>
      <c r="D50" s="361" t="s">
        <v>215</v>
      </c>
      <c r="E50" s="324" t="s">
        <v>3309</v>
      </c>
      <c r="F50" s="329"/>
      <c r="G50" s="329"/>
      <c r="H50" s="271"/>
    </row>
    <row r="51" customFormat="false" ht="12.75" hidden="false" customHeight="false" outlineLevel="0" collapsed="false">
      <c r="A51" s="322" t="n">
        <f aca="false">+A50+1</f>
        <v>46</v>
      </c>
      <c r="B51" s="322" t="n">
        <f aca="false">C50+B50</f>
        <v>693</v>
      </c>
      <c r="C51" s="322" t="n">
        <v>17</v>
      </c>
      <c r="D51" s="361" t="s">
        <v>215</v>
      </c>
      <c r="E51" s="324" t="s">
        <v>3310</v>
      </c>
      <c r="F51" s="329"/>
      <c r="G51" s="329"/>
    </row>
    <row r="52" customFormat="false" ht="22.5" hidden="false" customHeight="false" outlineLevel="0" collapsed="false">
      <c r="A52" s="322" t="n">
        <f aca="false">+A51+1</f>
        <v>47</v>
      </c>
      <c r="B52" s="322" t="n">
        <f aca="false">C51+B51</f>
        <v>710</v>
      </c>
      <c r="C52" s="322" t="n">
        <v>17</v>
      </c>
      <c r="D52" s="361" t="s">
        <v>215</v>
      </c>
      <c r="E52" s="324" t="s">
        <v>3311</v>
      </c>
      <c r="F52" s="329"/>
      <c r="G52" s="329"/>
    </row>
    <row r="53" customFormat="false" ht="12.75" hidden="false" customHeight="false" outlineLevel="0" collapsed="false">
      <c r="A53" s="322" t="n">
        <f aca="false">+A52+1</f>
        <v>48</v>
      </c>
      <c r="B53" s="322" t="n">
        <f aca="false">C52+B52</f>
        <v>727</v>
      </c>
      <c r="C53" s="322" t="n">
        <v>17</v>
      </c>
      <c r="D53" s="361" t="s">
        <v>215</v>
      </c>
      <c r="E53" s="324" t="s">
        <v>3312</v>
      </c>
      <c r="F53" s="329"/>
      <c r="G53" s="329"/>
    </row>
    <row r="54" customFormat="false" ht="22.5" hidden="false" customHeight="false" outlineLevel="0" collapsed="false">
      <c r="A54" s="322" t="n">
        <f aca="false">+A53+1</f>
        <v>49</v>
      </c>
      <c r="B54" s="322" t="n">
        <f aca="false">C53+B53</f>
        <v>744</v>
      </c>
      <c r="C54" s="322" t="n">
        <v>17</v>
      </c>
      <c r="D54" s="361" t="s">
        <v>215</v>
      </c>
      <c r="E54" s="324" t="s">
        <v>3313</v>
      </c>
      <c r="F54" s="329"/>
      <c r="G54" s="329"/>
    </row>
    <row r="55" customFormat="false" ht="12.75" hidden="false" customHeight="false" outlineLevel="0" collapsed="false">
      <c r="A55" s="322" t="n">
        <f aca="false">+A54+1</f>
        <v>50</v>
      </c>
      <c r="B55" s="322" t="n">
        <f aca="false">C54+B54</f>
        <v>761</v>
      </c>
      <c r="C55" s="322" t="n">
        <v>17</v>
      </c>
      <c r="D55" s="361" t="s">
        <v>215</v>
      </c>
      <c r="E55" s="324" t="s">
        <v>3314</v>
      </c>
      <c r="F55" s="329"/>
      <c r="G55" s="329"/>
    </row>
    <row r="56" customFormat="false" ht="12.75" hidden="false" customHeight="false" outlineLevel="0" collapsed="false">
      <c r="A56" s="322" t="n">
        <f aca="false">+A55+1</f>
        <v>51</v>
      </c>
      <c r="B56" s="322" t="n">
        <f aca="false">C55+B55</f>
        <v>778</v>
      </c>
      <c r="C56" s="307" t="n">
        <v>200</v>
      </c>
      <c r="D56" s="305" t="s">
        <v>12</v>
      </c>
      <c r="E56" s="310" t="s">
        <v>155</v>
      </c>
      <c r="F56" s="329"/>
      <c r="G56" s="329"/>
    </row>
    <row r="57" customFormat="false" ht="12.75" hidden="false" customHeight="false" outlineLevel="0" collapsed="false">
      <c r="A57" s="322" t="n">
        <f aca="false">+A56+1</f>
        <v>52</v>
      </c>
      <c r="B57" s="322" t="n">
        <f aca="false">C56+B56</f>
        <v>978</v>
      </c>
      <c r="C57" s="325" t="n">
        <v>12</v>
      </c>
      <c r="D57" s="332" t="s">
        <v>12</v>
      </c>
      <c r="E57" s="325" t="s">
        <v>367</v>
      </c>
      <c r="F57" s="325" t="s">
        <v>36</v>
      </c>
      <c r="G57" s="325" t="s">
        <v>3315</v>
      </c>
    </row>
    <row r="58" customFormat="false" ht="12.75" hidden="false" customHeight="false" outlineLevel="0" collapsed="false">
      <c r="A58" s="333" t="s">
        <v>158</v>
      </c>
      <c r="B58" s="334"/>
      <c r="C58" s="334" t="n">
        <f aca="false">SUM(C6:C57)</f>
        <v>989</v>
      </c>
      <c r="D58" s="336"/>
      <c r="E58" s="337"/>
      <c r="F58" s="338"/>
      <c r="G58" s="339"/>
    </row>
    <row r="59" customFormat="false" ht="12.75" hidden="false" customHeight="false" outlineLevel="0" collapsed="false">
      <c r="A59" s="221"/>
      <c r="B59" s="221"/>
      <c r="C59" s="221"/>
      <c r="D59" s="233"/>
      <c r="E59" s="268"/>
      <c r="F59" s="265"/>
      <c r="G59" s="266"/>
    </row>
    <row r="60" customFormat="false" ht="12.75" hidden="false" customHeight="false" outlineLevel="0" collapsed="false">
      <c r="A60" s="221"/>
      <c r="B60" s="221"/>
      <c r="C60" s="221"/>
      <c r="D60" s="233"/>
      <c r="E60" s="268"/>
      <c r="F60" s="265"/>
      <c r="G60" s="266"/>
    </row>
    <row r="61" customFormat="false" ht="12.75" hidden="false" customHeight="false" outlineLevel="0" collapsed="false">
      <c r="A61" s="221"/>
      <c r="B61" s="221"/>
      <c r="C61" s="221"/>
      <c r="D61" s="233"/>
      <c r="E61" s="268"/>
      <c r="F61" s="265"/>
      <c r="G61" s="266"/>
    </row>
    <row r="62" customFormat="false" ht="12.75" hidden="false" customHeight="false" outlineLevel="0" collapsed="false">
      <c r="A62" s="221"/>
      <c r="B62" s="221"/>
      <c r="C62" s="221"/>
      <c r="D62" s="233"/>
      <c r="E62" s="268"/>
      <c r="F62" s="265"/>
      <c r="G62" s="266"/>
    </row>
    <row r="63" customFormat="false" ht="12.75" hidden="false" customHeight="false" outlineLevel="0" collapsed="false">
      <c r="A63" s="221"/>
      <c r="B63" s="221"/>
      <c r="C63" s="221"/>
      <c r="D63" s="233"/>
      <c r="E63" s="268"/>
      <c r="F63" s="265"/>
      <c r="G63" s="266"/>
    </row>
    <row r="64" customFormat="false" ht="12.75" hidden="false" customHeight="false" outlineLevel="0" collapsed="false">
      <c r="A64" s="221"/>
      <c r="B64" s="221"/>
      <c r="C64" s="221"/>
      <c r="D64" s="233"/>
      <c r="E64" s="268"/>
      <c r="F64" s="265"/>
      <c r="G64" s="266"/>
    </row>
    <row r="65" customFormat="false" ht="12.75" hidden="false" customHeight="false" outlineLevel="0" collapsed="false">
      <c r="A65" s="221"/>
      <c r="B65" s="221"/>
      <c r="C65" s="221"/>
      <c r="D65" s="233"/>
      <c r="E65" s="268"/>
      <c r="F65" s="265"/>
      <c r="G65" s="266"/>
    </row>
    <row r="66" customFormat="false" ht="12.75" hidden="false" customHeight="false" outlineLevel="0" collapsed="false">
      <c r="A66" s="221"/>
      <c r="B66" s="221"/>
      <c r="C66" s="221"/>
      <c r="D66" s="233"/>
      <c r="E66" s="268"/>
      <c r="F66" s="265"/>
      <c r="G66" s="266"/>
    </row>
    <row r="67" customFormat="false" ht="12.75" hidden="false" customHeight="false" outlineLevel="0" collapsed="false">
      <c r="A67" s="221"/>
      <c r="B67" s="221"/>
      <c r="C67" s="221"/>
      <c r="D67" s="233"/>
      <c r="E67" s="268"/>
      <c r="F67" s="265"/>
      <c r="G67" s="266"/>
    </row>
    <row r="68" customFormat="false" ht="12.75" hidden="false" customHeight="false" outlineLevel="0" collapsed="false">
      <c r="A68" s="221"/>
      <c r="B68" s="221"/>
      <c r="C68" s="342"/>
      <c r="D68" s="233"/>
      <c r="E68" s="268"/>
      <c r="F68" s="265"/>
      <c r="G68" s="266"/>
    </row>
    <row r="69" customFormat="false" ht="12.75" hidden="false" customHeight="false" outlineLevel="0" collapsed="false">
      <c r="A69" s="221"/>
      <c r="B69" s="221"/>
      <c r="C69" s="221"/>
      <c r="D69" s="233"/>
      <c r="E69" s="268"/>
      <c r="F69" s="265"/>
      <c r="G69" s="266"/>
    </row>
    <row r="70" customFormat="false" ht="12.75" hidden="false" customHeight="false" outlineLevel="0" collapsed="false">
      <c r="A70" s="221"/>
      <c r="B70" s="221"/>
      <c r="C70" s="221"/>
      <c r="D70" s="233"/>
      <c r="E70" s="268"/>
      <c r="F70" s="265"/>
      <c r="G70" s="266"/>
    </row>
    <row r="71" customFormat="false" ht="12.75" hidden="false" customHeight="false" outlineLevel="0" collapsed="false">
      <c r="A71" s="221"/>
      <c r="B71" s="221"/>
      <c r="C71" s="221"/>
      <c r="D71" s="233"/>
      <c r="E71" s="268"/>
      <c r="F71" s="265"/>
      <c r="G71" s="266"/>
    </row>
    <row r="72" customFormat="false" ht="12.75" hidden="false" customHeight="false" outlineLevel="0" collapsed="false">
      <c r="A72" s="221"/>
      <c r="B72" s="221"/>
      <c r="C72" s="221"/>
      <c r="D72" s="233"/>
      <c r="E72" s="268"/>
      <c r="F72" s="265"/>
      <c r="G72" s="266"/>
    </row>
    <row r="73" customFormat="false" ht="12.75" hidden="false" customHeight="false" outlineLevel="0" collapsed="false">
      <c r="A73" s="221"/>
      <c r="B73" s="221"/>
      <c r="C73" s="221"/>
      <c r="D73" s="233"/>
      <c r="E73" s="268"/>
      <c r="F73" s="265"/>
      <c r="G73" s="266"/>
    </row>
    <row r="74" customFormat="false" ht="12.75" hidden="false" customHeight="false" outlineLevel="0" collapsed="false">
      <c r="A74" s="221"/>
      <c r="B74" s="221"/>
      <c r="C74" s="221"/>
      <c r="D74" s="233"/>
      <c r="E74" s="268"/>
      <c r="F74" s="265"/>
      <c r="G74" s="266"/>
    </row>
    <row r="75" customFormat="false" ht="12.75" hidden="false" customHeight="false" outlineLevel="0" collapsed="false">
      <c r="A75" s="221"/>
      <c r="B75" s="221"/>
      <c r="C75" s="221"/>
      <c r="D75" s="233"/>
      <c r="E75" s="268"/>
      <c r="F75" s="265"/>
      <c r="G75" s="266"/>
    </row>
    <row r="76" customFormat="false" ht="12.75" hidden="false" customHeight="false" outlineLevel="0" collapsed="false">
      <c r="A76" s="221"/>
      <c r="B76" s="221"/>
      <c r="C76" s="221"/>
      <c r="D76" s="233"/>
      <c r="E76" s="268"/>
      <c r="F76" s="265"/>
      <c r="G76" s="266"/>
    </row>
    <row r="77" customFormat="false" ht="12.75" hidden="false" customHeight="false" outlineLevel="0" collapsed="false">
      <c r="A77" s="221"/>
      <c r="B77" s="221"/>
      <c r="C77" s="221"/>
      <c r="D77" s="233"/>
      <c r="E77" s="268"/>
      <c r="F77" s="265"/>
      <c r="G77" s="266"/>
    </row>
    <row r="78" customFormat="false" ht="12.75" hidden="false" customHeight="false" outlineLevel="0" collapsed="false">
      <c r="A78" s="221"/>
      <c r="B78" s="221"/>
      <c r="C78" s="221"/>
      <c r="D78" s="233"/>
      <c r="E78" s="268"/>
      <c r="F78" s="265"/>
      <c r="G78" s="266"/>
      <c r="H78" s="330"/>
    </row>
    <row r="79" customFormat="false" ht="12.75" hidden="false" customHeight="false" outlineLevel="0" collapsed="false">
      <c r="A79" s="221"/>
      <c r="B79" s="221"/>
      <c r="C79" s="221"/>
      <c r="D79" s="233"/>
      <c r="E79" s="268"/>
      <c r="F79" s="265"/>
      <c r="G79" s="266"/>
      <c r="H79" s="330"/>
    </row>
    <row r="80" customFormat="false" ht="12.75" hidden="false" customHeight="false" outlineLevel="0" collapsed="false">
      <c r="A80" s="221"/>
      <c r="B80" s="221"/>
      <c r="C80" s="221"/>
      <c r="D80" s="233"/>
      <c r="E80" s="268"/>
      <c r="F80" s="265"/>
      <c r="G80" s="266"/>
      <c r="H80" s="330"/>
    </row>
    <row r="81" customFormat="false" ht="12.75" hidden="false" customHeight="false" outlineLevel="0" collapsed="false">
      <c r="A81" s="221"/>
      <c r="B81" s="221"/>
      <c r="C81" s="221"/>
      <c r="D81" s="233"/>
      <c r="E81" s="268"/>
      <c r="F81" s="265"/>
      <c r="G81" s="266"/>
    </row>
    <row r="82" customFormat="false" ht="12.75" hidden="false" customHeight="false" outlineLevel="0" collapsed="false">
      <c r="A82" s="221"/>
      <c r="B82" s="221"/>
      <c r="C82" s="221"/>
      <c r="D82" s="233"/>
      <c r="E82" s="268"/>
      <c r="F82" s="265"/>
      <c r="G82" s="266"/>
    </row>
    <row r="83" customFormat="false" ht="12.75" hidden="false" customHeight="false" outlineLevel="0" collapsed="false">
      <c r="A83" s="221"/>
      <c r="B83" s="221"/>
      <c r="C83" s="221"/>
      <c r="D83" s="233"/>
      <c r="E83" s="268"/>
      <c r="F83" s="265"/>
      <c r="G83" s="266"/>
    </row>
    <row r="84" customFormat="false" ht="12.75" hidden="false" customHeight="false" outlineLevel="0" collapsed="false">
      <c r="A84" s="221"/>
      <c r="B84" s="221"/>
      <c r="C84" s="221"/>
      <c r="D84" s="233"/>
      <c r="E84" s="268"/>
      <c r="F84" s="265"/>
      <c r="G84" s="266"/>
    </row>
    <row r="85" customFormat="false" ht="12.75" hidden="false" customHeight="false" outlineLevel="0" collapsed="false">
      <c r="A85" s="221"/>
      <c r="B85" s="221"/>
      <c r="C85" s="221"/>
      <c r="D85" s="233"/>
      <c r="E85" s="268"/>
      <c r="F85" s="265"/>
      <c r="G85" s="266"/>
      <c r="H85" s="330"/>
    </row>
    <row r="86" customFormat="false" ht="12.75" hidden="false" customHeight="false" outlineLevel="0" collapsed="false">
      <c r="A86" s="221"/>
      <c r="B86" s="221"/>
      <c r="C86" s="221"/>
      <c r="D86" s="233"/>
      <c r="E86" s="268"/>
      <c r="F86" s="265"/>
      <c r="G86" s="266"/>
      <c r="H86" s="330"/>
    </row>
    <row r="87" customFormat="false" ht="12.75" hidden="false" customHeight="false" outlineLevel="0" collapsed="false">
      <c r="A87" s="221"/>
      <c r="B87" s="221"/>
      <c r="C87" s="221"/>
      <c r="D87" s="233"/>
      <c r="E87" s="268"/>
      <c r="F87" s="265"/>
      <c r="G87" s="266"/>
    </row>
    <row r="88" customFormat="false" ht="12.75" hidden="false" customHeight="false" outlineLevel="0" collapsed="false">
      <c r="A88" s="221"/>
      <c r="B88" s="221"/>
      <c r="C88" s="221"/>
      <c r="D88" s="233"/>
      <c r="E88" s="268"/>
      <c r="F88" s="265"/>
      <c r="G88" s="266"/>
    </row>
    <row r="89" customFormat="false" ht="12.75" hidden="false" customHeight="false" outlineLevel="0" collapsed="false">
      <c r="A89" s="221"/>
      <c r="B89" s="221"/>
      <c r="C89" s="221"/>
      <c r="D89" s="233"/>
      <c r="E89" s="268"/>
      <c r="F89" s="265"/>
      <c r="G89" s="266"/>
    </row>
    <row r="90" customFormat="false" ht="12.75" hidden="false" customHeight="false" outlineLevel="0" collapsed="false">
      <c r="A90" s="221"/>
      <c r="B90" s="221"/>
      <c r="C90" s="221"/>
      <c r="D90" s="233"/>
      <c r="E90" s="268"/>
      <c r="F90" s="265"/>
      <c r="G90" s="266"/>
    </row>
    <row r="91" customFormat="false" ht="12.75" hidden="false" customHeight="false" outlineLevel="0" collapsed="false">
      <c r="A91" s="221"/>
      <c r="B91" s="221"/>
      <c r="C91" s="221"/>
      <c r="D91" s="233"/>
      <c r="E91" s="268"/>
      <c r="F91" s="265"/>
      <c r="G91" s="266"/>
    </row>
    <row r="92" customFormat="false" ht="12.75" hidden="false" customHeight="false" outlineLevel="0" collapsed="false">
      <c r="A92" s="221"/>
      <c r="B92" s="221"/>
      <c r="C92" s="221"/>
      <c r="D92" s="233"/>
      <c r="E92" s="268"/>
      <c r="F92" s="265"/>
      <c r="G92" s="266"/>
    </row>
    <row r="93" customFormat="false" ht="12.75" hidden="false" customHeight="false" outlineLevel="0" collapsed="false">
      <c r="A93" s="221"/>
      <c r="B93" s="221"/>
      <c r="C93" s="221"/>
      <c r="D93" s="233"/>
      <c r="E93" s="268"/>
      <c r="F93" s="265"/>
      <c r="G93" s="266"/>
    </row>
    <row r="94" customFormat="false" ht="12.75" hidden="false" customHeight="false" outlineLevel="0" collapsed="false">
      <c r="A94" s="221"/>
      <c r="B94" s="221"/>
      <c r="C94" s="221"/>
      <c r="D94" s="233"/>
      <c r="E94" s="268"/>
      <c r="F94" s="265"/>
      <c r="G94" s="266"/>
    </row>
    <row r="95" customFormat="false" ht="12.75" hidden="false" customHeight="false" outlineLevel="0" collapsed="false">
      <c r="A95" s="221"/>
      <c r="B95" s="221"/>
      <c r="C95" s="221"/>
      <c r="D95" s="233"/>
      <c r="E95" s="268"/>
      <c r="F95" s="265"/>
      <c r="G95" s="266"/>
    </row>
    <row r="96" customFormat="false" ht="12.75" hidden="false" customHeight="false" outlineLevel="0" collapsed="false">
      <c r="A96" s="221"/>
      <c r="B96" s="221"/>
      <c r="C96" s="221"/>
      <c r="D96" s="233"/>
      <c r="E96" s="268"/>
      <c r="F96" s="265"/>
      <c r="G96" s="266"/>
    </row>
    <row r="97" customFormat="false" ht="12.75" hidden="false" customHeight="false" outlineLevel="0" collapsed="false">
      <c r="A97" s="221"/>
      <c r="B97" s="221"/>
      <c r="C97" s="221"/>
      <c r="D97" s="233"/>
      <c r="E97" s="268"/>
      <c r="F97" s="265"/>
      <c r="G97" s="266"/>
    </row>
    <row r="98" customFormat="false" ht="12.75" hidden="false" customHeight="false" outlineLevel="0" collapsed="false">
      <c r="A98" s="221"/>
      <c r="B98" s="221"/>
      <c r="C98" s="221"/>
      <c r="D98" s="233"/>
      <c r="E98" s="268"/>
      <c r="F98" s="265"/>
      <c r="G98" s="266"/>
    </row>
    <row r="99" customFormat="false" ht="12.75" hidden="false" customHeight="false" outlineLevel="0" collapsed="false">
      <c r="A99" s="221"/>
      <c r="B99" s="221"/>
      <c r="C99" s="221"/>
      <c r="D99" s="233"/>
      <c r="E99" s="268"/>
      <c r="F99" s="265"/>
      <c r="G99" s="266"/>
    </row>
    <row r="100" customFormat="false" ht="12.75" hidden="false" customHeight="false" outlineLevel="0" collapsed="false">
      <c r="A100" s="221"/>
      <c r="B100" s="221"/>
      <c r="C100" s="221"/>
      <c r="D100" s="233"/>
      <c r="E100" s="268"/>
      <c r="F100" s="265"/>
      <c r="G100" s="266"/>
    </row>
    <row r="101" customFormat="false" ht="12.75" hidden="false" customHeight="false" outlineLevel="0" collapsed="false">
      <c r="A101" s="221"/>
      <c r="B101" s="221"/>
      <c r="C101" s="221"/>
      <c r="D101" s="233"/>
      <c r="E101" s="268"/>
      <c r="F101" s="265"/>
      <c r="G101" s="266"/>
    </row>
    <row r="102" customFormat="false" ht="12.75" hidden="false" customHeight="false" outlineLevel="0" collapsed="false">
      <c r="A102" s="221"/>
      <c r="B102" s="221"/>
      <c r="C102" s="221"/>
      <c r="D102" s="233"/>
      <c r="E102" s="268"/>
      <c r="F102" s="265"/>
      <c r="G102" s="266"/>
    </row>
    <row r="103" customFormat="false" ht="12.75" hidden="false" customHeight="false" outlineLevel="0" collapsed="false">
      <c r="A103" s="221"/>
      <c r="B103" s="221"/>
      <c r="C103" s="221"/>
      <c r="D103" s="233"/>
      <c r="E103" s="268"/>
      <c r="F103" s="265"/>
      <c r="G103" s="266"/>
    </row>
    <row r="104" customFormat="false" ht="12.75" hidden="false" customHeight="false" outlineLevel="0" collapsed="false">
      <c r="A104" s="221"/>
      <c r="B104" s="221"/>
      <c r="C104" s="221"/>
      <c r="D104" s="233"/>
      <c r="E104" s="268"/>
      <c r="F104" s="265"/>
      <c r="G104" s="266"/>
    </row>
    <row r="105" customFormat="false" ht="12.75" hidden="false" customHeight="false" outlineLevel="0" collapsed="false">
      <c r="A105" s="221"/>
      <c r="B105" s="221"/>
      <c r="C105" s="221"/>
      <c r="D105" s="233"/>
      <c r="E105" s="268"/>
      <c r="F105" s="265"/>
      <c r="G105" s="266"/>
    </row>
    <row r="106" customFormat="false" ht="12.75" hidden="false" customHeight="false" outlineLevel="0" collapsed="false">
      <c r="A106" s="221"/>
      <c r="B106" s="221"/>
      <c r="C106" s="221"/>
      <c r="D106" s="233"/>
      <c r="E106" s="268"/>
      <c r="F106" s="265"/>
      <c r="G106" s="266"/>
    </row>
    <row r="107" customFormat="false" ht="12.75" hidden="false" customHeight="false" outlineLevel="0" collapsed="false">
      <c r="A107" s="221"/>
      <c r="B107" s="221"/>
      <c r="C107" s="221"/>
      <c r="D107" s="233"/>
      <c r="E107" s="268"/>
      <c r="F107" s="265"/>
      <c r="G107" s="266"/>
    </row>
    <row r="108" customFormat="false" ht="12.75" hidden="false" customHeight="false" outlineLevel="0" collapsed="false">
      <c r="A108" s="221"/>
      <c r="B108" s="221"/>
      <c r="C108" s="221"/>
      <c r="D108" s="233"/>
      <c r="E108" s="268"/>
      <c r="F108" s="265"/>
      <c r="G108" s="266"/>
    </row>
    <row r="109" customFormat="false" ht="12.75" hidden="false" customHeight="false" outlineLevel="0" collapsed="false">
      <c r="A109" s="221"/>
      <c r="B109" s="221"/>
      <c r="C109" s="221"/>
      <c r="D109" s="233"/>
      <c r="E109" s="268"/>
      <c r="F109" s="265"/>
      <c r="G109" s="266"/>
    </row>
    <row r="110" customFormat="false" ht="12.75" hidden="false" customHeight="false" outlineLevel="0" collapsed="false">
      <c r="A110" s="221"/>
      <c r="B110" s="221"/>
      <c r="C110" s="221"/>
      <c r="D110" s="233"/>
      <c r="E110" s="268"/>
      <c r="F110" s="265"/>
      <c r="G110" s="266"/>
    </row>
    <row r="111" customFormat="false" ht="12.75" hidden="false" customHeight="false" outlineLevel="0" collapsed="false">
      <c r="A111" s="221"/>
      <c r="B111" s="221"/>
      <c r="C111" s="221"/>
      <c r="D111" s="233"/>
      <c r="E111" s="268"/>
      <c r="F111" s="265"/>
      <c r="G111" s="266"/>
    </row>
    <row r="112" customFormat="false" ht="12.75" hidden="false" customHeight="false" outlineLevel="0" collapsed="false">
      <c r="A112" s="221"/>
      <c r="B112" s="221"/>
      <c r="C112" s="235"/>
      <c r="D112" s="236"/>
      <c r="E112" s="235"/>
      <c r="F112" s="237"/>
      <c r="G112" s="237"/>
    </row>
    <row r="113" customFormat="false" ht="12.75" hidden="false" customHeight="false" outlineLevel="0" collapsed="false">
      <c r="A113" s="283"/>
      <c r="B113" s="284"/>
      <c r="C113" s="284"/>
      <c r="D113" s="229"/>
      <c r="E113" s="285"/>
      <c r="F113" s="271"/>
      <c r="G113" s="286"/>
    </row>
    <row r="114" customFormat="false" ht="12.75" hidden="false" customHeight="false" outlineLevel="0" collapsed="false">
      <c r="A114" s="238"/>
      <c r="B114" s="238"/>
      <c r="C114" s="238"/>
      <c r="D114" s="239"/>
      <c r="E114" s="240"/>
      <c r="F114" s="271"/>
      <c r="G114" s="271"/>
    </row>
    <row r="115" customFormat="false" ht="12.75" hidden="false" customHeight="false" outlineLevel="0" collapsed="false">
      <c r="A115" s="238"/>
      <c r="B115" s="238"/>
      <c r="C115" s="238"/>
      <c r="D115" s="227"/>
      <c r="E115" s="271"/>
      <c r="F115" s="271"/>
      <c r="G115" s="271"/>
    </row>
    <row r="116" customFormat="false" ht="12.75" hidden="false" customHeight="false" outlineLevel="0" collapsed="false">
      <c r="A116" s="238"/>
      <c r="B116" s="238"/>
      <c r="C116" s="238"/>
      <c r="D116" s="239"/>
      <c r="E116" s="240"/>
      <c r="F116" s="271"/>
      <c r="G116" s="271"/>
    </row>
    <row r="117" customFormat="false" ht="12.75" hidden="false" customHeight="false" outlineLevel="0" collapsed="false">
      <c r="A117" s="238"/>
      <c r="B117" s="238"/>
      <c r="C117" s="238"/>
      <c r="D117" s="227"/>
      <c r="E117" s="271"/>
      <c r="F117" s="271"/>
      <c r="G117" s="271"/>
    </row>
    <row r="118" customFormat="false" ht="12.75" hidden="false" customHeight="false" outlineLevel="0" collapsed="false">
      <c r="A118" s="238"/>
      <c r="B118" s="238"/>
      <c r="C118" s="238"/>
      <c r="D118" s="239"/>
      <c r="E118" s="240"/>
      <c r="F118" s="271"/>
      <c r="G118" s="271"/>
    </row>
    <row r="119" customFormat="false" ht="12.75" hidden="false" customHeight="false" outlineLevel="0" collapsed="false">
      <c r="A119" s="238"/>
      <c r="B119" s="238"/>
      <c r="C119" s="238"/>
      <c r="D119" s="227"/>
      <c r="E119" s="271"/>
      <c r="F119" s="271"/>
      <c r="G119" s="271"/>
    </row>
    <row r="120" customFormat="false" ht="12.75" hidden="false" customHeight="false" outlineLevel="0" collapsed="false">
      <c r="A120" s="238"/>
      <c r="B120" s="238"/>
      <c r="C120" s="238"/>
      <c r="D120" s="239"/>
      <c r="E120" s="240"/>
      <c r="F120" s="271"/>
      <c r="G120" s="271"/>
    </row>
    <row r="121" customFormat="false" ht="12.75" hidden="false" customHeight="false" outlineLevel="0" collapsed="false">
      <c r="A121" s="238"/>
      <c r="B121" s="238"/>
      <c r="C121" s="238"/>
      <c r="D121" s="227"/>
      <c r="E121" s="271"/>
      <c r="F121" s="271"/>
      <c r="G121" s="271"/>
    </row>
    <row r="122" customFormat="false" ht="12.75" hidden="false" customHeight="false" outlineLevel="0" collapsed="false">
      <c r="A122" s="238"/>
      <c r="B122" s="238"/>
      <c r="C122" s="238"/>
      <c r="D122" s="239"/>
      <c r="E122" s="240"/>
      <c r="F122" s="271"/>
      <c r="G122" s="271"/>
    </row>
    <row r="123" customFormat="false" ht="12.75" hidden="false" customHeight="false" outlineLevel="0" collapsed="false">
      <c r="A123" s="238"/>
      <c r="B123" s="238"/>
      <c r="C123" s="238"/>
      <c r="D123" s="227"/>
      <c r="E123" s="271"/>
      <c r="F123" s="271"/>
      <c r="G123" s="271"/>
    </row>
    <row r="124" customFormat="false" ht="12.75" hidden="false" customHeight="false" outlineLevel="0" collapsed="false">
      <c r="A124" s="238"/>
      <c r="B124" s="238"/>
      <c r="C124" s="238"/>
      <c r="D124" s="239"/>
      <c r="E124" s="240"/>
      <c r="F124" s="271"/>
      <c r="G124" s="271"/>
    </row>
    <row r="125" customFormat="false" ht="12.75" hidden="false" customHeight="false" outlineLevel="0" collapsed="false">
      <c r="A125" s="238"/>
      <c r="B125" s="238"/>
      <c r="C125" s="238"/>
      <c r="D125" s="227"/>
      <c r="E125" s="271"/>
      <c r="F125" s="271"/>
      <c r="G125" s="271"/>
    </row>
    <row r="126" customFormat="false" ht="12.75" hidden="false" customHeight="false" outlineLevel="0" collapsed="false">
      <c r="A126" s="238"/>
      <c r="B126" s="238"/>
      <c r="C126" s="238"/>
      <c r="D126" s="239"/>
      <c r="E126" s="240"/>
      <c r="F126" s="271"/>
      <c r="G126" s="271"/>
    </row>
    <row r="127" customFormat="false" ht="12.75" hidden="false" customHeight="false" outlineLevel="0" collapsed="false">
      <c r="A127" s="238"/>
      <c r="B127" s="238"/>
      <c r="C127" s="238"/>
      <c r="D127" s="227"/>
      <c r="E127" s="271"/>
      <c r="F127" s="271"/>
      <c r="G127" s="271"/>
    </row>
    <row r="128" customFormat="false" ht="12.75" hidden="false" customHeight="false" outlineLevel="0" collapsed="false">
      <c r="A128" s="238"/>
      <c r="B128" s="238"/>
      <c r="C128" s="238"/>
      <c r="D128" s="239"/>
      <c r="E128" s="240"/>
      <c r="F128" s="271"/>
      <c r="G128" s="271"/>
    </row>
    <row r="129" customFormat="false" ht="12.75" hidden="false" customHeight="false" outlineLevel="0" collapsed="false">
      <c r="A129" s="238"/>
      <c r="B129" s="238"/>
      <c r="C129" s="238"/>
      <c r="D129" s="227"/>
      <c r="E129" s="271"/>
      <c r="F129" s="271"/>
      <c r="G129" s="271"/>
    </row>
    <row r="130" customFormat="false" ht="12.75" hidden="false" customHeight="false" outlineLevel="0" collapsed="false">
      <c r="A130" s="238"/>
      <c r="B130" s="238"/>
      <c r="C130" s="238"/>
      <c r="D130" s="239"/>
      <c r="E130" s="240"/>
      <c r="F130" s="271"/>
      <c r="G130" s="271"/>
    </row>
    <row r="131" customFormat="false" ht="12.75" hidden="false" customHeight="false" outlineLevel="0" collapsed="false">
      <c r="A131" s="238"/>
      <c r="B131" s="238"/>
      <c r="C131" s="238"/>
      <c r="D131" s="227"/>
      <c r="E131" s="271"/>
      <c r="F131" s="271"/>
      <c r="G131" s="271"/>
    </row>
    <row r="132" customFormat="false" ht="12.75" hidden="false" customHeight="false" outlineLevel="0" collapsed="false">
      <c r="A132" s="238"/>
      <c r="B132" s="238"/>
      <c r="C132" s="238"/>
      <c r="D132" s="239"/>
      <c r="E132" s="240"/>
      <c r="F132" s="271"/>
      <c r="G132" s="271"/>
    </row>
    <row r="133" customFormat="false" ht="12.75" hidden="false" customHeight="false" outlineLevel="0" collapsed="false">
      <c r="A133" s="238"/>
      <c r="B133" s="238"/>
      <c r="C133" s="238"/>
      <c r="D133" s="227"/>
      <c r="E133" s="271"/>
      <c r="F133" s="271"/>
      <c r="G133" s="271"/>
    </row>
    <row r="134" customFormat="false" ht="12.75" hidden="false" customHeight="false" outlineLevel="0" collapsed="false">
      <c r="A134" s="238"/>
      <c r="B134" s="238"/>
      <c r="C134" s="238"/>
      <c r="D134" s="239"/>
      <c r="E134" s="240"/>
      <c r="F134" s="271"/>
      <c r="G134" s="271"/>
    </row>
    <row r="135" customFormat="false" ht="12.75" hidden="false" customHeight="false" outlineLevel="0" collapsed="false">
      <c r="A135" s="238"/>
      <c r="B135" s="238"/>
      <c r="C135" s="238"/>
      <c r="D135" s="227"/>
      <c r="E135" s="271"/>
      <c r="F135" s="271"/>
      <c r="G135" s="271"/>
    </row>
    <row r="136" customFormat="false" ht="12.75" hidden="false" customHeight="false" outlineLevel="0" collapsed="false">
      <c r="A136" s="238"/>
      <c r="B136" s="238"/>
      <c r="C136" s="238"/>
      <c r="D136" s="239"/>
      <c r="E136" s="240"/>
      <c r="F136" s="271"/>
      <c r="G136" s="271"/>
    </row>
    <row r="137" customFormat="false" ht="12.75" hidden="false" customHeight="false" outlineLevel="0" collapsed="false">
      <c r="A137" s="238"/>
      <c r="B137" s="238"/>
      <c r="C137" s="238"/>
      <c r="D137" s="227"/>
      <c r="E137" s="271"/>
      <c r="F137" s="271"/>
      <c r="G137" s="271"/>
    </row>
    <row r="138" customFormat="false" ht="12.75" hidden="false" customHeight="false" outlineLevel="0" collapsed="false">
      <c r="A138" s="238"/>
      <c r="B138" s="238"/>
      <c r="C138" s="238"/>
      <c r="D138" s="239"/>
      <c r="E138" s="240"/>
      <c r="F138" s="271"/>
      <c r="G138" s="271"/>
    </row>
    <row r="139" customFormat="false" ht="12.75" hidden="false" customHeight="false" outlineLevel="0" collapsed="false">
      <c r="A139" s="238"/>
      <c r="B139" s="238"/>
      <c r="C139" s="238"/>
      <c r="D139" s="227"/>
      <c r="E139" s="271"/>
      <c r="F139" s="271"/>
      <c r="G139" s="271"/>
    </row>
    <row r="140" customFormat="false" ht="12.75" hidden="false" customHeight="false" outlineLevel="0" collapsed="false">
      <c r="A140" s="238"/>
      <c r="B140" s="238"/>
      <c r="C140" s="238"/>
      <c r="D140" s="239"/>
      <c r="E140" s="240"/>
      <c r="F140" s="271"/>
      <c r="G140" s="271"/>
    </row>
    <row r="141" customFormat="false" ht="12.75" hidden="false" customHeight="false" outlineLevel="0" collapsed="false">
      <c r="A141" s="238"/>
      <c r="B141" s="238"/>
      <c r="C141" s="238"/>
      <c r="D141" s="227"/>
      <c r="E141" s="271"/>
      <c r="F141" s="271"/>
      <c r="G141" s="271"/>
    </row>
    <row r="142" customFormat="false" ht="12.75" hidden="false" customHeight="false" outlineLevel="0" collapsed="false">
      <c r="A142" s="238"/>
      <c r="B142" s="238"/>
      <c r="C142" s="238"/>
      <c r="D142" s="239"/>
      <c r="E142" s="240"/>
      <c r="F142" s="271"/>
      <c r="G142" s="271"/>
    </row>
    <row r="143" customFormat="false" ht="12.75" hidden="false" customHeight="false" outlineLevel="0" collapsed="false">
      <c r="A143" s="238"/>
      <c r="B143" s="238"/>
      <c r="C143" s="238"/>
      <c r="D143" s="227"/>
      <c r="E143" s="271"/>
      <c r="F143" s="271"/>
      <c r="G143" s="271"/>
    </row>
    <row r="144" customFormat="false" ht="12.75" hidden="false" customHeight="false" outlineLevel="0" collapsed="false">
      <c r="A144" s="238"/>
      <c r="B144" s="238"/>
      <c r="C144" s="238"/>
      <c r="D144" s="239"/>
      <c r="E144" s="240"/>
      <c r="F144" s="271"/>
      <c r="G144" s="271"/>
    </row>
    <row r="145" customFormat="false" ht="12.75" hidden="false" customHeight="false" outlineLevel="0" collapsed="false">
      <c r="A145" s="241"/>
      <c r="B145" s="241"/>
      <c r="C145" s="241"/>
    </row>
    <row r="146" customFormat="false" ht="12.75" hidden="false" customHeight="false" outlineLevel="0" collapsed="false">
      <c r="A146" s="241"/>
      <c r="B146" s="241"/>
      <c r="C146" s="241"/>
      <c r="D146" s="242"/>
      <c r="E146" s="243"/>
    </row>
    <row r="147" customFormat="false" ht="12.75" hidden="false" customHeight="false" outlineLevel="0" collapsed="false">
      <c r="A147" s="241"/>
      <c r="B147" s="241"/>
      <c r="C147" s="241"/>
    </row>
    <row r="148" customFormat="false" ht="12.75" hidden="false" customHeight="false" outlineLevel="0" collapsed="false">
      <c r="A148" s="241"/>
      <c r="B148" s="241"/>
      <c r="C148" s="241"/>
      <c r="D148" s="242"/>
      <c r="E148" s="243"/>
    </row>
    <row r="149" customFormat="false" ht="12.75" hidden="false" customHeight="false" outlineLevel="0" collapsed="false">
      <c r="A149" s="241"/>
      <c r="B149" s="241"/>
      <c r="C149" s="241"/>
    </row>
    <row r="150" customFormat="false" ht="12.75" hidden="false" customHeight="false" outlineLevel="0" collapsed="false">
      <c r="A150" s="241"/>
      <c r="B150" s="241"/>
      <c r="C150" s="241"/>
      <c r="D150" s="242"/>
      <c r="E150" s="243"/>
    </row>
    <row r="151" customFormat="false" ht="12.75" hidden="false" customHeight="false" outlineLevel="0" collapsed="false">
      <c r="A151" s="241"/>
      <c r="B151" s="241"/>
      <c r="C151" s="241"/>
    </row>
    <row r="152" customFormat="false" ht="12.75" hidden="false" customHeight="false" outlineLevel="0" collapsed="false">
      <c r="A152" s="241"/>
      <c r="B152" s="241"/>
      <c r="C152" s="241"/>
      <c r="D152" s="242"/>
      <c r="E152" s="243"/>
    </row>
    <row r="153" customFormat="false" ht="12.75" hidden="false" customHeight="false" outlineLevel="0" collapsed="false">
      <c r="A153" s="241"/>
      <c r="B153" s="241"/>
      <c r="C153" s="241"/>
    </row>
    <row r="154" customFormat="false" ht="12.75" hidden="false" customHeight="false" outlineLevel="0" collapsed="false">
      <c r="A154" s="241"/>
      <c r="B154" s="241"/>
      <c r="C154" s="241"/>
      <c r="D154" s="242"/>
      <c r="E154" s="243"/>
    </row>
    <row r="155" customFormat="false" ht="12.75" hidden="false" customHeight="false" outlineLevel="0" collapsed="false">
      <c r="A155" s="241"/>
      <c r="B155" s="241"/>
      <c r="C155" s="241"/>
    </row>
    <row r="156" customFormat="false" ht="12.75" hidden="false" customHeight="false" outlineLevel="0" collapsed="false">
      <c r="A156" s="241"/>
      <c r="B156" s="241"/>
      <c r="C156" s="241"/>
      <c r="D156" s="242"/>
      <c r="E156" s="243"/>
    </row>
    <row r="157" customFormat="false" ht="12.75" hidden="false" customHeight="false" outlineLevel="0" collapsed="false">
      <c r="A157" s="241"/>
      <c r="B157" s="241"/>
      <c r="C157" s="241"/>
    </row>
    <row r="158" customFormat="false" ht="12.75" hidden="false" customHeight="false" outlineLevel="0" collapsed="false">
      <c r="A158" s="241"/>
      <c r="B158" s="241"/>
      <c r="C158" s="241"/>
      <c r="D158" s="242"/>
      <c r="E158" s="243"/>
    </row>
    <row r="159" customFormat="false" ht="12.75" hidden="false" customHeight="false" outlineLevel="0" collapsed="false">
      <c r="A159" s="241"/>
      <c r="B159" s="241"/>
      <c r="C159" s="241"/>
    </row>
    <row r="160" customFormat="false" ht="12.75" hidden="false" customHeight="false" outlineLevel="0" collapsed="false">
      <c r="A160" s="241"/>
      <c r="B160" s="241"/>
      <c r="C160" s="241"/>
      <c r="D160" s="242"/>
      <c r="E160" s="243"/>
    </row>
    <row r="161" customFormat="false" ht="12.75" hidden="false" customHeight="false" outlineLevel="0" collapsed="false">
      <c r="A161" s="241"/>
      <c r="B161" s="241"/>
      <c r="C161" s="241"/>
    </row>
    <row r="162" customFormat="false" ht="12.75" hidden="false" customHeight="false" outlineLevel="0" collapsed="false">
      <c r="A162" s="241"/>
      <c r="B162" s="241"/>
      <c r="C162" s="241"/>
      <c r="D162" s="242"/>
      <c r="E162" s="243"/>
    </row>
    <row r="163" customFormat="false" ht="12.75" hidden="false" customHeight="false" outlineLevel="0" collapsed="false">
      <c r="A163" s="241"/>
      <c r="B163" s="241"/>
      <c r="C163" s="241"/>
    </row>
    <row r="164" customFormat="false" ht="12.75" hidden="false" customHeight="false" outlineLevel="0" collapsed="false">
      <c r="A164" s="241"/>
      <c r="B164" s="241"/>
      <c r="C164" s="241"/>
      <c r="D164" s="242"/>
      <c r="E164" s="243"/>
    </row>
    <row r="165" customFormat="false" ht="12.75" hidden="false" customHeight="false" outlineLevel="0" collapsed="false">
      <c r="A165" s="241"/>
      <c r="B165" s="241"/>
      <c r="C165" s="241"/>
    </row>
    <row r="166" customFormat="false" ht="12.75" hidden="false" customHeight="false" outlineLevel="0" collapsed="false">
      <c r="A166" s="241"/>
      <c r="B166" s="241"/>
      <c r="C166" s="241"/>
      <c r="D166" s="242"/>
      <c r="E166" s="243"/>
    </row>
    <row r="167" customFormat="false" ht="12.75" hidden="false" customHeight="false" outlineLevel="0" collapsed="false">
      <c r="A167" s="241"/>
      <c r="B167" s="241"/>
      <c r="C167" s="241"/>
    </row>
    <row r="168" customFormat="false" ht="12.75" hidden="false" customHeight="false" outlineLevel="0" collapsed="false">
      <c r="A168" s="241"/>
      <c r="B168" s="241"/>
      <c r="C168" s="241"/>
      <c r="D168" s="242"/>
      <c r="E168" s="243"/>
    </row>
    <row r="169" customFormat="false" ht="12.75" hidden="false" customHeight="false" outlineLevel="0" collapsed="false">
      <c r="A169" s="241"/>
      <c r="B169" s="241"/>
      <c r="C169" s="241"/>
    </row>
    <row r="170" customFormat="false" ht="12.75" hidden="false" customHeight="false" outlineLevel="0" collapsed="false">
      <c r="A170" s="241"/>
      <c r="B170" s="241"/>
      <c r="C170" s="241"/>
      <c r="D170" s="242"/>
      <c r="E170" s="243"/>
    </row>
    <row r="171" customFormat="false" ht="12.75" hidden="false" customHeight="false" outlineLevel="0" collapsed="false">
      <c r="A171" s="241"/>
      <c r="B171" s="241"/>
      <c r="C171" s="241"/>
    </row>
    <row r="172" customFormat="false" ht="12.75" hidden="false" customHeight="false" outlineLevel="0" collapsed="false">
      <c r="A172" s="241"/>
      <c r="B172" s="241"/>
      <c r="C172" s="241"/>
      <c r="D172" s="242"/>
      <c r="E172" s="243"/>
    </row>
    <row r="173" customFormat="false" ht="12.75" hidden="false" customHeight="false" outlineLevel="0" collapsed="false">
      <c r="A173" s="241"/>
      <c r="B173" s="241"/>
      <c r="C173" s="241"/>
    </row>
    <row r="174" customFormat="false" ht="12.75" hidden="false" customHeight="false" outlineLevel="0" collapsed="false">
      <c r="A174" s="241"/>
      <c r="B174" s="241"/>
      <c r="C174" s="241"/>
      <c r="D174" s="242"/>
      <c r="E174" s="243"/>
    </row>
    <row r="175" customFormat="false" ht="12.75" hidden="false" customHeight="false" outlineLevel="0" collapsed="false">
      <c r="A175" s="241"/>
      <c r="B175" s="241"/>
      <c r="C175" s="241"/>
    </row>
    <row r="176" customFormat="false" ht="12.75" hidden="false" customHeight="false" outlineLevel="0" collapsed="false">
      <c r="A176" s="241"/>
      <c r="B176" s="241"/>
      <c r="C176" s="241"/>
      <c r="D176" s="242"/>
      <c r="E176" s="243"/>
    </row>
    <row r="177" customFormat="false" ht="12.75" hidden="false" customHeight="false" outlineLevel="0" collapsed="false">
      <c r="A177" s="241"/>
      <c r="B177" s="241"/>
      <c r="C177" s="241"/>
    </row>
    <row r="178" customFormat="false" ht="12.75" hidden="false" customHeight="false" outlineLevel="0" collapsed="false">
      <c r="A178" s="241"/>
      <c r="B178" s="241"/>
      <c r="C178" s="241"/>
      <c r="D178" s="242"/>
      <c r="E178" s="243"/>
    </row>
    <row r="179" customFormat="false" ht="12.75" hidden="false" customHeight="false" outlineLevel="0" collapsed="false">
      <c r="A179" s="241"/>
      <c r="B179" s="241"/>
      <c r="C179" s="241"/>
    </row>
    <row r="180" customFormat="false" ht="12.75" hidden="false" customHeight="false" outlineLevel="0" collapsed="false">
      <c r="A180" s="241"/>
      <c r="B180" s="241"/>
      <c r="C180" s="241"/>
      <c r="D180" s="242"/>
      <c r="E180" s="243"/>
    </row>
    <row r="181" customFormat="false" ht="12.75" hidden="false" customHeight="false" outlineLevel="0" collapsed="false">
      <c r="A181" s="241"/>
      <c r="B181" s="241"/>
      <c r="C181" s="241"/>
    </row>
    <row r="182" customFormat="false" ht="12.75" hidden="false" customHeight="false" outlineLevel="0" collapsed="false">
      <c r="A182" s="241"/>
      <c r="B182" s="241"/>
      <c r="C182" s="241"/>
      <c r="D182" s="242"/>
      <c r="E182" s="243"/>
    </row>
    <row r="183" customFormat="false" ht="12.75" hidden="false" customHeight="false" outlineLevel="0" collapsed="false">
      <c r="A183" s="241"/>
      <c r="B183" s="241"/>
      <c r="C183" s="241"/>
    </row>
    <row r="184" customFormat="false" ht="12.75" hidden="false" customHeight="false" outlineLevel="0" collapsed="false">
      <c r="A184" s="241"/>
      <c r="B184" s="241"/>
      <c r="C184" s="241"/>
      <c r="D184" s="242"/>
      <c r="E184" s="243"/>
    </row>
    <row r="185" customFormat="false" ht="12.75" hidden="false" customHeight="false" outlineLevel="0" collapsed="false">
      <c r="A185" s="241"/>
      <c r="B185" s="241"/>
      <c r="C185" s="241"/>
    </row>
    <row r="186" customFormat="false" ht="12.75" hidden="false" customHeight="false" outlineLevel="0" collapsed="false">
      <c r="A186" s="241"/>
      <c r="B186" s="241"/>
      <c r="C186" s="241"/>
      <c r="D186" s="242"/>
      <c r="E186" s="243"/>
    </row>
    <row r="187" customFormat="false" ht="12.75" hidden="false" customHeight="false" outlineLevel="0" collapsed="false">
      <c r="A187" s="241"/>
      <c r="B187" s="241"/>
      <c r="C187" s="241"/>
    </row>
    <row r="188" customFormat="false" ht="12.75" hidden="false" customHeight="false" outlineLevel="0" collapsed="false">
      <c r="A188" s="241"/>
      <c r="B188" s="241"/>
      <c r="C188" s="241"/>
      <c r="D188" s="242"/>
      <c r="E188" s="243"/>
    </row>
    <row r="189" customFormat="false" ht="12.75" hidden="false" customHeight="false" outlineLevel="0" collapsed="false">
      <c r="A189" s="241"/>
      <c r="B189" s="241"/>
      <c r="C189" s="241"/>
    </row>
    <row r="190" customFormat="false" ht="12.75" hidden="false" customHeight="false" outlineLevel="0" collapsed="false">
      <c r="A190" s="241"/>
      <c r="B190" s="241"/>
      <c r="C190" s="241"/>
      <c r="D190" s="242"/>
      <c r="E190" s="243"/>
    </row>
    <row r="191" customFormat="false" ht="12.75" hidden="false" customHeight="false" outlineLevel="0" collapsed="false">
      <c r="A191" s="241"/>
      <c r="B191" s="241"/>
      <c r="C191" s="241"/>
    </row>
    <row r="192" customFormat="false" ht="12.75" hidden="false" customHeight="false" outlineLevel="0" collapsed="false">
      <c r="A192" s="241"/>
      <c r="B192" s="241"/>
      <c r="C192" s="241"/>
      <c r="D192" s="242"/>
      <c r="E192" s="243"/>
    </row>
    <row r="193" customFormat="false" ht="12.75" hidden="false" customHeight="false" outlineLevel="0" collapsed="false">
      <c r="A193" s="241"/>
      <c r="B193" s="241"/>
      <c r="C193" s="241"/>
    </row>
    <row r="194" customFormat="false" ht="12.75" hidden="false" customHeight="false" outlineLevel="0" collapsed="false">
      <c r="A194" s="241"/>
      <c r="B194" s="241"/>
      <c r="C194" s="241"/>
      <c r="D194" s="242"/>
      <c r="E194" s="243"/>
    </row>
    <row r="195" customFormat="false" ht="12.75" hidden="false" customHeight="false" outlineLevel="0" collapsed="false">
      <c r="A195" s="241"/>
      <c r="B195" s="241"/>
      <c r="C195" s="241"/>
    </row>
    <row r="196" customFormat="false" ht="12.75" hidden="false" customHeight="false" outlineLevel="0" collapsed="false">
      <c r="A196" s="241"/>
      <c r="B196" s="241"/>
      <c r="C196" s="241"/>
      <c r="D196" s="242"/>
      <c r="E196" s="243"/>
    </row>
    <row r="197" customFormat="false" ht="12.75" hidden="false" customHeight="false" outlineLevel="0" collapsed="false">
      <c r="A197" s="241"/>
      <c r="B197" s="241"/>
      <c r="C197" s="241"/>
    </row>
    <row r="198" customFormat="false" ht="12.75" hidden="false" customHeight="false" outlineLevel="0" collapsed="false">
      <c r="A198" s="241"/>
      <c r="B198" s="241"/>
      <c r="C198" s="241"/>
      <c r="D198" s="242"/>
      <c r="E198" s="243"/>
    </row>
    <row r="199" customFormat="false" ht="12.75" hidden="false" customHeight="false" outlineLevel="0" collapsed="false">
      <c r="A199" s="241"/>
      <c r="B199" s="241"/>
      <c r="C199" s="241"/>
    </row>
    <row r="200" customFormat="false" ht="12.75" hidden="false" customHeight="false" outlineLevel="0" collapsed="false">
      <c r="A200" s="241"/>
      <c r="B200" s="241"/>
      <c r="C200" s="241"/>
      <c r="D200" s="242"/>
      <c r="E200" s="243"/>
    </row>
    <row r="201" customFormat="false" ht="12.75" hidden="false" customHeight="false" outlineLevel="0" collapsed="false">
      <c r="A201" s="241"/>
      <c r="B201" s="241"/>
      <c r="C201" s="241"/>
    </row>
    <row r="202" customFormat="false" ht="12.75" hidden="false" customHeight="false" outlineLevel="0" collapsed="false">
      <c r="A202" s="241"/>
      <c r="B202" s="241"/>
      <c r="C202" s="241"/>
      <c r="D202" s="242"/>
      <c r="E202" s="243"/>
    </row>
    <row r="203" customFormat="false" ht="12.75" hidden="false" customHeight="false" outlineLevel="0" collapsed="false">
      <c r="A203" s="241"/>
      <c r="B203" s="241"/>
      <c r="C203" s="241"/>
    </row>
    <row r="204" customFormat="false" ht="12.75" hidden="false" customHeight="false" outlineLevel="0" collapsed="false">
      <c r="A204" s="241"/>
      <c r="B204" s="241"/>
      <c r="C204" s="241"/>
      <c r="D204" s="242"/>
      <c r="E204" s="243"/>
    </row>
    <row r="205" customFormat="false" ht="12.75" hidden="false" customHeight="false" outlineLevel="0" collapsed="false">
      <c r="A205" s="241"/>
      <c r="B205" s="241"/>
      <c r="C205" s="241"/>
    </row>
    <row r="206" customFormat="false" ht="12.75" hidden="false" customHeight="false" outlineLevel="0" collapsed="false">
      <c r="A206" s="241"/>
      <c r="B206" s="241"/>
      <c r="C206" s="241"/>
      <c r="D206" s="242"/>
      <c r="E206" s="243"/>
    </row>
    <row r="207" customFormat="false" ht="12.75" hidden="false" customHeight="false" outlineLevel="0" collapsed="false">
      <c r="A207" s="241"/>
      <c r="B207" s="241"/>
      <c r="C207" s="241"/>
    </row>
    <row r="208" customFormat="false" ht="12.75" hidden="false" customHeight="false" outlineLevel="0" collapsed="false">
      <c r="A208" s="241"/>
      <c r="B208" s="241"/>
      <c r="C208" s="241"/>
      <c r="D208" s="242"/>
      <c r="E208" s="243"/>
    </row>
    <row r="209" customFormat="false" ht="12.75" hidden="false" customHeight="false" outlineLevel="0" collapsed="false">
      <c r="A209" s="241"/>
      <c r="B209" s="241"/>
      <c r="C209" s="241"/>
    </row>
    <row r="210" customFormat="false" ht="12.75" hidden="false" customHeight="false" outlineLevel="0" collapsed="false">
      <c r="A210" s="241"/>
      <c r="B210" s="241"/>
      <c r="C210" s="241"/>
      <c r="D210" s="242"/>
      <c r="E210" s="243"/>
    </row>
    <row r="211" customFormat="false" ht="12.75" hidden="false" customHeight="false" outlineLevel="0" collapsed="false">
      <c r="A211" s="241"/>
      <c r="B211" s="241"/>
      <c r="C211" s="241"/>
    </row>
    <row r="212" customFormat="false" ht="12.75" hidden="false" customHeight="false" outlineLevel="0" collapsed="false">
      <c r="A212" s="241"/>
      <c r="B212" s="241"/>
      <c r="C212" s="241"/>
      <c r="D212" s="242"/>
      <c r="E212" s="243"/>
    </row>
    <row r="213" customFormat="false" ht="12.75" hidden="false" customHeight="false" outlineLevel="0" collapsed="false">
      <c r="A213" s="241"/>
      <c r="B213" s="241"/>
      <c r="C213" s="241"/>
    </row>
    <row r="214" customFormat="false" ht="12.75" hidden="false" customHeight="false" outlineLevel="0" collapsed="false">
      <c r="A214" s="241"/>
      <c r="B214" s="241"/>
      <c r="C214" s="241"/>
      <c r="D214" s="242"/>
      <c r="E214" s="243"/>
    </row>
    <row r="215" customFormat="false" ht="12.75" hidden="false" customHeight="false" outlineLevel="0" collapsed="false">
      <c r="A215" s="241"/>
      <c r="B215" s="241"/>
      <c r="C215" s="241"/>
    </row>
    <row r="216" customFormat="false" ht="12.75" hidden="false" customHeight="false" outlineLevel="0" collapsed="false">
      <c r="A216" s="241"/>
      <c r="B216" s="241"/>
      <c r="C216" s="241"/>
      <c r="D216" s="242"/>
      <c r="E216" s="243"/>
    </row>
    <row r="217" customFormat="false" ht="12.75" hidden="false" customHeight="false" outlineLevel="0" collapsed="false">
      <c r="A217" s="241"/>
      <c r="B217" s="241"/>
      <c r="C217" s="241"/>
    </row>
    <row r="218" customFormat="false" ht="12.75" hidden="false" customHeight="false" outlineLevel="0" collapsed="false">
      <c r="A218" s="241"/>
      <c r="B218" s="241"/>
      <c r="C218" s="241"/>
      <c r="D218" s="242"/>
      <c r="E218" s="243"/>
    </row>
    <row r="219" customFormat="false" ht="12.75" hidden="false" customHeight="false" outlineLevel="0" collapsed="false">
      <c r="A219" s="241"/>
      <c r="B219" s="241"/>
      <c r="C219" s="241"/>
    </row>
    <row r="220" customFormat="false" ht="12.75" hidden="false" customHeight="false" outlineLevel="0" collapsed="false">
      <c r="A220" s="241"/>
      <c r="B220" s="241"/>
      <c r="C220" s="241"/>
      <c r="D220" s="242"/>
      <c r="E220" s="243"/>
    </row>
    <row r="221" customFormat="false" ht="12.75" hidden="false" customHeight="false" outlineLevel="0" collapsed="false">
      <c r="A221" s="241"/>
      <c r="B221" s="241"/>
      <c r="C221" s="241"/>
    </row>
    <row r="222" customFormat="false" ht="12.75" hidden="false" customHeight="false" outlineLevel="0" collapsed="false">
      <c r="A222" s="241"/>
      <c r="B222" s="241"/>
      <c r="C222" s="241"/>
      <c r="D222" s="242"/>
      <c r="E222" s="243"/>
    </row>
    <row r="223" customFormat="false" ht="12.75" hidden="false" customHeight="false" outlineLevel="0" collapsed="false">
      <c r="A223" s="241"/>
      <c r="B223" s="241"/>
      <c r="C223" s="241"/>
    </row>
    <row r="224" customFormat="false" ht="12.75" hidden="false" customHeight="false" outlineLevel="0" collapsed="false">
      <c r="A224" s="241"/>
      <c r="B224" s="241"/>
      <c r="C224" s="241"/>
      <c r="D224" s="242"/>
      <c r="E224" s="243"/>
    </row>
    <row r="225" customFormat="false" ht="12.75" hidden="false" customHeight="false" outlineLevel="0" collapsed="false">
      <c r="A225" s="241"/>
      <c r="B225" s="241"/>
      <c r="C225" s="241"/>
    </row>
    <row r="226" customFormat="false" ht="12.75" hidden="false" customHeight="false" outlineLevel="0" collapsed="false">
      <c r="A226" s="241"/>
      <c r="B226" s="241"/>
      <c r="C226" s="241"/>
      <c r="D226" s="242"/>
      <c r="E226" s="243"/>
    </row>
    <row r="227" customFormat="false" ht="12.75" hidden="false" customHeight="false" outlineLevel="0" collapsed="false">
      <c r="A227" s="241"/>
      <c r="B227" s="241"/>
      <c r="C227" s="241"/>
    </row>
    <row r="228" customFormat="false" ht="12.75" hidden="false" customHeight="false" outlineLevel="0" collapsed="false">
      <c r="A228" s="241"/>
      <c r="B228" s="241"/>
      <c r="C228" s="241"/>
      <c r="D228" s="242"/>
      <c r="E228" s="243"/>
    </row>
    <row r="229" customFormat="false" ht="12.75" hidden="false" customHeight="false" outlineLevel="0" collapsed="false">
      <c r="A229" s="241"/>
      <c r="B229" s="241"/>
      <c r="C229" s="241"/>
    </row>
    <row r="230" customFormat="false" ht="12.75" hidden="false" customHeight="false" outlineLevel="0" collapsed="false">
      <c r="A230" s="241"/>
      <c r="B230" s="241"/>
      <c r="C230" s="241"/>
      <c r="D230" s="242"/>
      <c r="E230" s="243"/>
    </row>
    <row r="231" customFormat="false" ht="12.75" hidden="false" customHeight="false" outlineLevel="0" collapsed="false">
      <c r="A231" s="241"/>
      <c r="B231" s="241"/>
      <c r="C231" s="241"/>
    </row>
    <row r="232" customFormat="false" ht="12.75" hidden="false" customHeight="false" outlineLevel="0" collapsed="false">
      <c r="A232" s="241"/>
      <c r="B232" s="241"/>
      <c r="C232" s="241"/>
      <c r="D232" s="242"/>
      <c r="E232" s="243"/>
    </row>
    <row r="233" customFormat="false" ht="12.75" hidden="false" customHeight="false" outlineLevel="0" collapsed="false">
      <c r="A233" s="241"/>
      <c r="B233" s="241"/>
      <c r="C233" s="241"/>
    </row>
    <row r="234" customFormat="false" ht="12.75" hidden="false" customHeight="false" outlineLevel="0" collapsed="false">
      <c r="A234" s="241"/>
      <c r="B234" s="241"/>
      <c r="C234" s="241"/>
      <c r="D234" s="242"/>
      <c r="E234" s="243"/>
    </row>
    <row r="235" customFormat="false" ht="12.75" hidden="false" customHeight="false" outlineLevel="0" collapsed="false">
      <c r="A235" s="241"/>
      <c r="B235" s="241"/>
      <c r="C235" s="241"/>
    </row>
    <row r="236" customFormat="false" ht="12.75" hidden="false" customHeight="false" outlineLevel="0" collapsed="false">
      <c r="A236" s="241"/>
      <c r="B236" s="241"/>
      <c r="C236" s="241"/>
      <c r="D236" s="242"/>
      <c r="E236" s="243"/>
    </row>
    <row r="237" customFormat="false" ht="12.75" hidden="false" customHeight="false" outlineLevel="0" collapsed="false">
      <c r="A237" s="241"/>
      <c r="B237" s="241"/>
      <c r="C237" s="241"/>
    </row>
    <row r="238" customFormat="false" ht="12.75" hidden="false" customHeight="false" outlineLevel="0" collapsed="false">
      <c r="A238" s="241"/>
      <c r="B238" s="241"/>
      <c r="C238" s="241"/>
      <c r="D238" s="242"/>
      <c r="E238" s="243"/>
    </row>
    <row r="239" customFormat="false" ht="12.75" hidden="false" customHeight="false" outlineLevel="0" collapsed="false">
      <c r="A239" s="241"/>
      <c r="B239" s="241"/>
      <c r="C239" s="241"/>
    </row>
    <row r="240" customFormat="false" ht="12.75" hidden="false" customHeight="false" outlineLevel="0" collapsed="false">
      <c r="A240" s="241"/>
      <c r="B240" s="241"/>
      <c r="C240" s="241"/>
      <c r="D240" s="242"/>
      <c r="E240" s="243"/>
    </row>
    <row r="241" customFormat="false" ht="12.75" hidden="false" customHeight="false" outlineLevel="0" collapsed="false">
      <c r="A241" s="241"/>
      <c r="B241" s="241"/>
      <c r="C241" s="241"/>
    </row>
    <row r="242" customFormat="false" ht="12.75" hidden="false" customHeight="false" outlineLevel="0" collapsed="false">
      <c r="A242" s="241"/>
      <c r="B242" s="241"/>
      <c r="C242" s="241"/>
      <c r="D242" s="242"/>
      <c r="E242" s="243"/>
    </row>
    <row r="243" customFormat="false" ht="12.75" hidden="false" customHeight="false" outlineLevel="0" collapsed="false">
      <c r="A243" s="241"/>
      <c r="B243" s="241"/>
      <c r="C243" s="241"/>
    </row>
    <row r="244" customFormat="false" ht="12.75" hidden="false" customHeight="false" outlineLevel="0" collapsed="false">
      <c r="A244" s="241"/>
      <c r="B244" s="241"/>
      <c r="C244" s="241"/>
      <c r="D244" s="242"/>
      <c r="E244" s="243"/>
    </row>
    <row r="245" customFormat="false" ht="12.75" hidden="false" customHeight="false" outlineLevel="0" collapsed="false">
      <c r="A245" s="241"/>
      <c r="B245" s="241"/>
      <c r="C245" s="241"/>
    </row>
    <row r="246" customFormat="false" ht="12.75" hidden="false" customHeight="false" outlineLevel="0" collapsed="false">
      <c r="A246" s="241"/>
      <c r="B246" s="241"/>
      <c r="C246" s="241"/>
      <c r="D246" s="242"/>
      <c r="E246" s="243"/>
    </row>
    <row r="247" customFormat="false" ht="12.75" hidden="false" customHeight="false" outlineLevel="0" collapsed="false">
      <c r="A247" s="241"/>
      <c r="B247" s="241"/>
      <c r="C247" s="241"/>
    </row>
    <row r="248" customFormat="false" ht="12.75" hidden="false" customHeight="false" outlineLevel="0" collapsed="false">
      <c r="A248" s="241"/>
      <c r="B248" s="241"/>
      <c r="C248" s="241"/>
      <c r="D248" s="242"/>
      <c r="E248" s="243"/>
    </row>
    <row r="249" customFormat="false" ht="12.75" hidden="false" customHeight="false" outlineLevel="0" collapsed="false">
      <c r="A249" s="241"/>
      <c r="B249" s="241"/>
      <c r="C249" s="241"/>
    </row>
    <row r="250" customFormat="false" ht="12.75" hidden="false" customHeight="false" outlineLevel="0" collapsed="false">
      <c r="A250" s="241"/>
      <c r="B250" s="241"/>
      <c r="C250" s="241"/>
      <c r="D250" s="242"/>
      <c r="E250" s="243"/>
    </row>
    <row r="251" customFormat="false" ht="12.75" hidden="false" customHeight="false" outlineLevel="0" collapsed="false">
      <c r="A251" s="241"/>
      <c r="B251" s="241"/>
      <c r="C251" s="241"/>
    </row>
    <row r="252" customFormat="false" ht="12.75" hidden="false" customHeight="false" outlineLevel="0" collapsed="false">
      <c r="A252" s="241"/>
      <c r="B252" s="241"/>
      <c r="C252" s="241"/>
      <c r="D252" s="242"/>
      <c r="E252" s="243"/>
    </row>
    <row r="253" customFormat="false" ht="12.75" hidden="false" customHeight="false" outlineLevel="0" collapsed="false">
      <c r="A253" s="241"/>
      <c r="B253" s="241"/>
      <c r="C253" s="241"/>
    </row>
    <row r="254" customFormat="false" ht="12.75" hidden="false" customHeight="false" outlineLevel="0" collapsed="false">
      <c r="A254" s="241"/>
      <c r="B254" s="241"/>
      <c r="C254" s="241"/>
      <c r="D254" s="242"/>
      <c r="E254" s="243"/>
    </row>
    <row r="255" customFormat="false" ht="12.75" hidden="false" customHeight="false" outlineLevel="0" collapsed="false">
      <c r="A255" s="241"/>
      <c r="B255" s="241"/>
      <c r="C255" s="241"/>
    </row>
    <row r="256" customFormat="false" ht="12.75" hidden="false" customHeight="false" outlineLevel="0" collapsed="false">
      <c r="A256" s="241"/>
      <c r="B256" s="241"/>
      <c r="C256" s="241"/>
      <c r="D256" s="242"/>
      <c r="E256" s="243"/>
    </row>
    <row r="257" customFormat="false" ht="12.75" hidden="false" customHeight="false" outlineLevel="0" collapsed="false">
      <c r="A257" s="241"/>
      <c r="B257" s="241"/>
      <c r="C257" s="241"/>
    </row>
    <row r="258" customFormat="false" ht="12.75" hidden="false" customHeight="false" outlineLevel="0" collapsed="false">
      <c r="A258" s="241"/>
      <c r="B258" s="241"/>
      <c r="C258" s="241"/>
      <c r="D258" s="242"/>
      <c r="E258" s="243"/>
    </row>
    <row r="259" customFormat="false" ht="12.75" hidden="false" customHeight="false" outlineLevel="0" collapsed="false">
      <c r="A259" s="241"/>
      <c r="B259" s="241"/>
      <c r="C259" s="241"/>
    </row>
    <row r="260" customFormat="false" ht="12.75" hidden="false" customHeight="false" outlineLevel="0" collapsed="false">
      <c r="A260" s="241"/>
      <c r="B260" s="241"/>
      <c r="C260" s="241"/>
      <c r="D260" s="242"/>
      <c r="E260" s="243"/>
    </row>
    <row r="261" customFormat="false" ht="12.75" hidden="false" customHeight="false" outlineLevel="0" collapsed="false">
      <c r="A261" s="241"/>
      <c r="B261" s="241"/>
      <c r="C261" s="241"/>
    </row>
    <row r="262" customFormat="false" ht="12.75" hidden="false" customHeight="false" outlineLevel="0" collapsed="false">
      <c r="A262" s="241"/>
      <c r="B262" s="241"/>
      <c r="C262" s="241"/>
      <c r="D262" s="242"/>
      <c r="E262" s="243"/>
    </row>
    <row r="263" customFormat="false" ht="12.75" hidden="false" customHeight="false" outlineLevel="0" collapsed="false">
      <c r="A263" s="241"/>
      <c r="B263" s="241"/>
      <c r="C263" s="241"/>
    </row>
    <row r="264" customFormat="false" ht="12.75" hidden="false" customHeight="false" outlineLevel="0" collapsed="false">
      <c r="A264" s="241"/>
      <c r="B264" s="241"/>
      <c r="C264" s="241"/>
      <c r="D264" s="242"/>
      <c r="E264" s="243"/>
    </row>
    <row r="265" customFormat="false" ht="12.75" hidden="false" customHeight="false" outlineLevel="0" collapsed="false">
      <c r="A265" s="241"/>
      <c r="B265" s="241"/>
      <c r="C265" s="241"/>
    </row>
    <row r="266" customFormat="false" ht="12.75" hidden="false" customHeight="false" outlineLevel="0" collapsed="false">
      <c r="A266" s="241"/>
      <c r="B266" s="241"/>
      <c r="C266" s="241"/>
      <c r="D266" s="242"/>
      <c r="E266" s="243"/>
    </row>
    <row r="267" customFormat="false" ht="12.75" hidden="false" customHeight="false" outlineLevel="0" collapsed="false">
      <c r="A267" s="241"/>
      <c r="B267" s="241"/>
      <c r="C267" s="241"/>
    </row>
    <row r="268" customFormat="false" ht="12.75" hidden="false" customHeight="false" outlineLevel="0" collapsed="false">
      <c r="A268" s="241"/>
      <c r="B268" s="241"/>
      <c r="C268" s="241"/>
      <c r="D268" s="242"/>
      <c r="E268" s="243"/>
    </row>
    <row r="269" customFormat="false" ht="12.75" hidden="false" customHeight="false" outlineLevel="0" collapsed="false">
      <c r="A269" s="241"/>
      <c r="B269" s="241"/>
      <c r="C269" s="241"/>
    </row>
    <row r="270" customFormat="false" ht="12.75" hidden="false" customHeight="false" outlineLevel="0" collapsed="false">
      <c r="A270" s="241"/>
      <c r="B270" s="241"/>
      <c r="C270" s="241"/>
      <c r="D270" s="242"/>
      <c r="E270" s="243"/>
    </row>
    <row r="271" customFormat="false" ht="12.75" hidden="false" customHeight="false" outlineLevel="0" collapsed="false">
      <c r="A271" s="241"/>
      <c r="B271" s="241"/>
      <c r="C271" s="241"/>
    </row>
    <row r="272" customFormat="false" ht="12.75" hidden="false" customHeight="false" outlineLevel="0" collapsed="false">
      <c r="A272" s="241"/>
      <c r="B272" s="241"/>
      <c r="C272" s="241"/>
      <c r="D272" s="242"/>
      <c r="E272" s="243"/>
    </row>
    <row r="273" customFormat="false" ht="12.75" hidden="false" customHeight="false" outlineLevel="0" collapsed="false">
      <c r="A273" s="241"/>
      <c r="B273" s="241"/>
      <c r="C273" s="241"/>
    </row>
    <row r="274" customFormat="false" ht="12.75" hidden="false" customHeight="false" outlineLevel="0" collapsed="false">
      <c r="A274" s="241"/>
      <c r="B274" s="241"/>
      <c r="C274" s="241"/>
      <c r="D274" s="242"/>
      <c r="E274" s="243"/>
    </row>
    <row r="275" customFormat="false" ht="12.75" hidden="false" customHeight="false" outlineLevel="0" collapsed="false">
      <c r="A275" s="241"/>
      <c r="B275" s="241"/>
      <c r="C275" s="241"/>
    </row>
    <row r="276" customFormat="false" ht="12.75" hidden="false" customHeight="false" outlineLevel="0" collapsed="false">
      <c r="A276" s="241"/>
      <c r="B276" s="241"/>
      <c r="C276" s="241"/>
      <c r="D276" s="242"/>
      <c r="E276" s="243"/>
    </row>
    <row r="277" customFormat="false" ht="12.75" hidden="false" customHeight="false" outlineLevel="0" collapsed="false">
      <c r="A277" s="241"/>
      <c r="B277" s="241"/>
      <c r="C277" s="241"/>
    </row>
    <row r="278" customFormat="false" ht="12.75" hidden="false" customHeight="false" outlineLevel="0" collapsed="false">
      <c r="A278" s="241"/>
      <c r="B278" s="241"/>
      <c r="C278" s="241"/>
      <c r="D278" s="242"/>
      <c r="E278" s="243"/>
    </row>
    <row r="279" customFormat="false" ht="12.75" hidden="false" customHeight="false" outlineLevel="0" collapsed="false">
      <c r="A279" s="241"/>
      <c r="B279" s="241"/>
      <c r="C279" s="241"/>
    </row>
    <row r="280" customFormat="false" ht="12.75" hidden="false" customHeight="false" outlineLevel="0" collapsed="false">
      <c r="A280" s="241"/>
      <c r="B280" s="241"/>
      <c r="C280" s="241"/>
      <c r="D280" s="242"/>
      <c r="E280" s="243"/>
    </row>
    <row r="281" customFormat="false" ht="12.75" hidden="false" customHeight="false" outlineLevel="0" collapsed="false">
      <c r="A281" s="241"/>
      <c r="B281" s="241"/>
      <c r="C281" s="241"/>
    </row>
    <row r="282" customFormat="false" ht="12.75" hidden="false" customHeight="false" outlineLevel="0" collapsed="false">
      <c r="A282" s="241"/>
      <c r="B282" s="241"/>
      <c r="C282" s="241"/>
      <c r="D282" s="242"/>
      <c r="E282" s="243"/>
    </row>
    <row r="283" customFormat="false" ht="12.75" hidden="false" customHeight="false" outlineLevel="0" collapsed="false">
      <c r="A283" s="241"/>
      <c r="B283" s="241"/>
      <c r="C283" s="241"/>
    </row>
    <row r="284" customFormat="false" ht="12.75" hidden="false" customHeight="false" outlineLevel="0" collapsed="false">
      <c r="A284" s="241"/>
      <c r="B284" s="241"/>
      <c r="C284" s="241"/>
      <c r="D284" s="242"/>
      <c r="E284" s="243"/>
    </row>
    <row r="285" customFormat="false" ht="12.75" hidden="false" customHeight="false" outlineLevel="0" collapsed="false">
      <c r="A285" s="241"/>
      <c r="B285" s="241"/>
      <c r="C285" s="241"/>
    </row>
    <row r="286" customFormat="false" ht="12.75" hidden="false" customHeight="false" outlineLevel="0" collapsed="false">
      <c r="A286" s="241"/>
      <c r="B286" s="241"/>
      <c r="C286" s="241"/>
      <c r="D286" s="242"/>
      <c r="E286" s="243"/>
    </row>
    <row r="287" customFormat="false" ht="12.75" hidden="false" customHeight="false" outlineLevel="0" collapsed="false">
      <c r="A287" s="241"/>
      <c r="B287" s="241"/>
      <c r="C287" s="241"/>
    </row>
    <row r="288" customFormat="false" ht="12.75" hidden="false" customHeight="false" outlineLevel="0" collapsed="false">
      <c r="A288" s="241"/>
      <c r="B288" s="241"/>
      <c r="C288" s="241"/>
      <c r="D288" s="242"/>
      <c r="E288" s="243"/>
    </row>
    <row r="289" customFormat="false" ht="12.75" hidden="false" customHeight="false" outlineLevel="0" collapsed="false">
      <c r="A289" s="241"/>
      <c r="B289" s="241"/>
      <c r="C289" s="241"/>
    </row>
    <row r="290" customFormat="false" ht="12.75" hidden="false" customHeight="false" outlineLevel="0" collapsed="false">
      <c r="A290" s="241"/>
      <c r="B290" s="241"/>
      <c r="C290" s="241"/>
      <c r="D290" s="242"/>
      <c r="E290" s="243"/>
    </row>
    <row r="291" customFormat="false" ht="12.75" hidden="false" customHeight="false" outlineLevel="0" collapsed="false">
      <c r="A291" s="241"/>
      <c r="B291" s="241"/>
      <c r="C291" s="241"/>
    </row>
    <row r="292" customFormat="false" ht="12.75" hidden="false" customHeight="false" outlineLevel="0" collapsed="false">
      <c r="A292" s="241"/>
      <c r="B292" s="241"/>
      <c r="C292" s="241"/>
      <c r="D292" s="242"/>
      <c r="E292" s="243"/>
    </row>
    <row r="293" customFormat="false" ht="12.75" hidden="false" customHeight="false" outlineLevel="0" collapsed="false">
      <c r="A293" s="241"/>
      <c r="B293" s="241"/>
      <c r="C293" s="241"/>
    </row>
    <row r="294" customFormat="false" ht="12.75" hidden="false" customHeight="false" outlineLevel="0" collapsed="false">
      <c r="A294" s="241"/>
      <c r="B294" s="241"/>
      <c r="C294" s="241"/>
      <c r="D294" s="242"/>
      <c r="E294" s="243"/>
    </row>
    <row r="295" customFormat="false" ht="12.75" hidden="false" customHeight="false" outlineLevel="0" collapsed="false">
      <c r="A295" s="241"/>
      <c r="B295" s="241"/>
      <c r="C295" s="241"/>
    </row>
    <row r="296" customFormat="false" ht="12.75" hidden="false" customHeight="false" outlineLevel="0" collapsed="false">
      <c r="A296" s="241"/>
      <c r="B296" s="241"/>
      <c r="C296" s="241"/>
      <c r="D296" s="242"/>
      <c r="E296" s="243"/>
    </row>
    <row r="297" customFormat="false" ht="12.75" hidden="false" customHeight="false" outlineLevel="0" collapsed="false">
      <c r="A297" s="241"/>
      <c r="B297" s="241"/>
      <c r="C297" s="241"/>
    </row>
    <row r="298" customFormat="false" ht="12.75" hidden="false" customHeight="false" outlineLevel="0" collapsed="false">
      <c r="A298" s="241"/>
      <c r="B298" s="241"/>
      <c r="C298" s="241"/>
      <c r="D298" s="242"/>
      <c r="E298" s="243"/>
    </row>
    <row r="299" customFormat="false" ht="12.75" hidden="false" customHeight="false" outlineLevel="0" collapsed="false">
      <c r="A299" s="241"/>
      <c r="B299" s="241"/>
      <c r="C299" s="241"/>
    </row>
    <row r="300" customFormat="false" ht="12.75" hidden="false" customHeight="false" outlineLevel="0" collapsed="false">
      <c r="A300" s="241"/>
      <c r="B300" s="241"/>
      <c r="C300" s="241"/>
      <c r="D300" s="242"/>
      <c r="E300" s="243"/>
    </row>
    <row r="301" customFormat="false" ht="12.75" hidden="false" customHeight="false" outlineLevel="0" collapsed="false">
      <c r="A301" s="241"/>
      <c r="B301" s="241"/>
      <c r="C301" s="241"/>
    </row>
    <row r="302" customFormat="false" ht="12.75" hidden="false" customHeight="false" outlineLevel="0" collapsed="false">
      <c r="A302" s="241"/>
      <c r="B302" s="241"/>
      <c r="C302" s="241"/>
      <c r="D302" s="242"/>
      <c r="E302" s="243"/>
    </row>
    <row r="303" customFormat="false" ht="12.75" hidden="false" customHeight="false" outlineLevel="0" collapsed="false">
      <c r="A303" s="241"/>
      <c r="B303" s="241"/>
      <c r="C303" s="241"/>
    </row>
    <row r="304" customFormat="false" ht="12.75" hidden="false" customHeight="false" outlineLevel="0" collapsed="false">
      <c r="A304" s="241"/>
      <c r="B304" s="241"/>
      <c r="C304" s="241"/>
      <c r="D304" s="242"/>
      <c r="E304" s="243"/>
    </row>
    <row r="305" customFormat="false" ht="12.75" hidden="false" customHeight="false" outlineLevel="0" collapsed="false">
      <c r="A305" s="241"/>
      <c r="B305" s="241"/>
      <c r="C305" s="241"/>
    </row>
    <row r="306" customFormat="false" ht="12.75" hidden="false" customHeight="false" outlineLevel="0" collapsed="false">
      <c r="A306" s="241"/>
      <c r="B306" s="241"/>
      <c r="C306" s="241"/>
      <c r="D306" s="242"/>
      <c r="E306" s="243"/>
    </row>
    <row r="307" customFormat="false" ht="12.75" hidden="false" customHeight="false" outlineLevel="0" collapsed="false">
      <c r="A307" s="241"/>
      <c r="B307" s="241"/>
      <c r="C307" s="241"/>
    </row>
    <row r="308" customFormat="false" ht="12.75" hidden="false" customHeight="false" outlineLevel="0" collapsed="false">
      <c r="A308" s="241"/>
      <c r="B308" s="241"/>
      <c r="C308" s="241"/>
      <c r="D308" s="242"/>
      <c r="E308" s="243"/>
    </row>
    <row r="309" customFormat="false" ht="12.75" hidden="false" customHeight="false" outlineLevel="0" collapsed="false">
      <c r="A309" s="241"/>
      <c r="B309" s="241"/>
      <c r="C309" s="241"/>
    </row>
    <row r="310" customFormat="false" ht="12.75" hidden="false" customHeight="false" outlineLevel="0" collapsed="false">
      <c r="A310" s="241"/>
      <c r="B310" s="241"/>
      <c r="C310" s="241"/>
      <c r="D310" s="242"/>
      <c r="E310" s="243"/>
    </row>
    <row r="311" customFormat="false" ht="12.75" hidden="false" customHeight="false" outlineLevel="0" collapsed="false">
      <c r="A311" s="241"/>
      <c r="B311" s="241"/>
      <c r="C311" s="241"/>
    </row>
    <row r="312" customFormat="false" ht="12.75" hidden="false" customHeight="false" outlineLevel="0" collapsed="false">
      <c r="A312" s="241"/>
      <c r="B312" s="241"/>
      <c r="C312" s="241"/>
      <c r="D312" s="242"/>
      <c r="E312" s="243"/>
    </row>
    <row r="313" customFormat="false" ht="12.75" hidden="false" customHeight="false" outlineLevel="0" collapsed="false">
      <c r="A313" s="241"/>
      <c r="B313" s="241"/>
      <c r="C313" s="241"/>
    </row>
    <row r="314" customFormat="false" ht="12.75" hidden="false" customHeight="false" outlineLevel="0" collapsed="false">
      <c r="A314" s="241"/>
      <c r="B314" s="241"/>
      <c r="C314" s="241"/>
      <c r="D314" s="242"/>
      <c r="E314" s="243"/>
    </row>
    <row r="315" customFormat="false" ht="12.75" hidden="false" customHeight="false" outlineLevel="0" collapsed="false">
      <c r="A315" s="241"/>
      <c r="B315" s="241"/>
      <c r="C315" s="241"/>
    </row>
    <row r="316" customFormat="false" ht="12.75" hidden="false" customHeight="false" outlineLevel="0" collapsed="false">
      <c r="A316" s="241"/>
      <c r="B316" s="241"/>
      <c r="C316" s="241"/>
      <c r="D316" s="242"/>
      <c r="E316" s="243"/>
    </row>
    <row r="317" customFormat="false" ht="12.75" hidden="false" customHeight="false" outlineLevel="0" collapsed="false">
      <c r="A317" s="241"/>
      <c r="B317" s="241"/>
      <c r="C317" s="241"/>
    </row>
    <row r="318" customFormat="false" ht="12.75" hidden="false" customHeight="false" outlineLevel="0" collapsed="false">
      <c r="A318" s="241"/>
      <c r="B318" s="241"/>
      <c r="C318" s="241"/>
      <c r="D318" s="242"/>
      <c r="E318" s="243"/>
    </row>
    <row r="319" customFormat="false" ht="12.75" hidden="false" customHeight="false" outlineLevel="0" collapsed="false">
      <c r="A319" s="241"/>
      <c r="B319" s="241"/>
      <c r="C319" s="241"/>
    </row>
    <row r="320" customFormat="false" ht="12.75" hidden="false" customHeight="false" outlineLevel="0" collapsed="false">
      <c r="A320" s="241"/>
      <c r="B320" s="241"/>
      <c r="C320" s="241"/>
      <c r="D320" s="242"/>
      <c r="E320" s="243"/>
    </row>
    <row r="321" customFormat="false" ht="12.75" hidden="false" customHeight="false" outlineLevel="0" collapsed="false">
      <c r="A321" s="241"/>
      <c r="B321" s="241"/>
      <c r="C321" s="241"/>
    </row>
    <row r="322" customFormat="false" ht="12.75" hidden="false" customHeight="false" outlineLevel="0" collapsed="false">
      <c r="A322" s="241"/>
      <c r="B322" s="241"/>
      <c r="C322" s="241"/>
      <c r="D322" s="242"/>
      <c r="E322" s="243"/>
    </row>
    <row r="323" customFormat="false" ht="12.75" hidden="false" customHeight="false" outlineLevel="0" collapsed="false">
      <c r="A323" s="241"/>
      <c r="B323" s="241"/>
      <c r="C323" s="241"/>
    </row>
    <row r="324" customFormat="false" ht="12.75" hidden="false" customHeight="false" outlineLevel="0" collapsed="false">
      <c r="A324" s="241"/>
      <c r="B324" s="241"/>
      <c r="C324" s="241"/>
      <c r="D324" s="242"/>
      <c r="E324" s="243"/>
    </row>
    <row r="325" customFormat="false" ht="12.75" hidden="false" customHeight="false" outlineLevel="0" collapsed="false">
      <c r="A325" s="241"/>
      <c r="B325" s="241"/>
      <c r="C325" s="241"/>
    </row>
    <row r="326" customFormat="false" ht="12.75" hidden="false" customHeight="false" outlineLevel="0" collapsed="false">
      <c r="A326" s="241"/>
      <c r="B326" s="241"/>
      <c r="C326" s="241"/>
      <c r="D326" s="242"/>
      <c r="E326" s="243"/>
    </row>
    <row r="327" customFormat="false" ht="12.75" hidden="false" customHeight="false" outlineLevel="0" collapsed="false">
      <c r="A327" s="241"/>
      <c r="B327" s="241"/>
      <c r="C327" s="241"/>
    </row>
    <row r="328" customFormat="false" ht="12.75" hidden="false" customHeight="false" outlineLevel="0" collapsed="false">
      <c r="A328" s="241"/>
      <c r="B328" s="241"/>
      <c r="C328" s="241"/>
      <c r="D328" s="242"/>
      <c r="E328" s="243"/>
    </row>
    <row r="329" customFormat="false" ht="12.75" hidden="false" customHeight="false" outlineLevel="0" collapsed="false">
      <c r="A329" s="241"/>
      <c r="B329" s="241"/>
      <c r="C329" s="241"/>
    </row>
    <row r="330" customFormat="false" ht="12.75" hidden="false" customHeight="false" outlineLevel="0" collapsed="false">
      <c r="A330" s="241"/>
      <c r="B330" s="241"/>
      <c r="C330" s="241"/>
      <c r="D330" s="242"/>
      <c r="E330" s="243"/>
    </row>
    <row r="331" customFormat="false" ht="12.75" hidden="false" customHeight="false" outlineLevel="0" collapsed="false">
      <c r="A331" s="241"/>
      <c r="B331" s="241"/>
      <c r="C331" s="241"/>
    </row>
    <row r="332" customFormat="false" ht="12.75" hidden="false" customHeight="false" outlineLevel="0" collapsed="false">
      <c r="A332" s="241"/>
      <c r="B332" s="241"/>
      <c r="C332" s="241"/>
      <c r="D332" s="242"/>
      <c r="E332" s="243"/>
    </row>
    <row r="333" customFormat="false" ht="12.75" hidden="false" customHeight="false" outlineLevel="0" collapsed="false">
      <c r="A333" s="241"/>
      <c r="B333" s="241"/>
      <c r="C333" s="241"/>
    </row>
    <row r="334" customFormat="false" ht="12.75" hidden="false" customHeight="false" outlineLevel="0" collapsed="false">
      <c r="A334" s="241"/>
      <c r="B334" s="241"/>
      <c r="C334" s="241"/>
      <c r="D334" s="242"/>
      <c r="E334" s="243"/>
    </row>
    <row r="335" customFormat="false" ht="12.75" hidden="false" customHeight="false" outlineLevel="0" collapsed="false">
      <c r="A335" s="241"/>
      <c r="B335" s="241"/>
      <c r="C335" s="241"/>
    </row>
    <row r="336" customFormat="false" ht="12.75" hidden="false" customHeight="false" outlineLevel="0" collapsed="false">
      <c r="A336" s="241"/>
      <c r="B336" s="241"/>
      <c r="C336" s="241"/>
      <c r="D336" s="242"/>
      <c r="E336" s="243"/>
    </row>
    <row r="337" customFormat="false" ht="12.75" hidden="false" customHeight="false" outlineLevel="0" collapsed="false">
      <c r="A337" s="241"/>
      <c r="B337" s="241"/>
      <c r="C337" s="241"/>
    </row>
    <row r="338" customFormat="false" ht="12.75" hidden="false" customHeight="false" outlineLevel="0" collapsed="false">
      <c r="A338" s="241"/>
      <c r="B338" s="241"/>
      <c r="C338" s="241"/>
      <c r="D338" s="242"/>
      <c r="E338" s="243"/>
    </row>
    <row r="339" customFormat="false" ht="12.75" hidden="false" customHeight="false" outlineLevel="0" collapsed="false">
      <c r="A339" s="241"/>
      <c r="B339" s="241"/>
      <c r="C339" s="241"/>
    </row>
    <row r="340" customFormat="false" ht="12.75" hidden="false" customHeight="false" outlineLevel="0" collapsed="false">
      <c r="A340" s="241"/>
      <c r="B340" s="241"/>
      <c r="C340" s="241"/>
      <c r="D340" s="242"/>
      <c r="E340" s="243"/>
    </row>
    <row r="341" customFormat="false" ht="12.75" hidden="false" customHeight="false" outlineLevel="0" collapsed="false">
      <c r="A341" s="241"/>
      <c r="B341" s="241"/>
      <c r="C341" s="241"/>
    </row>
    <row r="342" customFormat="false" ht="12.75" hidden="false" customHeight="false" outlineLevel="0" collapsed="false">
      <c r="A342" s="241"/>
      <c r="B342" s="241"/>
      <c r="C342" s="241"/>
      <c r="D342" s="242"/>
      <c r="E342" s="243"/>
    </row>
    <row r="343" customFormat="false" ht="12.75" hidden="false" customHeight="false" outlineLevel="0" collapsed="false">
      <c r="A343" s="241"/>
      <c r="B343" s="241"/>
      <c r="C343" s="241"/>
    </row>
    <row r="344" customFormat="false" ht="12.75" hidden="false" customHeight="false" outlineLevel="0" collapsed="false">
      <c r="A344" s="241"/>
      <c r="B344" s="241"/>
      <c r="C344" s="241"/>
      <c r="D344" s="242"/>
      <c r="E344" s="243"/>
    </row>
    <row r="345" customFormat="false" ht="12.75" hidden="false" customHeight="false" outlineLevel="0" collapsed="false">
      <c r="A345" s="241"/>
      <c r="B345" s="241"/>
      <c r="C345" s="241"/>
    </row>
    <row r="346" customFormat="false" ht="12.75" hidden="false" customHeight="false" outlineLevel="0" collapsed="false">
      <c r="A346" s="241"/>
      <c r="B346" s="241"/>
      <c r="C346" s="241"/>
      <c r="D346" s="242"/>
      <c r="E346" s="243"/>
    </row>
    <row r="347" customFormat="false" ht="12.75" hidden="false" customHeight="false" outlineLevel="0" collapsed="false">
      <c r="A347" s="241"/>
      <c r="B347" s="241"/>
      <c r="C347" s="241"/>
    </row>
    <row r="348" customFormat="false" ht="12.75" hidden="false" customHeight="false" outlineLevel="0" collapsed="false">
      <c r="A348" s="241"/>
      <c r="B348" s="241"/>
      <c r="C348" s="241"/>
      <c r="D348" s="242"/>
      <c r="E348" s="243"/>
    </row>
    <row r="349" customFormat="false" ht="12.75" hidden="false" customHeight="false" outlineLevel="0" collapsed="false">
      <c r="A349" s="241"/>
      <c r="B349" s="241"/>
      <c r="C349" s="241"/>
    </row>
    <row r="350" customFormat="false" ht="12.75" hidden="false" customHeight="false" outlineLevel="0" collapsed="false">
      <c r="A350" s="241"/>
      <c r="B350" s="241"/>
      <c r="C350" s="241"/>
      <c r="D350" s="242"/>
      <c r="E350" s="243"/>
    </row>
    <row r="351" customFormat="false" ht="12.75" hidden="false" customHeight="false" outlineLevel="0" collapsed="false">
      <c r="A351" s="241"/>
      <c r="B351" s="241"/>
      <c r="C351" s="241"/>
    </row>
    <row r="352" customFormat="false" ht="12.75" hidden="false" customHeight="false" outlineLevel="0" collapsed="false">
      <c r="A352" s="241"/>
      <c r="B352" s="241"/>
      <c r="C352" s="241"/>
      <c r="D352" s="242"/>
      <c r="E352" s="243"/>
    </row>
    <row r="353" customFormat="false" ht="12.75" hidden="false" customHeight="false" outlineLevel="0" collapsed="false">
      <c r="A353" s="241"/>
      <c r="B353" s="241"/>
      <c r="C353" s="241"/>
    </row>
    <row r="354" customFormat="false" ht="12.75" hidden="false" customHeight="false" outlineLevel="0" collapsed="false">
      <c r="A354" s="241"/>
      <c r="B354" s="241"/>
      <c r="C354" s="241"/>
      <c r="D354" s="242"/>
      <c r="E354" s="243"/>
    </row>
    <row r="355" customFormat="false" ht="12.75" hidden="false" customHeight="false" outlineLevel="0" collapsed="false">
      <c r="A355" s="241"/>
      <c r="B355" s="241"/>
      <c r="C355" s="241"/>
    </row>
    <row r="356" customFormat="false" ht="12.75" hidden="false" customHeight="false" outlineLevel="0" collapsed="false">
      <c r="A356" s="241"/>
      <c r="B356" s="241"/>
      <c r="C356" s="241"/>
      <c r="D356" s="242"/>
      <c r="E356" s="243"/>
    </row>
    <row r="357" customFormat="false" ht="12.75" hidden="false" customHeight="false" outlineLevel="0" collapsed="false">
      <c r="A357" s="241"/>
      <c r="B357" s="241"/>
      <c r="C357" s="241"/>
    </row>
    <row r="358" customFormat="false" ht="12.75" hidden="false" customHeight="false" outlineLevel="0" collapsed="false">
      <c r="A358" s="241"/>
      <c r="B358" s="241"/>
      <c r="C358" s="241"/>
      <c r="D358" s="242"/>
      <c r="E358" s="243"/>
    </row>
    <row r="359" customFormat="false" ht="12.75" hidden="false" customHeight="false" outlineLevel="0" collapsed="false">
      <c r="A359" s="241"/>
      <c r="B359" s="241"/>
      <c r="C359" s="241"/>
    </row>
    <row r="360" customFormat="false" ht="12.75" hidden="false" customHeight="false" outlineLevel="0" collapsed="false">
      <c r="A360" s="241"/>
      <c r="B360" s="241"/>
      <c r="C360" s="241"/>
      <c r="D360" s="242"/>
      <c r="E360" s="243"/>
    </row>
    <row r="361" customFormat="false" ht="12.75" hidden="false" customHeight="false" outlineLevel="0" collapsed="false">
      <c r="A361" s="241"/>
      <c r="B361" s="241"/>
      <c r="C361" s="241"/>
    </row>
    <row r="362" customFormat="false" ht="12.75" hidden="false" customHeight="false" outlineLevel="0" collapsed="false">
      <c r="A362" s="241"/>
      <c r="B362" s="241"/>
      <c r="C362" s="241"/>
      <c r="D362" s="242"/>
      <c r="E362" s="243"/>
    </row>
    <row r="363" customFormat="false" ht="12.75" hidden="false" customHeight="false" outlineLevel="0" collapsed="false">
      <c r="A363" s="241"/>
      <c r="B363" s="241"/>
      <c r="C363" s="241"/>
    </row>
    <row r="364" customFormat="false" ht="12.75" hidden="false" customHeight="false" outlineLevel="0" collapsed="false">
      <c r="A364" s="241"/>
      <c r="B364" s="241"/>
      <c r="C364" s="241"/>
      <c r="D364" s="242"/>
      <c r="E364" s="243"/>
    </row>
    <row r="365" customFormat="false" ht="12.75" hidden="false" customHeight="false" outlineLevel="0" collapsed="false">
      <c r="A365" s="241"/>
      <c r="B365" s="241"/>
      <c r="C365" s="241"/>
    </row>
    <row r="366" customFormat="false" ht="12.75" hidden="false" customHeight="false" outlineLevel="0" collapsed="false">
      <c r="A366" s="241"/>
      <c r="B366" s="241"/>
      <c r="C366" s="241"/>
      <c r="D366" s="242"/>
      <c r="E366" s="243"/>
    </row>
    <row r="367" customFormat="false" ht="12.75" hidden="false" customHeight="false" outlineLevel="0" collapsed="false">
      <c r="A367" s="241"/>
      <c r="B367" s="241"/>
      <c r="C367" s="241"/>
    </row>
    <row r="368" customFormat="false" ht="12.75" hidden="false" customHeight="false" outlineLevel="0" collapsed="false">
      <c r="A368" s="241"/>
      <c r="B368" s="241"/>
      <c r="C368" s="241"/>
      <c r="D368" s="242"/>
      <c r="E368" s="243"/>
    </row>
    <row r="369" customFormat="false" ht="12.75" hidden="false" customHeight="false" outlineLevel="0" collapsed="false">
      <c r="A369" s="241"/>
      <c r="B369" s="241"/>
      <c r="C369" s="241"/>
    </row>
    <row r="370" customFormat="false" ht="12.75" hidden="false" customHeight="false" outlineLevel="0" collapsed="false">
      <c r="A370" s="241"/>
      <c r="B370" s="241"/>
      <c r="C370" s="241"/>
      <c r="D370" s="242"/>
      <c r="E370" s="243"/>
    </row>
    <row r="371" customFormat="false" ht="12.75" hidden="false" customHeight="false" outlineLevel="0" collapsed="false">
      <c r="A371" s="241"/>
      <c r="B371" s="241"/>
      <c r="C371" s="241"/>
    </row>
    <row r="372" customFormat="false" ht="12.75" hidden="false" customHeight="false" outlineLevel="0" collapsed="false">
      <c r="A372" s="241"/>
      <c r="B372" s="241"/>
      <c r="C372" s="241"/>
      <c r="D372" s="242"/>
      <c r="E372" s="243"/>
    </row>
    <row r="373" customFormat="false" ht="12.75" hidden="false" customHeight="false" outlineLevel="0" collapsed="false">
      <c r="A373" s="241"/>
      <c r="B373" s="241"/>
      <c r="C373" s="241"/>
    </row>
    <row r="374" customFormat="false" ht="12.75" hidden="false" customHeight="false" outlineLevel="0" collapsed="false">
      <c r="A374" s="241"/>
      <c r="B374" s="241"/>
      <c r="C374" s="241"/>
      <c r="D374" s="242"/>
      <c r="E374" s="243"/>
    </row>
    <row r="375" customFormat="false" ht="12.75" hidden="false" customHeight="false" outlineLevel="0" collapsed="false">
      <c r="A375" s="241"/>
      <c r="B375" s="241"/>
      <c r="C375" s="241"/>
    </row>
    <row r="376" customFormat="false" ht="12.75" hidden="false" customHeight="false" outlineLevel="0" collapsed="false">
      <c r="A376" s="241"/>
      <c r="B376" s="241"/>
      <c r="C376" s="241"/>
      <c r="D376" s="242"/>
      <c r="E376" s="243"/>
    </row>
    <row r="377" customFormat="false" ht="12.75" hidden="false" customHeight="false" outlineLevel="0" collapsed="false">
      <c r="A377" s="241"/>
      <c r="B377" s="241"/>
      <c r="C377" s="241"/>
    </row>
    <row r="378" customFormat="false" ht="12.75" hidden="false" customHeight="false" outlineLevel="0" collapsed="false">
      <c r="A378" s="241"/>
      <c r="B378" s="241"/>
      <c r="C378" s="241"/>
      <c r="D378" s="242"/>
      <c r="E378" s="243"/>
    </row>
    <row r="379" customFormat="false" ht="12.75" hidden="false" customHeight="false" outlineLevel="0" collapsed="false">
      <c r="A379" s="241"/>
      <c r="B379" s="241"/>
      <c r="C379" s="241"/>
    </row>
    <row r="380" customFormat="false" ht="12.75" hidden="false" customHeight="false" outlineLevel="0" collapsed="false">
      <c r="A380" s="241"/>
      <c r="B380" s="241"/>
      <c r="C380" s="241"/>
      <c r="D380" s="242"/>
      <c r="E380" s="243"/>
    </row>
    <row r="381" customFormat="false" ht="12.75" hidden="false" customHeight="false" outlineLevel="0" collapsed="false">
      <c r="A381" s="241"/>
      <c r="B381" s="241"/>
      <c r="C381" s="241"/>
    </row>
    <row r="382" customFormat="false" ht="12.75" hidden="false" customHeight="false" outlineLevel="0" collapsed="false">
      <c r="A382" s="241"/>
      <c r="B382" s="241"/>
      <c r="C382" s="241"/>
      <c r="D382" s="242"/>
      <c r="E382" s="243"/>
    </row>
    <row r="383" customFormat="false" ht="12.75" hidden="false" customHeight="false" outlineLevel="0" collapsed="false">
      <c r="A383" s="241"/>
      <c r="B383" s="241"/>
      <c r="C383" s="241"/>
    </row>
    <row r="384" customFormat="false" ht="12.75" hidden="false" customHeight="false" outlineLevel="0" collapsed="false">
      <c r="A384" s="241"/>
      <c r="B384" s="241"/>
      <c r="C384" s="241"/>
      <c r="D384" s="242"/>
      <c r="E384" s="243"/>
    </row>
    <row r="385" customFormat="false" ht="12.75" hidden="false" customHeight="false" outlineLevel="0" collapsed="false">
      <c r="A385" s="241"/>
      <c r="B385" s="241"/>
      <c r="C385" s="241"/>
    </row>
    <row r="386" customFormat="false" ht="12.75" hidden="false" customHeight="false" outlineLevel="0" collapsed="false">
      <c r="A386" s="241"/>
      <c r="B386" s="241"/>
      <c r="C386" s="241"/>
      <c r="D386" s="242"/>
      <c r="E386" s="243"/>
    </row>
    <row r="387" customFormat="false" ht="12.75" hidden="false" customHeight="false" outlineLevel="0" collapsed="false">
      <c r="A387" s="241"/>
      <c r="B387" s="241"/>
      <c r="C387" s="241"/>
    </row>
    <row r="388" customFormat="false" ht="12.75" hidden="false" customHeight="false" outlineLevel="0" collapsed="false">
      <c r="A388" s="241"/>
      <c r="B388" s="241"/>
      <c r="C388" s="241"/>
      <c r="D388" s="242"/>
      <c r="E388" s="243"/>
    </row>
    <row r="389" customFormat="false" ht="12.75" hidden="false" customHeight="false" outlineLevel="0" collapsed="false">
      <c r="A389" s="241"/>
      <c r="B389" s="241"/>
      <c r="C389" s="241"/>
    </row>
    <row r="390" customFormat="false" ht="12.75" hidden="false" customHeight="false" outlineLevel="0" collapsed="false">
      <c r="A390" s="241"/>
      <c r="B390" s="241"/>
      <c r="C390" s="241"/>
      <c r="D390" s="242"/>
      <c r="E390" s="243"/>
    </row>
    <row r="391" customFormat="false" ht="12.75" hidden="false" customHeight="false" outlineLevel="0" collapsed="false">
      <c r="A391" s="241"/>
      <c r="B391" s="241"/>
      <c r="C391" s="241"/>
    </row>
    <row r="392" customFormat="false" ht="12.75" hidden="false" customHeight="false" outlineLevel="0" collapsed="false">
      <c r="A392" s="241"/>
      <c r="B392" s="241"/>
      <c r="C392" s="241"/>
      <c r="D392" s="242"/>
      <c r="E392" s="243"/>
    </row>
    <row r="393" customFormat="false" ht="12.75" hidden="false" customHeight="false" outlineLevel="0" collapsed="false">
      <c r="A393" s="241"/>
      <c r="B393" s="241"/>
      <c r="C393" s="241"/>
    </row>
    <row r="394" customFormat="false" ht="12.75" hidden="false" customHeight="false" outlineLevel="0" collapsed="false">
      <c r="A394" s="241"/>
      <c r="B394" s="241"/>
      <c r="C394" s="241"/>
      <c r="D394" s="242"/>
      <c r="E394" s="243"/>
    </row>
    <row r="395" customFormat="false" ht="12.75" hidden="false" customHeight="false" outlineLevel="0" collapsed="false">
      <c r="A395" s="241"/>
      <c r="B395" s="241"/>
      <c r="C395" s="241"/>
    </row>
    <row r="396" customFormat="false" ht="12.75" hidden="false" customHeight="false" outlineLevel="0" collapsed="false">
      <c r="A396" s="241"/>
      <c r="B396" s="241"/>
      <c r="C396" s="241"/>
      <c r="D396" s="242"/>
      <c r="E396" s="243"/>
    </row>
    <row r="397" customFormat="false" ht="12.75" hidden="false" customHeight="false" outlineLevel="0" collapsed="false">
      <c r="A397" s="241"/>
      <c r="B397" s="241"/>
      <c r="C397" s="241"/>
    </row>
    <row r="398" customFormat="false" ht="12.75" hidden="false" customHeight="false" outlineLevel="0" collapsed="false">
      <c r="A398" s="241"/>
      <c r="B398" s="241"/>
      <c r="C398" s="241"/>
      <c r="D398" s="242"/>
      <c r="E398" s="243"/>
    </row>
    <row r="399" customFormat="false" ht="12.75" hidden="false" customHeight="false" outlineLevel="0" collapsed="false">
      <c r="A399" s="241"/>
      <c r="B399" s="241"/>
      <c r="C399" s="241"/>
    </row>
    <row r="400" customFormat="false" ht="12.75" hidden="false" customHeight="false" outlineLevel="0" collapsed="false">
      <c r="A400" s="238"/>
      <c r="B400" s="238"/>
      <c r="C400" s="238"/>
      <c r="D400" s="227"/>
      <c r="E400" s="271"/>
      <c r="F400" s="271"/>
      <c r="G400" s="271"/>
    </row>
    <row r="401" customFormat="false" ht="12.75" hidden="false" customHeight="false" outlineLevel="0" collapsed="false">
      <c r="A401" s="238"/>
      <c r="B401" s="238"/>
      <c r="C401" s="238"/>
      <c r="D401" s="239"/>
      <c r="E401" s="240"/>
      <c r="F401" s="271"/>
      <c r="G401" s="271"/>
    </row>
    <row r="402" customFormat="false" ht="12.75" hidden="false" customHeight="false" outlineLevel="0" collapsed="false">
      <c r="A402" s="238"/>
      <c r="B402" s="238"/>
      <c r="C402" s="238"/>
      <c r="D402" s="227"/>
      <c r="E402" s="271"/>
      <c r="F402" s="271"/>
      <c r="G402" s="271"/>
    </row>
    <row r="403" customFormat="false" ht="12.75" hidden="false" customHeight="false" outlineLevel="0" collapsed="false">
      <c r="A403" s="238"/>
      <c r="B403" s="238"/>
      <c r="C403" s="238"/>
      <c r="D403" s="239"/>
      <c r="E403" s="240"/>
      <c r="F403" s="271"/>
      <c r="G403" s="271"/>
    </row>
    <row r="404" customFormat="false" ht="12.75" hidden="false" customHeight="false" outlineLevel="0" collapsed="false">
      <c r="A404" s="238"/>
      <c r="B404" s="238"/>
      <c r="C404" s="238"/>
      <c r="D404" s="227"/>
      <c r="E404" s="271"/>
      <c r="F404" s="271"/>
      <c r="G404" s="271"/>
    </row>
    <row r="405" customFormat="false" ht="12.75" hidden="false" customHeight="false" outlineLevel="0" collapsed="false">
      <c r="A405" s="238"/>
      <c r="B405" s="238"/>
      <c r="C405" s="238"/>
      <c r="D405" s="239"/>
      <c r="E405" s="240"/>
      <c r="F405" s="271"/>
      <c r="G405" s="271"/>
    </row>
    <row r="406" customFormat="false" ht="12.75" hidden="false" customHeight="false" outlineLevel="0" collapsed="false">
      <c r="A406" s="238"/>
      <c r="B406" s="238"/>
      <c r="C406" s="238"/>
      <c r="D406" s="227"/>
      <c r="E406" s="271"/>
      <c r="F406" s="271"/>
      <c r="G406" s="271"/>
    </row>
    <row r="407" customFormat="false" ht="12.75" hidden="false" customHeight="false" outlineLevel="0" collapsed="false">
      <c r="A407" s="238"/>
      <c r="B407" s="238"/>
      <c r="C407" s="238"/>
      <c r="D407" s="239"/>
      <c r="E407" s="240"/>
      <c r="F407" s="271"/>
      <c r="G407" s="271"/>
    </row>
    <row r="408" customFormat="false" ht="12.75" hidden="false" customHeight="false" outlineLevel="0" collapsed="false">
      <c r="A408" s="238"/>
      <c r="B408" s="238"/>
      <c r="C408" s="238"/>
      <c r="D408" s="227"/>
      <c r="E408" s="271"/>
      <c r="F408" s="271"/>
      <c r="G408" s="271"/>
    </row>
    <row r="409" customFormat="false" ht="12.75" hidden="false" customHeight="false" outlineLevel="0" collapsed="false">
      <c r="A409" s="238"/>
      <c r="B409" s="238"/>
      <c r="C409" s="238"/>
      <c r="D409" s="239"/>
      <c r="E409" s="240"/>
      <c r="F409" s="271"/>
      <c r="G409" s="271"/>
    </row>
    <row r="410" customFormat="false" ht="12.75" hidden="false" customHeight="false" outlineLevel="0" collapsed="false">
      <c r="A410" s="238"/>
      <c r="B410" s="238"/>
      <c r="C410" s="238"/>
      <c r="D410" s="227"/>
      <c r="E410" s="271"/>
      <c r="F410" s="271"/>
      <c r="G410" s="271"/>
    </row>
    <row r="411" customFormat="false" ht="12.75" hidden="false" customHeight="false" outlineLevel="0" collapsed="false">
      <c r="A411" s="238"/>
      <c r="B411" s="238"/>
      <c r="C411" s="238"/>
      <c r="D411" s="239"/>
      <c r="E411" s="240"/>
      <c r="F411" s="271"/>
      <c r="G411" s="271"/>
    </row>
    <row r="412" customFormat="false" ht="12.75" hidden="false" customHeight="false" outlineLevel="0" collapsed="false">
      <c r="A412" s="238"/>
      <c r="B412" s="238"/>
      <c r="C412" s="238"/>
      <c r="D412" s="227"/>
      <c r="E412" s="271"/>
      <c r="F412" s="271"/>
      <c r="G412" s="271"/>
    </row>
    <row r="413" customFormat="false" ht="12.75" hidden="false" customHeight="false" outlineLevel="0" collapsed="false">
      <c r="A413" s="238"/>
      <c r="B413" s="238"/>
      <c r="C413" s="238"/>
      <c r="D413" s="239"/>
      <c r="E413" s="240"/>
      <c r="F413" s="271"/>
      <c r="G413" s="271"/>
    </row>
    <row r="414" customFormat="false" ht="12.75" hidden="false" customHeight="false" outlineLevel="0" collapsed="false">
      <c r="A414" s="238"/>
      <c r="B414" s="238"/>
      <c r="C414" s="238"/>
      <c r="D414" s="227"/>
      <c r="E414" s="271"/>
      <c r="F414" s="271"/>
      <c r="G414" s="271"/>
    </row>
    <row r="415" customFormat="false" ht="12.75" hidden="false" customHeight="false" outlineLevel="0" collapsed="false">
      <c r="A415" s="238"/>
      <c r="B415" s="238"/>
      <c r="C415" s="238"/>
      <c r="D415" s="239"/>
      <c r="E415" s="240"/>
      <c r="F415" s="271"/>
      <c r="G415" s="271"/>
    </row>
    <row r="416" customFormat="false" ht="12.75" hidden="false" customHeight="false" outlineLevel="0" collapsed="false">
      <c r="A416" s="238"/>
      <c r="B416" s="238"/>
      <c r="C416" s="238"/>
      <c r="D416" s="227"/>
      <c r="E416" s="271"/>
      <c r="F416" s="271"/>
      <c r="G416" s="271"/>
    </row>
    <row r="417" customFormat="false" ht="12.75" hidden="false" customHeight="false" outlineLevel="0" collapsed="false">
      <c r="A417" s="238"/>
      <c r="B417" s="238"/>
      <c r="C417" s="238"/>
      <c r="D417" s="239"/>
      <c r="E417" s="240"/>
      <c r="F417" s="271"/>
      <c r="G417" s="271"/>
    </row>
    <row r="418" customFormat="false" ht="12.75" hidden="false" customHeight="false" outlineLevel="0" collapsed="false">
      <c r="A418" s="238"/>
      <c r="B418" s="238"/>
      <c r="C418" s="238"/>
      <c r="D418" s="227"/>
      <c r="E418" s="271"/>
      <c r="F418" s="271"/>
      <c r="G418" s="271"/>
    </row>
    <row r="419" customFormat="false" ht="12.75" hidden="false" customHeight="false" outlineLevel="0" collapsed="false">
      <c r="A419" s="238"/>
      <c r="B419" s="238"/>
      <c r="C419" s="238"/>
      <c r="D419" s="239"/>
      <c r="E419" s="240"/>
      <c r="F419" s="271"/>
      <c r="G419" s="271"/>
    </row>
    <row r="420" customFormat="false" ht="12.75" hidden="false" customHeight="false" outlineLevel="0" collapsed="false">
      <c r="A420" s="241"/>
      <c r="B420" s="241"/>
      <c r="C420" s="241"/>
    </row>
    <row r="421" customFormat="false" ht="12.75" hidden="false" customHeight="false" outlineLevel="0" collapsed="false">
      <c r="A421" s="241"/>
      <c r="B421" s="241"/>
      <c r="C421" s="241"/>
      <c r="D421" s="242"/>
      <c r="E421" s="243"/>
    </row>
    <row r="422" customFormat="false" ht="12.75" hidden="false" customHeight="false" outlineLevel="0" collapsed="false">
      <c r="A422" s="241"/>
      <c r="B422" s="241"/>
      <c r="C422" s="241"/>
    </row>
    <row r="423" customFormat="false" ht="12.75" hidden="false" customHeight="false" outlineLevel="0" collapsed="false">
      <c r="A423" s="241"/>
      <c r="B423" s="241"/>
      <c r="C423" s="241"/>
      <c r="D423" s="242"/>
      <c r="E423" s="243"/>
    </row>
    <row r="424" customFormat="false" ht="12.75" hidden="false" customHeight="false" outlineLevel="0" collapsed="false">
      <c r="A424" s="241"/>
      <c r="B424" s="241"/>
      <c r="C424" s="241"/>
    </row>
    <row r="425" customFormat="false" ht="12.75" hidden="false" customHeight="false" outlineLevel="0" collapsed="false">
      <c r="A425" s="241"/>
      <c r="B425" s="241"/>
      <c r="C425" s="241"/>
      <c r="D425" s="242"/>
      <c r="E425" s="243"/>
    </row>
    <row r="426" customFormat="false" ht="12.75" hidden="false" customHeight="false" outlineLevel="0" collapsed="false">
      <c r="A426" s="241"/>
      <c r="B426" s="241"/>
      <c r="C426" s="241"/>
    </row>
    <row r="427" customFormat="false" ht="12.75" hidden="false" customHeight="false" outlineLevel="0" collapsed="false">
      <c r="A427" s="241"/>
      <c r="B427" s="241"/>
      <c r="C427" s="241"/>
      <c r="D427" s="242"/>
      <c r="E427" s="243"/>
    </row>
    <row r="428" customFormat="false" ht="12.75" hidden="false" customHeight="false" outlineLevel="0" collapsed="false">
      <c r="A428" s="241"/>
      <c r="B428" s="241"/>
      <c r="C428" s="241"/>
    </row>
    <row r="429" customFormat="false" ht="12.75" hidden="false" customHeight="false" outlineLevel="0" collapsed="false">
      <c r="A429" s="241"/>
      <c r="B429" s="241"/>
      <c r="C429" s="241"/>
      <c r="D429" s="242"/>
      <c r="E429" s="243"/>
    </row>
    <row r="430" customFormat="false" ht="12.75" hidden="false" customHeight="false" outlineLevel="0" collapsed="false">
      <c r="A430" s="241"/>
      <c r="B430" s="241"/>
      <c r="C430" s="241"/>
    </row>
    <row r="431" customFormat="false" ht="12.75" hidden="false" customHeight="false" outlineLevel="0" collapsed="false">
      <c r="A431" s="241"/>
      <c r="B431" s="241"/>
      <c r="C431" s="241"/>
      <c r="D431" s="242"/>
      <c r="E431" s="243"/>
    </row>
    <row r="432" customFormat="false" ht="12.75" hidden="false" customHeight="false" outlineLevel="0" collapsed="false">
      <c r="A432" s="241"/>
      <c r="B432" s="241"/>
      <c r="C432" s="241"/>
    </row>
    <row r="433" customFormat="false" ht="12.75" hidden="false" customHeight="false" outlineLevel="0" collapsed="false">
      <c r="A433" s="241"/>
      <c r="B433" s="241"/>
      <c r="C433" s="241"/>
      <c r="D433" s="242"/>
      <c r="E433" s="243"/>
    </row>
    <row r="434" customFormat="false" ht="12.75" hidden="false" customHeight="false" outlineLevel="0" collapsed="false">
      <c r="A434" s="241"/>
      <c r="B434" s="241"/>
      <c r="C434" s="241"/>
    </row>
    <row r="435" customFormat="false" ht="12.75" hidden="false" customHeight="false" outlineLevel="0" collapsed="false">
      <c r="A435" s="241"/>
      <c r="B435" s="241"/>
      <c r="C435" s="241"/>
      <c r="D435" s="242"/>
      <c r="E435" s="243"/>
    </row>
    <row r="436" customFormat="false" ht="12.75" hidden="false" customHeight="false" outlineLevel="0" collapsed="false">
      <c r="A436" s="241"/>
      <c r="B436" s="241"/>
      <c r="C436" s="241"/>
    </row>
    <row r="437" customFormat="false" ht="12.75" hidden="false" customHeight="false" outlineLevel="0" collapsed="false">
      <c r="A437" s="241"/>
      <c r="B437" s="241"/>
      <c r="C437" s="241"/>
      <c r="D437" s="242"/>
      <c r="E437" s="243"/>
    </row>
    <row r="438" customFormat="false" ht="12.75" hidden="false" customHeight="false" outlineLevel="0" collapsed="false">
      <c r="A438" s="241"/>
      <c r="B438" s="241"/>
      <c r="C438" s="241"/>
    </row>
    <row r="439" customFormat="false" ht="12.75" hidden="false" customHeight="false" outlineLevel="0" collapsed="false">
      <c r="A439" s="241"/>
      <c r="B439" s="241"/>
      <c r="C439" s="241"/>
      <c r="D439" s="242"/>
      <c r="E439" s="243"/>
    </row>
    <row r="440" customFormat="false" ht="12.75" hidden="false" customHeight="false" outlineLevel="0" collapsed="false">
      <c r="A440" s="241"/>
      <c r="B440" s="241"/>
      <c r="C440" s="241"/>
    </row>
    <row r="441" customFormat="false" ht="12.75" hidden="false" customHeight="false" outlineLevel="0" collapsed="false">
      <c r="A441" s="241"/>
      <c r="B441" s="241"/>
      <c r="C441" s="241"/>
      <c r="D441" s="242"/>
      <c r="E441" s="243"/>
    </row>
    <row r="442" customFormat="false" ht="12.75" hidden="false" customHeight="false" outlineLevel="0" collapsed="false">
      <c r="A442" s="241"/>
      <c r="B442" s="241"/>
      <c r="C442" s="241"/>
    </row>
    <row r="443" customFormat="false" ht="12.75" hidden="false" customHeight="false" outlineLevel="0" collapsed="false">
      <c r="A443" s="241"/>
      <c r="B443" s="241"/>
      <c r="C443" s="241"/>
      <c r="D443" s="242"/>
      <c r="E443" s="243"/>
    </row>
    <row r="444" customFormat="false" ht="12.75" hidden="false" customHeight="false" outlineLevel="0" collapsed="false">
      <c r="A444" s="241"/>
      <c r="B444" s="241"/>
      <c r="C444" s="241"/>
    </row>
    <row r="445" customFormat="false" ht="12.75" hidden="false" customHeight="false" outlineLevel="0" collapsed="false">
      <c r="A445" s="241"/>
      <c r="B445" s="241"/>
      <c r="C445" s="241"/>
      <c r="D445" s="242"/>
      <c r="E445" s="243"/>
    </row>
    <row r="446" customFormat="false" ht="12.75" hidden="false" customHeight="false" outlineLevel="0" collapsed="false">
      <c r="A446" s="241"/>
      <c r="B446" s="241"/>
      <c r="C446" s="241"/>
    </row>
    <row r="447" customFormat="false" ht="12.75" hidden="false" customHeight="false" outlineLevel="0" collapsed="false">
      <c r="A447" s="241"/>
      <c r="B447" s="241"/>
      <c r="C447" s="241"/>
      <c r="D447" s="242"/>
      <c r="E447" s="243"/>
    </row>
    <row r="448" customFormat="false" ht="12.75" hidden="false" customHeight="false" outlineLevel="0" collapsed="false">
      <c r="A448" s="241"/>
      <c r="B448" s="241"/>
      <c r="C448" s="241"/>
    </row>
    <row r="449" customFormat="false" ht="12.75" hidden="false" customHeight="false" outlineLevel="0" collapsed="false">
      <c r="A449" s="241"/>
      <c r="B449" s="241"/>
      <c r="C449" s="241"/>
      <c r="D449" s="242"/>
      <c r="E449" s="243"/>
    </row>
    <row r="450" customFormat="false" ht="12.75" hidden="false" customHeight="false" outlineLevel="0" collapsed="false">
      <c r="A450" s="241"/>
      <c r="B450" s="241"/>
      <c r="C450" s="241"/>
    </row>
    <row r="451" customFormat="false" ht="12.75" hidden="false" customHeight="false" outlineLevel="0" collapsed="false">
      <c r="A451" s="241"/>
      <c r="B451" s="241"/>
      <c r="C451" s="241"/>
      <c r="D451" s="242"/>
      <c r="E451" s="243"/>
    </row>
    <row r="452" customFormat="false" ht="12.75" hidden="false" customHeight="false" outlineLevel="0" collapsed="false">
      <c r="A452" s="241"/>
      <c r="B452" s="241"/>
      <c r="C452" s="241"/>
    </row>
    <row r="453" customFormat="false" ht="12.75" hidden="false" customHeight="false" outlineLevel="0" collapsed="false">
      <c r="A453" s="241"/>
      <c r="B453" s="241"/>
      <c r="C453" s="241"/>
      <c r="D453" s="242"/>
      <c r="E453" s="243"/>
    </row>
    <row r="454" customFormat="false" ht="12.75" hidden="false" customHeight="false" outlineLevel="0" collapsed="false">
      <c r="A454" s="241"/>
      <c r="B454" s="241"/>
      <c r="C454" s="241"/>
    </row>
    <row r="455" customFormat="false" ht="12.75" hidden="false" customHeight="false" outlineLevel="0" collapsed="false">
      <c r="A455" s="241"/>
      <c r="B455" s="241"/>
      <c r="C455" s="241"/>
      <c r="D455" s="242"/>
      <c r="E455" s="243"/>
    </row>
    <row r="456" customFormat="false" ht="12.75" hidden="false" customHeight="false" outlineLevel="0" collapsed="false">
      <c r="A456" s="241"/>
      <c r="B456" s="241"/>
      <c r="C456" s="241"/>
    </row>
    <row r="457" customFormat="false" ht="12.75" hidden="false" customHeight="false" outlineLevel="0" collapsed="false">
      <c r="A457" s="241"/>
      <c r="B457" s="241"/>
      <c r="C457" s="241"/>
      <c r="D457" s="242"/>
      <c r="E457" s="243"/>
    </row>
    <row r="458" customFormat="false" ht="12.75" hidden="false" customHeight="false" outlineLevel="0" collapsed="false">
      <c r="A458" s="241"/>
      <c r="B458" s="241"/>
      <c r="C458" s="241"/>
    </row>
    <row r="459" customFormat="false" ht="12.75" hidden="false" customHeight="false" outlineLevel="0" collapsed="false">
      <c r="A459" s="241"/>
      <c r="B459" s="241"/>
      <c r="C459" s="241"/>
      <c r="D459" s="242"/>
      <c r="E459" s="243"/>
    </row>
    <row r="460" customFormat="false" ht="12.75" hidden="false" customHeight="false" outlineLevel="0" collapsed="false">
      <c r="A460" s="241"/>
      <c r="B460" s="241"/>
      <c r="C460" s="241"/>
    </row>
    <row r="461" customFormat="false" ht="12.75" hidden="false" customHeight="false" outlineLevel="0" collapsed="false">
      <c r="A461" s="241"/>
      <c r="B461" s="241"/>
      <c r="C461" s="241"/>
      <c r="D461" s="242"/>
      <c r="E461" s="243"/>
    </row>
    <row r="462" customFormat="false" ht="12.75" hidden="false" customHeight="false" outlineLevel="0" collapsed="false">
      <c r="A462" s="241"/>
      <c r="B462" s="241"/>
      <c r="C462" s="241"/>
    </row>
    <row r="463" customFormat="false" ht="12.75" hidden="false" customHeight="false" outlineLevel="0" collapsed="false">
      <c r="A463" s="241"/>
      <c r="B463" s="241"/>
      <c r="C463" s="241"/>
      <c r="D463" s="242"/>
      <c r="E463" s="243"/>
    </row>
    <row r="464" customFormat="false" ht="12.75" hidden="false" customHeight="false" outlineLevel="0" collapsed="false">
      <c r="A464" s="241"/>
      <c r="B464" s="241"/>
      <c r="C464" s="241"/>
    </row>
    <row r="465" customFormat="false" ht="12.75" hidden="false" customHeight="false" outlineLevel="0" collapsed="false">
      <c r="A465" s="241"/>
      <c r="B465" s="241"/>
      <c r="C465" s="241"/>
      <c r="D465" s="242"/>
      <c r="E465" s="243"/>
    </row>
    <row r="466" customFormat="false" ht="12.75" hidden="false" customHeight="false" outlineLevel="0" collapsed="false">
      <c r="A466" s="241"/>
      <c r="B466" s="241"/>
      <c r="C466" s="241"/>
    </row>
    <row r="467" customFormat="false" ht="12.75" hidden="false" customHeight="false" outlineLevel="0" collapsed="false">
      <c r="A467" s="241"/>
      <c r="B467" s="241"/>
      <c r="C467" s="241"/>
      <c r="D467" s="242"/>
      <c r="E467" s="243"/>
    </row>
    <row r="468" customFormat="false" ht="12.75" hidden="false" customHeight="false" outlineLevel="0" collapsed="false">
      <c r="A468" s="241"/>
      <c r="B468" s="241"/>
      <c r="C468" s="241"/>
    </row>
    <row r="469" customFormat="false" ht="12.75" hidden="false" customHeight="false" outlineLevel="0" collapsed="false">
      <c r="A469" s="241"/>
      <c r="B469" s="241"/>
      <c r="C469" s="241"/>
      <c r="D469" s="242"/>
      <c r="E469" s="243"/>
    </row>
    <row r="470" customFormat="false" ht="12.75" hidden="false" customHeight="false" outlineLevel="0" collapsed="false">
      <c r="A470" s="241"/>
      <c r="B470" s="241"/>
      <c r="C470" s="241"/>
    </row>
    <row r="471" customFormat="false" ht="12.75" hidden="false" customHeight="false" outlineLevel="0" collapsed="false">
      <c r="A471" s="241"/>
      <c r="B471" s="241"/>
      <c r="C471" s="241"/>
      <c r="D471" s="242"/>
      <c r="E471" s="243"/>
    </row>
    <row r="472" customFormat="false" ht="12.75" hidden="false" customHeight="false" outlineLevel="0" collapsed="false">
      <c r="A472" s="241"/>
      <c r="B472" s="241"/>
      <c r="C472" s="241"/>
    </row>
    <row r="473" customFormat="false" ht="12.75" hidden="false" customHeight="false" outlineLevel="0" collapsed="false">
      <c r="A473" s="241"/>
      <c r="B473" s="241"/>
      <c r="C473" s="241"/>
      <c r="D473" s="242"/>
      <c r="E473" s="243"/>
    </row>
    <row r="474" customFormat="false" ht="12.75" hidden="false" customHeight="false" outlineLevel="0" collapsed="false">
      <c r="A474" s="241"/>
      <c r="B474" s="241"/>
      <c r="C474" s="241"/>
    </row>
    <row r="475" customFormat="false" ht="12.75" hidden="false" customHeight="false" outlineLevel="0" collapsed="false">
      <c r="A475" s="241"/>
      <c r="B475" s="241"/>
      <c r="C475" s="241"/>
      <c r="D475" s="242"/>
      <c r="E475" s="243"/>
    </row>
    <row r="476" customFormat="false" ht="12.75" hidden="false" customHeight="false" outlineLevel="0" collapsed="false">
      <c r="A476" s="241"/>
      <c r="B476" s="241"/>
      <c r="C476" s="241"/>
    </row>
    <row r="477" customFormat="false" ht="12.75" hidden="false" customHeight="false" outlineLevel="0" collapsed="false">
      <c r="A477" s="241"/>
      <c r="B477" s="241"/>
      <c r="C477" s="241"/>
      <c r="D477" s="242"/>
      <c r="E477" s="243"/>
    </row>
    <row r="478" customFormat="false" ht="12.75" hidden="false" customHeight="false" outlineLevel="0" collapsed="false">
      <c r="A478" s="241"/>
      <c r="B478" s="241"/>
      <c r="C478" s="241"/>
    </row>
    <row r="479" customFormat="false" ht="12.75" hidden="false" customHeight="false" outlineLevel="0" collapsed="false">
      <c r="A479" s="241"/>
      <c r="B479" s="241"/>
      <c r="C479" s="241"/>
      <c r="D479" s="242"/>
      <c r="E479" s="243"/>
    </row>
    <row r="480" customFormat="false" ht="12.75" hidden="false" customHeight="false" outlineLevel="0" collapsed="false">
      <c r="A480" s="241"/>
      <c r="B480" s="241"/>
      <c r="C480" s="241"/>
    </row>
    <row r="481" customFormat="false" ht="12.75" hidden="false" customHeight="false" outlineLevel="0" collapsed="false">
      <c r="A481" s="241"/>
      <c r="B481" s="241"/>
      <c r="C481" s="241"/>
      <c r="D481" s="242"/>
      <c r="E481" s="243"/>
    </row>
    <row r="482" customFormat="false" ht="12.75" hidden="false" customHeight="false" outlineLevel="0" collapsed="false">
      <c r="A482" s="241"/>
      <c r="B482" s="241"/>
      <c r="C482" s="241"/>
    </row>
    <row r="483" customFormat="false" ht="12.75" hidden="false" customHeight="false" outlineLevel="0" collapsed="false">
      <c r="A483" s="241"/>
      <c r="B483" s="241"/>
      <c r="C483" s="241"/>
      <c r="D483" s="242"/>
      <c r="E483" s="243"/>
    </row>
    <row r="484" customFormat="false" ht="12.75" hidden="false" customHeight="false" outlineLevel="0" collapsed="false">
      <c r="A484" s="241"/>
      <c r="B484" s="241"/>
      <c r="C484" s="241"/>
    </row>
    <row r="485" customFormat="false" ht="12.75" hidden="false" customHeight="false" outlineLevel="0" collapsed="false">
      <c r="A485" s="241"/>
      <c r="B485" s="241"/>
      <c r="C485" s="241"/>
      <c r="D485" s="242"/>
      <c r="E485" s="243"/>
    </row>
    <row r="486" customFormat="false" ht="12.75" hidden="false" customHeight="false" outlineLevel="0" collapsed="false">
      <c r="A486" s="241"/>
      <c r="B486" s="241"/>
      <c r="C486" s="241"/>
    </row>
    <row r="487" customFormat="false" ht="12.75" hidden="false" customHeight="false" outlineLevel="0" collapsed="false">
      <c r="A487" s="241"/>
      <c r="B487" s="241"/>
      <c r="C487" s="241"/>
      <c r="D487" s="242"/>
      <c r="E487" s="243"/>
    </row>
    <row r="488" customFormat="false" ht="12.75" hidden="false" customHeight="false" outlineLevel="0" collapsed="false">
      <c r="A488" s="241"/>
      <c r="B488" s="241"/>
      <c r="C488" s="241"/>
    </row>
    <row r="489" customFormat="false" ht="12.75" hidden="false" customHeight="false" outlineLevel="0" collapsed="false">
      <c r="A489" s="241"/>
      <c r="B489" s="241"/>
      <c r="C489" s="241"/>
      <c r="D489" s="242"/>
      <c r="E489" s="243"/>
    </row>
    <row r="490" customFormat="false" ht="12.75" hidden="false" customHeight="false" outlineLevel="0" collapsed="false">
      <c r="A490" s="241"/>
      <c r="B490" s="241"/>
      <c r="C490" s="241"/>
    </row>
    <row r="491" customFormat="false" ht="12.75" hidden="false" customHeight="false" outlineLevel="0" collapsed="false">
      <c r="A491" s="241"/>
      <c r="B491" s="241"/>
      <c r="C491" s="241"/>
      <c r="D491" s="242"/>
      <c r="E491" s="243"/>
    </row>
    <row r="492" customFormat="false" ht="12.75" hidden="false" customHeight="false" outlineLevel="0" collapsed="false">
      <c r="A492" s="241"/>
      <c r="B492" s="241"/>
      <c r="C492" s="241"/>
    </row>
    <row r="493" customFormat="false" ht="12.75" hidden="false" customHeight="false" outlineLevel="0" collapsed="false">
      <c r="A493" s="241"/>
      <c r="B493" s="241"/>
      <c r="C493" s="241"/>
      <c r="D493" s="242"/>
      <c r="E493" s="243"/>
    </row>
    <row r="494" customFormat="false" ht="12.75" hidden="false" customHeight="false" outlineLevel="0" collapsed="false">
      <c r="A494" s="241"/>
      <c r="B494" s="241"/>
      <c r="C494" s="241"/>
    </row>
    <row r="495" customFormat="false" ht="12.75" hidden="false" customHeight="false" outlineLevel="0" collapsed="false">
      <c r="A495" s="241"/>
      <c r="B495" s="241"/>
      <c r="C495" s="241"/>
      <c r="D495" s="242"/>
      <c r="E495" s="243"/>
    </row>
    <row r="496" customFormat="false" ht="12.75" hidden="false" customHeight="false" outlineLevel="0" collapsed="false">
      <c r="A496" s="241"/>
      <c r="B496" s="241"/>
      <c r="C496" s="241"/>
    </row>
    <row r="497" customFormat="false" ht="12.75" hidden="false" customHeight="false" outlineLevel="0" collapsed="false">
      <c r="A497" s="241"/>
      <c r="B497" s="241"/>
      <c r="C497" s="241"/>
      <c r="D497" s="242"/>
      <c r="E497" s="243"/>
    </row>
    <row r="498" customFormat="false" ht="12.75" hidden="false" customHeight="false" outlineLevel="0" collapsed="false">
      <c r="A498" s="241"/>
      <c r="B498" s="241"/>
      <c r="C498" s="241"/>
    </row>
    <row r="499" customFormat="false" ht="12.75" hidden="false" customHeight="false" outlineLevel="0" collapsed="false">
      <c r="A499" s="241"/>
      <c r="B499" s="241"/>
      <c r="C499" s="241"/>
      <c r="D499" s="242"/>
      <c r="E499" s="243"/>
    </row>
    <row r="500" customFormat="false" ht="12.75" hidden="false" customHeight="false" outlineLevel="0" collapsed="false">
      <c r="A500" s="241"/>
      <c r="B500" s="241"/>
      <c r="C500" s="241"/>
    </row>
    <row r="501" customFormat="false" ht="12.75" hidden="false" customHeight="false" outlineLevel="0" collapsed="false">
      <c r="A501" s="241"/>
      <c r="B501" s="241"/>
      <c r="C501" s="241"/>
      <c r="D501" s="242"/>
      <c r="E501" s="243"/>
    </row>
    <row r="502" customFormat="false" ht="12.75" hidden="false" customHeight="false" outlineLevel="0" collapsed="false">
      <c r="A502" s="241"/>
      <c r="B502" s="241"/>
      <c r="C502" s="241"/>
    </row>
    <row r="503" customFormat="false" ht="12.75" hidden="false" customHeight="false" outlineLevel="0" collapsed="false">
      <c r="A503" s="241"/>
      <c r="B503" s="241"/>
      <c r="C503" s="241"/>
      <c r="D503" s="242"/>
      <c r="E503" s="243"/>
    </row>
    <row r="504" customFormat="false" ht="12.75" hidden="false" customHeight="false" outlineLevel="0" collapsed="false">
      <c r="A504" s="241"/>
      <c r="B504" s="241"/>
      <c r="C504" s="241"/>
    </row>
    <row r="505" customFormat="false" ht="12.75" hidden="false" customHeight="false" outlineLevel="0" collapsed="false">
      <c r="A505" s="241"/>
      <c r="B505" s="241"/>
      <c r="C505" s="241"/>
      <c r="D505" s="242"/>
      <c r="E505" s="243"/>
    </row>
    <row r="506" customFormat="false" ht="12.75" hidden="false" customHeight="false" outlineLevel="0" collapsed="false">
      <c r="A506" s="241"/>
      <c r="B506" s="241"/>
      <c r="C506" s="241"/>
    </row>
    <row r="507" customFormat="false" ht="12.75" hidden="false" customHeight="false" outlineLevel="0" collapsed="false">
      <c r="A507" s="241"/>
      <c r="B507" s="241"/>
      <c r="C507" s="241"/>
      <c r="D507" s="242"/>
      <c r="E507" s="243"/>
    </row>
    <row r="508" customFormat="false" ht="12.75" hidden="false" customHeight="false" outlineLevel="0" collapsed="false">
      <c r="A508" s="241"/>
      <c r="B508" s="241"/>
      <c r="C508" s="241"/>
    </row>
    <row r="509" customFormat="false" ht="12.75" hidden="false" customHeight="false" outlineLevel="0" collapsed="false">
      <c r="A509" s="241"/>
      <c r="B509" s="241"/>
      <c r="C509" s="241"/>
      <c r="D509" s="242"/>
      <c r="E509" s="243"/>
    </row>
    <row r="510" customFormat="false" ht="12.75" hidden="false" customHeight="false" outlineLevel="0" collapsed="false">
      <c r="A510" s="241"/>
      <c r="B510" s="241"/>
      <c r="C510" s="241"/>
    </row>
    <row r="511" customFormat="false" ht="12.75" hidden="false" customHeight="false" outlineLevel="0" collapsed="false">
      <c r="A511" s="241"/>
      <c r="B511" s="241"/>
      <c r="C511" s="241"/>
      <c r="D511" s="242"/>
      <c r="E511" s="243"/>
    </row>
    <row r="512" customFormat="false" ht="12.75" hidden="false" customHeight="false" outlineLevel="0" collapsed="false">
      <c r="A512" s="241"/>
      <c r="B512" s="241"/>
      <c r="C512" s="241"/>
    </row>
    <row r="513" customFormat="false" ht="12.75" hidden="false" customHeight="false" outlineLevel="0" collapsed="false">
      <c r="A513" s="241"/>
      <c r="B513" s="241"/>
      <c r="C513" s="241"/>
      <c r="D513" s="242"/>
      <c r="E513" s="243"/>
    </row>
    <row r="514" customFormat="false" ht="12.75" hidden="false" customHeight="false" outlineLevel="0" collapsed="false">
      <c r="A514" s="241"/>
      <c r="B514" s="241"/>
      <c r="C514" s="241"/>
    </row>
    <row r="515" customFormat="false" ht="12.75" hidden="false" customHeight="false" outlineLevel="0" collapsed="false">
      <c r="A515" s="241"/>
      <c r="B515" s="241"/>
      <c r="C515" s="241"/>
      <c r="D515" s="242"/>
      <c r="E515" s="243"/>
    </row>
    <row r="516" customFormat="false" ht="12.75" hidden="false" customHeight="false" outlineLevel="0" collapsed="false">
      <c r="A516" s="241"/>
      <c r="B516" s="241"/>
      <c r="C516" s="241"/>
    </row>
    <row r="517" customFormat="false" ht="12.75" hidden="false" customHeight="false" outlineLevel="0" collapsed="false">
      <c r="A517" s="241"/>
      <c r="B517" s="241"/>
      <c r="C517" s="241"/>
      <c r="D517" s="242"/>
      <c r="E517" s="243"/>
    </row>
    <row r="518" customFormat="false" ht="12.75" hidden="false" customHeight="false" outlineLevel="0" collapsed="false">
      <c r="A518" s="241"/>
      <c r="B518" s="241"/>
      <c r="C518" s="241"/>
    </row>
    <row r="519" customFormat="false" ht="12.75" hidden="false" customHeight="false" outlineLevel="0" collapsed="false">
      <c r="A519" s="241"/>
      <c r="B519" s="241"/>
      <c r="C519" s="241"/>
      <c r="D519" s="242"/>
      <c r="E519" s="243"/>
    </row>
    <row r="520" customFormat="false" ht="12.75" hidden="false" customHeight="false" outlineLevel="0" collapsed="false">
      <c r="A520" s="241"/>
      <c r="B520" s="241"/>
      <c r="C520" s="241"/>
    </row>
    <row r="521" customFormat="false" ht="12.75" hidden="false" customHeight="false" outlineLevel="0" collapsed="false">
      <c r="A521" s="241"/>
      <c r="B521" s="241"/>
      <c r="C521" s="241"/>
      <c r="D521" s="242"/>
      <c r="E521" s="243"/>
    </row>
    <row r="522" customFormat="false" ht="12.75" hidden="false" customHeight="false" outlineLevel="0" collapsed="false">
      <c r="A522" s="241"/>
      <c r="B522" s="241"/>
      <c r="C522" s="241"/>
    </row>
    <row r="523" customFormat="false" ht="12.75" hidden="false" customHeight="false" outlineLevel="0" collapsed="false">
      <c r="A523" s="241"/>
      <c r="B523" s="241"/>
      <c r="C523" s="241"/>
      <c r="D523" s="242"/>
      <c r="E523" s="243"/>
    </row>
    <row r="524" customFormat="false" ht="12.75" hidden="false" customHeight="false" outlineLevel="0" collapsed="false">
      <c r="A524" s="241"/>
      <c r="B524" s="241"/>
      <c r="C524" s="241"/>
    </row>
    <row r="525" customFormat="false" ht="12.75" hidden="false" customHeight="false" outlineLevel="0" collapsed="false">
      <c r="A525" s="241"/>
      <c r="B525" s="241"/>
      <c r="C525" s="241"/>
      <c r="D525" s="242"/>
      <c r="E525" s="243"/>
    </row>
    <row r="526" customFormat="false" ht="12.75" hidden="false" customHeight="false" outlineLevel="0" collapsed="false">
      <c r="A526" s="241"/>
      <c r="B526" s="241"/>
      <c r="C526" s="241"/>
    </row>
    <row r="527" customFormat="false" ht="12.75" hidden="false" customHeight="false" outlineLevel="0" collapsed="false">
      <c r="A527" s="241"/>
      <c r="B527" s="241"/>
      <c r="C527" s="241"/>
      <c r="D527" s="242"/>
      <c r="E527" s="243"/>
    </row>
    <row r="528" customFormat="false" ht="12.75" hidden="false" customHeight="false" outlineLevel="0" collapsed="false">
      <c r="A528" s="241"/>
      <c r="B528" s="241"/>
      <c r="C528" s="241"/>
    </row>
    <row r="529" customFormat="false" ht="12.75" hidden="false" customHeight="false" outlineLevel="0" collapsed="false">
      <c r="A529" s="241"/>
      <c r="B529" s="241"/>
      <c r="C529" s="241"/>
      <c r="D529" s="242"/>
      <c r="E529" s="243"/>
    </row>
    <row r="530" customFormat="false" ht="12.75" hidden="false" customHeight="false" outlineLevel="0" collapsed="false">
      <c r="A530" s="241"/>
      <c r="B530" s="241"/>
      <c r="C530" s="241"/>
    </row>
    <row r="531" customFormat="false" ht="12.75" hidden="false" customHeight="false" outlineLevel="0" collapsed="false">
      <c r="A531" s="241"/>
      <c r="B531" s="241"/>
      <c r="C531" s="241"/>
      <c r="D531" s="242"/>
      <c r="E531" s="243"/>
    </row>
    <row r="532" customFormat="false" ht="12.75" hidden="false" customHeight="false" outlineLevel="0" collapsed="false">
      <c r="A532" s="241"/>
      <c r="B532" s="241"/>
      <c r="C532" s="241"/>
    </row>
    <row r="533" customFormat="false" ht="12.75" hidden="false" customHeight="false" outlineLevel="0" collapsed="false">
      <c r="A533" s="241"/>
      <c r="B533" s="241"/>
      <c r="C533" s="241"/>
      <c r="D533" s="242"/>
      <c r="E533" s="243"/>
    </row>
    <row r="534" customFormat="false" ht="12.75" hidden="false" customHeight="false" outlineLevel="0" collapsed="false">
      <c r="A534" s="241"/>
      <c r="B534" s="241"/>
      <c r="C534" s="241"/>
    </row>
    <row r="535" customFormat="false" ht="12.75" hidden="false" customHeight="false" outlineLevel="0" collapsed="false">
      <c r="A535" s="241"/>
      <c r="B535" s="241"/>
      <c r="C535" s="241"/>
      <c r="D535" s="242"/>
      <c r="E535" s="243"/>
    </row>
    <row r="536" customFormat="false" ht="12.75" hidden="false" customHeight="false" outlineLevel="0" collapsed="false">
      <c r="A536" s="241"/>
      <c r="B536" s="241"/>
      <c r="C536" s="241"/>
    </row>
    <row r="537" customFormat="false" ht="12.75" hidden="false" customHeight="false" outlineLevel="0" collapsed="false">
      <c r="A537" s="241"/>
      <c r="B537" s="241"/>
      <c r="C537" s="241"/>
      <c r="D537" s="242"/>
      <c r="E537" s="243"/>
    </row>
    <row r="538" customFormat="false" ht="12.75" hidden="false" customHeight="false" outlineLevel="0" collapsed="false">
      <c r="A538" s="241"/>
      <c r="B538" s="241"/>
      <c r="C538" s="241"/>
    </row>
    <row r="539" customFormat="false" ht="12.75" hidden="false" customHeight="false" outlineLevel="0" collapsed="false">
      <c r="A539" s="241"/>
      <c r="B539" s="241"/>
      <c r="C539" s="241"/>
      <c r="D539" s="242"/>
      <c r="E539" s="243"/>
    </row>
    <row r="540" customFormat="false" ht="12.75" hidden="false" customHeight="false" outlineLevel="0" collapsed="false">
      <c r="A540" s="241"/>
      <c r="B540" s="241"/>
      <c r="C540" s="241"/>
    </row>
    <row r="541" customFormat="false" ht="12.75" hidden="false" customHeight="false" outlineLevel="0" collapsed="false">
      <c r="A541" s="241"/>
      <c r="B541" s="241"/>
      <c r="C541" s="241"/>
      <c r="D541" s="242"/>
      <c r="E541" s="243"/>
    </row>
    <row r="542" customFormat="false" ht="12.75" hidden="false" customHeight="false" outlineLevel="0" collapsed="false">
      <c r="A542" s="241"/>
      <c r="B542" s="241"/>
      <c r="C542" s="241"/>
    </row>
    <row r="543" customFormat="false" ht="12.75" hidden="false" customHeight="false" outlineLevel="0" collapsed="false">
      <c r="A543" s="241"/>
      <c r="B543" s="241"/>
      <c r="C543" s="241"/>
      <c r="D543" s="242"/>
      <c r="E543" s="243"/>
    </row>
    <row r="544" customFormat="false" ht="12.75" hidden="false" customHeight="false" outlineLevel="0" collapsed="false">
      <c r="A544" s="241"/>
      <c r="B544" s="241"/>
      <c r="C544" s="241"/>
    </row>
    <row r="545" customFormat="false" ht="12.75" hidden="false" customHeight="false" outlineLevel="0" collapsed="false">
      <c r="A545" s="241"/>
      <c r="B545" s="241"/>
      <c r="C545" s="241"/>
      <c r="D545" s="242"/>
      <c r="E545" s="243"/>
    </row>
    <row r="546" customFormat="false" ht="12.75" hidden="false" customHeight="false" outlineLevel="0" collapsed="false">
      <c r="A546" s="241"/>
      <c r="B546" s="241"/>
      <c r="C546" s="241"/>
    </row>
    <row r="547" customFormat="false" ht="12.75" hidden="false" customHeight="false" outlineLevel="0" collapsed="false">
      <c r="A547" s="241"/>
      <c r="B547" s="241"/>
      <c r="C547" s="241"/>
      <c r="D547" s="242"/>
      <c r="E547" s="243"/>
    </row>
    <row r="548" customFormat="false" ht="12.75" hidden="false" customHeight="false" outlineLevel="0" collapsed="false">
      <c r="A548" s="241"/>
      <c r="B548" s="241"/>
      <c r="C548" s="241"/>
    </row>
    <row r="549" customFormat="false" ht="12.75" hidden="false" customHeight="false" outlineLevel="0" collapsed="false">
      <c r="A549" s="241"/>
      <c r="B549" s="241"/>
      <c r="C549" s="241"/>
      <c r="D549" s="242"/>
      <c r="E549" s="243"/>
    </row>
    <row r="550" customFormat="false" ht="12.75" hidden="false" customHeight="false" outlineLevel="0" collapsed="false">
      <c r="A550" s="241"/>
      <c r="B550" s="241"/>
      <c r="C550" s="241"/>
    </row>
    <row r="551" customFormat="false" ht="12.75" hidden="false" customHeight="false" outlineLevel="0" collapsed="false">
      <c r="A551" s="241"/>
      <c r="B551" s="241"/>
      <c r="C551" s="241"/>
      <c r="D551" s="242"/>
      <c r="E551" s="243"/>
    </row>
    <row r="552" customFormat="false" ht="12.75" hidden="false" customHeight="false" outlineLevel="0" collapsed="false">
      <c r="A552" s="241"/>
      <c r="B552" s="241"/>
      <c r="C552" s="241"/>
    </row>
    <row r="553" customFormat="false" ht="12.75" hidden="false" customHeight="false" outlineLevel="0" collapsed="false">
      <c r="A553" s="241"/>
      <c r="B553" s="241"/>
      <c r="C553" s="241"/>
      <c r="D553" s="242"/>
      <c r="E553" s="243"/>
    </row>
    <row r="554" customFormat="false" ht="12.75" hidden="false" customHeight="false" outlineLevel="0" collapsed="false">
      <c r="A554" s="241"/>
      <c r="B554" s="241"/>
      <c r="C554" s="241"/>
    </row>
    <row r="555" customFormat="false" ht="12.75" hidden="false" customHeight="false" outlineLevel="0" collapsed="false">
      <c r="A555" s="241"/>
      <c r="B555" s="241"/>
      <c r="C555" s="241"/>
      <c r="D555" s="242"/>
      <c r="E555" s="243"/>
    </row>
    <row r="556" customFormat="false" ht="12.75" hidden="false" customHeight="false" outlineLevel="0" collapsed="false">
      <c r="A556" s="241"/>
      <c r="B556" s="241"/>
      <c r="C556" s="241"/>
    </row>
    <row r="557" customFormat="false" ht="12.75" hidden="false" customHeight="false" outlineLevel="0" collapsed="false">
      <c r="A557" s="241"/>
      <c r="B557" s="241"/>
      <c r="C557" s="241"/>
      <c r="D557" s="242"/>
      <c r="E557" s="243"/>
    </row>
    <row r="558" customFormat="false" ht="12.75" hidden="false" customHeight="false" outlineLevel="0" collapsed="false">
      <c r="A558" s="241"/>
      <c r="B558" s="241"/>
      <c r="C558" s="241"/>
    </row>
    <row r="559" customFormat="false" ht="12.75" hidden="false" customHeight="false" outlineLevel="0" collapsed="false">
      <c r="A559" s="241"/>
      <c r="B559" s="241"/>
      <c r="C559" s="241"/>
      <c r="D559" s="242"/>
      <c r="E559" s="243"/>
    </row>
    <row r="560" customFormat="false" ht="12.75" hidden="false" customHeight="false" outlineLevel="0" collapsed="false">
      <c r="A560" s="241"/>
      <c r="B560" s="241"/>
      <c r="C560" s="241"/>
    </row>
    <row r="561" customFormat="false" ht="12.75" hidden="false" customHeight="false" outlineLevel="0" collapsed="false">
      <c r="A561" s="241"/>
      <c r="B561" s="241"/>
      <c r="C561" s="241"/>
      <c r="D561" s="242"/>
      <c r="E561" s="243"/>
    </row>
    <row r="562" customFormat="false" ht="12.75" hidden="false" customHeight="false" outlineLevel="0" collapsed="false">
      <c r="A562" s="241"/>
      <c r="B562" s="241"/>
      <c r="C562" s="241"/>
    </row>
    <row r="563" customFormat="false" ht="12.75" hidden="false" customHeight="false" outlineLevel="0" collapsed="false">
      <c r="A563" s="241"/>
      <c r="B563" s="241"/>
      <c r="C563" s="241"/>
      <c r="D563" s="242"/>
      <c r="E563" s="243"/>
    </row>
    <row r="564" customFormat="false" ht="12.75" hidden="false" customHeight="false" outlineLevel="0" collapsed="false">
      <c r="A564" s="241"/>
      <c r="B564" s="241"/>
      <c r="C564" s="241"/>
    </row>
    <row r="565" customFormat="false" ht="12.75" hidden="false" customHeight="false" outlineLevel="0" collapsed="false">
      <c r="A565" s="241"/>
      <c r="B565" s="241"/>
      <c r="C565" s="241"/>
      <c r="D565" s="242"/>
      <c r="E565" s="243"/>
    </row>
    <row r="566" customFormat="false" ht="12.75" hidden="false" customHeight="false" outlineLevel="0" collapsed="false">
      <c r="A566" s="241"/>
      <c r="B566" s="241"/>
      <c r="C566" s="241"/>
    </row>
    <row r="567" customFormat="false" ht="12.75" hidden="false" customHeight="false" outlineLevel="0" collapsed="false">
      <c r="A567" s="241"/>
      <c r="B567" s="241"/>
      <c r="C567" s="241"/>
      <c r="D567" s="242"/>
      <c r="E567" s="243"/>
    </row>
    <row r="568" customFormat="false" ht="12.75" hidden="false" customHeight="false" outlineLevel="0" collapsed="false">
      <c r="A568" s="241"/>
      <c r="B568" s="241"/>
      <c r="C568" s="241"/>
    </row>
    <row r="569" customFormat="false" ht="12.75" hidden="false" customHeight="false" outlineLevel="0" collapsed="false">
      <c r="A569" s="241"/>
      <c r="B569" s="241"/>
      <c r="C569" s="241"/>
      <c r="D569" s="242"/>
      <c r="E569" s="243"/>
    </row>
    <row r="570" customFormat="false" ht="12.75" hidden="false" customHeight="false" outlineLevel="0" collapsed="false">
      <c r="A570" s="241"/>
      <c r="B570" s="241"/>
      <c r="C570" s="241"/>
    </row>
    <row r="571" customFormat="false" ht="12.75" hidden="false" customHeight="false" outlineLevel="0" collapsed="false">
      <c r="A571" s="241"/>
      <c r="B571" s="241"/>
      <c r="C571" s="241"/>
      <c r="D571" s="242"/>
      <c r="E571" s="243"/>
    </row>
    <row r="572" customFormat="false" ht="12.75" hidden="false" customHeight="false" outlineLevel="0" collapsed="false">
      <c r="A572" s="241"/>
      <c r="B572" s="241"/>
      <c r="C572" s="241"/>
    </row>
    <row r="573" customFormat="false" ht="12.75" hidden="false" customHeight="false" outlineLevel="0" collapsed="false">
      <c r="A573" s="241"/>
      <c r="B573" s="241"/>
      <c r="C573" s="241"/>
      <c r="D573" s="242"/>
      <c r="E573" s="243"/>
    </row>
    <row r="574" customFormat="false" ht="12.75" hidden="false" customHeight="false" outlineLevel="0" collapsed="false">
      <c r="A574" s="241"/>
      <c r="B574" s="241"/>
      <c r="C574" s="241"/>
    </row>
    <row r="575" customFormat="false" ht="12.75" hidden="false" customHeight="false" outlineLevel="0" collapsed="false">
      <c r="A575" s="241"/>
      <c r="B575" s="241"/>
      <c r="C575" s="241"/>
      <c r="D575" s="242"/>
      <c r="E575" s="243"/>
    </row>
    <row r="576" customFormat="false" ht="12.75" hidden="false" customHeight="false" outlineLevel="0" collapsed="false">
      <c r="A576" s="241"/>
      <c r="B576" s="241"/>
      <c r="C576" s="241"/>
    </row>
    <row r="577" customFormat="false" ht="12.75" hidden="false" customHeight="false" outlineLevel="0" collapsed="false">
      <c r="A577" s="241"/>
      <c r="B577" s="241"/>
      <c r="C577" s="241"/>
      <c r="D577" s="242"/>
      <c r="E577" s="243"/>
    </row>
    <row r="578" customFormat="false" ht="12.75" hidden="false" customHeight="false" outlineLevel="0" collapsed="false">
      <c r="A578" s="241"/>
      <c r="B578" s="241"/>
      <c r="C578" s="241"/>
    </row>
    <row r="579" customFormat="false" ht="12.75" hidden="false" customHeight="false" outlineLevel="0" collapsed="false">
      <c r="A579" s="241"/>
      <c r="B579" s="241"/>
      <c r="C579" s="241"/>
      <c r="D579" s="242"/>
      <c r="E579" s="243"/>
    </row>
    <row r="580" customFormat="false" ht="12.75" hidden="false" customHeight="false" outlineLevel="0" collapsed="false">
      <c r="A580" s="241"/>
      <c r="B580" s="241"/>
      <c r="C580" s="241"/>
    </row>
    <row r="581" customFormat="false" ht="12.75" hidden="false" customHeight="false" outlineLevel="0" collapsed="false">
      <c r="A581" s="241"/>
      <c r="B581" s="241"/>
      <c r="C581" s="241"/>
      <c r="D581" s="242"/>
      <c r="E581" s="243"/>
    </row>
    <row r="582" customFormat="false" ht="12.75" hidden="false" customHeight="false" outlineLevel="0" collapsed="false">
      <c r="A582" s="241"/>
      <c r="B582" s="241"/>
      <c r="C582" s="241"/>
    </row>
    <row r="583" customFormat="false" ht="12.75" hidden="false" customHeight="false" outlineLevel="0" collapsed="false">
      <c r="A583" s="241"/>
      <c r="B583" s="241"/>
      <c r="C583" s="241"/>
      <c r="D583" s="242"/>
      <c r="E583" s="243"/>
    </row>
    <row r="584" customFormat="false" ht="12.75" hidden="false" customHeight="false" outlineLevel="0" collapsed="false">
      <c r="A584" s="241"/>
      <c r="B584" s="241"/>
      <c r="C584" s="241"/>
    </row>
    <row r="585" customFormat="false" ht="12.75" hidden="false" customHeight="false" outlineLevel="0" collapsed="false">
      <c r="A585" s="241"/>
      <c r="B585" s="241"/>
      <c r="C585" s="241"/>
      <c r="D585" s="242"/>
      <c r="E585" s="243"/>
    </row>
    <row r="586" customFormat="false" ht="12.75" hidden="false" customHeight="false" outlineLevel="0" collapsed="false">
      <c r="A586" s="241"/>
      <c r="B586" s="241"/>
      <c r="C586" s="241"/>
    </row>
    <row r="587" customFormat="false" ht="12.75" hidden="false" customHeight="false" outlineLevel="0" collapsed="false">
      <c r="A587" s="241"/>
      <c r="B587" s="241"/>
      <c r="C587" s="241"/>
      <c r="D587" s="242"/>
      <c r="E587" s="243"/>
    </row>
    <row r="588" customFormat="false" ht="12.75" hidden="false" customHeight="false" outlineLevel="0" collapsed="false">
      <c r="A588" s="241"/>
      <c r="B588" s="241"/>
      <c r="C588" s="241"/>
    </row>
    <row r="589" customFormat="false" ht="12.75" hidden="false" customHeight="false" outlineLevel="0" collapsed="false">
      <c r="A589" s="241"/>
      <c r="B589" s="241"/>
      <c r="C589" s="241"/>
      <c r="D589" s="242"/>
      <c r="E589" s="243"/>
    </row>
    <row r="590" customFormat="false" ht="12.75" hidden="false" customHeight="false" outlineLevel="0" collapsed="false">
      <c r="A590" s="241"/>
      <c r="B590" s="241"/>
      <c r="C590" s="241"/>
    </row>
    <row r="591" customFormat="false" ht="12.75" hidden="false" customHeight="false" outlineLevel="0" collapsed="false">
      <c r="A591" s="241"/>
      <c r="B591" s="241"/>
      <c r="C591" s="241"/>
      <c r="D591" s="242"/>
      <c r="E591" s="243"/>
    </row>
    <row r="592" customFormat="false" ht="12.75" hidden="false" customHeight="false" outlineLevel="0" collapsed="false">
      <c r="A592" s="241"/>
      <c r="B592" s="241"/>
      <c r="C592" s="241"/>
    </row>
    <row r="593" customFormat="false" ht="12.75" hidden="false" customHeight="false" outlineLevel="0" collapsed="false">
      <c r="A593" s="241"/>
      <c r="B593" s="241"/>
      <c r="C593" s="241"/>
      <c r="D593" s="242"/>
      <c r="E593" s="243"/>
    </row>
    <row r="594" customFormat="false" ht="12.75" hidden="false" customHeight="false" outlineLevel="0" collapsed="false">
      <c r="A594" s="241"/>
      <c r="B594" s="241"/>
      <c r="C594" s="241"/>
    </row>
    <row r="595" customFormat="false" ht="12.75" hidden="false" customHeight="false" outlineLevel="0" collapsed="false">
      <c r="A595" s="241"/>
      <c r="B595" s="241"/>
      <c r="C595" s="241"/>
      <c r="D595" s="242"/>
      <c r="E595" s="243"/>
    </row>
    <row r="596" customFormat="false" ht="12.75" hidden="false" customHeight="false" outlineLevel="0" collapsed="false">
      <c r="A596" s="241"/>
      <c r="B596" s="241"/>
      <c r="C596" s="241"/>
    </row>
    <row r="597" customFormat="false" ht="12.75" hidden="false" customHeight="false" outlineLevel="0" collapsed="false">
      <c r="A597" s="241"/>
      <c r="B597" s="241"/>
      <c r="C597" s="241"/>
      <c r="D597" s="242"/>
      <c r="E597" s="243"/>
    </row>
    <row r="598" customFormat="false" ht="12.75" hidden="false" customHeight="false" outlineLevel="0" collapsed="false">
      <c r="A598" s="241"/>
      <c r="B598" s="241"/>
      <c r="C598" s="241"/>
    </row>
    <row r="599" customFormat="false" ht="12.75" hidden="false" customHeight="false" outlineLevel="0" collapsed="false">
      <c r="A599" s="241"/>
      <c r="B599" s="241"/>
      <c r="C599" s="241"/>
      <c r="D599" s="242"/>
      <c r="E599" s="243"/>
    </row>
    <row r="600" customFormat="false" ht="12.75" hidden="false" customHeight="false" outlineLevel="0" collapsed="false">
      <c r="A600" s="241"/>
      <c r="B600" s="241"/>
      <c r="C600" s="241"/>
    </row>
    <row r="601" customFormat="false" ht="12.75" hidden="false" customHeight="false" outlineLevel="0" collapsed="false">
      <c r="A601" s="241"/>
      <c r="B601" s="241"/>
      <c r="C601" s="241"/>
      <c r="D601" s="242"/>
      <c r="E601" s="243"/>
    </row>
    <row r="602" customFormat="false" ht="12.75" hidden="false" customHeight="false" outlineLevel="0" collapsed="false">
      <c r="A602" s="241"/>
      <c r="B602" s="241"/>
      <c r="C602" s="241"/>
    </row>
    <row r="603" customFormat="false" ht="12.75" hidden="false" customHeight="false" outlineLevel="0" collapsed="false">
      <c r="A603" s="241"/>
      <c r="B603" s="241"/>
      <c r="C603" s="241"/>
      <c r="D603" s="242"/>
      <c r="E603" s="243"/>
    </row>
    <row r="604" customFormat="false" ht="12.75" hidden="false" customHeight="false" outlineLevel="0" collapsed="false">
      <c r="A604" s="241"/>
      <c r="B604" s="241"/>
      <c r="C604" s="241"/>
    </row>
    <row r="605" customFormat="false" ht="12.75" hidden="false" customHeight="false" outlineLevel="0" collapsed="false">
      <c r="A605" s="241"/>
      <c r="B605" s="241"/>
      <c r="C605" s="241"/>
      <c r="D605" s="242"/>
      <c r="E605" s="243"/>
    </row>
    <row r="606" customFormat="false" ht="12.75" hidden="false" customHeight="false" outlineLevel="0" collapsed="false">
      <c r="A606" s="241"/>
      <c r="B606" s="241"/>
      <c r="C606" s="241"/>
    </row>
    <row r="607" customFormat="false" ht="12.75" hidden="false" customHeight="false" outlineLevel="0" collapsed="false">
      <c r="A607" s="241"/>
      <c r="B607" s="241"/>
      <c r="C607" s="241"/>
      <c r="D607" s="242"/>
      <c r="E607" s="243"/>
    </row>
    <row r="608" customFormat="false" ht="12.75" hidden="false" customHeight="false" outlineLevel="0" collapsed="false">
      <c r="A608" s="241"/>
      <c r="B608" s="241"/>
      <c r="C608" s="241"/>
    </row>
    <row r="609" customFormat="false" ht="12.75" hidden="false" customHeight="false" outlineLevel="0" collapsed="false">
      <c r="A609" s="241"/>
      <c r="B609" s="241"/>
      <c r="C609" s="241"/>
      <c r="D609" s="242"/>
      <c r="E609" s="243"/>
    </row>
    <row r="610" customFormat="false" ht="12.75" hidden="false" customHeight="false" outlineLevel="0" collapsed="false">
      <c r="A610" s="241"/>
      <c r="B610" s="241"/>
      <c r="C610" s="241"/>
    </row>
    <row r="611" customFormat="false" ht="12.75" hidden="false" customHeight="false" outlineLevel="0" collapsed="false">
      <c r="A611" s="241"/>
      <c r="B611" s="241"/>
      <c r="C611" s="241"/>
      <c r="D611" s="242"/>
      <c r="E611" s="243"/>
    </row>
    <row r="612" customFormat="false" ht="12.75" hidden="false" customHeight="false" outlineLevel="0" collapsed="false">
      <c r="A612" s="241"/>
      <c r="B612" s="241"/>
      <c r="C612" s="241"/>
    </row>
    <row r="613" customFormat="false" ht="12.75" hidden="false" customHeight="false" outlineLevel="0" collapsed="false">
      <c r="A613" s="241"/>
      <c r="B613" s="241"/>
      <c r="C613" s="241"/>
      <c r="D613" s="242"/>
      <c r="E613" s="243"/>
    </row>
    <row r="614" customFormat="false" ht="12.75" hidden="false" customHeight="false" outlineLevel="0" collapsed="false">
      <c r="A614" s="241"/>
      <c r="B614" s="241"/>
      <c r="C614" s="241"/>
    </row>
    <row r="615" customFormat="false" ht="12.75" hidden="false" customHeight="false" outlineLevel="0" collapsed="false">
      <c r="A615" s="241"/>
      <c r="B615" s="241"/>
      <c r="C615" s="241"/>
      <c r="D615" s="242"/>
      <c r="E615" s="243"/>
    </row>
    <row r="616" customFormat="false" ht="12.75" hidden="false" customHeight="false" outlineLevel="0" collapsed="false">
      <c r="A616" s="241"/>
      <c r="B616" s="241"/>
      <c r="C616" s="241"/>
    </row>
    <row r="617" customFormat="false" ht="12.75" hidden="false" customHeight="false" outlineLevel="0" collapsed="false">
      <c r="A617" s="241"/>
      <c r="B617" s="241"/>
      <c r="C617" s="241"/>
      <c r="D617" s="242"/>
      <c r="E617" s="243"/>
    </row>
    <row r="618" customFormat="false" ht="12.75" hidden="false" customHeight="false" outlineLevel="0" collapsed="false">
      <c r="A618" s="241"/>
      <c r="B618" s="241"/>
      <c r="C618" s="241"/>
    </row>
    <row r="619" customFormat="false" ht="12.75" hidden="false" customHeight="false" outlineLevel="0" collapsed="false">
      <c r="A619" s="241"/>
      <c r="B619" s="241"/>
      <c r="C619" s="241"/>
      <c r="D619" s="242"/>
      <c r="E619" s="243"/>
    </row>
    <row r="620" customFormat="false" ht="12.75" hidden="false" customHeight="false" outlineLevel="0" collapsed="false">
      <c r="A620" s="241"/>
      <c r="B620" s="241"/>
      <c r="C620" s="241"/>
    </row>
    <row r="621" customFormat="false" ht="12.75" hidden="false" customHeight="false" outlineLevel="0" collapsed="false">
      <c r="A621" s="241"/>
      <c r="B621" s="241"/>
      <c r="C621" s="241"/>
      <c r="D621" s="242"/>
      <c r="E621" s="243"/>
    </row>
    <row r="622" customFormat="false" ht="12.75" hidden="false" customHeight="false" outlineLevel="0" collapsed="false">
      <c r="A622" s="241"/>
      <c r="B622" s="241"/>
      <c r="C622" s="241"/>
    </row>
    <row r="623" customFormat="false" ht="12.75" hidden="false" customHeight="false" outlineLevel="0" collapsed="false">
      <c r="A623" s="241"/>
      <c r="B623" s="241"/>
      <c r="C623" s="241"/>
      <c r="D623" s="242"/>
      <c r="E623" s="243"/>
    </row>
    <row r="624" customFormat="false" ht="12.75" hidden="false" customHeight="false" outlineLevel="0" collapsed="false">
      <c r="A624" s="241"/>
      <c r="B624" s="241"/>
      <c r="C624" s="241"/>
    </row>
    <row r="625" customFormat="false" ht="12.75" hidden="false" customHeight="false" outlineLevel="0" collapsed="false">
      <c r="A625" s="241"/>
      <c r="B625" s="241"/>
      <c r="C625" s="241"/>
      <c r="D625" s="242"/>
      <c r="E625" s="243"/>
    </row>
    <row r="626" customFormat="false" ht="12.75" hidden="false" customHeight="false" outlineLevel="0" collapsed="false">
      <c r="A626" s="241"/>
      <c r="B626" s="241"/>
      <c r="C626" s="241"/>
    </row>
    <row r="627" customFormat="false" ht="12.75" hidden="false" customHeight="false" outlineLevel="0" collapsed="false">
      <c r="A627" s="241"/>
      <c r="B627" s="241"/>
      <c r="C627" s="241"/>
      <c r="D627" s="242"/>
      <c r="E627" s="243"/>
    </row>
    <row r="628" customFormat="false" ht="12.75" hidden="false" customHeight="false" outlineLevel="0" collapsed="false">
      <c r="A628" s="241"/>
      <c r="B628" s="241"/>
      <c r="C628" s="241"/>
    </row>
    <row r="629" customFormat="false" ht="12.75" hidden="false" customHeight="false" outlineLevel="0" collapsed="false">
      <c r="A629" s="241"/>
      <c r="B629" s="241"/>
      <c r="C629" s="241"/>
      <c r="D629" s="242"/>
      <c r="E629" s="243"/>
    </row>
    <row r="630" customFormat="false" ht="12.75" hidden="false" customHeight="false" outlineLevel="0" collapsed="false">
      <c r="A630" s="241"/>
      <c r="B630" s="241"/>
      <c r="C630" s="241"/>
    </row>
    <row r="631" customFormat="false" ht="12.75" hidden="false" customHeight="false" outlineLevel="0" collapsed="false">
      <c r="A631" s="241"/>
      <c r="B631" s="241"/>
      <c r="C631" s="241"/>
      <c r="D631" s="242"/>
      <c r="E631" s="243"/>
    </row>
    <row r="632" customFormat="false" ht="12.75" hidden="false" customHeight="false" outlineLevel="0" collapsed="false">
      <c r="A632" s="241"/>
      <c r="B632" s="241"/>
      <c r="C632" s="241"/>
    </row>
    <row r="633" customFormat="false" ht="12.75" hidden="false" customHeight="false" outlineLevel="0" collapsed="false">
      <c r="A633" s="241"/>
      <c r="B633" s="241"/>
      <c r="C633" s="241"/>
      <c r="D633" s="242"/>
      <c r="E633" s="243"/>
    </row>
    <row r="634" customFormat="false" ht="12.75" hidden="false" customHeight="false" outlineLevel="0" collapsed="false">
      <c r="A634" s="241"/>
      <c r="B634" s="241"/>
      <c r="C634" s="241"/>
    </row>
    <row r="635" customFormat="false" ht="12.75" hidden="false" customHeight="false" outlineLevel="0" collapsed="false">
      <c r="A635" s="241"/>
      <c r="B635" s="241"/>
      <c r="C635" s="241"/>
      <c r="D635" s="242"/>
      <c r="E635" s="243"/>
    </row>
    <row r="636" customFormat="false" ht="12.75" hidden="false" customHeight="false" outlineLevel="0" collapsed="false">
      <c r="A636" s="241"/>
      <c r="B636" s="241"/>
      <c r="C636" s="241"/>
    </row>
    <row r="637" customFormat="false" ht="12.75" hidden="false" customHeight="false" outlineLevel="0" collapsed="false">
      <c r="A637" s="241"/>
      <c r="B637" s="241"/>
      <c r="C637" s="241"/>
      <c r="D637" s="242"/>
      <c r="E637" s="243"/>
    </row>
    <row r="638" customFormat="false" ht="12.75" hidden="false" customHeight="false" outlineLevel="0" collapsed="false">
      <c r="A638" s="241"/>
      <c r="B638" s="241"/>
      <c r="C638" s="241"/>
    </row>
    <row r="639" customFormat="false" ht="12.75" hidden="false" customHeight="false" outlineLevel="0" collapsed="false">
      <c r="A639" s="241"/>
      <c r="B639" s="241"/>
      <c r="C639" s="241"/>
      <c r="D639" s="242"/>
      <c r="E639" s="243"/>
    </row>
    <row r="640" customFormat="false" ht="12.75" hidden="false" customHeight="false" outlineLevel="0" collapsed="false">
      <c r="A640" s="241"/>
      <c r="B640" s="241"/>
      <c r="C640" s="241"/>
    </row>
    <row r="641" customFormat="false" ht="12.75" hidden="false" customHeight="false" outlineLevel="0" collapsed="false">
      <c r="A641" s="241"/>
      <c r="B641" s="241"/>
      <c r="C641" s="241"/>
      <c r="D641" s="242"/>
      <c r="E641" s="243"/>
    </row>
    <row r="642" customFormat="false" ht="12.75" hidden="false" customHeight="false" outlineLevel="0" collapsed="false">
      <c r="A642" s="241"/>
      <c r="B642" s="241"/>
      <c r="C642" s="241"/>
    </row>
    <row r="643" customFormat="false" ht="12.75" hidden="false" customHeight="false" outlineLevel="0" collapsed="false">
      <c r="A643" s="241"/>
      <c r="B643" s="241"/>
      <c r="C643" s="241"/>
      <c r="D643" s="242"/>
      <c r="E643" s="243"/>
    </row>
    <row r="644" customFormat="false" ht="12.75" hidden="false" customHeight="false" outlineLevel="0" collapsed="false">
      <c r="A644" s="241"/>
      <c r="B644" s="241"/>
      <c r="C644" s="241"/>
    </row>
    <row r="645" customFormat="false" ht="12.75" hidden="false" customHeight="false" outlineLevel="0" collapsed="false">
      <c r="A645" s="241"/>
      <c r="B645" s="241"/>
      <c r="C645" s="241"/>
      <c r="D645" s="242"/>
      <c r="E645" s="243"/>
    </row>
    <row r="646" customFormat="false" ht="12.75" hidden="false" customHeight="false" outlineLevel="0" collapsed="false">
      <c r="A646" s="241"/>
      <c r="B646" s="241"/>
      <c r="C646" s="241"/>
    </row>
    <row r="647" customFormat="false" ht="12.75" hidden="false" customHeight="false" outlineLevel="0" collapsed="false">
      <c r="A647" s="241"/>
      <c r="B647" s="241"/>
      <c r="C647" s="241"/>
      <c r="D647" s="242"/>
      <c r="E647" s="243"/>
    </row>
    <row r="648" customFormat="false" ht="12.75" hidden="false" customHeight="false" outlineLevel="0" collapsed="false">
      <c r="A648" s="241"/>
      <c r="B648" s="241"/>
      <c r="C648" s="241"/>
    </row>
    <row r="649" customFormat="false" ht="12.75" hidden="false" customHeight="false" outlineLevel="0" collapsed="false">
      <c r="A649" s="241"/>
      <c r="B649" s="241"/>
      <c r="C649" s="241"/>
      <c r="D649" s="242"/>
      <c r="E649" s="243"/>
    </row>
    <row r="650" customFormat="false" ht="12.75" hidden="false" customHeight="false" outlineLevel="0" collapsed="false">
      <c r="A650" s="241"/>
      <c r="B650" s="241"/>
      <c r="C650" s="241"/>
    </row>
    <row r="651" customFormat="false" ht="12.75" hidden="false" customHeight="false" outlineLevel="0" collapsed="false">
      <c r="A651" s="241"/>
      <c r="B651" s="241"/>
      <c r="C651" s="241"/>
      <c r="D651" s="242"/>
      <c r="E651" s="243"/>
    </row>
    <row r="652" customFormat="false" ht="12.75" hidden="false" customHeight="false" outlineLevel="0" collapsed="false">
      <c r="A652" s="241"/>
      <c r="B652" s="241"/>
      <c r="C652" s="241"/>
    </row>
    <row r="653" customFormat="false" ht="12.75" hidden="false" customHeight="false" outlineLevel="0" collapsed="false">
      <c r="A653" s="241"/>
      <c r="B653" s="241"/>
      <c r="C653" s="241"/>
      <c r="D653" s="242"/>
      <c r="E653" s="243"/>
    </row>
    <row r="654" customFormat="false" ht="12.75" hidden="false" customHeight="false" outlineLevel="0" collapsed="false">
      <c r="A654" s="241"/>
      <c r="B654" s="241"/>
      <c r="C654" s="241"/>
    </row>
    <row r="655" customFormat="false" ht="12.75" hidden="false" customHeight="false" outlineLevel="0" collapsed="false">
      <c r="A655" s="241"/>
      <c r="B655" s="241"/>
      <c r="C655" s="241"/>
      <c r="D655" s="242"/>
      <c r="E655" s="243"/>
    </row>
    <row r="656" customFormat="false" ht="12.75" hidden="false" customHeight="false" outlineLevel="0" collapsed="false">
      <c r="A656" s="241"/>
      <c r="B656" s="241"/>
      <c r="C656" s="241"/>
    </row>
    <row r="657" customFormat="false" ht="12.75" hidden="false" customHeight="false" outlineLevel="0" collapsed="false">
      <c r="A657" s="241"/>
      <c r="B657" s="241"/>
      <c r="C657" s="241"/>
      <c r="D657" s="242"/>
      <c r="E657" s="243"/>
    </row>
    <row r="658" customFormat="false" ht="12.75" hidden="false" customHeight="false" outlineLevel="0" collapsed="false">
      <c r="A658" s="241"/>
      <c r="B658" s="241"/>
      <c r="C658" s="241"/>
    </row>
    <row r="659" customFormat="false" ht="12.75" hidden="false" customHeight="false" outlineLevel="0" collapsed="false">
      <c r="A659" s="241"/>
      <c r="B659" s="241"/>
      <c r="C659" s="241"/>
      <c r="D659" s="242"/>
      <c r="E659" s="243"/>
    </row>
    <row r="660" customFormat="false" ht="12.75" hidden="false" customHeight="false" outlineLevel="0" collapsed="false">
      <c r="A660" s="241"/>
      <c r="B660" s="241"/>
      <c r="C660" s="241"/>
    </row>
    <row r="661" customFormat="false" ht="12.75" hidden="false" customHeight="false" outlineLevel="0" collapsed="false">
      <c r="A661" s="241"/>
      <c r="B661" s="241"/>
      <c r="C661" s="241"/>
      <c r="D661" s="242"/>
      <c r="E661" s="243"/>
    </row>
    <row r="662" customFormat="false" ht="12.75" hidden="false" customHeight="false" outlineLevel="0" collapsed="false">
      <c r="A662" s="241"/>
      <c r="B662" s="241"/>
      <c r="C662" s="241"/>
    </row>
    <row r="663" customFormat="false" ht="12.75" hidden="false" customHeight="false" outlineLevel="0" collapsed="false">
      <c r="A663" s="241"/>
      <c r="B663" s="241"/>
      <c r="C663" s="241"/>
      <c r="D663" s="242"/>
      <c r="E663" s="243"/>
    </row>
    <row r="664" customFormat="false" ht="12.75" hidden="false" customHeight="false" outlineLevel="0" collapsed="false">
      <c r="A664" s="241"/>
      <c r="B664" s="241"/>
      <c r="C664" s="241"/>
    </row>
    <row r="665" customFormat="false" ht="12.75" hidden="false" customHeight="false" outlineLevel="0" collapsed="false">
      <c r="A665" s="241"/>
      <c r="B665" s="241"/>
      <c r="C665" s="241"/>
      <c r="D665" s="242"/>
      <c r="E665" s="243"/>
    </row>
    <row r="666" customFormat="false" ht="12.75" hidden="false" customHeight="false" outlineLevel="0" collapsed="false">
      <c r="A666" s="241"/>
      <c r="B666" s="241"/>
      <c r="C666" s="241"/>
    </row>
    <row r="667" customFormat="false" ht="12.75" hidden="false" customHeight="false" outlineLevel="0" collapsed="false">
      <c r="A667" s="241"/>
      <c r="B667" s="241"/>
      <c r="C667" s="241"/>
      <c r="D667" s="242"/>
      <c r="E667" s="243"/>
    </row>
    <row r="668" customFormat="false" ht="12.75" hidden="false" customHeight="false" outlineLevel="0" collapsed="false">
      <c r="A668" s="241"/>
      <c r="B668" s="241"/>
      <c r="C668" s="241"/>
    </row>
    <row r="669" customFormat="false" ht="12.75" hidden="false" customHeight="false" outlineLevel="0" collapsed="false">
      <c r="A669" s="241"/>
      <c r="B669" s="241"/>
      <c r="C669" s="241"/>
      <c r="D669" s="242"/>
      <c r="E669" s="243"/>
    </row>
    <row r="670" customFormat="false" ht="12.75" hidden="false" customHeight="false" outlineLevel="0" collapsed="false">
      <c r="A670" s="241"/>
      <c r="B670" s="241"/>
      <c r="C670" s="241"/>
    </row>
    <row r="671" customFormat="false" ht="12.75" hidden="false" customHeight="false" outlineLevel="0" collapsed="false">
      <c r="A671" s="241"/>
      <c r="B671" s="241"/>
      <c r="C671" s="241"/>
      <c r="D671" s="242"/>
      <c r="E671" s="243"/>
    </row>
    <row r="672" customFormat="false" ht="12.75" hidden="false" customHeight="false" outlineLevel="0" collapsed="false">
      <c r="A672" s="241"/>
      <c r="B672" s="241"/>
      <c r="C672" s="241"/>
    </row>
    <row r="673" customFormat="false" ht="12.75" hidden="false" customHeight="false" outlineLevel="0" collapsed="false">
      <c r="A673" s="241"/>
      <c r="B673" s="241"/>
      <c r="C673" s="241"/>
      <c r="D673" s="242"/>
      <c r="E673" s="243"/>
    </row>
    <row r="674" customFormat="false" ht="12.75" hidden="false" customHeight="false" outlineLevel="0" collapsed="false">
      <c r="A674" s="241"/>
      <c r="B674" s="241"/>
      <c r="C674" s="241"/>
    </row>
    <row r="675" customFormat="false" ht="12.75" hidden="false" customHeight="false" outlineLevel="0" collapsed="false">
      <c r="A675" s="241"/>
      <c r="B675" s="241"/>
      <c r="C675" s="241"/>
      <c r="D675" s="242"/>
      <c r="E675" s="243"/>
    </row>
    <row r="676" customFormat="false" ht="12.75" hidden="false" customHeight="false" outlineLevel="0" collapsed="false">
      <c r="A676" s="241"/>
      <c r="B676" s="241"/>
      <c r="C676" s="241"/>
    </row>
    <row r="677" customFormat="false" ht="12.75" hidden="false" customHeight="false" outlineLevel="0" collapsed="false">
      <c r="A677" s="241"/>
      <c r="B677" s="241"/>
      <c r="C677" s="241"/>
      <c r="D677" s="242"/>
      <c r="E677" s="243"/>
    </row>
    <row r="678" customFormat="false" ht="12.75" hidden="false" customHeight="false" outlineLevel="0" collapsed="false">
      <c r="A678" s="241"/>
      <c r="B678" s="241"/>
      <c r="C678" s="241"/>
    </row>
    <row r="679" customFormat="false" ht="12.75" hidden="false" customHeight="false" outlineLevel="0" collapsed="false">
      <c r="A679" s="241"/>
      <c r="B679" s="241"/>
      <c r="C679" s="241"/>
      <c r="D679" s="242"/>
      <c r="E679" s="243"/>
    </row>
    <row r="680" customFormat="false" ht="12.75" hidden="false" customHeight="false" outlineLevel="0" collapsed="false">
      <c r="A680" s="241"/>
      <c r="B680" s="241"/>
      <c r="C680" s="241"/>
    </row>
    <row r="681" customFormat="false" ht="12.75" hidden="false" customHeight="false" outlineLevel="0" collapsed="false">
      <c r="A681" s="241"/>
      <c r="B681" s="241"/>
      <c r="C681" s="241"/>
      <c r="D681" s="242"/>
      <c r="E681" s="243"/>
    </row>
    <row r="682" customFormat="false" ht="12.75" hidden="false" customHeight="false" outlineLevel="0" collapsed="false">
      <c r="A682" s="241"/>
      <c r="B682" s="241"/>
      <c r="C682" s="241"/>
    </row>
    <row r="683" customFormat="false" ht="12.75" hidden="false" customHeight="false" outlineLevel="0" collapsed="false">
      <c r="A683" s="241"/>
      <c r="B683" s="241"/>
      <c r="C683" s="241"/>
      <c r="D683" s="242"/>
      <c r="E683" s="243"/>
    </row>
    <row r="684" customFormat="false" ht="12.75" hidden="false" customHeight="false" outlineLevel="0" collapsed="false">
      <c r="A684" s="241"/>
      <c r="B684" s="241"/>
      <c r="C684" s="241"/>
    </row>
    <row r="685" customFormat="false" ht="12.75" hidden="false" customHeight="false" outlineLevel="0" collapsed="false">
      <c r="A685" s="241"/>
      <c r="B685" s="241"/>
      <c r="C685" s="241"/>
      <c r="D685" s="242"/>
      <c r="E685" s="243"/>
    </row>
    <row r="686" customFormat="false" ht="12.75" hidden="false" customHeight="false" outlineLevel="0" collapsed="false">
      <c r="A686" s="241"/>
      <c r="B686" s="241"/>
      <c r="C686" s="241"/>
    </row>
    <row r="687" customFormat="false" ht="12.75" hidden="false" customHeight="false" outlineLevel="0" collapsed="false">
      <c r="A687" s="241"/>
      <c r="B687" s="241"/>
      <c r="C687" s="241"/>
      <c r="D687" s="242"/>
      <c r="E687" s="243"/>
    </row>
    <row r="688" customFormat="false" ht="12.75" hidden="false" customHeight="false" outlineLevel="0" collapsed="false">
      <c r="A688" s="241"/>
      <c r="B688" s="241"/>
      <c r="C688" s="241"/>
    </row>
    <row r="689" customFormat="false" ht="12.75" hidden="false" customHeight="false" outlineLevel="0" collapsed="false">
      <c r="A689" s="241"/>
      <c r="B689" s="241"/>
      <c r="C689" s="241"/>
      <c r="D689" s="242"/>
      <c r="E689" s="243"/>
    </row>
    <row r="690" customFormat="false" ht="12.75" hidden="false" customHeight="false" outlineLevel="0" collapsed="false">
      <c r="A690" s="241"/>
      <c r="B690" s="241"/>
      <c r="C690" s="241"/>
    </row>
    <row r="691" customFormat="false" ht="12.75" hidden="false" customHeight="false" outlineLevel="0" collapsed="false">
      <c r="A691" s="241"/>
      <c r="B691" s="241"/>
      <c r="C691" s="241"/>
      <c r="D691" s="242"/>
      <c r="E691" s="243"/>
    </row>
    <row r="692" customFormat="false" ht="12.75" hidden="false" customHeight="false" outlineLevel="0" collapsed="false">
      <c r="A692" s="241"/>
      <c r="B692" s="241"/>
      <c r="C692" s="241"/>
    </row>
    <row r="693" customFormat="false" ht="12.75" hidden="false" customHeight="false" outlineLevel="0" collapsed="false">
      <c r="A693" s="241"/>
      <c r="B693" s="241"/>
      <c r="C693" s="241"/>
      <c r="D693" s="242"/>
      <c r="E693" s="243"/>
    </row>
    <row r="694" customFormat="false" ht="12.75" hidden="false" customHeight="false" outlineLevel="0" collapsed="false">
      <c r="A694" s="241"/>
      <c r="B694" s="241"/>
      <c r="C694" s="241"/>
    </row>
    <row r="695" customFormat="false" ht="12.75" hidden="false" customHeight="false" outlineLevel="0" collapsed="false">
      <c r="A695" s="241"/>
      <c r="B695" s="241"/>
      <c r="C695" s="241"/>
      <c r="D695" s="242"/>
      <c r="E695" s="243"/>
    </row>
    <row r="696" customFormat="false" ht="12.75" hidden="false" customHeight="false" outlineLevel="0" collapsed="false">
      <c r="A696" s="241"/>
      <c r="B696" s="241"/>
      <c r="C696" s="241"/>
    </row>
    <row r="697" customFormat="false" ht="12.75" hidden="false" customHeight="false" outlineLevel="0" collapsed="false">
      <c r="A697" s="241"/>
      <c r="B697" s="241"/>
      <c r="C697" s="241"/>
      <c r="D697" s="242"/>
      <c r="E697" s="243"/>
    </row>
    <row r="698" customFormat="false" ht="12.75" hidden="false" customHeight="false" outlineLevel="0" collapsed="false">
      <c r="A698" s="241"/>
      <c r="B698" s="241"/>
      <c r="C698" s="241"/>
    </row>
    <row r="699" customFormat="false" ht="12.75" hidden="false" customHeight="false" outlineLevel="0" collapsed="false">
      <c r="A699" s="241"/>
      <c r="B699" s="241"/>
      <c r="C699" s="241"/>
      <c r="D699" s="242"/>
      <c r="E699" s="243"/>
    </row>
    <row r="700" customFormat="false" ht="12.75" hidden="false" customHeight="false" outlineLevel="0" collapsed="false">
      <c r="A700" s="241"/>
      <c r="B700" s="241"/>
      <c r="C700" s="241"/>
    </row>
    <row r="701" customFormat="false" ht="12.75" hidden="false" customHeight="false" outlineLevel="0" collapsed="false">
      <c r="A701" s="241"/>
      <c r="B701" s="241"/>
      <c r="C701" s="241"/>
      <c r="D701" s="242"/>
      <c r="E701" s="243"/>
    </row>
    <row r="702" customFormat="false" ht="12.75" hidden="false" customHeight="false" outlineLevel="0" collapsed="false">
      <c r="A702" s="241"/>
      <c r="B702" s="241"/>
      <c r="C702" s="241"/>
    </row>
    <row r="703" customFormat="false" ht="12.75" hidden="false" customHeight="false" outlineLevel="0" collapsed="false">
      <c r="A703" s="241"/>
      <c r="B703" s="241"/>
      <c r="C703" s="241"/>
      <c r="D703" s="242"/>
      <c r="E703" s="243"/>
    </row>
    <row r="704" customFormat="false" ht="12.75" hidden="false" customHeight="false" outlineLevel="0" collapsed="false">
      <c r="A704" s="241"/>
      <c r="B704" s="241"/>
      <c r="C704" s="241"/>
    </row>
    <row r="705" customFormat="false" ht="12.75" hidden="false" customHeight="false" outlineLevel="0" collapsed="false">
      <c r="A705" s="241"/>
      <c r="B705" s="241"/>
      <c r="C705" s="241"/>
      <c r="D705" s="242"/>
      <c r="E705" s="243"/>
    </row>
    <row r="706" customFormat="false" ht="12.75" hidden="false" customHeight="false" outlineLevel="0" collapsed="false">
      <c r="A706" s="241"/>
      <c r="B706" s="241"/>
      <c r="C706" s="241"/>
    </row>
    <row r="707" customFormat="false" ht="12.75" hidden="false" customHeight="false" outlineLevel="0" collapsed="false">
      <c r="A707" s="241"/>
      <c r="B707" s="241"/>
      <c r="C707" s="241"/>
      <c r="D707" s="242"/>
      <c r="E707" s="243"/>
    </row>
    <row r="708" customFormat="false" ht="12.75" hidden="false" customHeight="false" outlineLevel="0" collapsed="false">
      <c r="A708" s="241"/>
      <c r="B708" s="241"/>
      <c r="C708" s="241"/>
    </row>
    <row r="709" customFormat="false" ht="12.75" hidden="false" customHeight="false" outlineLevel="0" collapsed="false">
      <c r="A709" s="241"/>
      <c r="B709" s="241"/>
      <c r="C709" s="241"/>
      <c r="D709" s="242"/>
      <c r="E709" s="243"/>
    </row>
    <row r="710" customFormat="false" ht="12.75" hidden="false" customHeight="false" outlineLevel="0" collapsed="false">
      <c r="A710" s="241"/>
      <c r="B710" s="241"/>
      <c r="C710" s="241"/>
    </row>
    <row r="711" customFormat="false" ht="12.75" hidden="false" customHeight="false" outlineLevel="0" collapsed="false">
      <c r="A711" s="241"/>
      <c r="B711" s="241"/>
      <c r="C711" s="241"/>
      <c r="D711" s="242"/>
      <c r="E711" s="243"/>
    </row>
    <row r="712" customFormat="false" ht="12.75" hidden="false" customHeight="false" outlineLevel="0" collapsed="false">
      <c r="A712" s="241"/>
      <c r="B712" s="241"/>
      <c r="C712" s="241"/>
    </row>
    <row r="713" customFormat="false" ht="12.75" hidden="false" customHeight="false" outlineLevel="0" collapsed="false">
      <c r="A713" s="241"/>
      <c r="B713" s="241"/>
      <c r="C713" s="241"/>
      <c r="D713" s="242"/>
      <c r="E713" s="243"/>
    </row>
    <row r="714" customFormat="false" ht="12.75" hidden="false" customHeight="false" outlineLevel="0" collapsed="false">
      <c r="A714" s="241"/>
      <c r="B714" s="241"/>
      <c r="C714" s="241"/>
    </row>
    <row r="715" customFormat="false" ht="12.75" hidden="false" customHeight="false" outlineLevel="0" collapsed="false">
      <c r="A715" s="241"/>
      <c r="B715" s="241"/>
      <c r="C715" s="241"/>
      <c r="D715" s="242"/>
      <c r="E715" s="243"/>
    </row>
    <row r="716" customFormat="false" ht="12.75" hidden="false" customHeight="false" outlineLevel="0" collapsed="false">
      <c r="A716" s="241"/>
      <c r="B716" s="241"/>
      <c r="C716" s="241"/>
    </row>
    <row r="717" customFormat="false" ht="12.75" hidden="false" customHeight="false" outlineLevel="0" collapsed="false">
      <c r="A717" s="241"/>
      <c r="B717" s="241"/>
      <c r="C717" s="241"/>
      <c r="D717" s="242"/>
      <c r="E717" s="243"/>
    </row>
    <row r="718" customFormat="false" ht="12.75" hidden="false" customHeight="false" outlineLevel="0" collapsed="false">
      <c r="A718" s="241"/>
      <c r="B718" s="241"/>
      <c r="C718" s="241"/>
    </row>
    <row r="719" customFormat="false" ht="12.75" hidden="false" customHeight="false" outlineLevel="0" collapsed="false">
      <c r="A719" s="241"/>
      <c r="B719" s="241"/>
      <c r="C719" s="241"/>
      <c r="D719" s="242"/>
      <c r="E719" s="243"/>
    </row>
    <row r="720" customFormat="false" ht="12.75" hidden="false" customHeight="false" outlineLevel="0" collapsed="false">
      <c r="A720" s="241"/>
      <c r="B720" s="241"/>
      <c r="C720" s="241"/>
    </row>
    <row r="721" customFormat="false" ht="12.75" hidden="false" customHeight="false" outlineLevel="0" collapsed="false">
      <c r="A721" s="241"/>
      <c r="B721" s="241"/>
      <c r="C721" s="241"/>
      <c r="D721" s="242"/>
      <c r="E721" s="243"/>
    </row>
    <row r="722" customFormat="false" ht="12.75" hidden="false" customHeight="false" outlineLevel="0" collapsed="false">
      <c r="A722" s="241"/>
      <c r="B722" s="241"/>
      <c r="C722" s="241"/>
    </row>
    <row r="723" customFormat="false" ht="12.75" hidden="false" customHeight="false" outlineLevel="0" collapsed="false">
      <c r="A723" s="241"/>
      <c r="B723" s="241"/>
      <c r="C723" s="241"/>
      <c r="D723" s="242"/>
      <c r="E723" s="243"/>
    </row>
    <row r="724" customFormat="false" ht="12.75" hidden="false" customHeight="false" outlineLevel="0" collapsed="false">
      <c r="A724" s="241"/>
      <c r="B724" s="241"/>
      <c r="C724" s="241"/>
    </row>
    <row r="725" customFormat="false" ht="12.75" hidden="false" customHeight="false" outlineLevel="0" collapsed="false">
      <c r="A725" s="241"/>
      <c r="B725" s="241"/>
      <c r="C725" s="241"/>
      <c r="D725" s="242"/>
      <c r="E725" s="243"/>
    </row>
    <row r="726" customFormat="false" ht="12.75" hidden="false" customHeight="false" outlineLevel="0" collapsed="false">
      <c r="A726" s="241"/>
      <c r="B726" s="241"/>
      <c r="C726" s="241"/>
    </row>
    <row r="727" customFormat="false" ht="12.75" hidden="false" customHeight="false" outlineLevel="0" collapsed="false">
      <c r="A727" s="241"/>
      <c r="B727" s="241"/>
      <c r="C727" s="241"/>
      <c r="D727" s="242"/>
      <c r="E727" s="243"/>
    </row>
    <row r="728" customFormat="false" ht="12.75" hidden="false" customHeight="false" outlineLevel="0" collapsed="false">
      <c r="A728" s="241"/>
      <c r="B728" s="241"/>
      <c r="C728" s="241"/>
    </row>
    <row r="729" customFormat="false" ht="12.75" hidden="false" customHeight="false" outlineLevel="0" collapsed="false">
      <c r="A729" s="241"/>
      <c r="B729" s="241"/>
      <c r="C729" s="241"/>
      <c r="D729" s="242"/>
      <c r="E729" s="243"/>
    </row>
    <row r="730" customFormat="false" ht="12.75" hidden="false" customHeight="false" outlineLevel="0" collapsed="false">
      <c r="A730" s="241"/>
      <c r="B730" s="241"/>
      <c r="C730" s="241"/>
    </row>
    <row r="731" customFormat="false" ht="12.75" hidden="false" customHeight="false" outlineLevel="0" collapsed="false">
      <c r="A731" s="241"/>
      <c r="B731" s="241"/>
      <c r="C731" s="241"/>
      <c r="D731" s="242"/>
      <c r="E731" s="243"/>
    </row>
    <row r="732" customFormat="false" ht="12.75" hidden="false" customHeight="false" outlineLevel="0" collapsed="false">
      <c r="A732" s="241"/>
      <c r="B732" s="241"/>
      <c r="C732" s="241"/>
    </row>
    <row r="733" customFormat="false" ht="12.75" hidden="false" customHeight="false" outlineLevel="0" collapsed="false">
      <c r="A733" s="241"/>
      <c r="B733" s="241"/>
      <c r="C733" s="241"/>
      <c r="D733" s="242"/>
      <c r="E733" s="243"/>
    </row>
    <row r="734" customFormat="false" ht="12.75" hidden="false" customHeight="false" outlineLevel="0" collapsed="false">
      <c r="A734" s="241"/>
      <c r="B734" s="241"/>
      <c r="C734" s="241"/>
    </row>
    <row r="735" customFormat="false" ht="12.75" hidden="false" customHeight="false" outlineLevel="0" collapsed="false">
      <c r="A735" s="241"/>
      <c r="B735" s="241"/>
      <c r="C735" s="241"/>
      <c r="D735" s="242"/>
      <c r="E735" s="243"/>
    </row>
    <row r="736" customFormat="false" ht="12.75" hidden="false" customHeight="false" outlineLevel="0" collapsed="false">
      <c r="A736" s="241"/>
      <c r="B736" s="241"/>
      <c r="C736" s="241"/>
    </row>
    <row r="737" customFormat="false" ht="12.75" hidden="false" customHeight="false" outlineLevel="0" collapsed="false">
      <c r="A737" s="241"/>
      <c r="B737" s="241"/>
      <c r="C737" s="241"/>
      <c r="D737" s="242"/>
      <c r="E737" s="243"/>
    </row>
    <row r="738" customFormat="false" ht="12.75" hidden="false" customHeight="false" outlineLevel="0" collapsed="false">
      <c r="A738" s="241"/>
      <c r="B738" s="241"/>
      <c r="C738" s="241"/>
    </row>
    <row r="739" customFormat="false" ht="12.75" hidden="false" customHeight="false" outlineLevel="0" collapsed="false">
      <c r="A739" s="241"/>
      <c r="B739" s="241"/>
      <c r="C739" s="241"/>
      <c r="D739" s="242"/>
      <c r="E739" s="243"/>
    </row>
    <row r="740" customFormat="false" ht="12.75" hidden="false" customHeight="false" outlineLevel="0" collapsed="false">
      <c r="A740" s="241"/>
      <c r="B740" s="241"/>
      <c r="C740" s="241"/>
    </row>
    <row r="741" customFormat="false" ht="12.75" hidden="false" customHeight="false" outlineLevel="0" collapsed="false">
      <c r="A741" s="241"/>
      <c r="B741" s="241"/>
      <c r="C741" s="241"/>
      <c r="D741" s="242"/>
      <c r="E741" s="243"/>
    </row>
    <row r="742" customFormat="false" ht="12.75" hidden="false" customHeight="false" outlineLevel="0" collapsed="false">
      <c r="A742" s="241"/>
      <c r="B742" s="241"/>
      <c r="C742" s="241"/>
    </row>
    <row r="743" customFormat="false" ht="12.75" hidden="false" customHeight="false" outlineLevel="0" collapsed="false">
      <c r="A743" s="241"/>
      <c r="B743" s="241"/>
      <c r="C743" s="241"/>
      <c r="D743" s="242"/>
      <c r="E743" s="243"/>
    </row>
    <row r="744" customFormat="false" ht="12.75" hidden="false" customHeight="false" outlineLevel="0" collapsed="false">
      <c r="A744" s="241"/>
      <c r="B744" s="241"/>
      <c r="C744" s="241"/>
    </row>
    <row r="745" customFormat="false" ht="12.75" hidden="false" customHeight="false" outlineLevel="0" collapsed="false">
      <c r="A745" s="241"/>
      <c r="B745" s="241"/>
      <c r="C745" s="241"/>
      <c r="D745" s="242"/>
      <c r="E745" s="243"/>
    </row>
    <row r="746" customFormat="false" ht="12.75" hidden="false" customHeight="false" outlineLevel="0" collapsed="false">
      <c r="A746" s="241"/>
      <c r="B746" s="241"/>
      <c r="C746" s="241"/>
    </row>
    <row r="747" customFormat="false" ht="12.75" hidden="false" customHeight="false" outlineLevel="0" collapsed="false">
      <c r="A747" s="241"/>
      <c r="B747" s="241"/>
      <c r="C747" s="241"/>
      <c r="D747" s="242"/>
      <c r="E747" s="243"/>
    </row>
    <row r="748" customFormat="false" ht="12.75" hidden="false" customHeight="false" outlineLevel="0" collapsed="false">
      <c r="A748" s="241"/>
      <c r="B748" s="241"/>
      <c r="C748" s="241"/>
    </row>
    <row r="749" customFormat="false" ht="12.75" hidden="false" customHeight="false" outlineLevel="0" collapsed="false">
      <c r="A749" s="241"/>
      <c r="B749" s="241"/>
      <c r="C749" s="241"/>
      <c r="D749" s="242"/>
      <c r="E749" s="243"/>
    </row>
    <row r="750" customFormat="false" ht="12.75" hidden="false" customHeight="false" outlineLevel="0" collapsed="false">
      <c r="A750" s="241"/>
      <c r="B750" s="241"/>
      <c r="C750" s="241"/>
    </row>
    <row r="751" customFormat="false" ht="12.75" hidden="false" customHeight="false" outlineLevel="0" collapsed="false">
      <c r="A751" s="241"/>
      <c r="B751" s="241"/>
      <c r="C751" s="241"/>
      <c r="D751" s="242"/>
      <c r="E751" s="243"/>
    </row>
    <row r="752" customFormat="false" ht="12.75" hidden="false" customHeight="false" outlineLevel="0" collapsed="false">
      <c r="A752" s="241"/>
      <c r="B752" s="241"/>
      <c r="C752" s="241"/>
    </row>
    <row r="753" customFormat="false" ht="12.75" hidden="false" customHeight="false" outlineLevel="0" collapsed="false">
      <c r="A753" s="241"/>
      <c r="B753" s="241"/>
      <c r="C753" s="241"/>
      <c r="D753" s="242"/>
      <c r="E753" s="243"/>
    </row>
    <row r="754" customFormat="false" ht="12.75" hidden="false" customHeight="false" outlineLevel="0" collapsed="false">
      <c r="A754" s="241"/>
      <c r="B754" s="241"/>
      <c r="C754" s="241"/>
    </row>
    <row r="755" customFormat="false" ht="12.75" hidden="false" customHeight="false" outlineLevel="0" collapsed="false">
      <c r="A755" s="241"/>
      <c r="B755" s="241"/>
      <c r="C755" s="241"/>
      <c r="D755" s="242"/>
      <c r="E755" s="243"/>
    </row>
    <row r="756" customFormat="false" ht="12.75" hidden="false" customHeight="false" outlineLevel="0" collapsed="false">
      <c r="A756" s="241"/>
      <c r="B756" s="241"/>
      <c r="C756" s="241"/>
    </row>
    <row r="757" customFormat="false" ht="12.75" hidden="false" customHeight="false" outlineLevel="0" collapsed="false">
      <c r="A757" s="241"/>
      <c r="B757" s="241"/>
      <c r="C757" s="241"/>
      <c r="D757" s="242"/>
      <c r="E757" s="243"/>
    </row>
    <row r="758" customFormat="false" ht="12.75" hidden="false" customHeight="false" outlineLevel="0" collapsed="false">
      <c r="A758" s="241"/>
      <c r="B758" s="241"/>
      <c r="C758" s="241"/>
    </row>
    <row r="759" customFormat="false" ht="12.75" hidden="false" customHeight="false" outlineLevel="0" collapsed="false">
      <c r="A759" s="241"/>
      <c r="B759" s="241"/>
      <c r="C759" s="241"/>
      <c r="D759" s="242"/>
      <c r="E759" s="243"/>
    </row>
    <row r="760" customFormat="false" ht="12.75" hidden="false" customHeight="false" outlineLevel="0" collapsed="false">
      <c r="A760" s="241"/>
      <c r="B760" s="241"/>
      <c r="C760" s="241"/>
    </row>
    <row r="761" customFormat="false" ht="12.75" hidden="false" customHeight="false" outlineLevel="0" collapsed="false">
      <c r="A761" s="241"/>
      <c r="B761" s="241"/>
      <c r="C761" s="241"/>
      <c r="D761" s="242"/>
      <c r="E761" s="243"/>
    </row>
    <row r="762" customFormat="false" ht="12.75" hidden="false" customHeight="false" outlineLevel="0" collapsed="false">
      <c r="A762" s="241"/>
      <c r="B762" s="241"/>
      <c r="C762" s="241"/>
    </row>
    <row r="763" customFormat="false" ht="12.75" hidden="false" customHeight="false" outlineLevel="0" collapsed="false">
      <c r="A763" s="241"/>
      <c r="B763" s="241"/>
      <c r="C763" s="241"/>
      <c r="D763" s="242"/>
      <c r="E763" s="243"/>
    </row>
    <row r="764" customFormat="false" ht="12.75" hidden="false" customHeight="false" outlineLevel="0" collapsed="false">
      <c r="A764" s="241"/>
      <c r="B764" s="241"/>
      <c r="C764" s="241"/>
    </row>
    <row r="765" customFormat="false" ht="12.75" hidden="false" customHeight="false" outlineLevel="0" collapsed="false">
      <c r="A765" s="241"/>
      <c r="B765" s="241"/>
      <c r="C765" s="241"/>
      <c r="D765" s="242"/>
      <c r="E765" s="243"/>
    </row>
    <row r="766" customFormat="false" ht="12.75" hidden="false" customHeight="false" outlineLevel="0" collapsed="false">
      <c r="A766" s="241"/>
      <c r="B766" s="241"/>
      <c r="C766" s="241"/>
    </row>
    <row r="767" customFormat="false" ht="12.75" hidden="false" customHeight="false" outlineLevel="0" collapsed="false">
      <c r="A767" s="241"/>
      <c r="B767" s="241"/>
      <c r="C767" s="241"/>
      <c r="D767" s="242"/>
      <c r="E767" s="243"/>
    </row>
    <row r="768" customFormat="false" ht="12.75" hidden="false" customHeight="false" outlineLevel="0" collapsed="false">
      <c r="A768" s="241"/>
      <c r="B768" s="241"/>
      <c r="C768" s="241"/>
    </row>
    <row r="769" customFormat="false" ht="12.75" hidden="false" customHeight="false" outlineLevel="0" collapsed="false">
      <c r="A769" s="241"/>
      <c r="B769" s="241"/>
      <c r="C769" s="241"/>
      <c r="D769" s="242"/>
      <c r="E769" s="243"/>
    </row>
    <row r="770" customFormat="false" ht="12.75" hidden="false" customHeight="false" outlineLevel="0" collapsed="false">
      <c r="A770" s="241"/>
      <c r="B770" s="241"/>
      <c r="C770" s="241"/>
    </row>
    <row r="771" customFormat="false" ht="12.75" hidden="false" customHeight="false" outlineLevel="0" collapsed="false">
      <c r="A771" s="241"/>
      <c r="B771" s="241"/>
      <c r="C771" s="241"/>
      <c r="D771" s="242"/>
      <c r="E771" s="243"/>
    </row>
    <row r="772" customFormat="false" ht="12.75" hidden="false" customHeight="false" outlineLevel="0" collapsed="false">
      <c r="A772" s="241"/>
      <c r="B772" s="241"/>
      <c r="C772" s="241"/>
    </row>
    <row r="773" customFormat="false" ht="12.75" hidden="false" customHeight="false" outlineLevel="0" collapsed="false">
      <c r="A773" s="241"/>
      <c r="B773" s="241"/>
      <c r="C773" s="241"/>
      <c r="D773" s="242"/>
      <c r="E773" s="243"/>
    </row>
    <row r="774" customFormat="false" ht="12.75" hidden="false" customHeight="false" outlineLevel="0" collapsed="false">
      <c r="A774" s="241"/>
      <c r="B774" s="241"/>
      <c r="C774" s="241"/>
    </row>
    <row r="775" customFormat="false" ht="12.75" hidden="false" customHeight="false" outlineLevel="0" collapsed="false">
      <c r="A775" s="241"/>
      <c r="B775" s="241"/>
      <c r="C775" s="241"/>
      <c r="D775" s="242"/>
      <c r="E775" s="243"/>
    </row>
    <row r="776" customFormat="false" ht="12.75" hidden="false" customHeight="false" outlineLevel="0" collapsed="false">
      <c r="A776" s="241"/>
      <c r="B776" s="241"/>
      <c r="C776" s="241"/>
    </row>
    <row r="777" customFormat="false" ht="12.75" hidden="false" customHeight="false" outlineLevel="0" collapsed="false">
      <c r="A777" s="241"/>
      <c r="B777" s="241"/>
      <c r="C777" s="241"/>
      <c r="D777" s="242"/>
      <c r="E777" s="243"/>
    </row>
    <row r="778" customFormat="false" ht="12.75" hidden="false" customHeight="false" outlineLevel="0" collapsed="false">
      <c r="A778" s="241"/>
      <c r="B778" s="241"/>
      <c r="C778" s="241"/>
    </row>
    <row r="779" customFormat="false" ht="12.75" hidden="false" customHeight="false" outlineLevel="0" collapsed="false">
      <c r="A779" s="241"/>
      <c r="B779" s="241"/>
      <c r="C779" s="241"/>
      <c r="D779" s="242"/>
      <c r="E779" s="243"/>
    </row>
    <row r="780" customFormat="false" ht="12.75" hidden="false" customHeight="false" outlineLevel="0" collapsed="false">
      <c r="A780" s="241"/>
      <c r="B780" s="241"/>
      <c r="C780" s="241"/>
    </row>
    <row r="781" customFormat="false" ht="12.75" hidden="false" customHeight="false" outlineLevel="0" collapsed="false">
      <c r="A781" s="241"/>
      <c r="B781" s="241"/>
      <c r="C781" s="241"/>
      <c r="D781" s="242"/>
      <c r="E781" s="243"/>
    </row>
    <row r="782" customFormat="false" ht="12.75" hidden="false" customHeight="false" outlineLevel="0" collapsed="false">
      <c r="A782" s="241"/>
      <c r="B782" s="241"/>
      <c r="C782" s="241"/>
    </row>
    <row r="783" customFormat="false" ht="12.75" hidden="false" customHeight="false" outlineLevel="0" collapsed="false">
      <c r="A783" s="241"/>
      <c r="B783" s="241"/>
      <c r="C783" s="241"/>
      <c r="D783" s="242"/>
      <c r="E783" s="243"/>
    </row>
    <row r="784" customFormat="false" ht="12.75" hidden="false" customHeight="false" outlineLevel="0" collapsed="false">
      <c r="A784" s="241"/>
      <c r="B784" s="241"/>
      <c r="C784" s="241"/>
    </row>
    <row r="785" customFormat="false" ht="12.75" hidden="false" customHeight="false" outlineLevel="0" collapsed="false">
      <c r="A785" s="241"/>
      <c r="B785" s="241"/>
      <c r="C785" s="241"/>
      <c r="D785" s="242"/>
      <c r="E785" s="243"/>
    </row>
    <row r="786" customFormat="false" ht="12.75" hidden="false" customHeight="false" outlineLevel="0" collapsed="false">
      <c r="A786" s="241"/>
      <c r="B786" s="241"/>
      <c r="C786" s="241"/>
    </row>
    <row r="787" customFormat="false" ht="12.75" hidden="false" customHeight="false" outlineLevel="0" collapsed="false">
      <c r="A787" s="241"/>
      <c r="B787" s="241"/>
      <c r="C787" s="241"/>
      <c r="D787" s="242"/>
      <c r="E787" s="243"/>
    </row>
    <row r="788" customFormat="false" ht="12.75" hidden="false" customHeight="false" outlineLevel="0" collapsed="false">
      <c r="A788" s="241"/>
      <c r="B788" s="241"/>
      <c r="C788" s="241"/>
    </row>
    <row r="789" customFormat="false" ht="12.75" hidden="false" customHeight="false" outlineLevel="0" collapsed="false">
      <c r="A789" s="241"/>
      <c r="B789" s="241"/>
      <c r="C789" s="241"/>
      <c r="D789" s="242"/>
      <c r="E789" s="243"/>
    </row>
    <row r="790" customFormat="false" ht="12.75" hidden="false" customHeight="false" outlineLevel="0" collapsed="false">
      <c r="A790" s="241"/>
      <c r="B790" s="241"/>
      <c r="C790" s="241"/>
    </row>
    <row r="791" customFormat="false" ht="12.75" hidden="false" customHeight="false" outlineLevel="0" collapsed="false">
      <c r="A791" s="241"/>
      <c r="B791" s="241"/>
      <c r="C791" s="241"/>
      <c r="D791" s="242"/>
      <c r="E791" s="243"/>
    </row>
    <row r="792" customFormat="false" ht="12.75" hidden="false" customHeight="false" outlineLevel="0" collapsed="false">
      <c r="A792" s="241"/>
      <c r="B792" s="241"/>
      <c r="C792" s="241"/>
    </row>
    <row r="793" customFormat="false" ht="12.75" hidden="false" customHeight="false" outlineLevel="0" collapsed="false">
      <c r="A793" s="241"/>
      <c r="B793" s="241"/>
      <c r="C793" s="241"/>
      <c r="D793" s="242"/>
      <c r="E793" s="243"/>
    </row>
    <row r="794" customFormat="false" ht="12.75" hidden="false" customHeight="false" outlineLevel="0" collapsed="false">
      <c r="A794" s="241"/>
      <c r="B794" s="241"/>
      <c r="C794" s="241"/>
    </row>
    <row r="795" customFormat="false" ht="12.75" hidden="false" customHeight="false" outlineLevel="0" collapsed="false">
      <c r="A795" s="241"/>
      <c r="B795" s="241"/>
      <c r="C795" s="241"/>
      <c r="D795" s="242"/>
      <c r="E795" s="243"/>
    </row>
    <row r="796" customFormat="false" ht="12.75" hidden="false" customHeight="false" outlineLevel="0" collapsed="false">
      <c r="A796" s="241"/>
      <c r="B796" s="241"/>
      <c r="C796" s="241"/>
    </row>
    <row r="797" customFormat="false" ht="12.75" hidden="false" customHeight="false" outlineLevel="0" collapsed="false">
      <c r="A797" s="241"/>
      <c r="B797" s="241"/>
      <c r="C797" s="241"/>
      <c r="D797" s="242"/>
      <c r="E797" s="243"/>
    </row>
    <row r="798" customFormat="false" ht="12.75" hidden="false" customHeight="false" outlineLevel="0" collapsed="false">
      <c r="A798" s="241"/>
      <c r="B798" s="241"/>
      <c r="C798" s="241"/>
    </row>
    <row r="799" customFormat="false" ht="12.75" hidden="false" customHeight="false" outlineLevel="0" collapsed="false">
      <c r="A799" s="241"/>
      <c r="B799" s="241"/>
      <c r="C799" s="241"/>
      <c r="D799" s="242"/>
      <c r="E799" s="243"/>
    </row>
    <row r="800" customFormat="false" ht="12.75" hidden="false" customHeight="false" outlineLevel="0" collapsed="false">
      <c r="A800" s="241"/>
      <c r="B800" s="241"/>
      <c r="C800" s="241"/>
    </row>
    <row r="801" customFormat="false" ht="12.75" hidden="false" customHeight="false" outlineLevel="0" collapsed="false">
      <c r="A801" s="241"/>
      <c r="B801" s="241"/>
      <c r="C801" s="241"/>
      <c r="D801" s="242"/>
      <c r="E801" s="243"/>
    </row>
    <row r="802" customFormat="false" ht="12.75" hidden="false" customHeight="false" outlineLevel="0" collapsed="false">
      <c r="A802" s="241"/>
      <c r="B802" s="241"/>
      <c r="C802" s="241"/>
    </row>
    <row r="803" customFormat="false" ht="12.75" hidden="false" customHeight="false" outlineLevel="0" collapsed="false">
      <c r="A803" s="241"/>
      <c r="B803" s="241"/>
      <c r="C803" s="241"/>
      <c r="D803" s="242"/>
      <c r="E803" s="243"/>
    </row>
    <row r="804" customFormat="false" ht="12.75" hidden="false" customHeight="false" outlineLevel="0" collapsed="false">
      <c r="A804" s="241"/>
      <c r="B804" s="241"/>
      <c r="C804" s="241"/>
    </row>
    <row r="805" customFormat="false" ht="12.75" hidden="false" customHeight="false" outlineLevel="0" collapsed="false">
      <c r="A805" s="241"/>
      <c r="B805" s="241"/>
      <c r="C805" s="241"/>
      <c r="D805" s="242"/>
      <c r="E805" s="243"/>
    </row>
    <row r="806" customFormat="false" ht="12.75" hidden="false" customHeight="false" outlineLevel="0" collapsed="false">
      <c r="A806" s="241"/>
      <c r="B806" s="241"/>
      <c r="C806" s="241"/>
    </row>
    <row r="807" customFormat="false" ht="12.75" hidden="false" customHeight="false" outlineLevel="0" collapsed="false">
      <c r="A807" s="241"/>
      <c r="B807" s="241"/>
      <c r="C807" s="241"/>
      <c r="D807" s="242"/>
      <c r="E807" s="243"/>
    </row>
    <row r="808" customFormat="false" ht="12.75" hidden="false" customHeight="false" outlineLevel="0" collapsed="false">
      <c r="A808" s="241"/>
      <c r="B808" s="241"/>
      <c r="C808" s="241"/>
    </row>
    <row r="809" customFormat="false" ht="12.75" hidden="false" customHeight="false" outlineLevel="0" collapsed="false">
      <c r="A809" s="241"/>
      <c r="B809" s="241"/>
      <c r="C809" s="241"/>
      <c r="D809" s="242"/>
      <c r="E809" s="243"/>
    </row>
    <row r="810" customFormat="false" ht="12.75" hidden="false" customHeight="false" outlineLevel="0" collapsed="false">
      <c r="A810" s="241"/>
      <c r="B810" s="241"/>
      <c r="C810" s="241"/>
    </row>
    <row r="811" customFormat="false" ht="12.75" hidden="false" customHeight="false" outlineLevel="0" collapsed="false">
      <c r="A811" s="241"/>
      <c r="B811" s="241"/>
      <c r="C811" s="241"/>
      <c r="D811" s="242"/>
      <c r="E811" s="243"/>
    </row>
    <row r="812" customFormat="false" ht="12.75" hidden="false" customHeight="false" outlineLevel="0" collapsed="false">
      <c r="A812" s="241"/>
      <c r="B812" s="241"/>
      <c r="C812" s="241"/>
    </row>
    <row r="813" customFormat="false" ht="12.75" hidden="false" customHeight="false" outlineLevel="0" collapsed="false">
      <c r="A813" s="241"/>
      <c r="B813" s="241"/>
      <c r="C813" s="241"/>
      <c r="D813" s="242"/>
      <c r="E813" s="243"/>
    </row>
    <row r="814" customFormat="false" ht="12.75" hidden="false" customHeight="false" outlineLevel="0" collapsed="false">
      <c r="A814" s="241"/>
      <c r="B814" s="241"/>
      <c r="C814" s="241"/>
    </row>
    <row r="815" customFormat="false" ht="12.75" hidden="false" customHeight="false" outlineLevel="0" collapsed="false">
      <c r="A815" s="241"/>
      <c r="B815" s="241"/>
      <c r="C815" s="241"/>
      <c r="D815" s="242"/>
      <c r="E815" s="243"/>
    </row>
    <row r="816" customFormat="false" ht="12.75" hidden="false" customHeight="false" outlineLevel="0" collapsed="false">
      <c r="A816" s="241"/>
      <c r="B816" s="241"/>
      <c r="C816" s="241"/>
    </row>
    <row r="817" customFormat="false" ht="12.75" hidden="false" customHeight="false" outlineLevel="0" collapsed="false">
      <c r="A817" s="241"/>
      <c r="B817" s="241"/>
      <c r="C817" s="241"/>
      <c r="D817" s="242"/>
      <c r="E817" s="243"/>
    </row>
    <row r="818" customFormat="false" ht="12.75" hidden="false" customHeight="false" outlineLevel="0" collapsed="false">
      <c r="A818" s="241"/>
      <c r="B818" s="241"/>
      <c r="C818" s="241"/>
    </row>
    <row r="819" customFormat="false" ht="12.75" hidden="false" customHeight="false" outlineLevel="0" collapsed="false">
      <c r="A819" s="241"/>
      <c r="B819" s="241"/>
      <c r="C819" s="241"/>
      <c r="D819" s="242"/>
      <c r="E819" s="243"/>
    </row>
    <row r="820" customFormat="false" ht="12.75" hidden="false" customHeight="false" outlineLevel="0" collapsed="false">
      <c r="A820" s="241"/>
      <c r="B820" s="241"/>
      <c r="C820" s="241"/>
    </row>
    <row r="821" customFormat="false" ht="12.75" hidden="false" customHeight="false" outlineLevel="0" collapsed="false">
      <c r="A821" s="241"/>
      <c r="B821" s="241"/>
      <c r="C821" s="241"/>
      <c r="D821" s="242"/>
      <c r="E821" s="243"/>
    </row>
    <row r="822" customFormat="false" ht="12.75" hidden="false" customHeight="false" outlineLevel="0" collapsed="false">
      <c r="A822" s="241"/>
      <c r="B822" s="241"/>
      <c r="C822" s="241"/>
    </row>
    <row r="823" customFormat="false" ht="12.75" hidden="false" customHeight="false" outlineLevel="0" collapsed="false">
      <c r="A823" s="241"/>
      <c r="B823" s="241"/>
      <c r="C823" s="241"/>
      <c r="D823" s="242"/>
      <c r="E823" s="243"/>
    </row>
    <row r="824" customFormat="false" ht="12.75" hidden="false" customHeight="false" outlineLevel="0" collapsed="false">
      <c r="A824" s="241"/>
      <c r="B824" s="241"/>
      <c r="C824" s="241"/>
    </row>
    <row r="825" customFormat="false" ht="12.75" hidden="false" customHeight="false" outlineLevel="0" collapsed="false">
      <c r="A825" s="241"/>
      <c r="B825" s="241"/>
      <c r="C825" s="241"/>
      <c r="D825" s="242"/>
      <c r="E825" s="243"/>
    </row>
    <row r="826" customFormat="false" ht="12.75" hidden="false" customHeight="false" outlineLevel="0" collapsed="false">
      <c r="A826" s="241"/>
      <c r="B826" s="241"/>
      <c r="C826" s="241"/>
    </row>
    <row r="827" customFormat="false" ht="12.75" hidden="false" customHeight="false" outlineLevel="0" collapsed="false">
      <c r="A827" s="241"/>
      <c r="B827" s="241"/>
      <c r="C827" s="241"/>
      <c r="D827" s="242"/>
      <c r="E827" s="243"/>
    </row>
    <row r="828" customFormat="false" ht="12.75" hidden="false" customHeight="false" outlineLevel="0" collapsed="false">
      <c r="A828" s="241"/>
      <c r="B828" s="241"/>
      <c r="C828" s="241"/>
    </row>
    <row r="829" customFormat="false" ht="12.75" hidden="false" customHeight="false" outlineLevel="0" collapsed="false">
      <c r="A829" s="241"/>
      <c r="B829" s="241"/>
      <c r="C829" s="241"/>
      <c r="D829" s="242"/>
      <c r="E829" s="243"/>
    </row>
    <row r="830" customFormat="false" ht="12.75" hidden="false" customHeight="false" outlineLevel="0" collapsed="false">
      <c r="A830" s="241"/>
      <c r="B830" s="241"/>
      <c r="C830" s="241"/>
    </row>
    <row r="831" customFormat="false" ht="12.75" hidden="false" customHeight="false" outlineLevel="0" collapsed="false">
      <c r="A831" s="241"/>
      <c r="B831" s="241"/>
      <c r="C831" s="241"/>
      <c r="D831" s="242"/>
      <c r="E831" s="243"/>
    </row>
    <row r="832" customFormat="false" ht="12.75" hidden="false" customHeight="false" outlineLevel="0" collapsed="false">
      <c r="A832" s="241"/>
      <c r="B832" s="241"/>
      <c r="C832" s="241"/>
    </row>
    <row r="833" customFormat="false" ht="12.75" hidden="false" customHeight="false" outlineLevel="0" collapsed="false">
      <c r="A833" s="241"/>
      <c r="B833" s="241"/>
      <c r="C833" s="241"/>
      <c r="D833" s="242"/>
      <c r="E833" s="243"/>
    </row>
    <row r="834" customFormat="false" ht="12.75" hidden="false" customHeight="false" outlineLevel="0" collapsed="false">
      <c r="A834" s="241"/>
      <c r="B834" s="241"/>
      <c r="C834" s="241"/>
    </row>
    <row r="835" customFormat="false" ht="12.75" hidden="false" customHeight="false" outlineLevel="0" collapsed="false">
      <c r="A835" s="241"/>
      <c r="B835" s="241"/>
      <c r="C835" s="241"/>
      <c r="D835" s="242"/>
      <c r="E835" s="243"/>
    </row>
    <row r="836" customFormat="false" ht="12.75" hidden="false" customHeight="false" outlineLevel="0" collapsed="false">
      <c r="A836" s="241"/>
      <c r="B836" s="241"/>
      <c r="C836" s="241"/>
    </row>
    <row r="837" customFormat="false" ht="12.75" hidden="false" customHeight="false" outlineLevel="0" collapsed="false">
      <c r="A837" s="241"/>
      <c r="B837" s="241"/>
      <c r="C837" s="241"/>
      <c r="D837" s="242"/>
      <c r="E837" s="243"/>
    </row>
    <row r="838" customFormat="false" ht="12.75" hidden="false" customHeight="false" outlineLevel="0" collapsed="false">
      <c r="A838" s="241"/>
      <c r="B838" s="241"/>
      <c r="C838" s="241"/>
    </row>
    <row r="839" customFormat="false" ht="12.75" hidden="false" customHeight="false" outlineLevel="0" collapsed="false">
      <c r="A839" s="241"/>
      <c r="B839" s="241"/>
      <c r="C839" s="241"/>
      <c r="D839" s="242"/>
      <c r="E839" s="243"/>
    </row>
    <row r="840" customFormat="false" ht="12.75" hidden="false" customHeight="false" outlineLevel="0" collapsed="false">
      <c r="A840" s="241"/>
      <c r="B840" s="241"/>
      <c r="C840" s="241"/>
    </row>
    <row r="841" customFormat="false" ht="12.75" hidden="false" customHeight="false" outlineLevel="0" collapsed="false">
      <c r="A841" s="241"/>
      <c r="B841" s="241"/>
      <c r="C841" s="241"/>
      <c r="D841" s="242"/>
      <c r="E841" s="243"/>
    </row>
    <row r="842" customFormat="false" ht="12.75" hidden="false" customHeight="false" outlineLevel="0" collapsed="false">
      <c r="A842" s="241"/>
      <c r="B842" s="241"/>
      <c r="C842" s="241"/>
    </row>
    <row r="843" customFormat="false" ht="12.75" hidden="false" customHeight="false" outlineLevel="0" collapsed="false">
      <c r="A843" s="241"/>
      <c r="B843" s="241"/>
      <c r="C843" s="241"/>
      <c r="D843" s="242"/>
      <c r="E843" s="243"/>
    </row>
    <row r="844" customFormat="false" ht="12.75" hidden="false" customHeight="false" outlineLevel="0" collapsed="false">
      <c r="A844" s="241"/>
      <c r="B844" s="241"/>
      <c r="C844" s="241"/>
    </row>
    <row r="845" customFormat="false" ht="12.75" hidden="false" customHeight="false" outlineLevel="0" collapsed="false">
      <c r="A845" s="241"/>
      <c r="B845" s="241"/>
      <c r="C845" s="241"/>
      <c r="D845" s="242"/>
      <c r="E845" s="243"/>
    </row>
    <row r="846" customFormat="false" ht="12.75" hidden="false" customHeight="false" outlineLevel="0" collapsed="false">
      <c r="A846" s="241"/>
      <c r="B846" s="241"/>
      <c r="C846" s="241"/>
    </row>
    <row r="847" customFormat="false" ht="12.75" hidden="false" customHeight="false" outlineLevel="0" collapsed="false">
      <c r="A847" s="241"/>
      <c r="B847" s="241"/>
      <c r="C847" s="241"/>
      <c r="D847" s="242"/>
      <c r="E847" s="243"/>
    </row>
    <row r="848" customFormat="false" ht="12.75" hidden="false" customHeight="false" outlineLevel="0" collapsed="false">
      <c r="A848" s="241"/>
      <c r="B848" s="241"/>
      <c r="C848" s="241"/>
    </row>
    <row r="849" customFormat="false" ht="12.75" hidden="false" customHeight="false" outlineLevel="0" collapsed="false">
      <c r="A849" s="241"/>
      <c r="B849" s="241"/>
      <c r="C849" s="241"/>
      <c r="D849" s="242"/>
      <c r="E849" s="243"/>
    </row>
    <row r="850" customFormat="false" ht="12.75" hidden="false" customHeight="false" outlineLevel="0" collapsed="false">
      <c r="A850" s="241"/>
      <c r="B850" s="241"/>
      <c r="C850" s="241"/>
    </row>
    <row r="851" customFormat="false" ht="12.75" hidden="false" customHeight="false" outlineLevel="0" collapsed="false">
      <c r="A851" s="241"/>
      <c r="B851" s="241"/>
      <c r="C851" s="241"/>
      <c r="D851" s="242"/>
      <c r="E851" s="243"/>
    </row>
    <row r="852" customFormat="false" ht="12.75" hidden="false" customHeight="false" outlineLevel="0" collapsed="false">
      <c r="A852" s="241"/>
      <c r="B852" s="241"/>
      <c r="C852" s="241"/>
    </row>
    <row r="853" customFormat="false" ht="12.75" hidden="false" customHeight="false" outlineLevel="0" collapsed="false">
      <c r="A853" s="241"/>
      <c r="B853" s="241"/>
      <c r="C853" s="241"/>
      <c r="D853" s="242"/>
      <c r="E853" s="243"/>
    </row>
    <row r="854" customFormat="false" ht="12.75" hidden="false" customHeight="false" outlineLevel="0" collapsed="false">
      <c r="A854" s="241"/>
      <c r="B854" s="241"/>
      <c r="C854" s="241"/>
    </row>
    <row r="855" customFormat="false" ht="12.75" hidden="false" customHeight="false" outlineLevel="0" collapsed="false">
      <c r="A855" s="241"/>
      <c r="B855" s="241"/>
      <c r="C855" s="241"/>
      <c r="D855" s="242"/>
      <c r="E855" s="243"/>
    </row>
    <row r="856" customFormat="false" ht="12.75" hidden="false" customHeight="false" outlineLevel="0" collapsed="false">
      <c r="A856" s="241"/>
      <c r="B856" s="241"/>
      <c r="C856" s="241"/>
    </row>
    <row r="857" customFormat="false" ht="12.75" hidden="false" customHeight="false" outlineLevel="0" collapsed="false">
      <c r="A857" s="241"/>
      <c r="B857" s="241"/>
      <c r="C857" s="241"/>
      <c r="D857" s="242"/>
      <c r="E857" s="243"/>
    </row>
    <row r="858" customFormat="false" ht="12.75" hidden="false" customHeight="false" outlineLevel="0" collapsed="false">
      <c r="A858" s="241"/>
      <c r="B858" s="241"/>
      <c r="C858" s="241"/>
    </row>
    <row r="859" customFormat="false" ht="12.75" hidden="false" customHeight="false" outlineLevel="0" collapsed="false">
      <c r="A859" s="241"/>
      <c r="B859" s="241"/>
      <c r="C859" s="241"/>
      <c r="D859" s="242"/>
      <c r="E859" s="243"/>
    </row>
    <row r="860" customFormat="false" ht="12.75" hidden="false" customHeight="false" outlineLevel="0" collapsed="false">
      <c r="A860" s="241"/>
      <c r="B860" s="241"/>
      <c r="C860" s="241"/>
    </row>
    <row r="861" customFormat="false" ht="12.75" hidden="false" customHeight="false" outlineLevel="0" collapsed="false">
      <c r="A861" s="241"/>
      <c r="B861" s="241"/>
      <c r="C861" s="241"/>
      <c r="D861" s="242"/>
      <c r="E861" s="243"/>
    </row>
    <row r="862" customFormat="false" ht="12.75" hidden="false" customHeight="false" outlineLevel="0" collapsed="false">
      <c r="A862" s="241"/>
      <c r="B862" s="241"/>
      <c r="C862" s="241"/>
    </row>
    <row r="863" customFormat="false" ht="12.75" hidden="false" customHeight="false" outlineLevel="0" collapsed="false">
      <c r="A863" s="241"/>
      <c r="B863" s="241"/>
      <c r="C863" s="241"/>
      <c r="D863" s="242"/>
      <c r="E863" s="243"/>
    </row>
    <row r="864" customFormat="false" ht="12.75" hidden="false" customHeight="false" outlineLevel="0" collapsed="false">
      <c r="A864" s="241"/>
      <c r="B864" s="241"/>
      <c r="C864" s="241"/>
    </row>
    <row r="865" customFormat="false" ht="12.75" hidden="false" customHeight="false" outlineLevel="0" collapsed="false">
      <c r="A865" s="241"/>
      <c r="B865" s="241"/>
      <c r="C865" s="241"/>
      <c r="D865" s="242"/>
      <c r="E865" s="243"/>
    </row>
    <row r="866" customFormat="false" ht="12.75" hidden="false" customHeight="false" outlineLevel="0" collapsed="false">
      <c r="A866" s="241"/>
      <c r="B866" s="241"/>
      <c r="C866" s="241"/>
    </row>
    <row r="867" customFormat="false" ht="12.75" hidden="false" customHeight="false" outlineLevel="0" collapsed="false">
      <c r="A867" s="241"/>
      <c r="B867" s="241"/>
      <c r="C867" s="241"/>
      <c r="D867" s="242"/>
      <c r="E867" s="243"/>
    </row>
    <row r="868" customFormat="false" ht="12.75" hidden="false" customHeight="false" outlineLevel="0" collapsed="false">
      <c r="A868" s="241"/>
      <c r="B868" s="241"/>
      <c r="C868" s="241"/>
    </row>
    <row r="869" customFormat="false" ht="12.75" hidden="false" customHeight="false" outlineLevel="0" collapsed="false">
      <c r="A869" s="241"/>
      <c r="B869" s="241"/>
      <c r="C869" s="241"/>
      <c r="D869" s="242"/>
      <c r="E869" s="243"/>
    </row>
    <row r="870" customFormat="false" ht="12.75" hidden="false" customHeight="false" outlineLevel="0" collapsed="false">
      <c r="A870" s="241"/>
      <c r="B870" s="241"/>
      <c r="C870" s="241"/>
    </row>
    <row r="871" customFormat="false" ht="12.75" hidden="false" customHeight="false" outlineLevel="0" collapsed="false">
      <c r="A871" s="241"/>
      <c r="B871" s="241"/>
      <c r="C871" s="241"/>
      <c r="D871" s="242"/>
      <c r="E871" s="243"/>
    </row>
    <row r="872" customFormat="false" ht="12.75" hidden="false" customHeight="false" outlineLevel="0" collapsed="false">
      <c r="A872" s="241"/>
      <c r="B872" s="241"/>
      <c r="C872" s="241"/>
    </row>
    <row r="873" customFormat="false" ht="12.75" hidden="false" customHeight="false" outlineLevel="0" collapsed="false">
      <c r="A873" s="241"/>
      <c r="B873" s="241"/>
      <c r="C873" s="241"/>
      <c r="D873" s="242"/>
      <c r="E873" s="243"/>
    </row>
    <row r="874" customFormat="false" ht="12.75" hidden="false" customHeight="false" outlineLevel="0" collapsed="false">
      <c r="A874" s="241"/>
      <c r="B874" s="241"/>
      <c r="C874" s="241"/>
    </row>
    <row r="875" customFormat="false" ht="12.75" hidden="false" customHeight="false" outlineLevel="0" collapsed="false">
      <c r="A875" s="241"/>
      <c r="B875" s="241"/>
      <c r="C875" s="241"/>
      <c r="D875" s="242"/>
      <c r="E875" s="243"/>
    </row>
    <row r="876" customFormat="false" ht="12.75" hidden="false" customHeight="false" outlineLevel="0" collapsed="false">
      <c r="A876" s="241"/>
      <c r="B876" s="241"/>
      <c r="C876" s="241"/>
    </row>
    <row r="877" customFormat="false" ht="12.75" hidden="false" customHeight="false" outlineLevel="0" collapsed="false">
      <c r="A877" s="241"/>
      <c r="B877" s="241"/>
      <c r="C877" s="241"/>
      <c r="D877" s="242"/>
      <c r="E877" s="243"/>
    </row>
    <row r="878" customFormat="false" ht="12.75" hidden="false" customHeight="false" outlineLevel="0" collapsed="false">
      <c r="A878" s="241"/>
      <c r="B878" s="241"/>
      <c r="C878" s="241"/>
    </row>
    <row r="879" customFormat="false" ht="12.75" hidden="false" customHeight="false" outlineLevel="0" collapsed="false">
      <c r="A879" s="241"/>
      <c r="B879" s="241"/>
      <c r="C879" s="241"/>
      <c r="D879" s="242"/>
      <c r="E879" s="243"/>
    </row>
    <row r="880" customFormat="false" ht="12.75" hidden="false" customHeight="false" outlineLevel="0" collapsed="false">
      <c r="A880" s="241"/>
      <c r="B880" s="241"/>
      <c r="C880" s="241"/>
    </row>
    <row r="881" customFormat="false" ht="12.75" hidden="false" customHeight="false" outlineLevel="0" collapsed="false">
      <c r="A881" s="241"/>
      <c r="B881" s="241"/>
      <c r="C881" s="241"/>
      <c r="D881" s="242"/>
      <c r="E881" s="243"/>
    </row>
    <row r="882" customFormat="false" ht="12.75" hidden="false" customHeight="false" outlineLevel="0" collapsed="false">
      <c r="A882" s="241"/>
      <c r="B882" s="241"/>
      <c r="C882" s="241"/>
    </row>
    <row r="883" customFormat="false" ht="12.75" hidden="false" customHeight="false" outlineLevel="0" collapsed="false">
      <c r="A883" s="241"/>
      <c r="B883" s="241"/>
      <c r="C883" s="241"/>
      <c r="D883" s="242"/>
      <c r="E883" s="243"/>
    </row>
    <row r="884" customFormat="false" ht="12.75" hidden="false" customHeight="false" outlineLevel="0" collapsed="false">
      <c r="A884" s="241"/>
      <c r="B884" s="241"/>
      <c r="C884" s="241"/>
    </row>
    <row r="885" customFormat="false" ht="12.75" hidden="false" customHeight="false" outlineLevel="0" collapsed="false">
      <c r="A885" s="241"/>
      <c r="B885" s="241"/>
      <c r="C885" s="241"/>
      <c r="D885" s="242"/>
      <c r="E885" s="243"/>
    </row>
    <row r="886" customFormat="false" ht="12.75" hidden="false" customHeight="false" outlineLevel="0" collapsed="false">
      <c r="A886" s="241"/>
      <c r="B886" s="241"/>
      <c r="C886" s="241"/>
    </row>
    <row r="887" customFormat="false" ht="12.75" hidden="false" customHeight="false" outlineLevel="0" collapsed="false">
      <c r="A887" s="241"/>
      <c r="B887" s="241"/>
      <c r="C887" s="241"/>
      <c r="D887" s="242"/>
      <c r="E887" s="243"/>
    </row>
    <row r="888" customFormat="false" ht="12.75" hidden="false" customHeight="false" outlineLevel="0" collapsed="false">
      <c r="A888" s="241"/>
      <c r="B888" s="241"/>
      <c r="C888" s="241"/>
    </row>
    <row r="889" customFormat="false" ht="12.75" hidden="false" customHeight="false" outlineLevel="0" collapsed="false">
      <c r="A889" s="241"/>
      <c r="B889" s="241"/>
      <c r="C889" s="241"/>
      <c r="D889" s="242"/>
      <c r="E889" s="243"/>
    </row>
    <row r="890" customFormat="false" ht="12.75" hidden="false" customHeight="false" outlineLevel="0" collapsed="false">
      <c r="A890" s="241"/>
      <c r="B890" s="241"/>
      <c r="C890" s="241"/>
    </row>
    <row r="891" customFormat="false" ht="12.75" hidden="false" customHeight="false" outlineLevel="0" collapsed="false">
      <c r="A891" s="241"/>
      <c r="B891" s="241"/>
      <c r="C891" s="241"/>
      <c r="D891" s="242"/>
      <c r="E891" s="243"/>
    </row>
    <row r="892" customFormat="false" ht="12.75" hidden="false" customHeight="false" outlineLevel="0" collapsed="false">
      <c r="A892" s="241"/>
      <c r="B892" s="241"/>
      <c r="C892" s="241"/>
    </row>
    <row r="893" customFormat="false" ht="12.75" hidden="false" customHeight="false" outlineLevel="0" collapsed="false">
      <c r="A893" s="241"/>
      <c r="B893" s="241"/>
      <c r="C893" s="241"/>
      <c r="D893" s="242"/>
      <c r="E893" s="243"/>
    </row>
    <row r="894" customFormat="false" ht="12.75" hidden="false" customHeight="false" outlineLevel="0" collapsed="false">
      <c r="A894" s="241"/>
      <c r="B894" s="241"/>
      <c r="C894" s="241"/>
    </row>
    <row r="895" customFormat="false" ht="12.75" hidden="false" customHeight="false" outlineLevel="0" collapsed="false">
      <c r="A895" s="241"/>
      <c r="B895" s="241"/>
      <c r="C895" s="241"/>
      <c r="D895" s="242"/>
      <c r="E895" s="243"/>
    </row>
    <row r="896" customFormat="false" ht="12.75" hidden="false" customHeight="false" outlineLevel="0" collapsed="false">
      <c r="A896" s="241"/>
      <c r="B896" s="241"/>
      <c r="C896" s="241"/>
    </row>
    <row r="897" customFormat="false" ht="12.75" hidden="false" customHeight="false" outlineLevel="0" collapsed="false">
      <c r="A897" s="241"/>
      <c r="B897" s="241"/>
      <c r="C897" s="241"/>
      <c r="D897" s="242"/>
      <c r="E897" s="243"/>
    </row>
    <row r="898" customFormat="false" ht="12.75" hidden="false" customHeight="false" outlineLevel="0" collapsed="false">
      <c r="A898" s="241"/>
      <c r="B898" s="241"/>
      <c r="C898" s="241"/>
    </row>
    <row r="899" customFormat="false" ht="12.75" hidden="false" customHeight="false" outlineLevel="0" collapsed="false">
      <c r="A899" s="241"/>
      <c r="B899" s="241"/>
      <c r="C899" s="241"/>
      <c r="D899" s="242"/>
      <c r="E899" s="243"/>
    </row>
    <row r="900" customFormat="false" ht="12.75" hidden="false" customHeight="false" outlineLevel="0" collapsed="false">
      <c r="A900" s="241"/>
      <c r="B900" s="241"/>
      <c r="C900" s="241"/>
    </row>
    <row r="901" customFormat="false" ht="12.75" hidden="false" customHeight="false" outlineLevel="0" collapsed="false">
      <c r="A901" s="241"/>
      <c r="B901" s="241"/>
      <c r="C901" s="241"/>
      <c r="D901" s="242"/>
      <c r="E901" s="243"/>
    </row>
    <row r="902" customFormat="false" ht="12.75" hidden="false" customHeight="false" outlineLevel="0" collapsed="false">
      <c r="A902" s="241"/>
      <c r="B902" s="241"/>
      <c r="C902" s="241"/>
    </row>
    <row r="903" customFormat="false" ht="12.75" hidden="false" customHeight="false" outlineLevel="0" collapsed="false">
      <c r="A903" s="241"/>
      <c r="B903" s="241"/>
      <c r="C903" s="241"/>
      <c r="D903" s="242"/>
      <c r="E903" s="243"/>
    </row>
    <row r="904" customFormat="false" ht="12.75" hidden="false" customHeight="false" outlineLevel="0" collapsed="false">
      <c r="A904" s="241"/>
      <c r="B904" s="241"/>
      <c r="C904" s="241"/>
    </row>
    <row r="905" customFormat="false" ht="12.75" hidden="false" customHeight="false" outlineLevel="0" collapsed="false">
      <c r="A905" s="241"/>
      <c r="B905" s="241"/>
      <c r="C905" s="241"/>
      <c r="D905" s="242"/>
      <c r="E905" s="243"/>
    </row>
    <row r="906" customFormat="false" ht="12.75" hidden="false" customHeight="false" outlineLevel="0" collapsed="false">
      <c r="A906" s="241"/>
      <c r="B906" s="241"/>
      <c r="C906" s="241"/>
    </row>
    <row r="907" customFormat="false" ht="12.75" hidden="false" customHeight="false" outlineLevel="0" collapsed="false">
      <c r="A907" s="241"/>
      <c r="B907" s="241"/>
      <c r="C907" s="241"/>
      <c r="D907" s="242"/>
      <c r="E907" s="243"/>
    </row>
    <row r="908" customFormat="false" ht="12.75" hidden="false" customHeight="false" outlineLevel="0" collapsed="false">
      <c r="A908" s="241"/>
      <c r="B908" s="241"/>
      <c r="C908" s="241"/>
    </row>
    <row r="909" customFormat="false" ht="12.75" hidden="false" customHeight="false" outlineLevel="0" collapsed="false">
      <c r="A909" s="241"/>
      <c r="B909" s="241"/>
      <c r="C909" s="241"/>
      <c r="D909" s="242"/>
      <c r="E909" s="243"/>
    </row>
    <row r="910" customFormat="false" ht="12.75" hidden="false" customHeight="false" outlineLevel="0" collapsed="false">
      <c r="A910" s="241"/>
      <c r="B910" s="241"/>
      <c r="C910" s="241"/>
    </row>
    <row r="911" customFormat="false" ht="12.75" hidden="false" customHeight="false" outlineLevel="0" collapsed="false">
      <c r="A911" s="241"/>
      <c r="B911" s="241"/>
      <c r="C911" s="241"/>
      <c r="D911" s="242"/>
      <c r="E911" s="243"/>
    </row>
    <row r="912" customFormat="false" ht="12.75" hidden="false" customHeight="false" outlineLevel="0" collapsed="false">
      <c r="A912" s="241"/>
      <c r="B912" s="241"/>
      <c r="C912" s="241"/>
    </row>
    <row r="913" customFormat="false" ht="12.75" hidden="false" customHeight="false" outlineLevel="0" collapsed="false">
      <c r="A913" s="241"/>
      <c r="B913" s="241"/>
      <c r="C913" s="241"/>
      <c r="D913" s="242"/>
      <c r="E913" s="243"/>
    </row>
    <row r="914" customFormat="false" ht="12.75" hidden="false" customHeight="false" outlineLevel="0" collapsed="false">
      <c r="A914" s="241"/>
      <c r="B914" s="241"/>
      <c r="C914" s="241"/>
    </row>
    <row r="915" customFormat="false" ht="12.75" hidden="false" customHeight="false" outlineLevel="0" collapsed="false">
      <c r="A915" s="241"/>
      <c r="B915" s="241"/>
      <c r="C915" s="241"/>
      <c r="D915" s="242"/>
      <c r="E915" s="243"/>
    </row>
    <row r="916" customFormat="false" ht="12.75" hidden="false" customHeight="false" outlineLevel="0" collapsed="false">
      <c r="A916" s="241"/>
      <c r="B916" s="241"/>
      <c r="C916" s="241"/>
    </row>
    <row r="917" customFormat="false" ht="12.75" hidden="false" customHeight="false" outlineLevel="0" collapsed="false">
      <c r="A917" s="241"/>
      <c r="B917" s="241"/>
      <c r="C917" s="241"/>
      <c r="D917" s="242"/>
      <c r="E917" s="243"/>
    </row>
    <row r="918" customFormat="false" ht="12.75" hidden="false" customHeight="false" outlineLevel="0" collapsed="false">
      <c r="A918" s="241"/>
      <c r="B918" s="241"/>
      <c r="C918" s="241"/>
    </row>
    <row r="919" customFormat="false" ht="12.75" hidden="false" customHeight="false" outlineLevel="0" collapsed="false">
      <c r="A919" s="241"/>
      <c r="B919" s="241"/>
      <c r="C919" s="241"/>
      <c r="D919" s="242"/>
      <c r="E919" s="243"/>
    </row>
    <row r="920" customFormat="false" ht="12.75" hidden="false" customHeight="false" outlineLevel="0" collapsed="false">
      <c r="A920" s="241"/>
      <c r="B920" s="241"/>
      <c r="C920" s="241"/>
    </row>
    <row r="921" customFormat="false" ht="12.75" hidden="false" customHeight="false" outlineLevel="0" collapsed="false">
      <c r="A921" s="241"/>
      <c r="B921" s="241"/>
      <c r="C921" s="241"/>
      <c r="D921" s="242"/>
      <c r="E921" s="243"/>
    </row>
    <row r="922" customFormat="false" ht="12.75" hidden="false" customHeight="false" outlineLevel="0" collapsed="false">
      <c r="A922" s="241"/>
      <c r="B922" s="241"/>
      <c r="C922" s="241"/>
    </row>
    <row r="923" customFormat="false" ht="12.75" hidden="false" customHeight="false" outlineLevel="0" collapsed="false">
      <c r="A923" s="241"/>
      <c r="B923" s="241"/>
      <c r="C923" s="241"/>
      <c r="D923" s="242"/>
      <c r="E923" s="243"/>
    </row>
    <row r="924" customFormat="false" ht="12.75" hidden="false" customHeight="false" outlineLevel="0" collapsed="false">
      <c r="A924" s="241"/>
      <c r="B924" s="241"/>
      <c r="C924" s="241"/>
    </row>
    <row r="925" customFormat="false" ht="12.75" hidden="false" customHeight="false" outlineLevel="0" collapsed="false">
      <c r="A925" s="241"/>
      <c r="B925" s="241"/>
      <c r="C925" s="241"/>
      <c r="D925" s="242"/>
      <c r="E925" s="243"/>
    </row>
    <row r="926" customFormat="false" ht="12.75" hidden="false" customHeight="false" outlineLevel="0" collapsed="false">
      <c r="A926" s="241"/>
      <c r="B926" s="241"/>
      <c r="C926" s="241"/>
    </row>
    <row r="927" customFormat="false" ht="12.75" hidden="false" customHeight="false" outlineLevel="0" collapsed="false">
      <c r="A927" s="241"/>
      <c r="B927" s="241"/>
      <c r="C927" s="241"/>
      <c r="D927" s="242"/>
      <c r="E927" s="243"/>
    </row>
    <row r="928" customFormat="false" ht="12.75" hidden="false" customHeight="false" outlineLevel="0" collapsed="false">
      <c r="A928" s="241"/>
      <c r="B928" s="241"/>
      <c r="C928" s="241"/>
    </row>
    <row r="929" customFormat="false" ht="12.75" hidden="false" customHeight="false" outlineLevel="0" collapsed="false">
      <c r="A929" s="241"/>
      <c r="B929" s="241"/>
      <c r="C929" s="241"/>
      <c r="D929" s="242"/>
      <c r="E929" s="243"/>
    </row>
    <row r="930" customFormat="false" ht="12.75" hidden="false" customHeight="false" outlineLevel="0" collapsed="false">
      <c r="A930" s="241"/>
      <c r="B930" s="241"/>
      <c r="C930" s="241"/>
    </row>
    <row r="931" customFormat="false" ht="12.75" hidden="false" customHeight="false" outlineLevel="0" collapsed="false">
      <c r="A931" s="241"/>
      <c r="B931" s="241"/>
      <c r="C931" s="241"/>
      <c r="D931" s="242"/>
      <c r="E931" s="243"/>
    </row>
    <row r="932" customFormat="false" ht="12.75" hidden="false" customHeight="false" outlineLevel="0" collapsed="false">
      <c r="A932" s="241"/>
      <c r="B932" s="241"/>
      <c r="C932" s="241"/>
    </row>
    <row r="933" customFormat="false" ht="12.75" hidden="false" customHeight="false" outlineLevel="0" collapsed="false">
      <c r="A933" s="241"/>
      <c r="B933" s="241"/>
      <c r="C933" s="241"/>
      <c r="D933" s="242"/>
      <c r="E933" s="243"/>
    </row>
    <row r="934" customFormat="false" ht="12.75" hidden="false" customHeight="false" outlineLevel="0" collapsed="false">
      <c r="A934" s="241"/>
      <c r="B934" s="241"/>
      <c r="C934" s="241"/>
    </row>
    <row r="935" customFormat="false" ht="12.75" hidden="false" customHeight="false" outlineLevel="0" collapsed="false">
      <c r="A935" s="241"/>
      <c r="B935" s="241"/>
      <c r="C935" s="241"/>
      <c r="D935" s="242"/>
      <c r="E935" s="243"/>
    </row>
    <row r="936" customFormat="false" ht="12.75" hidden="false" customHeight="false" outlineLevel="0" collapsed="false">
      <c r="A936" s="241"/>
      <c r="B936" s="241"/>
      <c r="C936" s="241"/>
    </row>
    <row r="937" customFormat="false" ht="12.75" hidden="false" customHeight="false" outlineLevel="0" collapsed="false">
      <c r="A937" s="241"/>
      <c r="B937" s="241"/>
      <c r="C937" s="241"/>
      <c r="D937" s="242"/>
      <c r="E937" s="243"/>
    </row>
    <row r="938" customFormat="false" ht="12.75" hidden="false" customHeight="false" outlineLevel="0" collapsed="false">
      <c r="A938" s="241"/>
      <c r="B938" s="241"/>
      <c r="C938" s="241"/>
    </row>
    <row r="939" customFormat="false" ht="12.75" hidden="false" customHeight="false" outlineLevel="0" collapsed="false">
      <c r="A939" s="241"/>
      <c r="B939" s="241"/>
      <c r="C939" s="241"/>
      <c r="D939" s="242"/>
      <c r="E939" s="243"/>
    </row>
    <row r="940" customFormat="false" ht="12.75" hidden="false" customHeight="false" outlineLevel="0" collapsed="false">
      <c r="A940" s="241"/>
      <c r="B940" s="241"/>
      <c r="C940" s="241"/>
    </row>
    <row r="941" customFormat="false" ht="12.75" hidden="false" customHeight="false" outlineLevel="0" collapsed="false">
      <c r="A941" s="241"/>
      <c r="B941" s="241"/>
      <c r="C941" s="241"/>
      <c r="D941" s="242"/>
      <c r="E941" s="243"/>
    </row>
    <row r="942" customFormat="false" ht="12.75" hidden="false" customHeight="false" outlineLevel="0" collapsed="false">
      <c r="A942" s="241"/>
      <c r="B942" s="241"/>
      <c r="C942" s="241"/>
    </row>
    <row r="943" customFormat="false" ht="12.75" hidden="false" customHeight="false" outlineLevel="0" collapsed="false">
      <c r="A943" s="241"/>
      <c r="B943" s="241"/>
      <c r="C943" s="241"/>
      <c r="D943" s="242"/>
      <c r="E943" s="243"/>
    </row>
    <row r="944" customFormat="false" ht="12.75" hidden="false" customHeight="false" outlineLevel="0" collapsed="false">
      <c r="A944" s="241"/>
      <c r="B944" s="241"/>
      <c r="C944" s="241"/>
    </row>
    <row r="945" customFormat="false" ht="12.75" hidden="false" customHeight="false" outlineLevel="0" collapsed="false">
      <c r="A945" s="241"/>
      <c r="B945" s="241"/>
      <c r="C945" s="241"/>
      <c r="D945" s="242"/>
      <c r="E945" s="243"/>
    </row>
    <row r="946" customFormat="false" ht="12.75" hidden="false" customHeight="false" outlineLevel="0" collapsed="false">
      <c r="A946" s="241"/>
      <c r="B946" s="241"/>
      <c r="C946" s="241"/>
    </row>
    <row r="947" customFormat="false" ht="12.75" hidden="false" customHeight="false" outlineLevel="0" collapsed="false">
      <c r="A947" s="241"/>
      <c r="B947" s="241"/>
      <c r="C947" s="241"/>
      <c r="D947" s="242"/>
      <c r="E947" s="243"/>
    </row>
    <row r="948" customFormat="false" ht="12.75" hidden="false" customHeight="false" outlineLevel="0" collapsed="false">
      <c r="A948" s="241"/>
      <c r="B948" s="241"/>
      <c r="C948" s="241"/>
    </row>
    <row r="949" customFormat="false" ht="12.75" hidden="false" customHeight="false" outlineLevel="0" collapsed="false">
      <c r="A949" s="241"/>
      <c r="B949" s="241"/>
      <c r="C949" s="241"/>
      <c r="D949" s="242"/>
      <c r="E949" s="243"/>
    </row>
    <row r="950" customFormat="false" ht="12.75" hidden="false" customHeight="false" outlineLevel="0" collapsed="false">
      <c r="A950" s="241"/>
      <c r="B950" s="241"/>
      <c r="C950" s="241"/>
    </row>
    <row r="951" customFormat="false" ht="12.75" hidden="false" customHeight="false" outlineLevel="0" collapsed="false">
      <c r="A951" s="241"/>
      <c r="B951" s="241"/>
      <c r="C951" s="241"/>
      <c r="D951" s="242"/>
      <c r="E951" s="243"/>
    </row>
    <row r="952" customFormat="false" ht="12.75" hidden="false" customHeight="false" outlineLevel="0" collapsed="false">
      <c r="A952" s="241"/>
      <c r="B952" s="241"/>
      <c r="C952" s="241"/>
    </row>
    <row r="953" customFormat="false" ht="12.75" hidden="false" customHeight="false" outlineLevel="0" collapsed="false">
      <c r="A953" s="241"/>
      <c r="B953" s="241"/>
      <c r="C953" s="241"/>
      <c r="D953" s="242"/>
      <c r="E953" s="243"/>
    </row>
    <row r="954" customFormat="false" ht="12.75" hidden="false" customHeight="false" outlineLevel="0" collapsed="false">
      <c r="A954" s="241"/>
      <c r="B954" s="241"/>
      <c r="C954" s="241"/>
    </row>
    <row r="955" customFormat="false" ht="12.75" hidden="false" customHeight="false" outlineLevel="0" collapsed="false">
      <c r="A955" s="241"/>
      <c r="B955" s="241"/>
      <c r="C955" s="241"/>
      <c r="D955" s="242"/>
      <c r="E955" s="243"/>
    </row>
    <row r="956" customFormat="false" ht="12.75" hidden="false" customHeight="false" outlineLevel="0" collapsed="false">
      <c r="A956" s="241"/>
      <c r="B956" s="241"/>
      <c r="C956" s="241"/>
    </row>
    <row r="957" customFormat="false" ht="12.75" hidden="false" customHeight="false" outlineLevel="0" collapsed="false">
      <c r="A957" s="241"/>
      <c r="B957" s="241"/>
      <c r="C957" s="241"/>
      <c r="D957" s="242"/>
      <c r="E957" s="243"/>
    </row>
    <row r="958" customFormat="false" ht="12.75" hidden="false" customHeight="false" outlineLevel="0" collapsed="false">
      <c r="A958" s="241"/>
      <c r="B958" s="241"/>
      <c r="C958" s="241"/>
    </row>
    <row r="959" customFormat="false" ht="12.75" hidden="false" customHeight="false" outlineLevel="0" collapsed="false">
      <c r="A959" s="241"/>
      <c r="B959" s="241"/>
      <c r="C959" s="241"/>
      <c r="D959" s="242"/>
      <c r="E959" s="243"/>
    </row>
    <row r="960" customFormat="false" ht="12.75" hidden="false" customHeight="false" outlineLevel="0" collapsed="false">
      <c r="A960" s="241"/>
      <c r="B960" s="241"/>
      <c r="C960" s="241"/>
    </row>
    <row r="961" customFormat="false" ht="12.75" hidden="false" customHeight="false" outlineLevel="0" collapsed="false">
      <c r="A961" s="241"/>
      <c r="B961" s="241"/>
      <c r="C961" s="241"/>
      <c r="D961" s="242"/>
      <c r="E961" s="243"/>
    </row>
    <row r="962" customFormat="false" ht="12.75" hidden="false" customHeight="false" outlineLevel="0" collapsed="false">
      <c r="A962" s="241"/>
      <c r="B962" s="241"/>
      <c r="C962" s="241"/>
    </row>
    <row r="963" customFormat="false" ht="12.75" hidden="false" customHeight="false" outlineLevel="0" collapsed="false">
      <c r="A963" s="241"/>
      <c r="B963" s="241"/>
      <c r="C963" s="241"/>
      <c r="D963" s="242"/>
      <c r="E963" s="243"/>
    </row>
    <row r="964" customFormat="false" ht="12.75" hidden="false" customHeight="false" outlineLevel="0" collapsed="false">
      <c r="A964" s="241"/>
      <c r="B964" s="241"/>
      <c r="C964" s="241"/>
    </row>
    <row r="965" customFormat="false" ht="12.75" hidden="false" customHeight="false" outlineLevel="0" collapsed="false">
      <c r="A965" s="241"/>
      <c r="B965" s="241"/>
      <c r="C965" s="241"/>
      <c r="D965" s="242"/>
      <c r="E965" s="243"/>
    </row>
    <row r="966" customFormat="false" ht="12.75" hidden="false" customHeight="false" outlineLevel="0" collapsed="false">
      <c r="A966" s="241"/>
      <c r="B966" s="241"/>
      <c r="C966" s="241"/>
    </row>
    <row r="967" customFormat="false" ht="12.75" hidden="false" customHeight="false" outlineLevel="0" collapsed="false">
      <c r="A967" s="241"/>
      <c r="B967" s="241"/>
      <c r="C967" s="241"/>
      <c r="D967" s="242"/>
      <c r="E967" s="243"/>
    </row>
    <row r="968" customFormat="false" ht="12.75" hidden="false" customHeight="false" outlineLevel="0" collapsed="false">
      <c r="A968" s="241"/>
      <c r="B968" s="241"/>
      <c r="C968" s="241"/>
    </row>
    <row r="969" customFormat="false" ht="12.75" hidden="false" customHeight="false" outlineLevel="0" collapsed="false">
      <c r="A969" s="241"/>
      <c r="B969" s="241"/>
      <c r="C969" s="241"/>
      <c r="D969" s="242"/>
      <c r="E969" s="243"/>
    </row>
    <row r="970" customFormat="false" ht="12.75" hidden="false" customHeight="false" outlineLevel="0" collapsed="false">
      <c r="A970" s="241"/>
      <c r="B970" s="241"/>
      <c r="C970" s="241"/>
    </row>
    <row r="971" customFormat="false" ht="12.75" hidden="false" customHeight="false" outlineLevel="0" collapsed="false">
      <c r="A971" s="241"/>
      <c r="B971" s="241"/>
      <c r="C971" s="241"/>
      <c r="D971" s="242"/>
      <c r="E971" s="243"/>
    </row>
    <row r="972" customFormat="false" ht="12.75" hidden="false" customHeight="false" outlineLevel="0" collapsed="false">
      <c r="A972" s="241"/>
      <c r="B972" s="241"/>
      <c r="C972" s="241"/>
    </row>
    <row r="973" customFormat="false" ht="12.75" hidden="false" customHeight="false" outlineLevel="0" collapsed="false">
      <c r="A973" s="241"/>
      <c r="B973" s="241"/>
      <c r="C973" s="241"/>
      <c r="D973" s="242"/>
      <c r="E973" s="243"/>
    </row>
    <row r="974" customFormat="false" ht="12.75" hidden="false" customHeight="false" outlineLevel="0" collapsed="false">
      <c r="A974" s="241"/>
      <c r="B974" s="241"/>
      <c r="C974" s="241"/>
    </row>
    <row r="975" customFormat="false" ht="12.75" hidden="false" customHeight="false" outlineLevel="0" collapsed="false">
      <c r="A975" s="241"/>
      <c r="B975" s="241"/>
      <c r="C975" s="241"/>
      <c r="D975" s="242"/>
      <c r="E975" s="243"/>
    </row>
    <row r="976" customFormat="false" ht="12.75" hidden="false" customHeight="false" outlineLevel="0" collapsed="false">
      <c r="A976" s="241"/>
      <c r="B976" s="241"/>
      <c r="C976" s="241"/>
    </row>
    <row r="977" customFormat="false" ht="12.75" hidden="false" customHeight="false" outlineLevel="0" collapsed="false">
      <c r="A977" s="241"/>
      <c r="B977" s="241"/>
      <c r="C977" s="241"/>
      <c r="D977" s="242"/>
      <c r="E977" s="243"/>
    </row>
    <row r="978" customFormat="false" ht="12.75" hidden="false" customHeight="false" outlineLevel="0" collapsed="false">
      <c r="A978" s="241"/>
      <c r="B978" s="241"/>
      <c r="C978" s="241"/>
    </row>
    <row r="979" customFormat="false" ht="12.75" hidden="false" customHeight="false" outlineLevel="0" collapsed="false">
      <c r="A979" s="241"/>
      <c r="B979" s="241"/>
      <c r="C979" s="241"/>
      <c r="D979" s="242"/>
      <c r="E979" s="243"/>
    </row>
    <row r="980" customFormat="false" ht="12.75" hidden="false" customHeight="false" outlineLevel="0" collapsed="false">
      <c r="A980" s="241"/>
      <c r="B980" s="241"/>
      <c r="C980" s="241"/>
    </row>
    <row r="981" customFormat="false" ht="12.75" hidden="false" customHeight="false" outlineLevel="0" collapsed="false">
      <c r="A981" s="241"/>
      <c r="B981" s="241"/>
      <c r="C981" s="241"/>
      <c r="D981" s="242"/>
      <c r="E981" s="243"/>
    </row>
    <row r="982" customFormat="false" ht="12.75" hidden="false" customHeight="false" outlineLevel="0" collapsed="false">
      <c r="A982" s="241"/>
      <c r="B982" s="241"/>
      <c r="C982" s="241"/>
    </row>
    <row r="983" customFormat="false" ht="12.75" hidden="false" customHeight="false" outlineLevel="0" collapsed="false">
      <c r="A983" s="241"/>
      <c r="B983" s="241"/>
      <c r="C983" s="241"/>
      <c r="D983" s="242"/>
      <c r="E983" s="243"/>
    </row>
    <row r="984" customFormat="false" ht="12.75" hidden="false" customHeight="false" outlineLevel="0" collapsed="false">
      <c r="A984" s="241"/>
      <c r="B984" s="241"/>
      <c r="C984" s="241"/>
    </row>
    <row r="985" customFormat="false" ht="12.75" hidden="false" customHeight="false" outlineLevel="0" collapsed="false">
      <c r="A985" s="241"/>
      <c r="B985" s="241"/>
      <c r="C985" s="241"/>
      <c r="D985" s="242"/>
      <c r="E985" s="243"/>
    </row>
    <row r="986" customFormat="false" ht="12.75" hidden="false" customHeight="false" outlineLevel="0" collapsed="false">
      <c r="A986" s="241"/>
      <c r="B986" s="241"/>
      <c r="C986" s="241"/>
    </row>
    <row r="987" customFormat="false" ht="12.75" hidden="false" customHeight="false" outlineLevel="0" collapsed="false">
      <c r="A987" s="241"/>
      <c r="B987" s="241"/>
      <c r="C987" s="241"/>
      <c r="D987" s="242"/>
      <c r="E987" s="243"/>
    </row>
    <row r="988" customFormat="false" ht="12.75" hidden="false" customHeight="false" outlineLevel="0" collapsed="false">
      <c r="A988" s="241"/>
      <c r="B988" s="241"/>
      <c r="C988" s="241"/>
    </row>
    <row r="989" customFormat="false" ht="12.75" hidden="false" customHeight="false" outlineLevel="0" collapsed="false">
      <c r="A989" s="241"/>
      <c r="B989" s="241"/>
      <c r="C989" s="241"/>
      <c r="D989" s="242"/>
      <c r="E989" s="243"/>
    </row>
    <row r="990" customFormat="false" ht="12.75" hidden="false" customHeight="false" outlineLevel="0" collapsed="false">
      <c r="A990" s="241"/>
      <c r="B990" s="241"/>
      <c r="C990" s="241"/>
    </row>
    <row r="991" customFormat="false" ht="12.75" hidden="false" customHeight="false" outlineLevel="0" collapsed="false">
      <c r="A991" s="241"/>
      <c r="B991" s="241"/>
      <c r="C991" s="241"/>
      <c r="D991" s="242"/>
      <c r="E991" s="243"/>
    </row>
    <row r="992" customFormat="false" ht="12.75" hidden="false" customHeight="false" outlineLevel="0" collapsed="false">
      <c r="A992" s="241"/>
      <c r="B992" s="241"/>
      <c r="C992" s="241"/>
    </row>
    <row r="993" customFormat="false" ht="12.75" hidden="false" customHeight="false" outlineLevel="0" collapsed="false">
      <c r="A993" s="241"/>
      <c r="B993" s="241"/>
      <c r="C993" s="241"/>
      <c r="D993" s="242"/>
      <c r="E993" s="243"/>
    </row>
    <row r="994" customFormat="false" ht="12.75" hidden="false" customHeight="false" outlineLevel="0" collapsed="false">
      <c r="A994" s="241"/>
      <c r="B994" s="241"/>
      <c r="C994" s="241"/>
    </row>
    <row r="995" customFormat="false" ht="12.75" hidden="false" customHeight="false" outlineLevel="0" collapsed="false">
      <c r="A995" s="241"/>
      <c r="B995" s="241"/>
      <c r="C995" s="241"/>
      <c r="D995" s="242"/>
      <c r="E995" s="243"/>
    </row>
    <row r="996" customFormat="false" ht="12.75" hidden="false" customHeight="false" outlineLevel="0" collapsed="false">
      <c r="A996" s="241"/>
      <c r="B996" s="241"/>
      <c r="C996" s="241"/>
    </row>
    <row r="997" customFormat="false" ht="12.75" hidden="false" customHeight="false" outlineLevel="0" collapsed="false">
      <c r="A997" s="241"/>
      <c r="B997" s="241"/>
      <c r="C997" s="241"/>
      <c r="D997" s="242"/>
      <c r="E997" s="243"/>
    </row>
    <row r="998" customFormat="false" ht="12.75" hidden="false" customHeight="false" outlineLevel="0" collapsed="false">
      <c r="A998" s="241"/>
      <c r="B998" s="241"/>
      <c r="C998" s="241"/>
    </row>
    <row r="999" customFormat="false" ht="12.75" hidden="false" customHeight="false" outlineLevel="0" collapsed="false">
      <c r="A999" s="241"/>
      <c r="B999" s="241"/>
      <c r="C999" s="241"/>
      <c r="D999" s="242"/>
      <c r="E999" s="243"/>
    </row>
    <row r="1000" customFormat="false" ht="12.75" hidden="false" customHeight="false" outlineLevel="0" collapsed="false">
      <c r="A1000" s="241"/>
      <c r="B1000" s="241"/>
      <c r="C1000" s="241"/>
    </row>
    <row r="1001" customFormat="false" ht="12.75" hidden="false" customHeight="false" outlineLevel="0" collapsed="false">
      <c r="A1001" s="241"/>
      <c r="B1001" s="241"/>
      <c r="C1001" s="241"/>
      <c r="D1001" s="242"/>
      <c r="E1001" s="243"/>
    </row>
    <row r="1002" customFormat="false" ht="12.75" hidden="false" customHeight="false" outlineLevel="0" collapsed="false">
      <c r="A1002" s="241"/>
      <c r="B1002" s="241"/>
      <c r="C1002" s="241"/>
    </row>
    <row r="1003" customFormat="false" ht="12.75" hidden="false" customHeight="false" outlineLevel="0" collapsed="false">
      <c r="A1003" s="241"/>
      <c r="B1003" s="241"/>
      <c r="C1003" s="241"/>
      <c r="D1003" s="242"/>
      <c r="E1003" s="243"/>
    </row>
    <row r="1004" customFormat="false" ht="12.75" hidden="false" customHeight="false" outlineLevel="0" collapsed="false">
      <c r="A1004" s="241"/>
      <c r="B1004" s="241"/>
      <c r="C1004" s="241"/>
    </row>
    <row r="1005" customFormat="false" ht="12.75" hidden="false" customHeight="false" outlineLevel="0" collapsed="false">
      <c r="A1005" s="241"/>
      <c r="B1005" s="241"/>
      <c r="C1005" s="241"/>
      <c r="D1005" s="242"/>
      <c r="E1005" s="243"/>
    </row>
    <row r="1006" customFormat="false" ht="12.75" hidden="false" customHeight="false" outlineLevel="0" collapsed="false">
      <c r="A1006" s="241"/>
      <c r="B1006" s="241"/>
      <c r="C1006" s="241"/>
    </row>
    <row r="1007" customFormat="false" ht="12.75" hidden="false" customHeight="false" outlineLevel="0" collapsed="false">
      <c r="A1007" s="241"/>
      <c r="B1007" s="241"/>
      <c r="C1007" s="241"/>
      <c r="D1007" s="242"/>
      <c r="E1007" s="243"/>
    </row>
    <row r="1008" customFormat="false" ht="12.75" hidden="false" customHeight="false" outlineLevel="0" collapsed="false">
      <c r="A1008" s="241"/>
      <c r="B1008" s="241"/>
      <c r="C1008" s="241"/>
    </row>
    <row r="1009" customFormat="false" ht="12.75" hidden="false" customHeight="false" outlineLevel="0" collapsed="false">
      <c r="A1009" s="241"/>
      <c r="B1009" s="241"/>
      <c r="C1009" s="241"/>
      <c r="D1009" s="242"/>
      <c r="E1009" s="243"/>
    </row>
    <row r="1010" customFormat="false" ht="12.75" hidden="false" customHeight="false" outlineLevel="0" collapsed="false">
      <c r="A1010" s="241"/>
      <c r="B1010" s="241"/>
      <c r="C1010" s="241"/>
    </row>
    <row r="1011" customFormat="false" ht="12.75" hidden="false" customHeight="false" outlineLevel="0" collapsed="false">
      <c r="A1011" s="241"/>
      <c r="B1011" s="241"/>
      <c r="C1011" s="241"/>
      <c r="D1011" s="242"/>
      <c r="E1011" s="243"/>
    </row>
    <row r="1012" customFormat="false" ht="12.75" hidden="false" customHeight="false" outlineLevel="0" collapsed="false">
      <c r="A1012" s="241"/>
      <c r="B1012" s="241"/>
      <c r="C1012" s="241"/>
    </row>
    <row r="1013" customFormat="false" ht="12.75" hidden="false" customHeight="false" outlineLevel="0" collapsed="false">
      <c r="A1013" s="241"/>
      <c r="B1013" s="241"/>
      <c r="C1013" s="241"/>
      <c r="D1013" s="242"/>
      <c r="E1013" s="243"/>
    </row>
    <row r="1014" customFormat="false" ht="12.75" hidden="false" customHeight="false" outlineLevel="0" collapsed="false">
      <c r="A1014" s="241"/>
      <c r="B1014" s="241"/>
      <c r="C1014" s="241"/>
    </row>
    <row r="1015" customFormat="false" ht="12.75" hidden="false" customHeight="false" outlineLevel="0" collapsed="false">
      <c r="A1015" s="241"/>
      <c r="B1015" s="241"/>
      <c r="C1015" s="241"/>
      <c r="D1015" s="242"/>
      <c r="E1015" s="243"/>
    </row>
    <row r="1016" customFormat="false" ht="12.75" hidden="false" customHeight="false" outlineLevel="0" collapsed="false">
      <c r="A1016" s="241"/>
      <c r="B1016" s="241"/>
      <c r="C1016" s="241"/>
    </row>
    <row r="1017" customFormat="false" ht="12.75" hidden="false" customHeight="false" outlineLevel="0" collapsed="false">
      <c r="A1017" s="241"/>
      <c r="B1017" s="241"/>
      <c r="C1017" s="241"/>
      <c r="D1017" s="242"/>
      <c r="E1017" s="243"/>
    </row>
    <row r="1018" customFormat="false" ht="12.75" hidden="false" customHeight="false" outlineLevel="0" collapsed="false">
      <c r="A1018" s="241"/>
      <c r="B1018" s="241"/>
      <c r="C1018" s="241"/>
    </row>
    <row r="1019" customFormat="false" ht="12.75" hidden="false" customHeight="false" outlineLevel="0" collapsed="false">
      <c r="A1019" s="241"/>
      <c r="B1019" s="241"/>
      <c r="C1019" s="241"/>
      <c r="D1019" s="242"/>
      <c r="E1019" s="243"/>
    </row>
    <row r="1020" customFormat="false" ht="12.75" hidden="false" customHeight="false" outlineLevel="0" collapsed="false">
      <c r="A1020" s="241"/>
      <c r="B1020" s="241"/>
      <c r="C1020" s="241"/>
    </row>
    <row r="1021" customFormat="false" ht="12.75" hidden="false" customHeight="false" outlineLevel="0" collapsed="false">
      <c r="A1021" s="241"/>
      <c r="B1021" s="241"/>
      <c r="C1021" s="241"/>
      <c r="D1021" s="242"/>
      <c r="E1021" s="243"/>
    </row>
    <row r="1022" customFormat="false" ht="12.75" hidden="false" customHeight="false" outlineLevel="0" collapsed="false">
      <c r="A1022" s="241"/>
      <c r="B1022" s="241"/>
      <c r="C1022" s="241"/>
    </row>
    <row r="1023" customFormat="false" ht="12.75" hidden="false" customHeight="false" outlineLevel="0" collapsed="false">
      <c r="A1023" s="241"/>
      <c r="B1023" s="241"/>
      <c r="C1023" s="241"/>
      <c r="D1023" s="242"/>
      <c r="E1023" s="243"/>
    </row>
    <row r="1024" customFormat="false" ht="12.75" hidden="false" customHeight="false" outlineLevel="0" collapsed="false">
      <c r="A1024" s="241"/>
      <c r="B1024" s="241"/>
      <c r="C1024" s="241"/>
    </row>
    <row r="1025" customFormat="false" ht="12.75" hidden="false" customHeight="false" outlineLevel="0" collapsed="false">
      <c r="A1025" s="241"/>
      <c r="B1025" s="241"/>
      <c r="C1025" s="241"/>
      <c r="D1025" s="242"/>
      <c r="E1025" s="243"/>
    </row>
    <row r="1026" customFormat="false" ht="12.75" hidden="false" customHeight="false" outlineLevel="0" collapsed="false">
      <c r="A1026" s="241"/>
      <c r="B1026" s="241"/>
      <c r="C1026" s="241"/>
    </row>
    <row r="1027" customFormat="false" ht="12.75" hidden="false" customHeight="false" outlineLevel="0" collapsed="false">
      <c r="A1027" s="241"/>
      <c r="B1027" s="241"/>
      <c r="C1027" s="241"/>
      <c r="D1027" s="242"/>
      <c r="E1027" s="243"/>
    </row>
    <row r="1028" customFormat="false" ht="12.75" hidden="false" customHeight="false" outlineLevel="0" collapsed="false">
      <c r="A1028" s="241"/>
      <c r="B1028" s="241"/>
      <c r="C1028" s="241"/>
    </row>
    <row r="1029" customFormat="false" ht="12.75" hidden="false" customHeight="false" outlineLevel="0" collapsed="false">
      <c r="A1029" s="241"/>
      <c r="B1029" s="241"/>
      <c r="C1029" s="241"/>
      <c r="D1029" s="242"/>
      <c r="E1029" s="243"/>
    </row>
    <row r="1030" customFormat="false" ht="12.75" hidden="false" customHeight="false" outlineLevel="0" collapsed="false">
      <c r="A1030" s="241"/>
      <c r="B1030" s="241"/>
      <c r="C1030" s="241"/>
    </row>
    <row r="1031" customFormat="false" ht="12.75" hidden="false" customHeight="false" outlineLevel="0" collapsed="false">
      <c r="A1031" s="241"/>
      <c r="B1031" s="241"/>
      <c r="C1031" s="241"/>
      <c r="D1031" s="242"/>
      <c r="E1031" s="243"/>
    </row>
    <row r="1032" customFormat="false" ht="12.75" hidden="false" customHeight="false" outlineLevel="0" collapsed="false">
      <c r="A1032" s="241"/>
      <c r="B1032" s="241"/>
      <c r="C1032" s="241"/>
    </row>
    <row r="1033" customFormat="false" ht="12.75" hidden="false" customHeight="false" outlineLevel="0" collapsed="false">
      <c r="A1033" s="241"/>
      <c r="B1033" s="241"/>
      <c r="C1033" s="241"/>
      <c r="D1033" s="242"/>
      <c r="E1033" s="243"/>
    </row>
    <row r="1034" customFormat="false" ht="12.75" hidden="false" customHeight="false" outlineLevel="0" collapsed="false">
      <c r="A1034" s="241"/>
      <c r="B1034" s="241"/>
      <c r="C1034" s="241"/>
    </row>
    <row r="1035" customFormat="false" ht="12.75" hidden="false" customHeight="false" outlineLevel="0" collapsed="false">
      <c r="A1035" s="241"/>
      <c r="B1035" s="241"/>
      <c r="C1035" s="241"/>
      <c r="D1035" s="242"/>
      <c r="E1035" s="243"/>
    </row>
    <row r="1036" customFormat="false" ht="12.75" hidden="false" customHeight="false" outlineLevel="0" collapsed="false">
      <c r="A1036" s="241"/>
      <c r="B1036" s="241"/>
      <c r="C1036" s="241"/>
    </row>
    <row r="1037" customFormat="false" ht="12.75" hidden="false" customHeight="false" outlineLevel="0" collapsed="false">
      <c r="A1037" s="241"/>
      <c r="B1037" s="241"/>
      <c r="C1037" s="241"/>
      <c r="D1037" s="242"/>
      <c r="E1037" s="243"/>
    </row>
    <row r="1038" customFormat="false" ht="12.75" hidden="false" customHeight="false" outlineLevel="0" collapsed="false">
      <c r="A1038" s="241"/>
      <c r="B1038" s="241"/>
      <c r="C1038" s="241"/>
    </row>
    <row r="1039" customFormat="false" ht="12.75" hidden="false" customHeight="false" outlineLevel="0" collapsed="false">
      <c r="A1039" s="241"/>
      <c r="B1039" s="241"/>
      <c r="C1039" s="241"/>
      <c r="D1039" s="242"/>
      <c r="E1039" s="243"/>
    </row>
    <row r="1040" customFormat="false" ht="12.75" hidden="false" customHeight="false" outlineLevel="0" collapsed="false">
      <c r="A1040" s="241"/>
      <c r="B1040" s="241"/>
      <c r="C1040" s="241"/>
    </row>
    <row r="1041" customFormat="false" ht="12.75" hidden="false" customHeight="false" outlineLevel="0" collapsed="false">
      <c r="A1041" s="241"/>
      <c r="B1041" s="241"/>
      <c r="C1041" s="241"/>
      <c r="D1041" s="242"/>
      <c r="E1041" s="243"/>
    </row>
    <row r="1042" customFormat="false" ht="12.75" hidden="false" customHeight="false" outlineLevel="0" collapsed="false">
      <c r="A1042" s="241"/>
      <c r="B1042" s="241"/>
      <c r="C1042" s="241"/>
    </row>
    <row r="1043" customFormat="false" ht="12.75" hidden="false" customHeight="false" outlineLevel="0" collapsed="false">
      <c r="A1043" s="241"/>
      <c r="B1043" s="241"/>
      <c r="C1043" s="241"/>
      <c r="D1043" s="242"/>
      <c r="E1043" s="243"/>
    </row>
    <row r="1044" customFormat="false" ht="12.75" hidden="false" customHeight="false" outlineLevel="0" collapsed="false">
      <c r="A1044" s="241"/>
      <c r="B1044" s="241"/>
      <c r="C1044" s="241"/>
    </row>
    <row r="1045" customFormat="false" ht="12.75" hidden="false" customHeight="false" outlineLevel="0" collapsed="false">
      <c r="A1045" s="241"/>
      <c r="B1045" s="241"/>
      <c r="C1045" s="241"/>
      <c r="D1045" s="242"/>
      <c r="E1045" s="243"/>
    </row>
    <row r="1046" customFormat="false" ht="12.75" hidden="false" customHeight="false" outlineLevel="0" collapsed="false">
      <c r="A1046" s="241"/>
      <c r="B1046" s="241"/>
      <c r="C1046" s="241"/>
    </row>
    <row r="1047" customFormat="false" ht="12.75" hidden="false" customHeight="false" outlineLevel="0" collapsed="false">
      <c r="A1047" s="241"/>
      <c r="B1047" s="241"/>
      <c r="C1047" s="241"/>
      <c r="D1047" s="242"/>
      <c r="E1047" s="243"/>
    </row>
    <row r="1048" customFormat="false" ht="12.75" hidden="false" customHeight="false" outlineLevel="0" collapsed="false">
      <c r="A1048" s="241"/>
      <c r="B1048" s="241"/>
      <c r="C1048" s="241"/>
    </row>
    <row r="1049" customFormat="false" ht="12.75" hidden="false" customHeight="false" outlineLevel="0" collapsed="false">
      <c r="A1049" s="241"/>
      <c r="B1049" s="241"/>
      <c r="C1049" s="241"/>
      <c r="D1049" s="242"/>
      <c r="E1049" s="243"/>
    </row>
    <row r="1050" customFormat="false" ht="12.75" hidden="false" customHeight="false" outlineLevel="0" collapsed="false">
      <c r="A1050" s="241"/>
      <c r="B1050" s="241"/>
      <c r="C1050" s="241"/>
    </row>
    <row r="1051" customFormat="false" ht="12.75" hidden="false" customHeight="false" outlineLevel="0" collapsed="false">
      <c r="A1051" s="241"/>
      <c r="B1051" s="241"/>
      <c r="C1051" s="241"/>
      <c r="D1051" s="242"/>
      <c r="E1051" s="243"/>
    </row>
    <row r="1052" customFormat="false" ht="12.75" hidden="false" customHeight="false" outlineLevel="0" collapsed="false">
      <c r="A1052" s="241"/>
      <c r="B1052" s="241"/>
      <c r="C1052" s="241"/>
    </row>
    <row r="1053" customFormat="false" ht="12.75" hidden="false" customHeight="false" outlineLevel="0" collapsed="false">
      <c r="A1053" s="241"/>
      <c r="B1053" s="241"/>
      <c r="C1053" s="241"/>
      <c r="D1053" s="242"/>
      <c r="E1053" s="243"/>
    </row>
    <row r="1054" customFormat="false" ht="12.75" hidden="false" customHeight="false" outlineLevel="0" collapsed="false">
      <c r="A1054" s="241"/>
      <c r="B1054" s="241"/>
      <c r="C1054" s="241"/>
    </row>
    <row r="1055" customFormat="false" ht="12.75" hidden="false" customHeight="false" outlineLevel="0" collapsed="false">
      <c r="A1055" s="241"/>
      <c r="B1055" s="241"/>
      <c r="C1055" s="241"/>
      <c r="D1055" s="242"/>
      <c r="E1055" s="243"/>
    </row>
    <row r="1056" customFormat="false" ht="12.75" hidden="false" customHeight="false" outlineLevel="0" collapsed="false">
      <c r="A1056" s="241"/>
      <c r="B1056" s="241"/>
      <c r="C1056" s="241"/>
    </row>
    <row r="1057" customFormat="false" ht="12.75" hidden="false" customHeight="false" outlineLevel="0" collapsed="false">
      <c r="A1057" s="241"/>
      <c r="B1057" s="241"/>
      <c r="C1057" s="241"/>
      <c r="D1057" s="242"/>
      <c r="E1057" s="243"/>
    </row>
    <row r="1058" customFormat="false" ht="12.75" hidden="false" customHeight="false" outlineLevel="0" collapsed="false">
      <c r="A1058" s="241"/>
      <c r="B1058" s="241"/>
      <c r="C1058" s="241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3" manualBreakCount="3">
    <brk id="59" man="true" max="16383" min="0"/>
    <brk id="76" man="true" max="16383" min="0"/>
    <brk id="85" man="true" max="16383" min="0"/>
  </rowBreaks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4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:B4"/>
    </sheetView>
  </sheetViews>
  <sheetFormatPr defaultColWidth="21.70703125" defaultRowHeight="12.75" customHeight="false" zeroHeight="false" outlineLevelRow="0" outlineLevelCol="0"/>
  <cols>
    <col collapsed="false" customWidth="true" hidden="false" outlineLevel="0" max="1" min="1" style="244" width="5.28"/>
    <col collapsed="false" customWidth="true" hidden="false" outlineLevel="0" max="2" min="2" style="244" width="5.71"/>
    <col collapsed="false" customWidth="true" hidden="false" outlineLevel="0" max="3" min="3" style="192" width="3.99"/>
    <col collapsed="false" customWidth="true" hidden="false" outlineLevel="0" max="4" min="4" style="192" width="4.41"/>
    <col collapsed="false" customWidth="true" hidden="false" outlineLevel="0" max="5" min="5" style="244" width="87.13"/>
    <col collapsed="false" customWidth="true" hidden="false" outlineLevel="0" max="6" min="6" style="244" width="10.99"/>
    <col collapsed="false" customWidth="true" hidden="false" outlineLevel="0" max="7" min="7" style="244" width="19.56"/>
    <col collapsed="false" customWidth="false" hidden="false" outlineLevel="0" max="257" min="8" style="244" width="21.7"/>
  </cols>
  <sheetData>
    <row r="1" customFormat="false" ht="12.75" hidden="false" customHeight="false" outlineLevel="0" collapsed="false">
      <c r="C1" s="244"/>
      <c r="D1" s="244"/>
    </row>
    <row r="2" customFormat="false" ht="21" hidden="false" customHeight="false" outlineLevel="0" collapsed="false">
      <c r="B2" s="246" t="s">
        <v>0</v>
      </c>
      <c r="C2" s="246"/>
      <c r="D2" s="246"/>
      <c r="E2" s="246"/>
      <c r="F2" s="246"/>
      <c r="G2" s="246"/>
    </row>
    <row r="3" customFormat="false" ht="12.75" hidden="false" customHeight="true" outlineLevel="0" collapsed="false">
      <c r="A3" s="247" t="s">
        <v>1</v>
      </c>
      <c r="B3" s="247"/>
      <c r="C3" s="195" t="s">
        <v>2</v>
      </c>
      <c r="D3" s="195"/>
      <c r="E3" s="195"/>
      <c r="F3" s="195"/>
      <c r="G3" s="195"/>
    </row>
    <row r="4" customFormat="false" ht="27" hidden="false" customHeight="true" outlineLevel="0" collapsed="false">
      <c r="A4" s="196" t="s">
        <v>3</v>
      </c>
      <c r="B4" s="196"/>
      <c r="C4" s="248" t="s">
        <v>4</v>
      </c>
      <c r="D4" s="248"/>
      <c r="E4" s="248"/>
      <c r="F4" s="248"/>
      <c r="G4" s="248"/>
    </row>
    <row r="5" customFormat="false" ht="12.75" hidden="false" customHeight="false" outlineLevel="0" collapsed="false">
      <c r="A5" s="198" t="s">
        <v>5</v>
      </c>
      <c r="B5" s="198" t="s">
        <v>6</v>
      </c>
      <c r="C5" s="198" t="s">
        <v>7</v>
      </c>
      <c r="D5" s="199" t="s">
        <v>8</v>
      </c>
      <c r="E5" s="200" t="s">
        <v>9</v>
      </c>
      <c r="F5" s="200" t="s">
        <v>10</v>
      </c>
      <c r="G5" s="200" t="s">
        <v>11</v>
      </c>
    </row>
    <row r="6" customFormat="false" ht="12.75" hidden="false" customHeight="false" outlineLevel="0" collapsed="false">
      <c r="A6" s="322" t="n">
        <v>1</v>
      </c>
      <c r="B6" s="322" t="n">
        <v>1</v>
      </c>
      <c r="C6" s="322" t="n">
        <v>2</v>
      </c>
      <c r="D6" s="323" t="s">
        <v>12</v>
      </c>
      <c r="E6" s="324" t="s">
        <v>1296</v>
      </c>
      <c r="F6" s="325" t="s">
        <v>36</v>
      </c>
      <c r="G6" s="325" t="s">
        <v>37</v>
      </c>
      <c r="H6" s="271"/>
    </row>
    <row r="7" customFormat="false" ht="12.75" hidden="false" customHeight="false" outlineLevel="0" collapsed="false">
      <c r="A7" s="322" t="n">
        <f aca="false">+A6+1</f>
        <v>2</v>
      </c>
      <c r="B7" s="322" t="n">
        <f aca="false">C6+B6</f>
        <v>3</v>
      </c>
      <c r="C7" s="322" t="n">
        <v>3</v>
      </c>
      <c r="D7" s="323" t="s">
        <v>38</v>
      </c>
      <c r="E7" s="324" t="s">
        <v>39</v>
      </c>
      <c r="F7" s="325" t="s">
        <v>36</v>
      </c>
      <c r="G7" s="325" t="s">
        <v>40</v>
      </c>
      <c r="H7" s="271"/>
    </row>
    <row r="8" customFormat="false" ht="12.75" hidden="false" customHeight="false" outlineLevel="0" collapsed="false">
      <c r="A8" s="322" t="n">
        <f aca="false">+A7+1</f>
        <v>3</v>
      </c>
      <c r="B8" s="322" t="n">
        <f aca="false">C7+B7</f>
        <v>6</v>
      </c>
      <c r="C8" s="322" t="n">
        <v>5</v>
      </c>
      <c r="D8" s="323" t="s">
        <v>12</v>
      </c>
      <c r="E8" s="324" t="s">
        <v>370</v>
      </c>
      <c r="F8" s="325" t="s">
        <v>36</v>
      </c>
      <c r="G8" s="325" t="s">
        <v>3316</v>
      </c>
      <c r="H8" s="271"/>
    </row>
    <row r="9" customFormat="false" ht="12.75" hidden="false" customHeight="false" outlineLevel="0" collapsed="false">
      <c r="A9" s="322" t="n">
        <f aca="false">+A8+1</f>
        <v>4</v>
      </c>
      <c r="B9" s="322" t="n">
        <f aca="false">C8+B8</f>
        <v>11</v>
      </c>
      <c r="C9" s="322" t="n">
        <v>1</v>
      </c>
      <c r="D9" s="323" t="s">
        <v>12</v>
      </c>
      <c r="E9" s="324" t="s">
        <v>372</v>
      </c>
      <c r="F9" s="325" t="s">
        <v>36</v>
      </c>
      <c r="G9" s="325" t="s">
        <v>44</v>
      </c>
      <c r="H9" s="271"/>
    </row>
    <row r="10" customFormat="false" ht="12.75" hidden="false" customHeight="false" outlineLevel="0" collapsed="false">
      <c r="A10" s="322" t="n">
        <f aca="false">+A9+1</f>
        <v>5</v>
      </c>
      <c r="B10" s="322" t="n">
        <f aca="false">C9+B9</f>
        <v>12</v>
      </c>
      <c r="C10" s="322" t="n">
        <v>1</v>
      </c>
      <c r="D10" s="323" t="s">
        <v>12</v>
      </c>
      <c r="E10" s="324" t="s">
        <v>1552</v>
      </c>
      <c r="F10" s="325"/>
      <c r="G10" s="326" t="s">
        <v>316</v>
      </c>
      <c r="H10" s="271"/>
    </row>
    <row r="11" customFormat="false" ht="12.75" hidden="false" customHeight="false" outlineLevel="0" collapsed="false">
      <c r="A11" s="322" t="n">
        <f aca="false">+A10+1</f>
        <v>6</v>
      </c>
      <c r="B11" s="322" t="n">
        <f aca="false">C10+B10</f>
        <v>13</v>
      </c>
      <c r="C11" s="322" t="n">
        <v>17</v>
      </c>
      <c r="D11" s="361" t="s">
        <v>215</v>
      </c>
      <c r="E11" s="324" t="s">
        <v>3317</v>
      </c>
      <c r="F11" s="329"/>
      <c r="G11" s="329"/>
      <c r="H11" s="271"/>
    </row>
    <row r="12" customFormat="false" ht="12.75" hidden="false" customHeight="false" outlineLevel="0" collapsed="false">
      <c r="A12" s="322" t="n">
        <f aca="false">+A11+1</f>
        <v>7</v>
      </c>
      <c r="B12" s="322" t="n">
        <f aca="false">C11+B11</f>
        <v>30</v>
      </c>
      <c r="C12" s="322" t="n">
        <v>17</v>
      </c>
      <c r="D12" s="361" t="s">
        <v>215</v>
      </c>
      <c r="E12" s="324" t="s">
        <v>3318</v>
      </c>
      <c r="F12" s="329"/>
      <c r="G12" s="329"/>
      <c r="H12" s="271"/>
    </row>
    <row r="13" customFormat="false" ht="22.5" hidden="false" customHeight="false" outlineLevel="0" collapsed="false">
      <c r="A13" s="322" t="n">
        <f aca="false">+A12+1</f>
        <v>8</v>
      </c>
      <c r="B13" s="322" t="n">
        <f aca="false">C12+B12</f>
        <v>47</v>
      </c>
      <c r="C13" s="322" t="n">
        <v>17</v>
      </c>
      <c r="D13" s="361" t="s">
        <v>215</v>
      </c>
      <c r="E13" s="324" t="s">
        <v>3319</v>
      </c>
      <c r="F13" s="329"/>
      <c r="G13" s="329"/>
      <c r="H13" s="271"/>
    </row>
    <row r="14" customFormat="false" ht="22.5" hidden="false" customHeight="false" outlineLevel="0" collapsed="false">
      <c r="A14" s="322" t="n">
        <f aca="false">+A13+1</f>
        <v>9</v>
      </c>
      <c r="B14" s="322" t="n">
        <f aca="false">C13+B13</f>
        <v>64</v>
      </c>
      <c r="C14" s="322" t="n">
        <v>17</v>
      </c>
      <c r="D14" s="361" t="s">
        <v>215</v>
      </c>
      <c r="E14" s="324" t="s">
        <v>3320</v>
      </c>
      <c r="F14" s="329"/>
      <c r="G14" s="329"/>
      <c r="H14" s="271"/>
    </row>
    <row r="15" customFormat="false" ht="12.75" hidden="false" customHeight="false" outlineLevel="0" collapsed="false">
      <c r="A15" s="322" t="n">
        <f aca="false">+A14+1</f>
        <v>10</v>
      </c>
      <c r="B15" s="322" t="n">
        <f aca="false">C14+B14</f>
        <v>81</v>
      </c>
      <c r="C15" s="322" t="n">
        <v>17</v>
      </c>
      <c r="D15" s="361" t="s">
        <v>215</v>
      </c>
      <c r="E15" s="324" t="s">
        <v>3321</v>
      </c>
      <c r="F15" s="329"/>
      <c r="G15" s="329"/>
      <c r="H15" s="271"/>
    </row>
    <row r="16" customFormat="false" ht="12.75" hidden="false" customHeight="false" outlineLevel="0" collapsed="false">
      <c r="A16" s="322" t="n">
        <f aca="false">+A15+1</f>
        <v>11</v>
      </c>
      <c r="B16" s="322" t="n">
        <f aca="false">C15+B15</f>
        <v>98</v>
      </c>
      <c r="C16" s="322" t="n">
        <v>17</v>
      </c>
      <c r="D16" s="361" t="s">
        <v>215</v>
      </c>
      <c r="E16" s="324" t="s">
        <v>3322</v>
      </c>
      <c r="F16" s="329"/>
      <c r="G16" s="329"/>
      <c r="H16" s="271"/>
    </row>
    <row r="17" customFormat="false" ht="22.5" hidden="false" customHeight="false" outlineLevel="0" collapsed="false">
      <c r="A17" s="322" t="n">
        <f aca="false">+A16+1</f>
        <v>12</v>
      </c>
      <c r="B17" s="322" t="n">
        <f aca="false">C16+B16</f>
        <v>115</v>
      </c>
      <c r="C17" s="322" t="n">
        <v>17</v>
      </c>
      <c r="D17" s="361" t="s">
        <v>215</v>
      </c>
      <c r="E17" s="324" t="s">
        <v>3323</v>
      </c>
      <c r="F17" s="329"/>
      <c r="G17" s="329"/>
      <c r="H17" s="271"/>
    </row>
    <row r="18" customFormat="false" ht="22.5" hidden="false" customHeight="false" outlineLevel="0" collapsed="false">
      <c r="A18" s="322" t="n">
        <f aca="false">+A17+1</f>
        <v>13</v>
      </c>
      <c r="B18" s="322" t="n">
        <f aca="false">C17+B17</f>
        <v>132</v>
      </c>
      <c r="C18" s="322" t="n">
        <v>17</v>
      </c>
      <c r="D18" s="361" t="s">
        <v>215</v>
      </c>
      <c r="E18" s="324" t="s">
        <v>3324</v>
      </c>
      <c r="F18" s="329"/>
      <c r="G18" s="329"/>
      <c r="H18" s="367"/>
      <c r="I18" s="368"/>
      <c r="J18" s="368"/>
      <c r="K18" s="368"/>
      <c r="L18" s="368"/>
      <c r="M18" s="368"/>
      <c r="N18" s="368"/>
      <c r="O18" s="368"/>
      <c r="P18" s="368"/>
      <c r="Q18" s="368"/>
      <c r="R18" s="368"/>
      <c r="S18" s="368"/>
      <c r="T18" s="368"/>
      <c r="U18" s="368"/>
      <c r="V18" s="368"/>
      <c r="W18" s="368"/>
      <c r="X18" s="368"/>
      <c r="Y18" s="368"/>
      <c r="Z18" s="368"/>
      <c r="AA18" s="368"/>
      <c r="AB18" s="368"/>
      <c r="AC18" s="368"/>
      <c r="AD18" s="368"/>
      <c r="AE18" s="368"/>
      <c r="AF18" s="368"/>
      <c r="AG18" s="368"/>
      <c r="AH18" s="368"/>
      <c r="AI18" s="368"/>
      <c r="AJ18" s="368"/>
      <c r="AK18" s="368"/>
      <c r="AL18" s="368"/>
      <c r="AM18" s="368"/>
      <c r="AN18" s="368"/>
      <c r="AO18" s="368"/>
      <c r="AP18" s="368"/>
      <c r="AQ18" s="368"/>
      <c r="AR18" s="368"/>
      <c r="AS18" s="368"/>
      <c r="AT18" s="368"/>
      <c r="AU18" s="368"/>
      <c r="AV18" s="368"/>
      <c r="AW18" s="368"/>
      <c r="AX18" s="368"/>
      <c r="AY18" s="368"/>
      <c r="AZ18" s="368"/>
      <c r="BA18" s="368"/>
      <c r="BB18" s="368"/>
      <c r="BC18" s="368"/>
      <c r="BD18" s="368"/>
      <c r="BE18" s="368"/>
      <c r="BF18" s="368"/>
      <c r="BG18" s="368"/>
      <c r="BH18" s="368"/>
      <c r="BI18" s="368"/>
      <c r="BJ18" s="368"/>
      <c r="BK18" s="368"/>
      <c r="BL18" s="368"/>
      <c r="BM18" s="368"/>
      <c r="BN18" s="368"/>
      <c r="BO18" s="368"/>
      <c r="BP18" s="368"/>
      <c r="BQ18" s="368"/>
      <c r="BR18" s="368"/>
      <c r="BS18" s="368"/>
      <c r="BT18" s="368"/>
      <c r="BU18" s="368"/>
      <c r="BV18" s="368"/>
      <c r="BW18" s="368"/>
      <c r="BX18" s="368"/>
      <c r="BY18" s="368"/>
      <c r="BZ18" s="368"/>
      <c r="CA18" s="368"/>
      <c r="CB18" s="368"/>
      <c r="CC18" s="368"/>
      <c r="CD18" s="368"/>
      <c r="CE18" s="368"/>
      <c r="CF18" s="368"/>
      <c r="CG18" s="368"/>
      <c r="CH18" s="368"/>
      <c r="CI18" s="368"/>
      <c r="CJ18" s="368"/>
      <c r="CK18" s="368"/>
      <c r="CL18" s="368"/>
      <c r="CM18" s="368"/>
      <c r="CN18" s="368"/>
      <c r="CO18" s="368"/>
      <c r="CP18" s="368"/>
      <c r="CQ18" s="368"/>
      <c r="CR18" s="368"/>
      <c r="CS18" s="368"/>
      <c r="CT18" s="368"/>
      <c r="CU18" s="368"/>
      <c r="CV18" s="368"/>
      <c r="CW18" s="368"/>
      <c r="CX18" s="368"/>
      <c r="CY18" s="368"/>
      <c r="CZ18" s="368"/>
      <c r="DA18" s="368"/>
      <c r="DB18" s="368"/>
      <c r="DC18" s="368"/>
      <c r="DD18" s="368"/>
      <c r="DE18" s="368"/>
      <c r="DF18" s="368"/>
      <c r="DG18" s="368"/>
      <c r="DH18" s="368"/>
      <c r="DI18" s="368"/>
      <c r="DJ18" s="368"/>
      <c r="DK18" s="368"/>
      <c r="DL18" s="368"/>
      <c r="DM18" s="368"/>
      <c r="DN18" s="368"/>
      <c r="DO18" s="368"/>
      <c r="DP18" s="368"/>
      <c r="DQ18" s="368"/>
      <c r="DR18" s="368"/>
      <c r="DS18" s="368"/>
      <c r="DT18" s="368"/>
      <c r="DU18" s="368"/>
      <c r="DV18" s="368"/>
      <c r="DW18" s="368"/>
      <c r="DX18" s="368"/>
      <c r="DY18" s="368"/>
      <c r="DZ18" s="368"/>
      <c r="EA18" s="368"/>
      <c r="EB18" s="368"/>
      <c r="EC18" s="368"/>
      <c r="ED18" s="368"/>
      <c r="EE18" s="368"/>
      <c r="EF18" s="368"/>
      <c r="EG18" s="368"/>
      <c r="EH18" s="368"/>
      <c r="EI18" s="368"/>
      <c r="EJ18" s="368"/>
      <c r="EK18" s="368"/>
      <c r="EL18" s="368"/>
      <c r="EM18" s="368"/>
      <c r="EN18" s="368"/>
      <c r="EO18" s="368"/>
      <c r="EP18" s="368"/>
      <c r="EQ18" s="368"/>
      <c r="ER18" s="368"/>
      <c r="ES18" s="368"/>
      <c r="ET18" s="368"/>
      <c r="EU18" s="368"/>
      <c r="EV18" s="368"/>
      <c r="EW18" s="368"/>
      <c r="EX18" s="368"/>
      <c r="EY18" s="368"/>
      <c r="EZ18" s="368"/>
      <c r="FA18" s="368"/>
      <c r="FB18" s="368"/>
      <c r="FC18" s="368"/>
      <c r="FD18" s="368"/>
      <c r="FE18" s="368"/>
      <c r="FF18" s="368"/>
      <c r="FG18" s="368"/>
      <c r="FH18" s="368"/>
      <c r="FI18" s="368"/>
      <c r="FJ18" s="368"/>
      <c r="FK18" s="368"/>
      <c r="FL18" s="368"/>
      <c r="FM18" s="368"/>
      <c r="FN18" s="368"/>
      <c r="FO18" s="368"/>
      <c r="FP18" s="368"/>
      <c r="FQ18" s="368"/>
      <c r="FR18" s="368"/>
      <c r="FS18" s="368"/>
      <c r="FT18" s="368"/>
      <c r="FU18" s="368"/>
      <c r="FV18" s="368"/>
      <c r="FW18" s="368"/>
      <c r="FX18" s="368"/>
      <c r="FY18" s="368"/>
      <c r="FZ18" s="368"/>
      <c r="GA18" s="368"/>
      <c r="GB18" s="368"/>
      <c r="GC18" s="368"/>
      <c r="GD18" s="368"/>
      <c r="GE18" s="368"/>
      <c r="GF18" s="368"/>
      <c r="GG18" s="368"/>
      <c r="GH18" s="368"/>
      <c r="GI18" s="368"/>
      <c r="GJ18" s="368"/>
      <c r="GK18" s="368"/>
      <c r="GL18" s="368"/>
      <c r="GM18" s="368"/>
      <c r="GN18" s="368"/>
      <c r="GO18" s="368"/>
      <c r="GP18" s="368"/>
      <c r="GQ18" s="368"/>
      <c r="GR18" s="368"/>
      <c r="GS18" s="368"/>
      <c r="GT18" s="368"/>
      <c r="GU18" s="368"/>
      <c r="GV18" s="368"/>
      <c r="GW18" s="368"/>
      <c r="GX18" s="368"/>
      <c r="GY18" s="368"/>
      <c r="GZ18" s="368"/>
      <c r="HA18" s="368"/>
      <c r="HB18" s="368"/>
      <c r="HC18" s="368"/>
      <c r="HD18" s="368"/>
      <c r="HE18" s="368"/>
      <c r="HF18" s="368"/>
      <c r="HG18" s="368"/>
      <c r="HH18" s="368"/>
      <c r="HI18" s="368"/>
      <c r="HJ18" s="368"/>
      <c r="HK18" s="368"/>
      <c r="HL18" s="368"/>
      <c r="HM18" s="368"/>
      <c r="HN18" s="368"/>
      <c r="HO18" s="368"/>
      <c r="HP18" s="368"/>
      <c r="HQ18" s="368"/>
      <c r="HR18" s="368"/>
      <c r="HS18" s="368"/>
      <c r="HT18" s="368"/>
      <c r="HU18" s="368"/>
      <c r="HV18" s="368"/>
      <c r="HW18" s="368"/>
      <c r="HX18" s="368"/>
      <c r="HY18" s="368"/>
      <c r="HZ18" s="368"/>
      <c r="IA18" s="368"/>
      <c r="IB18" s="368"/>
      <c r="IC18" s="368"/>
      <c r="ID18" s="368"/>
      <c r="IE18" s="368"/>
      <c r="IF18" s="368"/>
      <c r="IG18" s="368"/>
      <c r="IH18" s="368"/>
      <c r="II18" s="368"/>
      <c r="IJ18" s="368"/>
      <c r="IK18" s="368"/>
      <c r="IL18" s="368"/>
      <c r="IM18" s="368"/>
      <c r="IN18" s="368"/>
      <c r="IO18" s="368"/>
      <c r="IP18" s="368"/>
      <c r="IQ18" s="368"/>
      <c r="IR18" s="368"/>
      <c r="IS18" s="368"/>
      <c r="IT18" s="368"/>
      <c r="IU18" s="368"/>
      <c r="IV18" s="368"/>
      <c r="IW18" s="368"/>
    </row>
    <row r="19" customFormat="false" ht="22.5" hidden="false" customHeight="false" outlineLevel="0" collapsed="false">
      <c r="A19" s="322" t="n">
        <f aca="false">+A18+1</f>
        <v>14</v>
      </c>
      <c r="B19" s="322" t="n">
        <f aca="false">C18+B18</f>
        <v>149</v>
      </c>
      <c r="C19" s="322" t="n">
        <v>17</v>
      </c>
      <c r="D19" s="361" t="s">
        <v>215</v>
      </c>
      <c r="E19" s="324" t="s">
        <v>3325</v>
      </c>
      <c r="F19" s="329"/>
      <c r="G19" s="329"/>
      <c r="H19" s="367"/>
      <c r="I19" s="368"/>
      <c r="J19" s="368"/>
      <c r="K19" s="368"/>
      <c r="L19" s="368"/>
      <c r="M19" s="368"/>
      <c r="N19" s="368"/>
      <c r="O19" s="368"/>
      <c r="P19" s="368"/>
      <c r="Q19" s="368"/>
      <c r="R19" s="368"/>
      <c r="S19" s="368"/>
      <c r="T19" s="368"/>
      <c r="U19" s="368"/>
      <c r="V19" s="368"/>
      <c r="W19" s="368"/>
      <c r="X19" s="368"/>
      <c r="Y19" s="368"/>
      <c r="Z19" s="368"/>
      <c r="AA19" s="368"/>
      <c r="AB19" s="368"/>
      <c r="AC19" s="368"/>
      <c r="AD19" s="368"/>
      <c r="AE19" s="368"/>
      <c r="AF19" s="368"/>
      <c r="AG19" s="368"/>
      <c r="AH19" s="368"/>
      <c r="AI19" s="368"/>
      <c r="AJ19" s="368"/>
      <c r="AK19" s="368"/>
      <c r="AL19" s="368"/>
      <c r="AM19" s="368"/>
      <c r="AN19" s="368"/>
      <c r="AO19" s="368"/>
      <c r="AP19" s="368"/>
      <c r="AQ19" s="368"/>
      <c r="AR19" s="368"/>
      <c r="AS19" s="368"/>
      <c r="AT19" s="368"/>
      <c r="AU19" s="368"/>
      <c r="AV19" s="368"/>
      <c r="AW19" s="368"/>
      <c r="AX19" s="368"/>
      <c r="AY19" s="368"/>
      <c r="AZ19" s="368"/>
      <c r="BA19" s="368"/>
      <c r="BB19" s="368"/>
      <c r="BC19" s="368"/>
      <c r="BD19" s="368"/>
      <c r="BE19" s="368"/>
      <c r="BF19" s="368"/>
      <c r="BG19" s="368"/>
      <c r="BH19" s="368"/>
      <c r="BI19" s="368"/>
      <c r="BJ19" s="368"/>
      <c r="BK19" s="368"/>
      <c r="BL19" s="368"/>
      <c r="BM19" s="368"/>
      <c r="BN19" s="368"/>
      <c r="BO19" s="368"/>
      <c r="BP19" s="368"/>
      <c r="BQ19" s="368"/>
      <c r="BR19" s="368"/>
      <c r="BS19" s="368"/>
      <c r="BT19" s="368"/>
      <c r="BU19" s="368"/>
      <c r="BV19" s="368"/>
      <c r="BW19" s="368"/>
      <c r="BX19" s="368"/>
      <c r="BY19" s="368"/>
      <c r="BZ19" s="368"/>
      <c r="CA19" s="368"/>
      <c r="CB19" s="368"/>
      <c r="CC19" s="368"/>
      <c r="CD19" s="368"/>
      <c r="CE19" s="368"/>
      <c r="CF19" s="368"/>
      <c r="CG19" s="368"/>
      <c r="CH19" s="368"/>
      <c r="CI19" s="368"/>
      <c r="CJ19" s="368"/>
      <c r="CK19" s="368"/>
      <c r="CL19" s="368"/>
      <c r="CM19" s="368"/>
      <c r="CN19" s="368"/>
      <c r="CO19" s="368"/>
      <c r="CP19" s="368"/>
      <c r="CQ19" s="368"/>
      <c r="CR19" s="368"/>
      <c r="CS19" s="368"/>
      <c r="CT19" s="368"/>
      <c r="CU19" s="368"/>
      <c r="CV19" s="368"/>
      <c r="CW19" s="368"/>
      <c r="CX19" s="368"/>
      <c r="CY19" s="368"/>
      <c r="CZ19" s="368"/>
      <c r="DA19" s="368"/>
      <c r="DB19" s="368"/>
      <c r="DC19" s="368"/>
      <c r="DD19" s="368"/>
      <c r="DE19" s="368"/>
      <c r="DF19" s="368"/>
      <c r="DG19" s="368"/>
      <c r="DH19" s="368"/>
      <c r="DI19" s="368"/>
      <c r="DJ19" s="368"/>
      <c r="DK19" s="368"/>
      <c r="DL19" s="368"/>
      <c r="DM19" s="368"/>
      <c r="DN19" s="368"/>
      <c r="DO19" s="368"/>
      <c r="DP19" s="368"/>
      <c r="DQ19" s="368"/>
      <c r="DR19" s="368"/>
      <c r="DS19" s="368"/>
      <c r="DT19" s="368"/>
      <c r="DU19" s="368"/>
      <c r="DV19" s="368"/>
      <c r="DW19" s="368"/>
      <c r="DX19" s="368"/>
      <c r="DY19" s="368"/>
      <c r="DZ19" s="368"/>
      <c r="EA19" s="368"/>
      <c r="EB19" s="368"/>
      <c r="EC19" s="368"/>
      <c r="ED19" s="368"/>
      <c r="EE19" s="368"/>
      <c r="EF19" s="368"/>
      <c r="EG19" s="368"/>
      <c r="EH19" s="368"/>
      <c r="EI19" s="368"/>
      <c r="EJ19" s="368"/>
      <c r="EK19" s="368"/>
      <c r="EL19" s="368"/>
      <c r="EM19" s="368"/>
      <c r="EN19" s="368"/>
      <c r="EO19" s="368"/>
      <c r="EP19" s="368"/>
      <c r="EQ19" s="368"/>
      <c r="ER19" s="368"/>
      <c r="ES19" s="368"/>
      <c r="ET19" s="368"/>
      <c r="EU19" s="368"/>
      <c r="EV19" s="368"/>
      <c r="EW19" s="368"/>
      <c r="EX19" s="368"/>
      <c r="EY19" s="368"/>
      <c r="EZ19" s="368"/>
      <c r="FA19" s="368"/>
      <c r="FB19" s="368"/>
      <c r="FC19" s="368"/>
      <c r="FD19" s="368"/>
      <c r="FE19" s="368"/>
      <c r="FF19" s="368"/>
      <c r="FG19" s="368"/>
      <c r="FH19" s="368"/>
      <c r="FI19" s="368"/>
      <c r="FJ19" s="368"/>
      <c r="FK19" s="368"/>
      <c r="FL19" s="368"/>
      <c r="FM19" s="368"/>
      <c r="FN19" s="368"/>
      <c r="FO19" s="368"/>
      <c r="FP19" s="368"/>
      <c r="FQ19" s="368"/>
      <c r="FR19" s="368"/>
      <c r="FS19" s="368"/>
      <c r="FT19" s="368"/>
      <c r="FU19" s="368"/>
      <c r="FV19" s="368"/>
      <c r="FW19" s="368"/>
      <c r="FX19" s="368"/>
      <c r="FY19" s="368"/>
      <c r="FZ19" s="368"/>
      <c r="GA19" s="368"/>
      <c r="GB19" s="368"/>
      <c r="GC19" s="368"/>
      <c r="GD19" s="368"/>
      <c r="GE19" s="368"/>
      <c r="GF19" s="368"/>
      <c r="GG19" s="368"/>
      <c r="GH19" s="368"/>
      <c r="GI19" s="368"/>
      <c r="GJ19" s="368"/>
      <c r="GK19" s="368"/>
      <c r="GL19" s="368"/>
      <c r="GM19" s="368"/>
      <c r="GN19" s="368"/>
      <c r="GO19" s="368"/>
      <c r="GP19" s="368"/>
      <c r="GQ19" s="368"/>
      <c r="GR19" s="368"/>
      <c r="GS19" s="368"/>
      <c r="GT19" s="368"/>
      <c r="GU19" s="368"/>
      <c r="GV19" s="368"/>
      <c r="GW19" s="368"/>
      <c r="GX19" s="368"/>
      <c r="GY19" s="368"/>
      <c r="GZ19" s="368"/>
      <c r="HA19" s="368"/>
      <c r="HB19" s="368"/>
      <c r="HC19" s="368"/>
      <c r="HD19" s="368"/>
      <c r="HE19" s="368"/>
      <c r="HF19" s="368"/>
      <c r="HG19" s="368"/>
      <c r="HH19" s="368"/>
      <c r="HI19" s="368"/>
      <c r="HJ19" s="368"/>
      <c r="HK19" s="368"/>
      <c r="HL19" s="368"/>
      <c r="HM19" s="368"/>
      <c r="HN19" s="368"/>
      <c r="HO19" s="368"/>
      <c r="HP19" s="368"/>
      <c r="HQ19" s="368"/>
      <c r="HR19" s="368"/>
      <c r="HS19" s="368"/>
      <c r="HT19" s="368"/>
      <c r="HU19" s="368"/>
      <c r="HV19" s="368"/>
      <c r="HW19" s="368"/>
      <c r="HX19" s="368"/>
      <c r="HY19" s="368"/>
      <c r="HZ19" s="368"/>
      <c r="IA19" s="368"/>
      <c r="IB19" s="368"/>
      <c r="IC19" s="368"/>
      <c r="ID19" s="368"/>
      <c r="IE19" s="368"/>
      <c r="IF19" s="368"/>
      <c r="IG19" s="368"/>
      <c r="IH19" s="368"/>
      <c r="II19" s="368"/>
      <c r="IJ19" s="368"/>
      <c r="IK19" s="368"/>
      <c r="IL19" s="368"/>
      <c r="IM19" s="368"/>
      <c r="IN19" s="368"/>
      <c r="IO19" s="368"/>
      <c r="IP19" s="368"/>
      <c r="IQ19" s="368"/>
      <c r="IR19" s="368"/>
      <c r="IS19" s="368"/>
      <c r="IT19" s="368"/>
      <c r="IU19" s="368"/>
      <c r="IV19" s="368"/>
      <c r="IW19" s="368"/>
    </row>
    <row r="20" customFormat="false" ht="12.75" hidden="false" customHeight="false" outlineLevel="0" collapsed="false">
      <c r="A20" s="322" t="n">
        <f aca="false">+A19+1</f>
        <v>15</v>
      </c>
      <c r="B20" s="322" t="n">
        <f aca="false">C19+B19</f>
        <v>166</v>
      </c>
      <c r="C20" s="322" t="n">
        <v>17</v>
      </c>
      <c r="D20" s="361" t="s">
        <v>215</v>
      </c>
      <c r="E20" s="324" t="s">
        <v>3326</v>
      </c>
      <c r="F20" s="329"/>
      <c r="G20" s="329"/>
      <c r="H20" s="271"/>
    </row>
    <row r="21" customFormat="false" ht="22.5" hidden="false" customHeight="false" outlineLevel="0" collapsed="false">
      <c r="A21" s="322" t="n">
        <f aca="false">+A20+1</f>
        <v>16</v>
      </c>
      <c r="B21" s="322" t="n">
        <f aca="false">C20+B20</f>
        <v>183</v>
      </c>
      <c r="C21" s="322" t="n">
        <v>17</v>
      </c>
      <c r="D21" s="361" t="s">
        <v>215</v>
      </c>
      <c r="E21" s="324" t="s">
        <v>3327</v>
      </c>
      <c r="F21" s="329"/>
      <c r="G21" s="329"/>
      <c r="H21" s="271"/>
    </row>
    <row r="22" customFormat="false" ht="12.75" hidden="false" customHeight="false" outlineLevel="0" collapsed="false">
      <c r="A22" s="322" t="n">
        <f aca="false">+A21+1</f>
        <v>17</v>
      </c>
      <c r="B22" s="322" t="n">
        <f aca="false">C21+B21</f>
        <v>200</v>
      </c>
      <c r="C22" s="322" t="n">
        <v>17</v>
      </c>
      <c r="D22" s="361" t="s">
        <v>215</v>
      </c>
      <c r="E22" s="364" t="s">
        <v>3328</v>
      </c>
      <c r="F22" s="329"/>
      <c r="G22" s="329"/>
      <c r="H22" s="271"/>
    </row>
    <row r="23" customFormat="false" ht="12.75" hidden="false" customHeight="false" outlineLevel="0" collapsed="false">
      <c r="A23" s="322" t="n">
        <f aca="false">+A22+1</f>
        <v>18</v>
      </c>
      <c r="B23" s="322" t="n">
        <f aca="false">C22+B22</f>
        <v>217</v>
      </c>
      <c r="C23" s="322" t="n">
        <v>17</v>
      </c>
      <c r="D23" s="361" t="s">
        <v>215</v>
      </c>
      <c r="E23" s="324" t="s">
        <v>3329</v>
      </c>
      <c r="F23" s="329"/>
      <c r="G23" s="329"/>
      <c r="H23" s="271"/>
    </row>
    <row r="24" customFormat="false" ht="22.5" hidden="false" customHeight="false" outlineLevel="0" collapsed="false">
      <c r="A24" s="322" t="n">
        <f aca="false">+A23+1</f>
        <v>19</v>
      </c>
      <c r="B24" s="322" t="n">
        <f aca="false">C23+B23</f>
        <v>234</v>
      </c>
      <c r="C24" s="322" t="n">
        <v>17</v>
      </c>
      <c r="D24" s="361" t="s">
        <v>215</v>
      </c>
      <c r="E24" s="324" t="s">
        <v>3330</v>
      </c>
      <c r="F24" s="329"/>
      <c r="G24" s="329"/>
      <c r="H24" s="271"/>
    </row>
    <row r="25" customFormat="false" ht="22.5" hidden="false" customHeight="false" outlineLevel="0" collapsed="false">
      <c r="A25" s="322" t="n">
        <f aca="false">+A24+1</f>
        <v>20</v>
      </c>
      <c r="B25" s="322" t="n">
        <f aca="false">C24+B24</f>
        <v>251</v>
      </c>
      <c r="C25" s="322" t="n">
        <v>17</v>
      </c>
      <c r="D25" s="361" t="s">
        <v>215</v>
      </c>
      <c r="E25" s="324" t="s">
        <v>3331</v>
      </c>
      <c r="F25" s="329"/>
      <c r="G25" s="329"/>
      <c r="H25" s="271"/>
    </row>
    <row r="26" customFormat="false" ht="22.5" hidden="false" customHeight="false" outlineLevel="0" collapsed="false">
      <c r="A26" s="322" t="n">
        <f aca="false">+A25+1</f>
        <v>21</v>
      </c>
      <c r="B26" s="322" t="n">
        <f aca="false">C25+B25</f>
        <v>268</v>
      </c>
      <c r="C26" s="322" t="n">
        <v>17</v>
      </c>
      <c r="D26" s="361" t="s">
        <v>215</v>
      </c>
      <c r="E26" s="324" t="s">
        <v>3332</v>
      </c>
      <c r="F26" s="329"/>
      <c r="G26" s="329"/>
      <c r="H26" s="271"/>
    </row>
    <row r="27" customFormat="false" ht="22.5" hidden="false" customHeight="false" outlineLevel="0" collapsed="false">
      <c r="A27" s="322" t="n">
        <f aca="false">+A26+1</f>
        <v>22</v>
      </c>
      <c r="B27" s="322" t="n">
        <f aca="false">C26+B26</f>
        <v>285</v>
      </c>
      <c r="C27" s="322" t="n">
        <v>17</v>
      </c>
      <c r="D27" s="361" t="s">
        <v>215</v>
      </c>
      <c r="E27" s="324" t="s">
        <v>3333</v>
      </c>
      <c r="F27" s="329"/>
      <c r="G27" s="329"/>
      <c r="H27" s="271"/>
    </row>
    <row r="28" customFormat="false" ht="12.75" hidden="false" customHeight="false" outlineLevel="0" collapsed="false">
      <c r="A28" s="322" t="n">
        <f aca="false">+A27+1</f>
        <v>23</v>
      </c>
      <c r="B28" s="322" t="n">
        <f aca="false">C27+B27</f>
        <v>302</v>
      </c>
      <c r="C28" s="322" t="n">
        <v>17</v>
      </c>
      <c r="D28" s="361" t="s">
        <v>215</v>
      </c>
      <c r="E28" s="324" t="s">
        <v>3334</v>
      </c>
      <c r="F28" s="329"/>
      <c r="G28" s="329"/>
      <c r="H28" s="271"/>
    </row>
    <row r="29" customFormat="false" ht="22.5" hidden="false" customHeight="false" outlineLevel="0" collapsed="false">
      <c r="A29" s="322" t="n">
        <f aca="false">+A28+1</f>
        <v>24</v>
      </c>
      <c r="B29" s="322" t="n">
        <f aca="false">C28+B28</f>
        <v>319</v>
      </c>
      <c r="C29" s="322" t="n">
        <v>17</v>
      </c>
      <c r="D29" s="361" t="s">
        <v>215</v>
      </c>
      <c r="E29" s="324" t="s">
        <v>3335</v>
      </c>
      <c r="F29" s="329"/>
      <c r="G29" s="329"/>
      <c r="H29" s="271"/>
    </row>
    <row r="30" customFormat="false" ht="22.5" hidden="false" customHeight="false" outlineLevel="0" collapsed="false">
      <c r="A30" s="322" t="n">
        <f aca="false">+A29+1</f>
        <v>25</v>
      </c>
      <c r="B30" s="322" t="n">
        <f aca="false">C29+B29</f>
        <v>336</v>
      </c>
      <c r="C30" s="322" t="n">
        <v>17</v>
      </c>
      <c r="D30" s="361" t="s">
        <v>215</v>
      </c>
      <c r="E30" s="324" t="s">
        <v>3336</v>
      </c>
      <c r="F30" s="329"/>
      <c r="G30" s="329"/>
      <c r="H30" s="271"/>
    </row>
    <row r="31" customFormat="false" ht="12.75" hidden="false" customHeight="false" outlineLevel="0" collapsed="false">
      <c r="A31" s="322" t="n">
        <f aca="false">+A30+1</f>
        <v>26</v>
      </c>
      <c r="B31" s="322" t="n">
        <f aca="false">C30+B30</f>
        <v>353</v>
      </c>
      <c r="C31" s="322" t="n">
        <v>17</v>
      </c>
      <c r="D31" s="361" t="s">
        <v>215</v>
      </c>
      <c r="E31" s="324" t="s">
        <v>3337</v>
      </c>
      <c r="F31" s="329"/>
      <c r="G31" s="329"/>
      <c r="H31" s="271"/>
    </row>
    <row r="32" customFormat="false" ht="22.5" hidden="false" customHeight="false" outlineLevel="0" collapsed="false">
      <c r="A32" s="322" t="n">
        <f aca="false">+A31+1</f>
        <v>27</v>
      </c>
      <c r="B32" s="322" t="n">
        <f aca="false">C31+B31</f>
        <v>370</v>
      </c>
      <c r="C32" s="322" t="n">
        <v>17</v>
      </c>
      <c r="D32" s="361" t="s">
        <v>215</v>
      </c>
      <c r="E32" s="324" t="s">
        <v>3338</v>
      </c>
      <c r="F32" s="329"/>
      <c r="G32" s="329"/>
      <c r="H32" s="271"/>
    </row>
    <row r="33" customFormat="false" ht="12.75" hidden="false" customHeight="false" outlineLevel="0" collapsed="false">
      <c r="A33" s="322" t="n">
        <f aca="false">+A32+1</f>
        <v>28</v>
      </c>
      <c r="B33" s="322" t="n">
        <f aca="false">C32+B32</f>
        <v>387</v>
      </c>
      <c r="C33" s="322" t="n">
        <v>17</v>
      </c>
      <c r="D33" s="361" t="s">
        <v>215</v>
      </c>
      <c r="E33" s="324" t="s">
        <v>3339</v>
      </c>
      <c r="F33" s="329"/>
      <c r="G33" s="329"/>
      <c r="H33" s="271"/>
    </row>
    <row r="34" customFormat="false" ht="22.5" hidden="false" customHeight="false" outlineLevel="0" collapsed="false">
      <c r="A34" s="322" t="n">
        <f aca="false">+A33+1</f>
        <v>29</v>
      </c>
      <c r="B34" s="322" t="n">
        <f aca="false">C33+B33</f>
        <v>404</v>
      </c>
      <c r="C34" s="322" t="n">
        <v>17</v>
      </c>
      <c r="D34" s="361" t="s">
        <v>215</v>
      </c>
      <c r="E34" s="324" t="s">
        <v>3340</v>
      </c>
      <c r="F34" s="329"/>
      <c r="G34" s="329"/>
      <c r="H34" s="271"/>
    </row>
    <row r="35" customFormat="false" ht="22.5" hidden="false" customHeight="false" outlineLevel="0" collapsed="false">
      <c r="A35" s="322" t="n">
        <f aca="false">+A34+1</f>
        <v>30</v>
      </c>
      <c r="B35" s="322" t="n">
        <f aca="false">C34+B34</f>
        <v>421</v>
      </c>
      <c r="C35" s="322" t="n">
        <v>17</v>
      </c>
      <c r="D35" s="361" t="s">
        <v>215</v>
      </c>
      <c r="E35" s="324" t="s">
        <v>3341</v>
      </c>
      <c r="F35" s="329"/>
      <c r="G35" s="329"/>
      <c r="H35" s="271"/>
    </row>
    <row r="36" customFormat="false" ht="12.75" hidden="false" customHeight="false" outlineLevel="0" collapsed="false">
      <c r="A36" s="322" t="n">
        <f aca="false">+A35+1</f>
        <v>31</v>
      </c>
      <c r="B36" s="322" t="n">
        <f aca="false">C35+B35</f>
        <v>438</v>
      </c>
      <c r="C36" s="322" t="n">
        <v>17</v>
      </c>
      <c r="D36" s="361" t="s">
        <v>215</v>
      </c>
      <c r="E36" s="324" t="s">
        <v>3342</v>
      </c>
      <c r="F36" s="329"/>
      <c r="G36" s="329"/>
      <c r="H36" s="271"/>
    </row>
    <row r="37" customFormat="false" ht="22.5" hidden="false" customHeight="false" outlineLevel="0" collapsed="false">
      <c r="A37" s="322" t="n">
        <f aca="false">+A36+1</f>
        <v>32</v>
      </c>
      <c r="B37" s="322" t="n">
        <f aca="false">C36+B36</f>
        <v>455</v>
      </c>
      <c r="C37" s="322" t="n">
        <v>17</v>
      </c>
      <c r="D37" s="361" t="s">
        <v>215</v>
      </c>
      <c r="E37" s="324" t="s">
        <v>3343</v>
      </c>
      <c r="F37" s="329"/>
      <c r="G37" s="329"/>
      <c r="H37" s="271"/>
    </row>
    <row r="38" customFormat="false" ht="12.75" hidden="false" customHeight="false" outlineLevel="0" collapsed="false">
      <c r="A38" s="322" t="n">
        <f aca="false">+A37+1</f>
        <v>33</v>
      </c>
      <c r="B38" s="322" t="n">
        <f aca="false">C37+B37</f>
        <v>472</v>
      </c>
      <c r="C38" s="322" t="n">
        <v>17</v>
      </c>
      <c r="D38" s="361" t="s">
        <v>215</v>
      </c>
      <c r="E38" s="324" t="s">
        <v>3344</v>
      </c>
      <c r="F38" s="329"/>
      <c r="G38" s="329"/>
      <c r="H38" s="271"/>
    </row>
    <row r="39" customFormat="false" ht="22.5" hidden="false" customHeight="false" outlineLevel="0" collapsed="false">
      <c r="A39" s="322" t="n">
        <f aca="false">+A38+1</f>
        <v>34</v>
      </c>
      <c r="B39" s="322" t="n">
        <f aca="false">C38+B38</f>
        <v>489</v>
      </c>
      <c r="C39" s="322" t="n">
        <v>17</v>
      </c>
      <c r="D39" s="361" t="s">
        <v>215</v>
      </c>
      <c r="E39" s="324" t="s">
        <v>3345</v>
      </c>
      <c r="F39" s="329"/>
      <c r="G39" s="329"/>
      <c r="H39" s="271"/>
    </row>
    <row r="40" customFormat="false" ht="12.75" hidden="false" customHeight="false" outlineLevel="0" collapsed="false">
      <c r="A40" s="322" t="n">
        <f aca="false">+A39+1</f>
        <v>35</v>
      </c>
      <c r="B40" s="322" t="n">
        <f aca="false">C39+B39</f>
        <v>506</v>
      </c>
      <c r="C40" s="307" t="n">
        <v>200</v>
      </c>
      <c r="D40" s="305" t="s">
        <v>12</v>
      </c>
      <c r="E40" s="310" t="s">
        <v>155</v>
      </c>
      <c r="F40" s="329"/>
      <c r="G40" s="329"/>
      <c r="H40" s="271"/>
    </row>
    <row r="41" customFormat="false" ht="12.75" hidden="false" customHeight="false" outlineLevel="0" collapsed="false">
      <c r="A41" s="322" t="n">
        <f aca="false">+A40+1</f>
        <v>36</v>
      </c>
      <c r="B41" s="322" t="n">
        <f aca="false">C40+B40</f>
        <v>706</v>
      </c>
      <c r="C41" s="325" t="n">
        <v>12</v>
      </c>
      <c r="D41" s="332" t="s">
        <v>12</v>
      </c>
      <c r="E41" s="325" t="s">
        <v>367</v>
      </c>
      <c r="F41" s="325" t="s">
        <v>36</v>
      </c>
      <c r="G41" s="325" t="s">
        <v>3346</v>
      </c>
      <c r="H41" s="271"/>
    </row>
    <row r="42" customFormat="false" ht="12.75" hidden="false" customHeight="false" outlineLevel="0" collapsed="false">
      <c r="A42" s="333" t="s">
        <v>158</v>
      </c>
      <c r="B42" s="334"/>
      <c r="C42" s="334" t="n">
        <f aca="false">SUM(C6:C41)</f>
        <v>717</v>
      </c>
      <c r="D42" s="336"/>
      <c r="E42" s="337"/>
      <c r="F42" s="338"/>
      <c r="G42" s="339"/>
      <c r="H42" s="271"/>
    </row>
    <row r="43" customFormat="false" ht="12.75" hidden="false" customHeight="false" outlineLevel="0" collapsed="false">
      <c r="A43" s="241"/>
      <c r="B43" s="241"/>
      <c r="C43" s="241"/>
      <c r="D43" s="242"/>
      <c r="E43" s="243"/>
      <c r="H43" s="271"/>
    </row>
    <row r="44" customFormat="false" ht="12.75" hidden="false" customHeight="false" outlineLevel="0" collapsed="false">
      <c r="A44" s="221"/>
      <c r="B44" s="221"/>
      <c r="C44" s="221"/>
      <c r="D44" s="233"/>
      <c r="E44" s="268"/>
      <c r="F44" s="265"/>
      <c r="G44" s="266"/>
      <c r="H44" s="271"/>
    </row>
    <row r="45" customFormat="false" ht="12.75" hidden="false" customHeight="false" outlineLevel="0" collapsed="false">
      <c r="A45" s="221"/>
      <c r="B45" s="221"/>
      <c r="C45" s="221"/>
      <c r="D45" s="233"/>
      <c r="E45" s="268"/>
      <c r="F45" s="265"/>
      <c r="G45" s="266"/>
      <c r="H45" s="271"/>
    </row>
    <row r="46" customFormat="false" ht="12.75" hidden="false" customHeight="false" outlineLevel="0" collapsed="false">
      <c r="A46" s="221"/>
      <c r="B46" s="221"/>
      <c r="C46" s="221"/>
      <c r="D46" s="233"/>
      <c r="E46" s="268"/>
      <c r="F46" s="265"/>
      <c r="G46" s="266"/>
      <c r="H46" s="345"/>
    </row>
    <row r="47" customFormat="false" ht="12.75" hidden="false" customHeight="false" outlineLevel="0" collapsed="false">
      <c r="A47" s="221"/>
      <c r="B47" s="221"/>
      <c r="C47" s="221"/>
      <c r="D47" s="233"/>
      <c r="E47" s="268"/>
      <c r="F47" s="265"/>
      <c r="G47" s="266"/>
      <c r="H47" s="345"/>
    </row>
    <row r="48" customFormat="false" ht="12.75" hidden="false" customHeight="false" outlineLevel="0" collapsed="false">
      <c r="A48" s="221"/>
      <c r="B48" s="221"/>
      <c r="C48" s="221"/>
      <c r="D48" s="233"/>
      <c r="E48" s="268"/>
      <c r="F48" s="265"/>
      <c r="G48" s="266"/>
      <c r="H48" s="345"/>
    </row>
    <row r="49" customFormat="false" ht="12.75" hidden="false" customHeight="false" outlineLevel="0" collapsed="false">
      <c r="A49" s="221"/>
      <c r="B49" s="221"/>
      <c r="C49" s="221"/>
      <c r="D49" s="233"/>
      <c r="E49" s="268"/>
      <c r="F49" s="265"/>
      <c r="G49" s="266"/>
      <c r="H49" s="345"/>
    </row>
    <row r="50" customFormat="false" ht="12.75" hidden="false" customHeight="false" outlineLevel="0" collapsed="false">
      <c r="A50" s="221"/>
      <c r="B50" s="221"/>
      <c r="C50" s="221"/>
      <c r="D50" s="233"/>
      <c r="E50" s="268"/>
      <c r="F50" s="265"/>
      <c r="G50" s="266"/>
      <c r="H50" s="345"/>
    </row>
    <row r="51" customFormat="false" ht="12.75" hidden="false" customHeight="false" outlineLevel="0" collapsed="false">
      <c r="A51" s="221"/>
      <c r="B51" s="221"/>
      <c r="C51" s="221"/>
      <c r="D51" s="233"/>
      <c r="E51" s="268"/>
      <c r="F51" s="265"/>
      <c r="G51" s="266"/>
      <c r="H51" s="345"/>
    </row>
    <row r="52" customFormat="false" ht="12.75" hidden="false" customHeight="false" outlineLevel="0" collapsed="false">
      <c r="A52" s="221"/>
      <c r="B52" s="221"/>
      <c r="C52" s="221"/>
      <c r="D52" s="233"/>
      <c r="E52" s="268"/>
      <c r="F52" s="265"/>
      <c r="G52" s="266"/>
      <c r="H52" s="271"/>
    </row>
    <row r="53" customFormat="false" ht="12.75" hidden="false" customHeight="false" outlineLevel="0" collapsed="false">
      <c r="A53" s="221"/>
      <c r="B53" s="221"/>
      <c r="C53" s="221"/>
      <c r="D53" s="233"/>
      <c r="E53" s="268"/>
      <c r="F53" s="265"/>
      <c r="G53" s="266"/>
      <c r="H53" s="271"/>
    </row>
    <row r="54" customFormat="false" ht="12.75" hidden="false" customHeight="false" outlineLevel="0" collapsed="false">
      <c r="A54" s="221"/>
      <c r="B54" s="221"/>
      <c r="C54" s="221"/>
      <c r="D54" s="233"/>
      <c r="E54" s="268"/>
      <c r="F54" s="265"/>
      <c r="G54" s="266"/>
      <c r="H54" s="271"/>
    </row>
    <row r="55" customFormat="false" ht="12.75" hidden="false" customHeight="false" outlineLevel="0" collapsed="false">
      <c r="A55" s="221"/>
      <c r="B55" s="221"/>
      <c r="C55" s="221"/>
      <c r="D55" s="233"/>
      <c r="E55" s="268"/>
      <c r="F55" s="265"/>
      <c r="G55" s="266"/>
    </row>
    <row r="56" customFormat="false" ht="12.75" hidden="false" customHeight="false" outlineLevel="0" collapsed="false">
      <c r="A56" s="221"/>
      <c r="B56" s="221"/>
      <c r="C56" s="221"/>
      <c r="D56" s="233"/>
      <c r="E56" s="268"/>
      <c r="F56" s="265"/>
      <c r="G56" s="266"/>
    </row>
    <row r="57" customFormat="false" ht="12.75" hidden="false" customHeight="false" outlineLevel="0" collapsed="false">
      <c r="A57" s="221"/>
      <c r="B57" s="221"/>
      <c r="C57" s="221"/>
      <c r="D57" s="233"/>
      <c r="E57" s="268"/>
      <c r="F57" s="265"/>
      <c r="G57" s="266"/>
    </row>
    <row r="58" customFormat="false" ht="12.75" hidden="false" customHeight="false" outlineLevel="0" collapsed="false">
      <c r="A58" s="221"/>
      <c r="B58" s="221"/>
      <c r="C58" s="221"/>
      <c r="D58" s="233"/>
      <c r="E58" s="268"/>
      <c r="F58" s="265"/>
      <c r="G58" s="266"/>
    </row>
    <row r="59" customFormat="false" ht="12.75" hidden="false" customHeight="false" outlineLevel="0" collapsed="false">
      <c r="A59" s="221"/>
      <c r="B59" s="221"/>
      <c r="C59" s="221"/>
      <c r="D59" s="233"/>
      <c r="E59" s="268"/>
      <c r="F59" s="265"/>
      <c r="G59" s="266"/>
    </row>
    <row r="60" customFormat="false" ht="12.75" hidden="false" customHeight="false" outlineLevel="0" collapsed="false">
      <c r="A60" s="221"/>
      <c r="B60" s="221"/>
      <c r="C60" s="235"/>
      <c r="D60" s="236"/>
      <c r="E60" s="235"/>
      <c r="F60" s="237"/>
      <c r="G60" s="237"/>
    </row>
    <row r="61" customFormat="false" ht="12.75" hidden="false" customHeight="false" outlineLevel="0" collapsed="false">
      <c r="A61" s="283"/>
      <c r="B61" s="284"/>
      <c r="C61" s="284"/>
      <c r="D61" s="229"/>
      <c r="E61" s="285"/>
      <c r="F61" s="271"/>
      <c r="G61" s="286"/>
    </row>
    <row r="62" customFormat="false" ht="12.75" hidden="false" customHeight="false" outlineLevel="0" collapsed="false">
      <c r="A62" s="221"/>
      <c r="B62" s="221"/>
      <c r="C62" s="221"/>
      <c r="D62" s="233"/>
      <c r="E62" s="268"/>
      <c r="F62" s="265"/>
      <c r="G62" s="266"/>
    </row>
    <row r="63" customFormat="false" ht="12.75" hidden="false" customHeight="false" outlineLevel="0" collapsed="false">
      <c r="A63" s="221"/>
      <c r="B63" s="221"/>
      <c r="C63" s="221"/>
      <c r="D63" s="233"/>
      <c r="E63" s="268"/>
      <c r="F63" s="265"/>
      <c r="G63" s="266"/>
    </row>
    <row r="64" customFormat="false" ht="12.75" hidden="false" customHeight="false" outlineLevel="0" collapsed="false">
      <c r="A64" s="221"/>
      <c r="B64" s="221"/>
      <c r="C64" s="221"/>
      <c r="D64" s="233"/>
      <c r="E64" s="268"/>
      <c r="F64" s="265"/>
      <c r="G64" s="266"/>
    </row>
    <row r="65" customFormat="false" ht="12.75" hidden="false" customHeight="false" outlineLevel="0" collapsed="false">
      <c r="A65" s="221"/>
      <c r="B65" s="221"/>
      <c r="C65" s="221"/>
      <c r="D65" s="233"/>
      <c r="E65" s="268"/>
      <c r="F65" s="265"/>
      <c r="G65" s="266"/>
    </row>
    <row r="66" customFormat="false" ht="12.75" hidden="false" customHeight="false" outlineLevel="0" collapsed="false">
      <c r="A66" s="221"/>
      <c r="B66" s="221"/>
      <c r="C66" s="221"/>
      <c r="D66" s="233"/>
      <c r="E66" s="268"/>
      <c r="F66" s="265"/>
      <c r="G66" s="266"/>
    </row>
    <row r="67" customFormat="false" ht="12.75" hidden="false" customHeight="false" outlineLevel="0" collapsed="false">
      <c r="A67" s="221"/>
      <c r="B67" s="221"/>
      <c r="C67" s="221"/>
      <c r="D67" s="233"/>
      <c r="E67" s="268"/>
      <c r="F67" s="265"/>
      <c r="G67" s="266"/>
    </row>
    <row r="68" customFormat="false" ht="12.75" hidden="false" customHeight="false" outlineLevel="0" collapsed="false">
      <c r="A68" s="221"/>
      <c r="B68" s="221"/>
      <c r="C68" s="342"/>
      <c r="D68" s="233"/>
      <c r="E68" s="268"/>
      <c r="F68" s="265"/>
      <c r="G68" s="266"/>
    </row>
    <row r="69" customFormat="false" ht="12.75" hidden="false" customHeight="false" outlineLevel="0" collapsed="false">
      <c r="A69" s="221"/>
      <c r="B69" s="221"/>
      <c r="C69" s="221"/>
      <c r="D69" s="233"/>
      <c r="E69" s="268"/>
      <c r="F69" s="265"/>
      <c r="G69" s="266"/>
    </row>
    <row r="70" customFormat="false" ht="12.75" hidden="false" customHeight="false" outlineLevel="0" collapsed="false">
      <c r="A70" s="221"/>
      <c r="B70" s="221"/>
      <c r="C70" s="221"/>
      <c r="D70" s="233"/>
      <c r="E70" s="268"/>
      <c r="F70" s="265"/>
      <c r="G70" s="266"/>
    </row>
    <row r="71" customFormat="false" ht="12.75" hidden="false" customHeight="false" outlineLevel="0" collapsed="false">
      <c r="A71" s="221"/>
      <c r="B71" s="221"/>
      <c r="C71" s="221"/>
      <c r="D71" s="233"/>
      <c r="E71" s="268"/>
      <c r="F71" s="265"/>
      <c r="G71" s="266"/>
    </row>
    <row r="72" customFormat="false" ht="12.75" hidden="false" customHeight="false" outlineLevel="0" collapsed="false">
      <c r="A72" s="221"/>
      <c r="B72" s="221"/>
      <c r="C72" s="221"/>
      <c r="D72" s="233"/>
      <c r="E72" s="268"/>
      <c r="F72" s="265"/>
      <c r="G72" s="266"/>
    </row>
    <row r="73" customFormat="false" ht="12.75" hidden="false" customHeight="false" outlineLevel="0" collapsed="false">
      <c r="A73" s="221"/>
      <c r="B73" s="221"/>
      <c r="C73" s="221"/>
      <c r="D73" s="233"/>
      <c r="E73" s="268"/>
      <c r="F73" s="265"/>
      <c r="G73" s="266"/>
    </row>
    <row r="74" customFormat="false" ht="12.75" hidden="false" customHeight="false" outlineLevel="0" collapsed="false">
      <c r="A74" s="221"/>
      <c r="B74" s="221"/>
      <c r="C74" s="221"/>
      <c r="D74" s="233"/>
      <c r="E74" s="268"/>
      <c r="F74" s="265"/>
      <c r="G74" s="266"/>
    </row>
    <row r="75" customFormat="false" ht="12.75" hidden="false" customHeight="false" outlineLevel="0" collapsed="false">
      <c r="A75" s="221"/>
      <c r="B75" s="221"/>
      <c r="C75" s="221"/>
      <c r="D75" s="233"/>
      <c r="E75" s="268"/>
      <c r="F75" s="265"/>
      <c r="G75" s="266"/>
    </row>
    <row r="76" customFormat="false" ht="12.75" hidden="false" customHeight="false" outlineLevel="0" collapsed="false">
      <c r="A76" s="221"/>
      <c r="B76" s="221"/>
      <c r="C76" s="221"/>
      <c r="D76" s="233"/>
      <c r="E76" s="268"/>
      <c r="F76" s="265"/>
      <c r="G76" s="266"/>
    </row>
    <row r="77" customFormat="false" ht="12.75" hidden="false" customHeight="false" outlineLevel="0" collapsed="false">
      <c r="A77" s="221"/>
      <c r="B77" s="221"/>
      <c r="C77" s="221"/>
      <c r="D77" s="233"/>
      <c r="E77" s="268"/>
      <c r="F77" s="265"/>
      <c r="G77" s="266"/>
    </row>
    <row r="78" customFormat="false" ht="12.75" hidden="false" customHeight="false" outlineLevel="0" collapsed="false">
      <c r="A78" s="221"/>
      <c r="B78" s="221"/>
      <c r="C78" s="221"/>
      <c r="D78" s="233"/>
      <c r="E78" s="268"/>
      <c r="F78" s="265"/>
      <c r="G78" s="266"/>
    </row>
    <row r="79" customFormat="false" ht="12.75" hidden="false" customHeight="false" outlineLevel="0" collapsed="false">
      <c r="A79" s="221"/>
      <c r="B79" s="221"/>
      <c r="C79" s="221"/>
      <c r="D79" s="233"/>
      <c r="E79" s="268"/>
      <c r="F79" s="265"/>
      <c r="G79" s="266"/>
    </row>
    <row r="80" customFormat="false" ht="12.75" hidden="false" customHeight="false" outlineLevel="0" collapsed="false">
      <c r="A80" s="221"/>
      <c r="B80" s="221"/>
      <c r="C80" s="221"/>
      <c r="D80" s="233"/>
      <c r="E80" s="268"/>
      <c r="F80" s="265"/>
      <c r="G80" s="266"/>
    </row>
    <row r="81" customFormat="false" ht="12.75" hidden="false" customHeight="false" outlineLevel="0" collapsed="false">
      <c r="A81" s="221"/>
      <c r="B81" s="221"/>
      <c r="C81" s="221"/>
      <c r="D81" s="233"/>
      <c r="E81" s="268"/>
      <c r="F81" s="265"/>
      <c r="G81" s="266"/>
      <c r="H81" s="330"/>
    </row>
    <row r="82" customFormat="false" ht="12.75" hidden="false" customHeight="false" outlineLevel="0" collapsed="false">
      <c r="A82" s="221"/>
      <c r="B82" s="221"/>
      <c r="C82" s="221"/>
      <c r="D82" s="233"/>
      <c r="E82" s="268"/>
      <c r="F82" s="265"/>
      <c r="G82" s="266"/>
      <c r="H82" s="330"/>
    </row>
    <row r="83" customFormat="false" ht="12.75" hidden="false" customHeight="false" outlineLevel="0" collapsed="false">
      <c r="A83" s="221"/>
      <c r="B83" s="221"/>
      <c r="C83" s="221"/>
      <c r="D83" s="233"/>
      <c r="E83" s="268"/>
      <c r="F83" s="265"/>
      <c r="G83" s="266"/>
      <c r="H83" s="330"/>
    </row>
    <row r="84" customFormat="false" ht="12.75" hidden="false" customHeight="false" outlineLevel="0" collapsed="false">
      <c r="A84" s="221"/>
      <c r="B84" s="221"/>
      <c r="C84" s="221"/>
      <c r="D84" s="233"/>
      <c r="E84" s="268"/>
      <c r="F84" s="265"/>
      <c r="G84" s="266"/>
    </row>
    <row r="85" customFormat="false" ht="12.75" hidden="false" customHeight="false" outlineLevel="0" collapsed="false">
      <c r="A85" s="221"/>
      <c r="B85" s="221"/>
      <c r="C85" s="221"/>
      <c r="D85" s="233"/>
      <c r="E85" s="268"/>
      <c r="F85" s="265"/>
      <c r="G85" s="266"/>
    </row>
    <row r="86" customFormat="false" ht="12.75" hidden="false" customHeight="false" outlineLevel="0" collapsed="false">
      <c r="A86" s="221"/>
      <c r="B86" s="221"/>
      <c r="C86" s="221"/>
      <c r="D86" s="233"/>
      <c r="E86" s="268"/>
      <c r="F86" s="265"/>
      <c r="G86" s="266"/>
    </row>
    <row r="87" customFormat="false" ht="12.75" hidden="false" customHeight="false" outlineLevel="0" collapsed="false">
      <c r="A87" s="221"/>
      <c r="B87" s="221"/>
      <c r="C87" s="221"/>
      <c r="D87" s="233"/>
      <c r="E87" s="268"/>
      <c r="F87" s="265"/>
      <c r="G87" s="266"/>
    </row>
    <row r="88" customFormat="false" ht="12.75" hidden="false" customHeight="false" outlineLevel="0" collapsed="false">
      <c r="A88" s="221"/>
      <c r="B88" s="221"/>
      <c r="C88" s="221"/>
      <c r="D88" s="233"/>
      <c r="E88" s="268"/>
      <c r="F88" s="265"/>
      <c r="G88" s="266"/>
      <c r="H88" s="330"/>
    </row>
    <row r="89" customFormat="false" ht="12.75" hidden="false" customHeight="false" outlineLevel="0" collapsed="false">
      <c r="A89" s="221"/>
      <c r="B89" s="221"/>
      <c r="C89" s="221"/>
      <c r="D89" s="233"/>
      <c r="E89" s="268"/>
      <c r="F89" s="265"/>
      <c r="G89" s="266"/>
      <c r="H89" s="330"/>
    </row>
    <row r="90" customFormat="false" ht="12.75" hidden="false" customHeight="false" outlineLevel="0" collapsed="false">
      <c r="A90" s="221"/>
      <c r="B90" s="221"/>
      <c r="C90" s="221"/>
      <c r="D90" s="233"/>
      <c r="E90" s="268"/>
      <c r="F90" s="265"/>
      <c r="G90" s="266"/>
    </row>
    <row r="91" customFormat="false" ht="12.75" hidden="false" customHeight="false" outlineLevel="0" collapsed="false">
      <c r="A91" s="221"/>
      <c r="B91" s="221"/>
      <c r="C91" s="221"/>
      <c r="D91" s="233"/>
      <c r="E91" s="268"/>
      <c r="F91" s="265"/>
      <c r="G91" s="266"/>
    </row>
    <row r="92" customFormat="false" ht="12.75" hidden="false" customHeight="false" outlineLevel="0" collapsed="false">
      <c r="A92" s="221"/>
      <c r="B92" s="221"/>
      <c r="C92" s="221"/>
      <c r="D92" s="233"/>
      <c r="E92" s="268"/>
      <c r="F92" s="265"/>
      <c r="G92" s="266"/>
    </row>
    <row r="93" customFormat="false" ht="12.75" hidden="false" customHeight="false" outlineLevel="0" collapsed="false">
      <c r="A93" s="221"/>
      <c r="B93" s="221"/>
      <c r="C93" s="221"/>
      <c r="D93" s="233"/>
      <c r="E93" s="268"/>
      <c r="F93" s="265"/>
      <c r="G93" s="266"/>
    </row>
    <row r="94" customFormat="false" ht="12.75" hidden="false" customHeight="false" outlineLevel="0" collapsed="false">
      <c r="A94" s="221"/>
      <c r="B94" s="221"/>
      <c r="C94" s="221"/>
      <c r="D94" s="233"/>
      <c r="E94" s="268"/>
      <c r="F94" s="265"/>
      <c r="G94" s="266"/>
    </row>
    <row r="95" customFormat="false" ht="12.75" hidden="false" customHeight="false" outlineLevel="0" collapsed="false">
      <c r="A95" s="221"/>
      <c r="B95" s="221"/>
      <c r="C95" s="221"/>
      <c r="D95" s="233"/>
      <c r="E95" s="268"/>
      <c r="F95" s="265"/>
      <c r="G95" s="266"/>
    </row>
    <row r="96" customFormat="false" ht="12.75" hidden="false" customHeight="false" outlineLevel="0" collapsed="false">
      <c r="A96" s="221"/>
      <c r="B96" s="221"/>
      <c r="C96" s="221"/>
      <c r="D96" s="233"/>
      <c r="E96" s="268"/>
      <c r="F96" s="265"/>
      <c r="G96" s="266"/>
    </row>
    <row r="97" customFormat="false" ht="12.75" hidden="false" customHeight="false" outlineLevel="0" collapsed="false">
      <c r="A97" s="221"/>
      <c r="B97" s="221"/>
      <c r="C97" s="221"/>
      <c r="D97" s="233"/>
      <c r="E97" s="268"/>
      <c r="F97" s="265"/>
      <c r="G97" s="266"/>
    </row>
    <row r="98" customFormat="false" ht="12.75" hidden="false" customHeight="false" outlineLevel="0" collapsed="false">
      <c r="A98" s="221"/>
      <c r="B98" s="221"/>
      <c r="C98" s="221"/>
      <c r="D98" s="233"/>
      <c r="E98" s="268"/>
      <c r="F98" s="265"/>
      <c r="G98" s="266"/>
    </row>
    <row r="99" customFormat="false" ht="12.75" hidden="false" customHeight="false" outlineLevel="0" collapsed="false">
      <c r="A99" s="221"/>
      <c r="B99" s="221"/>
      <c r="C99" s="221"/>
      <c r="D99" s="233"/>
      <c r="E99" s="268"/>
      <c r="F99" s="265"/>
      <c r="G99" s="266"/>
    </row>
    <row r="100" customFormat="false" ht="12.75" hidden="false" customHeight="false" outlineLevel="0" collapsed="false">
      <c r="A100" s="221"/>
      <c r="B100" s="221"/>
      <c r="C100" s="221"/>
      <c r="D100" s="233"/>
      <c r="E100" s="268"/>
      <c r="F100" s="265"/>
      <c r="G100" s="266"/>
    </row>
    <row r="101" customFormat="false" ht="12.75" hidden="false" customHeight="false" outlineLevel="0" collapsed="false">
      <c r="A101" s="221"/>
      <c r="B101" s="221"/>
      <c r="C101" s="221"/>
      <c r="D101" s="233"/>
      <c r="E101" s="268"/>
      <c r="F101" s="265"/>
      <c r="G101" s="266"/>
    </row>
    <row r="102" customFormat="false" ht="12.75" hidden="false" customHeight="false" outlineLevel="0" collapsed="false">
      <c r="A102" s="221"/>
      <c r="B102" s="221"/>
      <c r="C102" s="221"/>
      <c r="D102" s="233"/>
      <c r="E102" s="268"/>
      <c r="F102" s="265"/>
      <c r="G102" s="266"/>
    </row>
    <row r="103" customFormat="false" ht="12.75" hidden="false" customHeight="false" outlineLevel="0" collapsed="false">
      <c r="A103" s="221"/>
      <c r="B103" s="221"/>
      <c r="C103" s="221"/>
      <c r="D103" s="233"/>
      <c r="E103" s="268"/>
      <c r="F103" s="265"/>
      <c r="G103" s="266"/>
    </row>
    <row r="104" customFormat="false" ht="12.75" hidden="false" customHeight="false" outlineLevel="0" collapsed="false">
      <c r="A104" s="221"/>
      <c r="B104" s="221"/>
      <c r="C104" s="221"/>
      <c r="D104" s="233"/>
      <c r="E104" s="268"/>
      <c r="F104" s="265"/>
      <c r="G104" s="266"/>
    </row>
    <row r="105" customFormat="false" ht="12.75" hidden="false" customHeight="false" outlineLevel="0" collapsed="false">
      <c r="A105" s="221"/>
      <c r="B105" s="221"/>
      <c r="C105" s="221"/>
      <c r="D105" s="233"/>
      <c r="E105" s="268"/>
      <c r="F105" s="265"/>
      <c r="G105" s="266"/>
    </row>
    <row r="106" customFormat="false" ht="12.75" hidden="false" customHeight="false" outlineLevel="0" collapsed="false">
      <c r="A106" s="221"/>
      <c r="B106" s="221"/>
      <c r="C106" s="221"/>
      <c r="D106" s="233"/>
      <c r="E106" s="268"/>
      <c r="F106" s="265"/>
      <c r="G106" s="266"/>
    </row>
    <row r="107" customFormat="false" ht="12.75" hidden="false" customHeight="false" outlineLevel="0" collapsed="false">
      <c r="A107" s="221"/>
      <c r="B107" s="221"/>
      <c r="C107" s="221"/>
      <c r="D107" s="233"/>
      <c r="E107" s="268"/>
      <c r="F107" s="265"/>
      <c r="G107" s="266"/>
    </row>
    <row r="108" customFormat="false" ht="12.75" hidden="false" customHeight="false" outlineLevel="0" collapsed="false">
      <c r="A108" s="221"/>
      <c r="B108" s="221"/>
      <c r="C108" s="221"/>
      <c r="D108" s="233"/>
      <c r="E108" s="268"/>
      <c r="F108" s="265"/>
      <c r="G108" s="266"/>
    </row>
    <row r="109" customFormat="false" ht="12.75" hidden="false" customHeight="false" outlineLevel="0" collapsed="false">
      <c r="A109" s="221"/>
      <c r="B109" s="221"/>
      <c r="C109" s="221"/>
      <c r="D109" s="233"/>
      <c r="E109" s="268"/>
      <c r="F109" s="265"/>
      <c r="G109" s="266"/>
    </row>
    <row r="110" customFormat="false" ht="12.75" hidden="false" customHeight="false" outlineLevel="0" collapsed="false">
      <c r="A110" s="221"/>
      <c r="B110" s="221"/>
      <c r="C110" s="221"/>
      <c r="D110" s="233"/>
      <c r="E110" s="268"/>
      <c r="F110" s="265"/>
      <c r="G110" s="266"/>
    </row>
    <row r="111" customFormat="false" ht="12.75" hidden="false" customHeight="false" outlineLevel="0" collapsed="false">
      <c r="A111" s="221"/>
      <c r="B111" s="221"/>
      <c r="C111" s="221"/>
      <c r="D111" s="233"/>
      <c r="E111" s="268"/>
      <c r="F111" s="265"/>
      <c r="G111" s="266"/>
    </row>
    <row r="112" customFormat="false" ht="12.75" hidden="false" customHeight="false" outlineLevel="0" collapsed="false">
      <c r="A112" s="221"/>
      <c r="B112" s="221"/>
      <c r="C112" s="221"/>
      <c r="D112" s="233"/>
      <c r="E112" s="268"/>
      <c r="F112" s="265"/>
      <c r="G112" s="266"/>
    </row>
    <row r="113" customFormat="false" ht="12.75" hidden="false" customHeight="false" outlineLevel="0" collapsed="false">
      <c r="A113" s="221"/>
      <c r="B113" s="221"/>
      <c r="C113" s="221"/>
      <c r="D113" s="233"/>
      <c r="E113" s="268"/>
      <c r="F113" s="265"/>
      <c r="G113" s="266"/>
    </row>
    <row r="114" customFormat="false" ht="12.75" hidden="false" customHeight="false" outlineLevel="0" collapsed="false">
      <c r="A114" s="221"/>
      <c r="B114" s="221"/>
      <c r="C114" s="221"/>
      <c r="D114" s="233"/>
      <c r="E114" s="268"/>
      <c r="F114" s="265"/>
      <c r="G114" s="266"/>
    </row>
    <row r="115" customFormat="false" ht="12.75" hidden="false" customHeight="false" outlineLevel="0" collapsed="false">
      <c r="A115" s="221"/>
      <c r="B115" s="221"/>
      <c r="C115" s="235"/>
      <c r="D115" s="236"/>
      <c r="E115" s="235"/>
      <c r="F115" s="237"/>
      <c r="G115" s="237"/>
    </row>
    <row r="116" customFormat="false" ht="12.75" hidden="false" customHeight="false" outlineLevel="0" collapsed="false">
      <c r="A116" s="283"/>
      <c r="B116" s="284"/>
      <c r="C116" s="284"/>
      <c r="D116" s="229"/>
      <c r="E116" s="285"/>
      <c r="F116" s="271"/>
      <c r="G116" s="286"/>
    </row>
    <row r="117" customFormat="false" ht="12.75" hidden="false" customHeight="false" outlineLevel="0" collapsed="false">
      <c r="A117" s="238"/>
      <c r="B117" s="238"/>
      <c r="C117" s="238"/>
      <c r="D117" s="239"/>
      <c r="E117" s="240"/>
      <c r="F117" s="271"/>
      <c r="G117" s="271"/>
    </row>
    <row r="118" customFormat="false" ht="12.75" hidden="false" customHeight="false" outlineLevel="0" collapsed="false">
      <c r="A118" s="238"/>
      <c r="B118" s="238"/>
      <c r="C118" s="238"/>
      <c r="D118" s="227"/>
      <c r="E118" s="271"/>
      <c r="F118" s="271"/>
      <c r="G118" s="271"/>
    </row>
    <row r="119" customFormat="false" ht="12.75" hidden="false" customHeight="false" outlineLevel="0" collapsed="false">
      <c r="A119" s="238"/>
      <c r="B119" s="238"/>
      <c r="C119" s="238"/>
      <c r="D119" s="239"/>
      <c r="E119" s="240"/>
      <c r="F119" s="271"/>
      <c r="G119" s="271"/>
    </row>
    <row r="120" customFormat="false" ht="12.75" hidden="false" customHeight="false" outlineLevel="0" collapsed="false">
      <c r="A120" s="238"/>
      <c r="B120" s="238"/>
      <c r="C120" s="238"/>
      <c r="D120" s="227"/>
      <c r="E120" s="271"/>
      <c r="F120" s="271"/>
      <c r="G120" s="271"/>
    </row>
    <row r="121" customFormat="false" ht="12.75" hidden="false" customHeight="false" outlineLevel="0" collapsed="false">
      <c r="A121" s="238"/>
      <c r="B121" s="238"/>
      <c r="C121" s="238"/>
      <c r="D121" s="239"/>
      <c r="E121" s="240"/>
      <c r="F121" s="271"/>
      <c r="G121" s="271"/>
    </row>
    <row r="122" customFormat="false" ht="12.75" hidden="false" customHeight="false" outlineLevel="0" collapsed="false">
      <c r="A122" s="238"/>
      <c r="B122" s="238"/>
      <c r="C122" s="238"/>
      <c r="D122" s="227"/>
      <c r="E122" s="271"/>
      <c r="F122" s="271"/>
      <c r="G122" s="271"/>
    </row>
    <row r="123" customFormat="false" ht="12.75" hidden="false" customHeight="false" outlineLevel="0" collapsed="false">
      <c r="A123" s="238"/>
      <c r="B123" s="238"/>
      <c r="C123" s="238"/>
      <c r="D123" s="239"/>
      <c r="E123" s="240"/>
      <c r="F123" s="271"/>
      <c r="G123" s="271"/>
    </row>
    <row r="124" customFormat="false" ht="12.75" hidden="false" customHeight="false" outlineLevel="0" collapsed="false">
      <c r="A124" s="238"/>
      <c r="B124" s="238"/>
      <c r="C124" s="238"/>
      <c r="D124" s="227"/>
      <c r="E124" s="271"/>
      <c r="F124" s="271"/>
      <c r="G124" s="271"/>
    </row>
    <row r="125" customFormat="false" ht="12.75" hidden="false" customHeight="false" outlineLevel="0" collapsed="false">
      <c r="A125" s="238"/>
      <c r="B125" s="238"/>
      <c r="C125" s="238"/>
      <c r="D125" s="239"/>
      <c r="E125" s="240"/>
      <c r="F125" s="271"/>
      <c r="G125" s="271"/>
    </row>
    <row r="126" customFormat="false" ht="12.75" hidden="false" customHeight="false" outlineLevel="0" collapsed="false">
      <c r="A126" s="238"/>
      <c r="B126" s="238"/>
      <c r="C126" s="238"/>
      <c r="D126" s="227"/>
      <c r="E126" s="271"/>
      <c r="F126" s="271"/>
      <c r="G126" s="271"/>
    </row>
    <row r="127" customFormat="false" ht="12.75" hidden="false" customHeight="false" outlineLevel="0" collapsed="false">
      <c r="A127" s="238"/>
      <c r="B127" s="238"/>
      <c r="C127" s="238"/>
      <c r="D127" s="239"/>
      <c r="E127" s="240"/>
      <c r="F127" s="271"/>
      <c r="G127" s="271"/>
    </row>
    <row r="128" customFormat="false" ht="12.75" hidden="false" customHeight="false" outlineLevel="0" collapsed="false">
      <c r="A128" s="238"/>
      <c r="B128" s="238"/>
      <c r="C128" s="238"/>
      <c r="D128" s="227"/>
      <c r="E128" s="271"/>
      <c r="F128" s="271"/>
      <c r="G128" s="271"/>
    </row>
    <row r="129" customFormat="false" ht="12.75" hidden="false" customHeight="false" outlineLevel="0" collapsed="false">
      <c r="A129" s="238"/>
      <c r="B129" s="238"/>
      <c r="C129" s="238"/>
      <c r="D129" s="239"/>
      <c r="E129" s="240"/>
      <c r="F129" s="271"/>
      <c r="G129" s="271"/>
    </row>
    <row r="130" customFormat="false" ht="12.75" hidden="false" customHeight="false" outlineLevel="0" collapsed="false">
      <c r="A130" s="238"/>
      <c r="B130" s="238"/>
      <c r="C130" s="238"/>
      <c r="D130" s="227"/>
      <c r="E130" s="271"/>
      <c r="F130" s="271"/>
      <c r="G130" s="271"/>
    </row>
    <row r="131" customFormat="false" ht="12.75" hidden="false" customHeight="false" outlineLevel="0" collapsed="false">
      <c r="A131" s="238"/>
      <c r="B131" s="238"/>
      <c r="C131" s="238"/>
      <c r="D131" s="239"/>
      <c r="E131" s="240"/>
      <c r="F131" s="271"/>
      <c r="G131" s="271"/>
    </row>
    <row r="132" customFormat="false" ht="12.75" hidden="false" customHeight="false" outlineLevel="0" collapsed="false">
      <c r="A132" s="238"/>
      <c r="B132" s="238"/>
      <c r="C132" s="238"/>
      <c r="D132" s="227"/>
      <c r="E132" s="271"/>
      <c r="F132" s="271"/>
      <c r="G132" s="271"/>
    </row>
    <row r="133" customFormat="false" ht="12.75" hidden="false" customHeight="false" outlineLevel="0" collapsed="false">
      <c r="A133" s="238"/>
      <c r="B133" s="238"/>
      <c r="C133" s="238"/>
      <c r="D133" s="239"/>
      <c r="E133" s="240"/>
      <c r="F133" s="271"/>
      <c r="G133" s="271"/>
    </row>
    <row r="134" customFormat="false" ht="12.75" hidden="false" customHeight="false" outlineLevel="0" collapsed="false">
      <c r="A134" s="238"/>
      <c r="B134" s="238"/>
      <c r="C134" s="238"/>
      <c r="D134" s="227"/>
      <c r="E134" s="271"/>
      <c r="F134" s="271"/>
      <c r="G134" s="271"/>
    </row>
    <row r="135" customFormat="false" ht="12.75" hidden="false" customHeight="false" outlineLevel="0" collapsed="false">
      <c r="A135" s="238"/>
      <c r="B135" s="238"/>
      <c r="C135" s="238"/>
      <c r="D135" s="239"/>
      <c r="E135" s="240"/>
      <c r="F135" s="271"/>
      <c r="G135" s="271"/>
    </row>
    <row r="136" customFormat="false" ht="12.75" hidden="false" customHeight="false" outlineLevel="0" collapsed="false">
      <c r="A136" s="238"/>
      <c r="B136" s="238"/>
      <c r="C136" s="238"/>
      <c r="D136" s="227"/>
      <c r="E136" s="271"/>
      <c r="F136" s="271"/>
      <c r="G136" s="271"/>
    </row>
    <row r="137" customFormat="false" ht="12.75" hidden="false" customHeight="false" outlineLevel="0" collapsed="false">
      <c r="A137" s="238"/>
      <c r="B137" s="238"/>
      <c r="C137" s="238"/>
      <c r="D137" s="239"/>
      <c r="E137" s="240"/>
      <c r="F137" s="271"/>
      <c r="G137" s="271"/>
    </row>
    <row r="138" customFormat="false" ht="12.75" hidden="false" customHeight="false" outlineLevel="0" collapsed="false">
      <c r="A138" s="238"/>
      <c r="B138" s="238"/>
      <c r="C138" s="238"/>
      <c r="D138" s="227"/>
      <c r="E138" s="271"/>
      <c r="F138" s="271"/>
      <c r="G138" s="271"/>
    </row>
    <row r="139" customFormat="false" ht="12.75" hidden="false" customHeight="false" outlineLevel="0" collapsed="false">
      <c r="A139" s="238"/>
      <c r="B139" s="238"/>
      <c r="C139" s="238"/>
      <c r="D139" s="239"/>
      <c r="E139" s="240"/>
      <c r="F139" s="271"/>
      <c r="G139" s="271"/>
    </row>
    <row r="140" customFormat="false" ht="12.75" hidden="false" customHeight="false" outlineLevel="0" collapsed="false">
      <c r="A140" s="238"/>
      <c r="B140" s="238"/>
      <c r="C140" s="238"/>
      <c r="D140" s="227"/>
      <c r="E140" s="271"/>
      <c r="F140" s="271"/>
      <c r="G140" s="271"/>
    </row>
    <row r="141" customFormat="false" ht="12.75" hidden="false" customHeight="false" outlineLevel="0" collapsed="false">
      <c r="A141" s="238"/>
      <c r="B141" s="238"/>
      <c r="C141" s="238"/>
      <c r="D141" s="239"/>
      <c r="E141" s="240"/>
      <c r="F141" s="271"/>
      <c r="G141" s="271"/>
    </row>
    <row r="142" customFormat="false" ht="12.75" hidden="false" customHeight="false" outlineLevel="0" collapsed="false">
      <c r="A142" s="238"/>
      <c r="B142" s="238"/>
      <c r="C142" s="238"/>
      <c r="D142" s="227"/>
      <c r="E142" s="271"/>
      <c r="F142" s="271"/>
      <c r="G142" s="271"/>
    </row>
    <row r="143" customFormat="false" ht="12.75" hidden="false" customHeight="false" outlineLevel="0" collapsed="false">
      <c r="A143" s="238"/>
      <c r="B143" s="238"/>
      <c r="C143" s="238"/>
      <c r="D143" s="239"/>
      <c r="E143" s="240"/>
      <c r="F143" s="271"/>
      <c r="G143" s="271"/>
    </row>
    <row r="144" customFormat="false" ht="12.75" hidden="false" customHeight="false" outlineLevel="0" collapsed="false">
      <c r="A144" s="238"/>
      <c r="B144" s="238"/>
      <c r="C144" s="238"/>
      <c r="D144" s="227"/>
      <c r="E144" s="271"/>
      <c r="F144" s="271"/>
      <c r="G144" s="271"/>
    </row>
    <row r="145" customFormat="false" ht="12.75" hidden="false" customHeight="false" outlineLevel="0" collapsed="false">
      <c r="A145" s="238"/>
      <c r="B145" s="238"/>
      <c r="C145" s="238"/>
      <c r="D145" s="239"/>
      <c r="E145" s="240"/>
      <c r="F145" s="271"/>
      <c r="G145" s="271"/>
    </row>
    <row r="146" customFormat="false" ht="12.75" hidden="false" customHeight="false" outlineLevel="0" collapsed="false">
      <c r="A146" s="238"/>
      <c r="B146" s="238"/>
      <c r="C146" s="238"/>
      <c r="D146" s="227"/>
      <c r="E146" s="271"/>
      <c r="F146" s="271"/>
      <c r="G146" s="271"/>
    </row>
    <row r="147" customFormat="false" ht="12.75" hidden="false" customHeight="false" outlineLevel="0" collapsed="false">
      <c r="A147" s="238"/>
      <c r="B147" s="238"/>
      <c r="C147" s="238"/>
      <c r="D147" s="239"/>
      <c r="E147" s="240"/>
      <c r="F147" s="271"/>
      <c r="G147" s="271"/>
    </row>
    <row r="148" customFormat="false" ht="12.75" hidden="false" customHeight="false" outlineLevel="0" collapsed="false">
      <c r="A148" s="241"/>
      <c r="B148" s="241"/>
      <c r="C148" s="241"/>
    </row>
    <row r="149" customFormat="false" ht="12.75" hidden="false" customHeight="false" outlineLevel="0" collapsed="false">
      <c r="A149" s="241"/>
      <c r="B149" s="241"/>
      <c r="C149" s="241"/>
      <c r="D149" s="242"/>
      <c r="E149" s="243"/>
    </row>
    <row r="150" customFormat="false" ht="12.75" hidden="false" customHeight="false" outlineLevel="0" collapsed="false">
      <c r="A150" s="241"/>
      <c r="B150" s="241"/>
      <c r="C150" s="241"/>
    </row>
    <row r="151" customFormat="false" ht="12.75" hidden="false" customHeight="false" outlineLevel="0" collapsed="false">
      <c r="A151" s="241"/>
      <c r="B151" s="241"/>
      <c r="C151" s="241"/>
      <c r="D151" s="242"/>
      <c r="E151" s="243"/>
    </row>
    <row r="152" customFormat="false" ht="12.75" hidden="false" customHeight="false" outlineLevel="0" collapsed="false">
      <c r="A152" s="241"/>
      <c r="B152" s="241"/>
      <c r="C152" s="241"/>
    </row>
    <row r="153" customFormat="false" ht="12.75" hidden="false" customHeight="false" outlineLevel="0" collapsed="false">
      <c r="A153" s="241"/>
      <c r="B153" s="241"/>
      <c r="C153" s="241"/>
      <c r="D153" s="242"/>
      <c r="E153" s="243"/>
    </row>
    <row r="154" customFormat="false" ht="12.75" hidden="false" customHeight="false" outlineLevel="0" collapsed="false">
      <c r="A154" s="241"/>
      <c r="B154" s="241"/>
      <c r="C154" s="241"/>
    </row>
    <row r="155" customFormat="false" ht="12.75" hidden="false" customHeight="false" outlineLevel="0" collapsed="false">
      <c r="A155" s="241"/>
      <c r="B155" s="241"/>
      <c r="C155" s="241"/>
      <c r="D155" s="242"/>
      <c r="E155" s="243"/>
    </row>
    <row r="156" customFormat="false" ht="12.75" hidden="false" customHeight="false" outlineLevel="0" collapsed="false">
      <c r="A156" s="241"/>
      <c r="B156" s="241"/>
      <c r="C156" s="241"/>
    </row>
    <row r="157" customFormat="false" ht="12.75" hidden="false" customHeight="false" outlineLevel="0" collapsed="false">
      <c r="A157" s="241"/>
      <c r="B157" s="241"/>
      <c r="C157" s="241"/>
      <c r="D157" s="242"/>
      <c r="E157" s="243"/>
    </row>
    <row r="158" customFormat="false" ht="12.75" hidden="false" customHeight="false" outlineLevel="0" collapsed="false">
      <c r="A158" s="241"/>
      <c r="B158" s="241"/>
      <c r="C158" s="241"/>
    </row>
    <row r="159" customFormat="false" ht="12.75" hidden="false" customHeight="false" outlineLevel="0" collapsed="false">
      <c r="A159" s="241"/>
      <c r="B159" s="241"/>
      <c r="C159" s="241"/>
      <c r="D159" s="242"/>
      <c r="E159" s="243"/>
    </row>
    <row r="160" customFormat="false" ht="12.75" hidden="false" customHeight="false" outlineLevel="0" collapsed="false">
      <c r="A160" s="241"/>
      <c r="B160" s="241"/>
      <c r="C160" s="241"/>
    </row>
    <row r="161" customFormat="false" ht="12.75" hidden="false" customHeight="false" outlineLevel="0" collapsed="false">
      <c r="A161" s="241"/>
      <c r="B161" s="241"/>
      <c r="C161" s="241"/>
      <c r="D161" s="242"/>
      <c r="E161" s="243"/>
    </row>
    <row r="162" customFormat="false" ht="12.75" hidden="false" customHeight="false" outlineLevel="0" collapsed="false">
      <c r="A162" s="241"/>
      <c r="B162" s="241"/>
      <c r="C162" s="241"/>
    </row>
    <row r="163" customFormat="false" ht="12.75" hidden="false" customHeight="false" outlineLevel="0" collapsed="false">
      <c r="A163" s="241"/>
      <c r="B163" s="241"/>
      <c r="C163" s="241"/>
      <c r="D163" s="242"/>
      <c r="E163" s="243"/>
    </row>
    <row r="164" customFormat="false" ht="12.75" hidden="false" customHeight="false" outlineLevel="0" collapsed="false">
      <c r="A164" s="241"/>
      <c r="B164" s="241"/>
      <c r="C164" s="241"/>
    </row>
    <row r="165" customFormat="false" ht="12.75" hidden="false" customHeight="false" outlineLevel="0" collapsed="false">
      <c r="A165" s="241"/>
      <c r="B165" s="241"/>
      <c r="C165" s="241"/>
      <c r="D165" s="242"/>
      <c r="E165" s="243"/>
    </row>
    <row r="166" customFormat="false" ht="12.75" hidden="false" customHeight="false" outlineLevel="0" collapsed="false">
      <c r="A166" s="241"/>
      <c r="B166" s="241"/>
      <c r="C166" s="241"/>
    </row>
    <row r="167" customFormat="false" ht="12.75" hidden="false" customHeight="false" outlineLevel="0" collapsed="false">
      <c r="A167" s="241"/>
      <c r="B167" s="241"/>
      <c r="C167" s="241"/>
      <c r="D167" s="242"/>
      <c r="E167" s="243"/>
    </row>
    <row r="168" customFormat="false" ht="12.75" hidden="false" customHeight="false" outlineLevel="0" collapsed="false">
      <c r="A168" s="241"/>
      <c r="B168" s="241"/>
      <c r="C168" s="241"/>
    </row>
    <row r="169" customFormat="false" ht="12.75" hidden="false" customHeight="false" outlineLevel="0" collapsed="false">
      <c r="A169" s="241"/>
      <c r="B169" s="241"/>
      <c r="C169" s="241"/>
      <c r="D169" s="242"/>
      <c r="E169" s="243"/>
    </row>
    <row r="170" customFormat="false" ht="12.75" hidden="false" customHeight="false" outlineLevel="0" collapsed="false">
      <c r="A170" s="241"/>
      <c r="B170" s="241"/>
      <c r="C170" s="241"/>
    </row>
    <row r="171" customFormat="false" ht="12.75" hidden="false" customHeight="false" outlineLevel="0" collapsed="false">
      <c r="A171" s="241"/>
      <c r="B171" s="241"/>
      <c r="C171" s="241"/>
      <c r="D171" s="242"/>
      <c r="E171" s="243"/>
    </row>
    <row r="172" customFormat="false" ht="12.75" hidden="false" customHeight="false" outlineLevel="0" collapsed="false">
      <c r="A172" s="241"/>
      <c r="B172" s="241"/>
      <c r="C172" s="241"/>
    </row>
    <row r="173" customFormat="false" ht="12.75" hidden="false" customHeight="false" outlineLevel="0" collapsed="false">
      <c r="A173" s="241"/>
      <c r="B173" s="241"/>
      <c r="C173" s="241"/>
      <c r="D173" s="242"/>
      <c r="E173" s="243"/>
    </row>
    <row r="174" customFormat="false" ht="12.75" hidden="false" customHeight="false" outlineLevel="0" collapsed="false">
      <c r="A174" s="241"/>
      <c r="B174" s="241"/>
      <c r="C174" s="241"/>
    </row>
    <row r="175" customFormat="false" ht="12.75" hidden="false" customHeight="false" outlineLevel="0" collapsed="false">
      <c r="A175" s="241"/>
      <c r="B175" s="241"/>
      <c r="C175" s="241"/>
      <c r="D175" s="242"/>
      <c r="E175" s="243"/>
    </row>
    <row r="176" customFormat="false" ht="12.75" hidden="false" customHeight="false" outlineLevel="0" collapsed="false">
      <c r="A176" s="241"/>
      <c r="B176" s="241"/>
      <c r="C176" s="241"/>
    </row>
    <row r="177" customFormat="false" ht="12.75" hidden="false" customHeight="false" outlineLevel="0" collapsed="false">
      <c r="A177" s="241"/>
      <c r="B177" s="241"/>
      <c r="C177" s="241"/>
      <c r="D177" s="242"/>
      <c r="E177" s="243"/>
    </row>
    <row r="178" customFormat="false" ht="12.75" hidden="false" customHeight="false" outlineLevel="0" collapsed="false">
      <c r="A178" s="241"/>
      <c r="B178" s="241"/>
      <c r="C178" s="241"/>
    </row>
    <row r="179" customFormat="false" ht="12.75" hidden="false" customHeight="false" outlineLevel="0" collapsed="false">
      <c r="A179" s="241"/>
      <c r="B179" s="241"/>
      <c r="C179" s="241"/>
      <c r="D179" s="242"/>
      <c r="E179" s="243"/>
    </row>
    <row r="180" customFormat="false" ht="12.75" hidden="false" customHeight="false" outlineLevel="0" collapsed="false">
      <c r="A180" s="241"/>
      <c r="B180" s="241"/>
      <c r="C180" s="241"/>
    </row>
    <row r="181" customFormat="false" ht="12.75" hidden="false" customHeight="false" outlineLevel="0" collapsed="false">
      <c r="A181" s="241"/>
      <c r="B181" s="241"/>
      <c r="C181" s="241"/>
      <c r="D181" s="242"/>
      <c r="E181" s="243"/>
    </row>
    <row r="182" customFormat="false" ht="12.75" hidden="false" customHeight="false" outlineLevel="0" collapsed="false">
      <c r="A182" s="241"/>
      <c r="B182" s="241"/>
      <c r="C182" s="241"/>
    </row>
    <row r="183" customFormat="false" ht="12.75" hidden="false" customHeight="false" outlineLevel="0" collapsed="false">
      <c r="A183" s="241"/>
      <c r="B183" s="241"/>
      <c r="C183" s="241"/>
      <c r="D183" s="242"/>
      <c r="E183" s="243"/>
    </row>
    <row r="184" customFormat="false" ht="12.75" hidden="false" customHeight="false" outlineLevel="0" collapsed="false">
      <c r="A184" s="241"/>
      <c r="B184" s="241"/>
      <c r="C184" s="241"/>
    </row>
    <row r="185" customFormat="false" ht="12.75" hidden="false" customHeight="false" outlineLevel="0" collapsed="false">
      <c r="A185" s="241"/>
      <c r="B185" s="241"/>
      <c r="C185" s="241"/>
      <c r="D185" s="242"/>
      <c r="E185" s="243"/>
    </row>
    <row r="186" customFormat="false" ht="12.75" hidden="false" customHeight="false" outlineLevel="0" collapsed="false">
      <c r="A186" s="241"/>
      <c r="B186" s="241"/>
      <c r="C186" s="241"/>
    </row>
    <row r="187" customFormat="false" ht="12.75" hidden="false" customHeight="false" outlineLevel="0" collapsed="false">
      <c r="A187" s="241"/>
      <c r="B187" s="241"/>
      <c r="C187" s="241"/>
      <c r="D187" s="242"/>
      <c r="E187" s="243"/>
    </row>
    <row r="188" customFormat="false" ht="12.75" hidden="false" customHeight="false" outlineLevel="0" collapsed="false">
      <c r="A188" s="241"/>
      <c r="B188" s="241"/>
      <c r="C188" s="241"/>
    </row>
    <row r="189" customFormat="false" ht="12.75" hidden="false" customHeight="false" outlineLevel="0" collapsed="false">
      <c r="A189" s="241"/>
      <c r="B189" s="241"/>
      <c r="C189" s="241"/>
      <c r="D189" s="242"/>
      <c r="E189" s="243"/>
    </row>
    <row r="190" customFormat="false" ht="12.75" hidden="false" customHeight="false" outlineLevel="0" collapsed="false">
      <c r="A190" s="241"/>
      <c r="B190" s="241"/>
      <c r="C190" s="241"/>
    </row>
    <row r="191" customFormat="false" ht="12.75" hidden="false" customHeight="false" outlineLevel="0" collapsed="false">
      <c r="A191" s="241"/>
      <c r="B191" s="241"/>
      <c r="C191" s="241"/>
      <c r="D191" s="242"/>
      <c r="E191" s="243"/>
    </row>
    <row r="192" customFormat="false" ht="12.75" hidden="false" customHeight="false" outlineLevel="0" collapsed="false">
      <c r="A192" s="241"/>
      <c r="B192" s="241"/>
      <c r="C192" s="241"/>
    </row>
    <row r="193" customFormat="false" ht="12.75" hidden="false" customHeight="false" outlineLevel="0" collapsed="false">
      <c r="A193" s="241"/>
      <c r="B193" s="241"/>
      <c r="C193" s="241"/>
      <c r="D193" s="242"/>
      <c r="E193" s="243"/>
    </row>
    <row r="194" customFormat="false" ht="12.75" hidden="false" customHeight="false" outlineLevel="0" collapsed="false">
      <c r="A194" s="241"/>
      <c r="B194" s="241"/>
      <c r="C194" s="241"/>
    </row>
    <row r="195" customFormat="false" ht="12.75" hidden="false" customHeight="false" outlineLevel="0" collapsed="false">
      <c r="A195" s="241"/>
      <c r="B195" s="241"/>
      <c r="C195" s="241"/>
      <c r="D195" s="242"/>
      <c r="E195" s="243"/>
    </row>
    <row r="196" customFormat="false" ht="12.75" hidden="false" customHeight="false" outlineLevel="0" collapsed="false">
      <c r="A196" s="241"/>
      <c r="B196" s="241"/>
      <c r="C196" s="241"/>
    </row>
    <row r="197" customFormat="false" ht="12.75" hidden="false" customHeight="false" outlineLevel="0" collapsed="false">
      <c r="A197" s="241"/>
      <c r="B197" s="241"/>
      <c r="C197" s="241"/>
      <c r="D197" s="242"/>
      <c r="E197" s="243"/>
    </row>
    <row r="198" customFormat="false" ht="12.75" hidden="false" customHeight="false" outlineLevel="0" collapsed="false">
      <c r="A198" s="241"/>
      <c r="B198" s="241"/>
      <c r="C198" s="241"/>
    </row>
    <row r="199" customFormat="false" ht="12.75" hidden="false" customHeight="false" outlineLevel="0" collapsed="false">
      <c r="A199" s="241"/>
      <c r="B199" s="241"/>
      <c r="C199" s="241"/>
      <c r="D199" s="242"/>
      <c r="E199" s="243"/>
    </row>
    <row r="200" customFormat="false" ht="12.75" hidden="false" customHeight="false" outlineLevel="0" collapsed="false">
      <c r="A200" s="241"/>
      <c r="B200" s="241"/>
      <c r="C200" s="241"/>
    </row>
    <row r="201" customFormat="false" ht="12.75" hidden="false" customHeight="false" outlineLevel="0" collapsed="false">
      <c r="A201" s="241"/>
      <c r="B201" s="241"/>
      <c r="C201" s="241"/>
      <c r="D201" s="242"/>
      <c r="E201" s="243"/>
    </row>
    <row r="202" customFormat="false" ht="12.75" hidden="false" customHeight="false" outlineLevel="0" collapsed="false">
      <c r="A202" s="241"/>
      <c r="B202" s="241"/>
      <c r="C202" s="241"/>
    </row>
    <row r="203" customFormat="false" ht="12.75" hidden="false" customHeight="false" outlineLevel="0" collapsed="false">
      <c r="A203" s="241"/>
      <c r="B203" s="241"/>
      <c r="C203" s="241"/>
      <c r="D203" s="242"/>
      <c r="E203" s="243"/>
    </row>
    <row r="204" customFormat="false" ht="12.75" hidden="false" customHeight="false" outlineLevel="0" collapsed="false">
      <c r="A204" s="241"/>
      <c r="B204" s="241"/>
      <c r="C204" s="241"/>
    </row>
    <row r="205" customFormat="false" ht="12.75" hidden="false" customHeight="false" outlineLevel="0" collapsed="false">
      <c r="A205" s="241"/>
      <c r="B205" s="241"/>
      <c r="C205" s="241"/>
      <c r="D205" s="242"/>
      <c r="E205" s="243"/>
    </row>
    <row r="206" customFormat="false" ht="12.75" hidden="false" customHeight="false" outlineLevel="0" collapsed="false">
      <c r="A206" s="241"/>
      <c r="B206" s="241"/>
      <c r="C206" s="241"/>
    </row>
    <row r="207" customFormat="false" ht="12.75" hidden="false" customHeight="false" outlineLevel="0" collapsed="false">
      <c r="A207" s="241"/>
      <c r="B207" s="241"/>
      <c r="C207" s="241"/>
      <c r="D207" s="242"/>
      <c r="E207" s="243"/>
    </row>
    <row r="208" customFormat="false" ht="12.75" hidden="false" customHeight="false" outlineLevel="0" collapsed="false">
      <c r="A208" s="241"/>
      <c r="B208" s="241"/>
      <c r="C208" s="241"/>
    </row>
    <row r="209" customFormat="false" ht="12.75" hidden="false" customHeight="false" outlineLevel="0" collapsed="false">
      <c r="A209" s="241"/>
      <c r="B209" s="241"/>
      <c r="C209" s="241"/>
      <c r="D209" s="242"/>
      <c r="E209" s="243"/>
    </row>
    <row r="210" customFormat="false" ht="12.75" hidden="false" customHeight="false" outlineLevel="0" collapsed="false">
      <c r="A210" s="241"/>
      <c r="B210" s="241"/>
      <c r="C210" s="241"/>
    </row>
    <row r="211" customFormat="false" ht="12.75" hidden="false" customHeight="false" outlineLevel="0" collapsed="false">
      <c r="A211" s="241"/>
      <c r="B211" s="241"/>
      <c r="C211" s="241"/>
      <c r="D211" s="242"/>
      <c r="E211" s="243"/>
    </row>
    <row r="212" customFormat="false" ht="12.75" hidden="false" customHeight="false" outlineLevel="0" collapsed="false">
      <c r="A212" s="241"/>
      <c r="B212" s="241"/>
      <c r="C212" s="241"/>
    </row>
    <row r="213" customFormat="false" ht="12.75" hidden="false" customHeight="false" outlineLevel="0" collapsed="false">
      <c r="A213" s="241"/>
      <c r="B213" s="241"/>
      <c r="C213" s="241"/>
      <c r="D213" s="242"/>
      <c r="E213" s="243"/>
    </row>
    <row r="214" customFormat="false" ht="12.75" hidden="false" customHeight="false" outlineLevel="0" collapsed="false">
      <c r="A214" s="241"/>
      <c r="B214" s="241"/>
      <c r="C214" s="241"/>
    </row>
    <row r="215" customFormat="false" ht="12.75" hidden="false" customHeight="false" outlineLevel="0" collapsed="false">
      <c r="A215" s="241"/>
      <c r="B215" s="241"/>
      <c r="C215" s="241"/>
      <c r="D215" s="242"/>
      <c r="E215" s="243"/>
    </row>
    <row r="216" customFormat="false" ht="12.75" hidden="false" customHeight="false" outlineLevel="0" collapsed="false">
      <c r="A216" s="241"/>
      <c r="B216" s="241"/>
      <c r="C216" s="241"/>
    </row>
    <row r="217" customFormat="false" ht="12.75" hidden="false" customHeight="false" outlineLevel="0" collapsed="false">
      <c r="A217" s="241"/>
      <c r="B217" s="241"/>
      <c r="C217" s="241"/>
      <c r="D217" s="242"/>
      <c r="E217" s="243"/>
    </row>
    <row r="218" customFormat="false" ht="12.75" hidden="false" customHeight="false" outlineLevel="0" collapsed="false">
      <c r="A218" s="241"/>
      <c r="B218" s="241"/>
      <c r="C218" s="241"/>
    </row>
    <row r="219" customFormat="false" ht="12.75" hidden="false" customHeight="false" outlineLevel="0" collapsed="false">
      <c r="A219" s="241"/>
      <c r="B219" s="241"/>
      <c r="C219" s="241"/>
      <c r="D219" s="242"/>
      <c r="E219" s="243"/>
    </row>
    <row r="220" customFormat="false" ht="12.75" hidden="false" customHeight="false" outlineLevel="0" collapsed="false">
      <c r="A220" s="241"/>
      <c r="B220" s="241"/>
      <c r="C220" s="241"/>
    </row>
    <row r="221" customFormat="false" ht="12.75" hidden="false" customHeight="false" outlineLevel="0" collapsed="false">
      <c r="A221" s="241"/>
      <c r="B221" s="241"/>
      <c r="C221" s="241"/>
      <c r="D221" s="242"/>
      <c r="E221" s="243"/>
    </row>
    <row r="222" customFormat="false" ht="12.75" hidden="false" customHeight="false" outlineLevel="0" collapsed="false">
      <c r="A222" s="241"/>
      <c r="B222" s="241"/>
      <c r="C222" s="241"/>
    </row>
    <row r="223" customFormat="false" ht="12.75" hidden="false" customHeight="false" outlineLevel="0" collapsed="false">
      <c r="A223" s="241"/>
      <c r="B223" s="241"/>
      <c r="C223" s="241"/>
      <c r="D223" s="242"/>
      <c r="E223" s="243"/>
    </row>
    <row r="224" customFormat="false" ht="12.75" hidden="false" customHeight="false" outlineLevel="0" collapsed="false">
      <c r="A224" s="241"/>
      <c r="B224" s="241"/>
      <c r="C224" s="241"/>
    </row>
    <row r="225" customFormat="false" ht="12.75" hidden="false" customHeight="false" outlineLevel="0" collapsed="false">
      <c r="A225" s="241"/>
      <c r="B225" s="241"/>
      <c r="C225" s="241"/>
      <c r="D225" s="242"/>
      <c r="E225" s="243"/>
    </row>
    <row r="226" customFormat="false" ht="12.75" hidden="false" customHeight="false" outlineLevel="0" collapsed="false">
      <c r="A226" s="241"/>
      <c r="B226" s="241"/>
      <c r="C226" s="241"/>
    </row>
    <row r="227" customFormat="false" ht="12.75" hidden="false" customHeight="false" outlineLevel="0" collapsed="false">
      <c r="A227" s="241"/>
      <c r="B227" s="241"/>
      <c r="C227" s="241"/>
      <c r="D227" s="242"/>
      <c r="E227" s="243"/>
    </row>
    <row r="228" customFormat="false" ht="12.75" hidden="false" customHeight="false" outlineLevel="0" collapsed="false">
      <c r="A228" s="241"/>
      <c r="B228" s="241"/>
      <c r="C228" s="241"/>
    </row>
    <row r="229" customFormat="false" ht="12.75" hidden="false" customHeight="false" outlineLevel="0" collapsed="false">
      <c r="A229" s="241"/>
      <c r="B229" s="241"/>
      <c r="C229" s="241"/>
      <c r="D229" s="242"/>
      <c r="E229" s="243"/>
    </row>
    <row r="230" customFormat="false" ht="12.75" hidden="false" customHeight="false" outlineLevel="0" collapsed="false">
      <c r="A230" s="241"/>
      <c r="B230" s="241"/>
      <c r="C230" s="241"/>
    </row>
    <row r="231" customFormat="false" ht="12.75" hidden="false" customHeight="false" outlineLevel="0" collapsed="false">
      <c r="A231" s="241"/>
      <c r="B231" s="241"/>
      <c r="C231" s="241"/>
      <c r="D231" s="242"/>
      <c r="E231" s="243"/>
    </row>
    <row r="232" customFormat="false" ht="12.75" hidden="false" customHeight="false" outlineLevel="0" collapsed="false">
      <c r="A232" s="241"/>
      <c r="B232" s="241"/>
      <c r="C232" s="241"/>
    </row>
    <row r="233" customFormat="false" ht="12.75" hidden="false" customHeight="false" outlineLevel="0" collapsed="false">
      <c r="A233" s="241"/>
      <c r="B233" s="241"/>
      <c r="C233" s="241"/>
      <c r="D233" s="242"/>
      <c r="E233" s="243"/>
    </row>
    <row r="234" customFormat="false" ht="12.75" hidden="false" customHeight="false" outlineLevel="0" collapsed="false">
      <c r="A234" s="241"/>
      <c r="B234" s="241"/>
      <c r="C234" s="241"/>
    </row>
    <row r="235" customFormat="false" ht="12.75" hidden="false" customHeight="false" outlineLevel="0" collapsed="false">
      <c r="A235" s="241"/>
      <c r="B235" s="241"/>
      <c r="C235" s="241"/>
      <c r="D235" s="242"/>
      <c r="E235" s="243"/>
    </row>
    <row r="236" customFormat="false" ht="12.75" hidden="false" customHeight="false" outlineLevel="0" collapsed="false">
      <c r="A236" s="241"/>
      <c r="B236" s="241"/>
      <c r="C236" s="241"/>
    </row>
    <row r="237" customFormat="false" ht="12.75" hidden="false" customHeight="false" outlineLevel="0" collapsed="false">
      <c r="A237" s="241"/>
      <c r="B237" s="241"/>
      <c r="C237" s="241"/>
      <c r="D237" s="242"/>
      <c r="E237" s="243"/>
    </row>
    <row r="238" customFormat="false" ht="12.75" hidden="false" customHeight="false" outlineLevel="0" collapsed="false">
      <c r="A238" s="241"/>
      <c r="B238" s="241"/>
      <c r="C238" s="241"/>
    </row>
    <row r="239" customFormat="false" ht="12.75" hidden="false" customHeight="false" outlineLevel="0" collapsed="false">
      <c r="A239" s="241"/>
      <c r="B239" s="241"/>
      <c r="C239" s="241"/>
      <c r="D239" s="242"/>
      <c r="E239" s="243"/>
    </row>
    <row r="240" customFormat="false" ht="12.75" hidden="false" customHeight="false" outlineLevel="0" collapsed="false">
      <c r="A240" s="241"/>
      <c r="B240" s="241"/>
      <c r="C240" s="241"/>
    </row>
    <row r="241" customFormat="false" ht="12.75" hidden="false" customHeight="false" outlineLevel="0" collapsed="false">
      <c r="A241" s="241"/>
      <c r="B241" s="241"/>
      <c r="C241" s="241"/>
      <c r="D241" s="242"/>
      <c r="E241" s="243"/>
    </row>
    <row r="242" customFormat="false" ht="12.75" hidden="false" customHeight="false" outlineLevel="0" collapsed="false">
      <c r="A242" s="241"/>
      <c r="B242" s="241"/>
      <c r="C242" s="241"/>
    </row>
    <row r="243" customFormat="false" ht="12.75" hidden="false" customHeight="false" outlineLevel="0" collapsed="false">
      <c r="A243" s="241"/>
      <c r="B243" s="241"/>
      <c r="C243" s="241"/>
      <c r="D243" s="242"/>
      <c r="E243" s="243"/>
    </row>
    <row r="244" customFormat="false" ht="12.75" hidden="false" customHeight="false" outlineLevel="0" collapsed="false">
      <c r="A244" s="241"/>
      <c r="B244" s="241"/>
      <c r="C244" s="241"/>
    </row>
    <row r="245" customFormat="false" ht="12.75" hidden="false" customHeight="false" outlineLevel="0" collapsed="false">
      <c r="A245" s="241"/>
      <c r="B245" s="241"/>
      <c r="C245" s="241"/>
      <c r="D245" s="242"/>
      <c r="E245" s="243"/>
    </row>
    <row r="246" customFormat="false" ht="12.75" hidden="false" customHeight="false" outlineLevel="0" collapsed="false">
      <c r="A246" s="241"/>
      <c r="B246" s="241"/>
      <c r="C246" s="241"/>
    </row>
    <row r="247" customFormat="false" ht="12.75" hidden="false" customHeight="false" outlineLevel="0" collapsed="false">
      <c r="A247" s="241"/>
      <c r="B247" s="241"/>
      <c r="C247" s="241"/>
      <c r="D247" s="242"/>
      <c r="E247" s="243"/>
    </row>
    <row r="248" customFormat="false" ht="12.75" hidden="false" customHeight="false" outlineLevel="0" collapsed="false">
      <c r="A248" s="241"/>
      <c r="B248" s="241"/>
      <c r="C248" s="241"/>
    </row>
    <row r="249" customFormat="false" ht="12.75" hidden="false" customHeight="false" outlineLevel="0" collapsed="false">
      <c r="A249" s="241"/>
      <c r="B249" s="241"/>
      <c r="C249" s="241"/>
      <c r="D249" s="242"/>
      <c r="E249" s="243"/>
    </row>
    <row r="250" customFormat="false" ht="12.75" hidden="false" customHeight="false" outlineLevel="0" collapsed="false">
      <c r="A250" s="241"/>
      <c r="B250" s="241"/>
      <c r="C250" s="241"/>
    </row>
    <row r="251" customFormat="false" ht="12.75" hidden="false" customHeight="false" outlineLevel="0" collapsed="false">
      <c r="A251" s="241"/>
      <c r="B251" s="241"/>
      <c r="C251" s="241"/>
      <c r="D251" s="242"/>
      <c r="E251" s="243"/>
    </row>
    <row r="252" customFormat="false" ht="12.75" hidden="false" customHeight="false" outlineLevel="0" collapsed="false">
      <c r="A252" s="241"/>
      <c r="B252" s="241"/>
      <c r="C252" s="241"/>
    </row>
    <row r="253" customFormat="false" ht="12.75" hidden="false" customHeight="false" outlineLevel="0" collapsed="false">
      <c r="A253" s="241"/>
      <c r="B253" s="241"/>
      <c r="C253" s="241"/>
      <c r="D253" s="242"/>
      <c r="E253" s="243"/>
    </row>
    <row r="254" customFormat="false" ht="12.75" hidden="false" customHeight="false" outlineLevel="0" collapsed="false">
      <c r="A254" s="241"/>
      <c r="B254" s="241"/>
      <c r="C254" s="241"/>
    </row>
    <row r="255" customFormat="false" ht="12.75" hidden="false" customHeight="false" outlineLevel="0" collapsed="false">
      <c r="A255" s="241"/>
      <c r="B255" s="241"/>
      <c r="C255" s="241"/>
      <c r="D255" s="242"/>
      <c r="E255" s="243"/>
    </row>
    <row r="256" customFormat="false" ht="12.75" hidden="false" customHeight="false" outlineLevel="0" collapsed="false">
      <c r="A256" s="241"/>
      <c r="B256" s="241"/>
      <c r="C256" s="241"/>
    </row>
    <row r="257" customFormat="false" ht="12.75" hidden="false" customHeight="false" outlineLevel="0" collapsed="false">
      <c r="A257" s="241"/>
      <c r="B257" s="241"/>
      <c r="C257" s="241"/>
      <c r="D257" s="242"/>
      <c r="E257" s="243"/>
    </row>
    <row r="258" customFormat="false" ht="12.75" hidden="false" customHeight="false" outlineLevel="0" collapsed="false">
      <c r="A258" s="241"/>
      <c r="B258" s="241"/>
      <c r="C258" s="241"/>
    </row>
    <row r="259" customFormat="false" ht="12.75" hidden="false" customHeight="false" outlineLevel="0" collapsed="false">
      <c r="A259" s="241"/>
      <c r="B259" s="241"/>
      <c r="C259" s="241"/>
      <c r="D259" s="242"/>
      <c r="E259" s="243"/>
    </row>
    <row r="260" customFormat="false" ht="12.75" hidden="false" customHeight="false" outlineLevel="0" collapsed="false">
      <c r="A260" s="241"/>
      <c r="B260" s="241"/>
      <c r="C260" s="241"/>
    </row>
    <row r="261" customFormat="false" ht="12.75" hidden="false" customHeight="false" outlineLevel="0" collapsed="false">
      <c r="A261" s="241"/>
      <c r="B261" s="241"/>
      <c r="C261" s="241"/>
      <c r="D261" s="242"/>
      <c r="E261" s="243"/>
    </row>
    <row r="262" customFormat="false" ht="12.75" hidden="false" customHeight="false" outlineLevel="0" collapsed="false">
      <c r="A262" s="241"/>
      <c r="B262" s="241"/>
      <c r="C262" s="241"/>
    </row>
    <row r="263" customFormat="false" ht="12.75" hidden="false" customHeight="false" outlineLevel="0" collapsed="false">
      <c r="A263" s="241"/>
      <c r="B263" s="241"/>
      <c r="C263" s="241"/>
      <c r="D263" s="242"/>
      <c r="E263" s="243"/>
    </row>
    <row r="264" customFormat="false" ht="12.75" hidden="false" customHeight="false" outlineLevel="0" collapsed="false">
      <c r="A264" s="241"/>
      <c r="B264" s="241"/>
      <c r="C264" s="241"/>
    </row>
    <row r="265" customFormat="false" ht="12.75" hidden="false" customHeight="false" outlineLevel="0" collapsed="false">
      <c r="A265" s="241"/>
      <c r="B265" s="241"/>
      <c r="C265" s="241"/>
      <c r="D265" s="242"/>
      <c r="E265" s="243"/>
    </row>
    <row r="266" customFormat="false" ht="12.75" hidden="false" customHeight="false" outlineLevel="0" collapsed="false">
      <c r="A266" s="241"/>
      <c r="B266" s="241"/>
      <c r="C266" s="241"/>
    </row>
    <row r="267" customFormat="false" ht="12.75" hidden="false" customHeight="false" outlineLevel="0" collapsed="false">
      <c r="A267" s="241"/>
      <c r="B267" s="241"/>
      <c r="C267" s="241"/>
      <c r="D267" s="242"/>
      <c r="E267" s="243"/>
    </row>
    <row r="268" customFormat="false" ht="12.75" hidden="false" customHeight="false" outlineLevel="0" collapsed="false">
      <c r="A268" s="241"/>
      <c r="B268" s="241"/>
      <c r="C268" s="241"/>
    </row>
    <row r="269" customFormat="false" ht="12.75" hidden="false" customHeight="false" outlineLevel="0" collapsed="false">
      <c r="A269" s="241"/>
      <c r="B269" s="241"/>
      <c r="C269" s="241"/>
      <c r="D269" s="242"/>
      <c r="E269" s="243"/>
    </row>
    <row r="270" customFormat="false" ht="12.75" hidden="false" customHeight="false" outlineLevel="0" collapsed="false">
      <c r="A270" s="241"/>
      <c r="B270" s="241"/>
      <c r="C270" s="241"/>
    </row>
    <row r="271" customFormat="false" ht="12.75" hidden="false" customHeight="false" outlineLevel="0" collapsed="false">
      <c r="A271" s="241"/>
      <c r="B271" s="241"/>
      <c r="C271" s="241"/>
      <c r="D271" s="242"/>
      <c r="E271" s="243"/>
    </row>
    <row r="272" customFormat="false" ht="12.75" hidden="false" customHeight="false" outlineLevel="0" collapsed="false">
      <c r="A272" s="241"/>
      <c r="B272" s="241"/>
      <c r="C272" s="241"/>
    </row>
    <row r="273" customFormat="false" ht="12.75" hidden="false" customHeight="false" outlineLevel="0" collapsed="false">
      <c r="A273" s="241"/>
      <c r="B273" s="241"/>
      <c r="C273" s="241"/>
      <c r="D273" s="242"/>
      <c r="E273" s="243"/>
    </row>
    <row r="274" customFormat="false" ht="12.75" hidden="false" customHeight="false" outlineLevel="0" collapsed="false">
      <c r="A274" s="241"/>
      <c r="B274" s="241"/>
      <c r="C274" s="241"/>
    </row>
    <row r="275" customFormat="false" ht="12.75" hidden="false" customHeight="false" outlineLevel="0" collapsed="false">
      <c r="A275" s="241"/>
      <c r="B275" s="241"/>
      <c r="C275" s="241"/>
      <c r="D275" s="242"/>
      <c r="E275" s="243"/>
    </row>
    <row r="276" customFormat="false" ht="12.75" hidden="false" customHeight="false" outlineLevel="0" collapsed="false">
      <c r="A276" s="241"/>
      <c r="B276" s="241"/>
      <c r="C276" s="241"/>
    </row>
    <row r="277" customFormat="false" ht="12.75" hidden="false" customHeight="false" outlineLevel="0" collapsed="false">
      <c r="A277" s="241"/>
      <c r="B277" s="241"/>
      <c r="C277" s="241"/>
      <c r="D277" s="242"/>
      <c r="E277" s="243"/>
    </row>
    <row r="278" customFormat="false" ht="12.75" hidden="false" customHeight="false" outlineLevel="0" collapsed="false">
      <c r="A278" s="241"/>
      <c r="B278" s="241"/>
      <c r="C278" s="241"/>
    </row>
    <row r="279" customFormat="false" ht="12.75" hidden="false" customHeight="false" outlineLevel="0" collapsed="false">
      <c r="A279" s="241"/>
      <c r="B279" s="241"/>
      <c r="C279" s="241"/>
      <c r="D279" s="242"/>
      <c r="E279" s="243"/>
    </row>
    <row r="280" customFormat="false" ht="12.75" hidden="false" customHeight="false" outlineLevel="0" collapsed="false">
      <c r="A280" s="241"/>
      <c r="B280" s="241"/>
      <c r="C280" s="241"/>
    </row>
    <row r="281" customFormat="false" ht="12.75" hidden="false" customHeight="false" outlineLevel="0" collapsed="false">
      <c r="A281" s="241"/>
      <c r="B281" s="241"/>
      <c r="C281" s="241"/>
      <c r="D281" s="242"/>
      <c r="E281" s="243"/>
    </row>
    <row r="282" customFormat="false" ht="12.75" hidden="false" customHeight="false" outlineLevel="0" collapsed="false">
      <c r="A282" s="241"/>
      <c r="B282" s="241"/>
      <c r="C282" s="241"/>
    </row>
    <row r="283" customFormat="false" ht="12.75" hidden="false" customHeight="false" outlineLevel="0" collapsed="false">
      <c r="A283" s="241"/>
      <c r="B283" s="241"/>
      <c r="C283" s="241"/>
      <c r="D283" s="242"/>
      <c r="E283" s="243"/>
    </row>
    <row r="284" customFormat="false" ht="12.75" hidden="false" customHeight="false" outlineLevel="0" collapsed="false">
      <c r="A284" s="241"/>
      <c r="B284" s="241"/>
      <c r="C284" s="241"/>
    </row>
    <row r="285" customFormat="false" ht="12.75" hidden="false" customHeight="false" outlineLevel="0" collapsed="false">
      <c r="A285" s="241"/>
      <c r="B285" s="241"/>
      <c r="C285" s="241"/>
      <c r="D285" s="242"/>
      <c r="E285" s="243"/>
    </row>
    <row r="286" customFormat="false" ht="12.75" hidden="false" customHeight="false" outlineLevel="0" collapsed="false">
      <c r="A286" s="241"/>
      <c r="B286" s="241"/>
      <c r="C286" s="241"/>
    </row>
    <row r="287" customFormat="false" ht="12.75" hidden="false" customHeight="false" outlineLevel="0" collapsed="false">
      <c r="A287" s="241"/>
      <c r="B287" s="241"/>
      <c r="C287" s="241"/>
      <c r="D287" s="242"/>
      <c r="E287" s="243"/>
    </row>
    <row r="288" customFormat="false" ht="12.75" hidden="false" customHeight="false" outlineLevel="0" collapsed="false">
      <c r="A288" s="241"/>
      <c r="B288" s="241"/>
      <c r="C288" s="241"/>
    </row>
    <row r="289" customFormat="false" ht="12.75" hidden="false" customHeight="false" outlineLevel="0" collapsed="false">
      <c r="A289" s="241"/>
      <c r="B289" s="241"/>
      <c r="C289" s="241"/>
      <c r="D289" s="242"/>
      <c r="E289" s="243"/>
    </row>
    <row r="290" customFormat="false" ht="12.75" hidden="false" customHeight="false" outlineLevel="0" collapsed="false">
      <c r="A290" s="241"/>
      <c r="B290" s="241"/>
      <c r="C290" s="241"/>
    </row>
    <row r="291" customFormat="false" ht="12.75" hidden="false" customHeight="false" outlineLevel="0" collapsed="false">
      <c r="A291" s="241"/>
      <c r="B291" s="241"/>
      <c r="C291" s="241"/>
      <c r="D291" s="242"/>
      <c r="E291" s="243"/>
    </row>
    <row r="292" customFormat="false" ht="12.75" hidden="false" customHeight="false" outlineLevel="0" collapsed="false">
      <c r="A292" s="241"/>
      <c r="B292" s="241"/>
      <c r="C292" s="241"/>
    </row>
    <row r="293" customFormat="false" ht="12.75" hidden="false" customHeight="false" outlineLevel="0" collapsed="false">
      <c r="A293" s="241"/>
      <c r="B293" s="241"/>
      <c r="C293" s="241"/>
      <c r="D293" s="242"/>
      <c r="E293" s="243"/>
    </row>
    <row r="294" customFormat="false" ht="12.75" hidden="false" customHeight="false" outlineLevel="0" collapsed="false">
      <c r="A294" s="241"/>
      <c r="B294" s="241"/>
      <c r="C294" s="241"/>
    </row>
    <row r="295" customFormat="false" ht="12.75" hidden="false" customHeight="false" outlineLevel="0" collapsed="false">
      <c r="A295" s="241"/>
      <c r="B295" s="241"/>
      <c r="C295" s="241"/>
      <c r="D295" s="242"/>
      <c r="E295" s="243"/>
    </row>
    <row r="296" customFormat="false" ht="12.75" hidden="false" customHeight="false" outlineLevel="0" collapsed="false">
      <c r="A296" s="241"/>
      <c r="B296" s="241"/>
      <c r="C296" s="241"/>
    </row>
    <row r="297" customFormat="false" ht="12.75" hidden="false" customHeight="false" outlineLevel="0" collapsed="false">
      <c r="A297" s="241"/>
      <c r="B297" s="241"/>
      <c r="C297" s="241"/>
      <c r="D297" s="242"/>
      <c r="E297" s="243"/>
    </row>
    <row r="298" customFormat="false" ht="12.75" hidden="false" customHeight="false" outlineLevel="0" collapsed="false">
      <c r="A298" s="241"/>
      <c r="B298" s="241"/>
      <c r="C298" s="241"/>
    </row>
    <row r="299" customFormat="false" ht="12.75" hidden="false" customHeight="false" outlineLevel="0" collapsed="false">
      <c r="A299" s="241"/>
      <c r="B299" s="241"/>
      <c r="C299" s="241"/>
      <c r="D299" s="242"/>
      <c r="E299" s="243"/>
    </row>
    <row r="300" customFormat="false" ht="12.75" hidden="false" customHeight="false" outlineLevel="0" collapsed="false">
      <c r="A300" s="241"/>
      <c r="B300" s="241"/>
      <c r="C300" s="241"/>
    </row>
    <row r="301" customFormat="false" ht="12.75" hidden="false" customHeight="false" outlineLevel="0" collapsed="false">
      <c r="A301" s="241"/>
      <c r="B301" s="241"/>
      <c r="C301" s="241"/>
      <c r="D301" s="242"/>
      <c r="E301" s="243"/>
    </row>
    <row r="302" customFormat="false" ht="12.75" hidden="false" customHeight="false" outlineLevel="0" collapsed="false">
      <c r="A302" s="241"/>
      <c r="B302" s="241"/>
      <c r="C302" s="241"/>
    </row>
    <row r="303" customFormat="false" ht="12.75" hidden="false" customHeight="false" outlineLevel="0" collapsed="false">
      <c r="A303" s="241"/>
      <c r="B303" s="241"/>
      <c r="C303" s="241"/>
      <c r="D303" s="242"/>
      <c r="E303" s="243"/>
    </row>
    <row r="304" customFormat="false" ht="12.75" hidden="false" customHeight="false" outlineLevel="0" collapsed="false">
      <c r="A304" s="241"/>
      <c r="B304" s="241"/>
      <c r="C304" s="241"/>
    </row>
    <row r="305" customFormat="false" ht="12.75" hidden="false" customHeight="false" outlineLevel="0" collapsed="false">
      <c r="A305" s="241"/>
      <c r="B305" s="241"/>
      <c r="C305" s="241"/>
      <c r="D305" s="242"/>
      <c r="E305" s="243"/>
    </row>
    <row r="306" customFormat="false" ht="12.75" hidden="false" customHeight="false" outlineLevel="0" collapsed="false">
      <c r="A306" s="241"/>
      <c r="B306" s="241"/>
      <c r="C306" s="241"/>
    </row>
    <row r="307" customFormat="false" ht="12.75" hidden="false" customHeight="false" outlineLevel="0" collapsed="false">
      <c r="A307" s="241"/>
      <c r="B307" s="241"/>
      <c r="C307" s="241"/>
      <c r="D307" s="242"/>
      <c r="E307" s="243"/>
    </row>
    <row r="308" customFormat="false" ht="12.75" hidden="false" customHeight="false" outlineLevel="0" collapsed="false">
      <c r="A308" s="241"/>
      <c r="B308" s="241"/>
      <c r="C308" s="241"/>
    </row>
    <row r="309" customFormat="false" ht="12.75" hidden="false" customHeight="false" outlineLevel="0" collapsed="false">
      <c r="A309" s="241"/>
      <c r="B309" s="241"/>
      <c r="C309" s="241"/>
      <c r="D309" s="242"/>
      <c r="E309" s="243"/>
    </row>
    <row r="310" customFormat="false" ht="12.75" hidden="false" customHeight="false" outlineLevel="0" collapsed="false">
      <c r="A310" s="241"/>
      <c r="B310" s="241"/>
      <c r="C310" s="241"/>
    </row>
    <row r="311" customFormat="false" ht="12.75" hidden="false" customHeight="false" outlineLevel="0" collapsed="false">
      <c r="A311" s="241"/>
      <c r="B311" s="241"/>
      <c r="C311" s="241"/>
      <c r="D311" s="242"/>
      <c r="E311" s="243"/>
    </row>
    <row r="312" customFormat="false" ht="12.75" hidden="false" customHeight="false" outlineLevel="0" collapsed="false">
      <c r="A312" s="241"/>
      <c r="B312" s="241"/>
      <c r="C312" s="241"/>
    </row>
    <row r="313" customFormat="false" ht="12.75" hidden="false" customHeight="false" outlineLevel="0" collapsed="false">
      <c r="A313" s="241"/>
      <c r="B313" s="241"/>
      <c r="C313" s="241"/>
      <c r="D313" s="242"/>
      <c r="E313" s="243"/>
    </row>
    <row r="314" customFormat="false" ht="12.75" hidden="false" customHeight="false" outlineLevel="0" collapsed="false">
      <c r="A314" s="241"/>
      <c r="B314" s="241"/>
      <c r="C314" s="241"/>
    </row>
    <row r="315" customFormat="false" ht="12.75" hidden="false" customHeight="false" outlineLevel="0" collapsed="false">
      <c r="A315" s="241"/>
      <c r="B315" s="241"/>
      <c r="C315" s="241"/>
      <c r="D315" s="242"/>
      <c r="E315" s="243"/>
    </row>
    <row r="316" customFormat="false" ht="12.75" hidden="false" customHeight="false" outlineLevel="0" collapsed="false">
      <c r="A316" s="241"/>
      <c r="B316" s="241"/>
      <c r="C316" s="241"/>
    </row>
    <row r="317" customFormat="false" ht="12.75" hidden="false" customHeight="false" outlineLevel="0" collapsed="false">
      <c r="A317" s="241"/>
      <c r="B317" s="241"/>
      <c r="C317" s="241"/>
      <c r="D317" s="242"/>
      <c r="E317" s="243"/>
    </row>
    <row r="318" customFormat="false" ht="12.75" hidden="false" customHeight="false" outlineLevel="0" collapsed="false">
      <c r="A318" s="241"/>
      <c r="B318" s="241"/>
      <c r="C318" s="241"/>
    </row>
    <row r="319" customFormat="false" ht="12.75" hidden="false" customHeight="false" outlineLevel="0" collapsed="false">
      <c r="A319" s="241"/>
      <c r="B319" s="241"/>
      <c r="C319" s="241"/>
      <c r="D319" s="242"/>
      <c r="E319" s="243"/>
    </row>
    <row r="320" customFormat="false" ht="12.75" hidden="false" customHeight="false" outlineLevel="0" collapsed="false">
      <c r="A320" s="241"/>
      <c r="B320" s="241"/>
      <c r="C320" s="241"/>
    </row>
    <row r="321" customFormat="false" ht="12.75" hidden="false" customHeight="false" outlineLevel="0" collapsed="false">
      <c r="A321" s="241"/>
      <c r="B321" s="241"/>
      <c r="C321" s="241"/>
      <c r="D321" s="242"/>
      <c r="E321" s="243"/>
    </row>
    <row r="322" customFormat="false" ht="12.75" hidden="false" customHeight="false" outlineLevel="0" collapsed="false">
      <c r="A322" s="241"/>
      <c r="B322" s="241"/>
      <c r="C322" s="241"/>
    </row>
    <row r="323" customFormat="false" ht="12.75" hidden="false" customHeight="false" outlineLevel="0" collapsed="false">
      <c r="A323" s="241"/>
      <c r="B323" s="241"/>
      <c r="C323" s="241"/>
      <c r="D323" s="242"/>
      <c r="E323" s="243"/>
    </row>
    <row r="324" customFormat="false" ht="12.75" hidden="false" customHeight="false" outlineLevel="0" collapsed="false">
      <c r="A324" s="241"/>
      <c r="B324" s="241"/>
      <c r="C324" s="241"/>
    </row>
    <row r="325" customFormat="false" ht="12.75" hidden="false" customHeight="false" outlineLevel="0" collapsed="false">
      <c r="A325" s="241"/>
      <c r="B325" s="241"/>
      <c r="C325" s="241"/>
      <c r="D325" s="242"/>
      <c r="E325" s="243"/>
    </row>
    <row r="326" customFormat="false" ht="12.75" hidden="false" customHeight="false" outlineLevel="0" collapsed="false">
      <c r="A326" s="241"/>
      <c r="B326" s="241"/>
      <c r="C326" s="241"/>
    </row>
    <row r="327" customFormat="false" ht="12.75" hidden="false" customHeight="false" outlineLevel="0" collapsed="false">
      <c r="A327" s="241"/>
      <c r="B327" s="241"/>
      <c r="C327" s="241"/>
      <c r="D327" s="242"/>
      <c r="E327" s="243"/>
    </row>
    <row r="328" customFormat="false" ht="12.75" hidden="false" customHeight="false" outlineLevel="0" collapsed="false">
      <c r="A328" s="241"/>
      <c r="B328" s="241"/>
      <c r="C328" s="241"/>
    </row>
    <row r="329" customFormat="false" ht="12.75" hidden="false" customHeight="false" outlineLevel="0" collapsed="false">
      <c r="A329" s="241"/>
      <c r="B329" s="241"/>
      <c r="C329" s="241"/>
      <c r="D329" s="242"/>
      <c r="E329" s="243"/>
    </row>
    <row r="330" customFormat="false" ht="12.75" hidden="false" customHeight="false" outlineLevel="0" collapsed="false">
      <c r="A330" s="241"/>
      <c r="B330" s="241"/>
      <c r="C330" s="241"/>
    </row>
    <row r="331" customFormat="false" ht="12.75" hidden="false" customHeight="false" outlineLevel="0" collapsed="false">
      <c r="A331" s="241"/>
      <c r="B331" s="241"/>
      <c r="C331" s="241"/>
      <c r="D331" s="242"/>
      <c r="E331" s="243"/>
    </row>
    <row r="332" customFormat="false" ht="12.75" hidden="false" customHeight="false" outlineLevel="0" collapsed="false">
      <c r="A332" s="241"/>
      <c r="B332" s="241"/>
      <c r="C332" s="241"/>
    </row>
    <row r="333" customFormat="false" ht="12.75" hidden="false" customHeight="false" outlineLevel="0" collapsed="false">
      <c r="A333" s="241"/>
      <c r="B333" s="241"/>
      <c r="C333" s="241"/>
      <c r="D333" s="242"/>
      <c r="E333" s="243"/>
    </row>
    <row r="334" customFormat="false" ht="12.75" hidden="false" customHeight="false" outlineLevel="0" collapsed="false">
      <c r="A334" s="241"/>
      <c r="B334" s="241"/>
      <c r="C334" s="241"/>
    </row>
    <row r="335" customFormat="false" ht="12.75" hidden="false" customHeight="false" outlineLevel="0" collapsed="false">
      <c r="A335" s="241"/>
      <c r="B335" s="241"/>
      <c r="C335" s="241"/>
      <c r="D335" s="242"/>
      <c r="E335" s="243"/>
    </row>
    <row r="336" customFormat="false" ht="12.75" hidden="false" customHeight="false" outlineLevel="0" collapsed="false">
      <c r="A336" s="241"/>
      <c r="B336" s="241"/>
      <c r="C336" s="241"/>
    </row>
    <row r="337" customFormat="false" ht="12.75" hidden="false" customHeight="false" outlineLevel="0" collapsed="false">
      <c r="A337" s="241"/>
      <c r="B337" s="241"/>
      <c r="C337" s="241"/>
      <c r="D337" s="242"/>
      <c r="E337" s="243"/>
    </row>
    <row r="338" customFormat="false" ht="12.75" hidden="false" customHeight="false" outlineLevel="0" collapsed="false">
      <c r="A338" s="241"/>
      <c r="B338" s="241"/>
      <c r="C338" s="241"/>
    </row>
    <row r="339" customFormat="false" ht="12.75" hidden="false" customHeight="false" outlineLevel="0" collapsed="false">
      <c r="A339" s="241"/>
      <c r="B339" s="241"/>
      <c r="C339" s="241"/>
      <c r="D339" s="242"/>
      <c r="E339" s="243"/>
    </row>
    <row r="340" customFormat="false" ht="12.75" hidden="false" customHeight="false" outlineLevel="0" collapsed="false">
      <c r="A340" s="241"/>
      <c r="B340" s="241"/>
      <c r="C340" s="241"/>
    </row>
    <row r="341" customFormat="false" ht="12.75" hidden="false" customHeight="false" outlineLevel="0" collapsed="false">
      <c r="A341" s="241"/>
      <c r="B341" s="241"/>
      <c r="C341" s="241"/>
      <c r="D341" s="242"/>
      <c r="E341" s="243"/>
    </row>
    <row r="342" customFormat="false" ht="12.75" hidden="false" customHeight="false" outlineLevel="0" collapsed="false">
      <c r="A342" s="241"/>
      <c r="B342" s="241"/>
      <c r="C342" s="241"/>
    </row>
    <row r="343" customFormat="false" ht="12.75" hidden="false" customHeight="false" outlineLevel="0" collapsed="false">
      <c r="A343" s="241"/>
      <c r="B343" s="241"/>
      <c r="C343" s="241"/>
      <c r="D343" s="242"/>
      <c r="E343" s="243"/>
    </row>
    <row r="344" customFormat="false" ht="12.75" hidden="false" customHeight="false" outlineLevel="0" collapsed="false">
      <c r="A344" s="241"/>
      <c r="B344" s="241"/>
      <c r="C344" s="241"/>
    </row>
    <row r="345" customFormat="false" ht="12.75" hidden="false" customHeight="false" outlineLevel="0" collapsed="false">
      <c r="A345" s="241"/>
      <c r="B345" s="241"/>
      <c r="C345" s="241"/>
      <c r="D345" s="242"/>
      <c r="E345" s="243"/>
    </row>
    <row r="346" customFormat="false" ht="12.75" hidden="false" customHeight="false" outlineLevel="0" collapsed="false">
      <c r="A346" s="241"/>
      <c r="B346" s="241"/>
      <c r="C346" s="241"/>
    </row>
    <row r="347" customFormat="false" ht="12.75" hidden="false" customHeight="false" outlineLevel="0" collapsed="false">
      <c r="A347" s="241"/>
      <c r="B347" s="241"/>
      <c r="C347" s="241"/>
      <c r="D347" s="242"/>
      <c r="E347" s="243"/>
    </row>
    <row r="348" customFormat="false" ht="12.75" hidden="false" customHeight="false" outlineLevel="0" collapsed="false">
      <c r="A348" s="241"/>
      <c r="B348" s="241"/>
      <c r="C348" s="241"/>
    </row>
    <row r="349" customFormat="false" ht="12.75" hidden="false" customHeight="false" outlineLevel="0" collapsed="false">
      <c r="A349" s="241"/>
      <c r="B349" s="241"/>
      <c r="C349" s="241"/>
      <c r="D349" s="242"/>
      <c r="E349" s="243"/>
    </row>
    <row r="350" customFormat="false" ht="12.75" hidden="false" customHeight="false" outlineLevel="0" collapsed="false">
      <c r="A350" s="241"/>
      <c r="B350" s="241"/>
      <c r="C350" s="241"/>
    </row>
    <row r="351" customFormat="false" ht="12.75" hidden="false" customHeight="false" outlineLevel="0" collapsed="false">
      <c r="A351" s="241"/>
      <c r="B351" s="241"/>
      <c r="C351" s="241"/>
      <c r="D351" s="242"/>
      <c r="E351" s="243"/>
    </row>
    <row r="352" customFormat="false" ht="12.75" hidden="false" customHeight="false" outlineLevel="0" collapsed="false">
      <c r="A352" s="241"/>
      <c r="B352" s="241"/>
      <c r="C352" s="241"/>
    </row>
    <row r="353" customFormat="false" ht="12.75" hidden="false" customHeight="false" outlineLevel="0" collapsed="false">
      <c r="A353" s="241"/>
      <c r="B353" s="241"/>
      <c r="C353" s="241"/>
      <c r="D353" s="242"/>
      <c r="E353" s="243"/>
    </row>
    <row r="354" customFormat="false" ht="12.75" hidden="false" customHeight="false" outlineLevel="0" collapsed="false">
      <c r="A354" s="241"/>
      <c r="B354" s="241"/>
      <c r="C354" s="241"/>
    </row>
    <row r="355" customFormat="false" ht="12.75" hidden="false" customHeight="false" outlineLevel="0" collapsed="false">
      <c r="A355" s="241"/>
      <c r="B355" s="241"/>
      <c r="C355" s="241"/>
      <c r="D355" s="242"/>
      <c r="E355" s="243"/>
    </row>
    <row r="356" customFormat="false" ht="12.75" hidden="false" customHeight="false" outlineLevel="0" collapsed="false">
      <c r="A356" s="241"/>
      <c r="B356" s="241"/>
      <c r="C356" s="241"/>
    </row>
    <row r="357" customFormat="false" ht="12.75" hidden="false" customHeight="false" outlineLevel="0" collapsed="false">
      <c r="A357" s="241"/>
      <c r="B357" s="241"/>
      <c r="C357" s="241"/>
      <c r="D357" s="242"/>
      <c r="E357" s="243"/>
    </row>
    <row r="358" customFormat="false" ht="12.75" hidden="false" customHeight="false" outlineLevel="0" collapsed="false">
      <c r="A358" s="241"/>
      <c r="B358" s="241"/>
      <c r="C358" s="241"/>
    </row>
    <row r="359" customFormat="false" ht="12.75" hidden="false" customHeight="false" outlineLevel="0" collapsed="false">
      <c r="A359" s="241"/>
      <c r="B359" s="241"/>
      <c r="C359" s="241"/>
      <c r="D359" s="242"/>
      <c r="E359" s="243"/>
    </row>
    <row r="360" customFormat="false" ht="12.75" hidden="false" customHeight="false" outlineLevel="0" collapsed="false">
      <c r="A360" s="241"/>
      <c r="B360" s="241"/>
      <c r="C360" s="241"/>
    </row>
    <row r="361" customFormat="false" ht="12.75" hidden="false" customHeight="false" outlineLevel="0" collapsed="false">
      <c r="A361" s="241"/>
      <c r="B361" s="241"/>
      <c r="C361" s="241"/>
      <c r="D361" s="242"/>
      <c r="E361" s="243"/>
    </row>
    <row r="362" customFormat="false" ht="12.75" hidden="false" customHeight="false" outlineLevel="0" collapsed="false">
      <c r="A362" s="241"/>
      <c r="B362" s="241"/>
      <c r="C362" s="241"/>
    </row>
    <row r="363" customFormat="false" ht="12.75" hidden="false" customHeight="false" outlineLevel="0" collapsed="false">
      <c r="A363" s="241"/>
      <c r="B363" s="241"/>
      <c r="C363" s="241"/>
      <c r="D363" s="242"/>
      <c r="E363" s="243"/>
    </row>
    <row r="364" customFormat="false" ht="12.75" hidden="false" customHeight="false" outlineLevel="0" collapsed="false">
      <c r="A364" s="241"/>
      <c r="B364" s="241"/>
      <c r="C364" s="241"/>
    </row>
    <row r="365" customFormat="false" ht="12.75" hidden="false" customHeight="false" outlineLevel="0" collapsed="false">
      <c r="A365" s="241"/>
      <c r="B365" s="241"/>
      <c r="C365" s="241"/>
      <c r="D365" s="242"/>
      <c r="E365" s="243"/>
    </row>
    <row r="366" customFormat="false" ht="12.75" hidden="false" customHeight="false" outlineLevel="0" collapsed="false">
      <c r="A366" s="241"/>
      <c r="B366" s="241"/>
      <c r="C366" s="241"/>
    </row>
    <row r="367" customFormat="false" ht="12.75" hidden="false" customHeight="false" outlineLevel="0" collapsed="false">
      <c r="A367" s="241"/>
      <c r="B367" s="241"/>
      <c r="C367" s="241"/>
      <c r="D367" s="242"/>
      <c r="E367" s="243"/>
    </row>
    <row r="368" customFormat="false" ht="12.75" hidden="false" customHeight="false" outlineLevel="0" collapsed="false">
      <c r="A368" s="241"/>
      <c r="B368" s="241"/>
      <c r="C368" s="241"/>
    </row>
    <row r="369" customFormat="false" ht="12.75" hidden="false" customHeight="false" outlineLevel="0" collapsed="false">
      <c r="A369" s="241"/>
      <c r="B369" s="241"/>
      <c r="C369" s="241"/>
      <c r="D369" s="242"/>
      <c r="E369" s="243"/>
    </row>
    <row r="370" customFormat="false" ht="12.75" hidden="false" customHeight="false" outlineLevel="0" collapsed="false">
      <c r="A370" s="241"/>
      <c r="B370" s="241"/>
      <c r="C370" s="241"/>
    </row>
    <row r="371" customFormat="false" ht="12.75" hidden="false" customHeight="false" outlineLevel="0" collapsed="false">
      <c r="A371" s="241"/>
      <c r="B371" s="241"/>
      <c r="C371" s="241"/>
      <c r="D371" s="242"/>
      <c r="E371" s="243"/>
    </row>
    <row r="372" customFormat="false" ht="12.75" hidden="false" customHeight="false" outlineLevel="0" collapsed="false">
      <c r="A372" s="241"/>
      <c r="B372" s="241"/>
      <c r="C372" s="241"/>
    </row>
    <row r="373" customFormat="false" ht="12.75" hidden="false" customHeight="false" outlineLevel="0" collapsed="false">
      <c r="A373" s="241"/>
      <c r="B373" s="241"/>
      <c r="C373" s="241"/>
      <c r="D373" s="242"/>
      <c r="E373" s="243"/>
    </row>
    <row r="374" customFormat="false" ht="12.75" hidden="false" customHeight="false" outlineLevel="0" collapsed="false">
      <c r="A374" s="241"/>
      <c r="B374" s="241"/>
      <c r="C374" s="241"/>
    </row>
    <row r="375" customFormat="false" ht="12.75" hidden="false" customHeight="false" outlineLevel="0" collapsed="false">
      <c r="A375" s="241"/>
      <c r="B375" s="241"/>
      <c r="C375" s="241"/>
      <c r="D375" s="242"/>
      <c r="E375" s="243"/>
    </row>
    <row r="376" customFormat="false" ht="12.75" hidden="false" customHeight="false" outlineLevel="0" collapsed="false">
      <c r="A376" s="241"/>
      <c r="B376" s="241"/>
      <c r="C376" s="241"/>
    </row>
    <row r="377" customFormat="false" ht="12.75" hidden="false" customHeight="false" outlineLevel="0" collapsed="false">
      <c r="A377" s="241"/>
      <c r="B377" s="241"/>
      <c r="C377" s="241"/>
      <c r="D377" s="242"/>
      <c r="E377" s="243"/>
    </row>
    <row r="378" customFormat="false" ht="12.75" hidden="false" customHeight="false" outlineLevel="0" collapsed="false">
      <c r="A378" s="241"/>
      <c r="B378" s="241"/>
      <c r="C378" s="241"/>
    </row>
    <row r="379" customFormat="false" ht="12.75" hidden="false" customHeight="false" outlineLevel="0" collapsed="false">
      <c r="A379" s="241"/>
      <c r="B379" s="241"/>
      <c r="C379" s="241"/>
      <c r="D379" s="242"/>
      <c r="E379" s="243"/>
    </row>
    <row r="380" customFormat="false" ht="12.75" hidden="false" customHeight="false" outlineLevel="0" collapsed="false">
      <c r="A380" s="241"/>
      <c r="B380" s="241"/>
      <c r="C380" s="241"/>
    </row>
    <row r="381" customFormat="false" ht="12.75" hidden="false" customHeight="false" outlineLevel="0" collapsed="false">
      <c r="A381" s="241"/>
      <c r="B381" s="241"/>
      <c r="C381" s="241"/>
      <c r="D381" s="242"/>
      <c r="E381" s="243"/>
    </row>
    <row r="382" customFormat="false" ht="12.75" hidden="false" customHeight="false" outlineLevel="0" collapsed="false">
      <c r="A382" s="241"/>
      <c r="B382" s="241"/>
      <c r="C382" s="241"/>
    </row>
    <row r="383" customFormat="false" ht="12.75" hidden="false" customHeight="false" outlineLevel="0" collapsed="false">
      <c r="A383" s="241"/>
      <c r="B383" s="241"/>
      <c r="C383" s="241"/>
      <c r="D383" s="242"/>
      <c r="E383" s="243"/>
    </row>
    <row r="384" customFormat="false" ht="12.75" hidden="false" customHeight="false" outlineLevel="0" collapsed="false">
      <c r="A384" s="241"/>
      <c r="B384" s="241"/>
      <c r="C384" s="241"/>
    </row>
    <row r="385" customFormat="false" ht="12.75" hidden="false" customHeight="false" outlineLevel="0" collapsed="false">
      <c r="A385" s="241"/>
      <c r="B385" s="241"/>
      <c r="C385" s="241"/>
      <c r="D385" s="242"/>
      <c r="E385" s="243"/>
    </row>
    <row r="386" customFormat="false" ht="12.75" hidden="false" customHeight="false" outlineLevel="0" collapsed="false">
      <c r="A386" s="241"/>
      <c r="B386" s="241"/>
      <c r="C386" s="241"/>
    </row>
    <row r="387" customFormat="false" ht="12.75" hidden="false" customHeight="false" outlineLevel="0" collapsed="false">
      <c r="A387" s="241"/>
      <c r="B387" s="241"/>
      <c r="C387" s="241"/>
      <c r="D387" s="242"/>
      <c r="E387" s="243"/>
    </row>
    <row r="388" customFormat="false" ht="12.75" hidden="false" customHeight="false" outlineLevel="0" collapsed="false">
      <c r="A388" s="241"/>
      <c r="B388" s="241"/>
      <c r="C388" s="241"/>
    </row>
    <row r="389" customFormat="false" ht="12.75" hidden="false" customHeight="false" outlineLevel="0" collapsed="false">
      <c r="A389" s="241"/>
      <c r="B389" s="241"/>
      <c r="C389" s="241"/>
      <c r="D389" s="242"/>
      <c r="E389" s="243"/>
    </row>
    <row r="390" customFormat="false" ht="12.75" hidden="false" customHeight="false" outlineLevel="0" collapsed="false">
      <c r="A390" s="241"/>
      <c r="B390" s="241"/>
      <c r="C390" s="241"/>
    </row>
    <row r="391" customFormat="false" ht="12.75" hidden="false" customHeight="false" outlineLevel="0" collapsed="false">
      <c r="A391" s="241"/>
      <c r="B391" s="241"/>
      <c r="C391" s="241"/>
      <c r="D391" s="242"/>
      <c r="E391" s="243"/>
    </row>
    <row r="392" customFormat="false" ht="12.75" hidden="false" customHeight="false" outlineLevel="0" collapsed="false">
      <c r="A392" s="241"/>
      <c r="B392" s="241"/>
      <c r="C392" s="241"/>
    </row>
    <row r="393" customFormat="false" ht="12.75" hidden="false" customHeight="false" outlineLevel="0" collapsed="false">
      <c r="A393" s="241"/>
      <c r="B393" s="241"/>
      <c r="C393" s="241"/>
      <c r="D393" s="242"/>
      <c r="E393" s="243"/>
    </row>
    <row r="394" customFormat="false" ht="12.75" hidden="false" customHeight="false" outlineLevel="0" collapsed="false">
      <c r="A394" s="241"/>
      <c r="B394" s="241"/>
      <c r="C394" s="241"/>
    </row>
    <row r="395" customFormat="false" ht="12.75" hidden="false" customHeight="false" outlineLevel="0" collapsed="false">
      <c r="A395" s="241"/>
      <c r="B395" s="241"/>
      <c r="C395" s="241"/>
      <c r="D395" s="242"/>
      <c r="E395" s="243"/>
    </row>
    <row r="396" customFormat="false" ht="12.75" hidden="false" customHeight="false" outlineLevel="0" collapsed="false">
      <c r="A396" s="241"/>
      <c r="B396" s="241"/>
      <c r="C396" s="241"/>
    </row>
    <row r="397" customFormat="false" ht="12.75" hidden="false" customHeight="false" outlineLevel="0" collapsed="false">
      <c r="A397" s="241"/>
      <c r="B397" s="241"/>
      <c r="C397" s="241"/>
      <c r="D397" s="242"/>
      <c r="E397" s="243"/>
    </row>
    <row r="398" customFormat="false" ht="12.75" hidden="false" customHeight="false" outlineLevel="0" collapsed="false">
      <c r="A398" s="241"/>
      <c r="B398" s="241"/>
      <c r="C398" s="241"/>
    </row>
    <row r="399" customFormat="false" ht="12.75" hidden="false" customHeight="false" outlineLevel="0" collapsed="false">
      <c r="A399" s="241"/>
      <c r="B399" s="241"/>
      <c r="C399" s="241"/>
      <c r="D399" s="242"/>
      <c r="E399" s="243"/>
    </row>
    <row r="400" customFormat="false" ht="12.75" hidden="false" customHeight="false" outlineLevel="0" collapsed="false">
      <c r="A400" s="241"/>
      <c r="B400" s="241"/>
      <c r="C400" s="241"/>
    </row>
    <row r="401" customFormat="false" ht="12.75" hidden="false" customHeight="false" outlineLevel="0" collapsed="false">
      <c r="A401" s="241"/>
      <c r="B401" s="241"/>
      <c r="C401" s="241"/>
      <c r="D401" s="242"/>
      <c r="E401" s="243"/>
    </row>
    <row r="402" customFormat="false" ht="12.75" hidden="false" customHeight="false" outlineLevel="0" collapsed="false">
      <c r="A402" s="241"/>
      <c r="B402" s="241"/>
      <c r="C402" s="241"/>
    </row>
    <row r="403" customFormat="false" ht="12.75" hidden="false" customHeight="false" outlineLevel="0" collapsed="false">
      <c r="A403" s="238"/>
      <c r="B403" s="238"/>
      <c r="C403" s="238"/>
      <c r="D403" s="227"/>
      <c r="E403" s="271"/>
      <c r="F403" s="271"/>
      <c r="G403" s="271"/>
    </row>
    <row r="404" customFormat="false" ht="12.75" hidden="false" customHeight="false" outlineLevel="0" collapsed="false">
      <c r="A404" s="238"/>
      <c r="B404" s="238"/>
      <c r="C404" s="238"/>
      <c r="D404" s="239"/>
      <c r="E404" s="240"/>
      <c r="F404" s="271"/>
      <c r="G404" s="271"/>
    </row>
    <row r="405" customFormat="false" ht="12.75" hidden="false" customHeight="false" outlineLevel="0" collapsed="false">
      <c r="A405" s="238"/>
      <c r="B405" s="238"/>
      <c r="C405" s="238"/>
      <c r="D405" s="227"/>
      <c r="E405" s="271"/>
      <c r="F405" s="271"/>
      <c r="G405" s="271"/>
    </row>
    <row r="406" customFormat="false" ht="12.75" hidden="false" customHeight="false" outlineLevel="0" collapsed="false">
      <c r="A406" s="238"/>
      <c r="B406" s="238"/>
      <c r="C406" s="238"/>
      <c r="D406" s="239"/>
      <c r="E406" s="240"/>
      <c r="F406" s="271"/>
      <c r="G406" s="271"/>
    </row>
    <row r="407" customFormat="false" ht="12.75" hidden="false" customHeight="false" outlineLevel="0" collapsed="false">
      <c r="A407" s="238"/>
      <c r="B407" s="238"/>
      <c r="C407" s="238"/>
      <c r="D407" s="227"/>
      <c r="E407" s="271"/>
      <c r="F407" s="271"/>
      <c r="G407" s="271"/>
    </row>
    <row r="408" customFormat="false" ht="12.75" hidden="false" customHeight="false" outlineLevel="0" collapsed="false">
      <c r="A408" s="238"/>
      <c r="B408" s="238"/>
      <c r="C408" s="238"/>
      <c r="D408" s="239"/>
      <c r="E408" s="240"/>
      <c r="F408" s="271"/>
      <c r="G408" s="271"/>
    </row>
    <row r="409" customFormat="false" ht="12.75" hidden="false" customHeight="false" outlineLevel="0" collapsed="false">
      <c r="A409" s="238"/>
      <c r="B409" s="238"/>
      <c r="C409" s="238"/>
      <c r="D409" s="227"/>
      <c r="E409" s="271"/>
      <c r="F409" s="271"/>
      <c r="G409" s="271"/>
    </row>
    <row r="410" customFormat="false" ht="12.75" hidden="false" customHeight="false" outlineLevel="0" collapsed="false">
      <c r="A410" s="238"/>
      <c r="B410" s="238"/>
      <c r="C410" s="238"/>
      <c r="D410" s="239"/>
      <c r="E410" s="240"/>
      <c r="F410" s="271"/>
      <c r="G410" s="271"/>
    </row>
    <row r="411" customFormat="false" ht="12.75" hidden="false" customHeight="false" outlineLevel="0" collapsed="false">
      <c r="A411" s="238"/>
      <c r="B411" s="238"/>
      <c r="C411" s="238"/>
      <c r="D411" s="227"/>
      <c r="E411" s="271"/>
      <c r="F411" s="271"/>
      <c r="G411" s="271"/>
    </row>
    <row r="412" customFormat="false" ht="12.75" hidden="false" customHeight="false" outlineLevel="0" collapsed="false">
      <c r="A412" s="238"/>
      <c r="B412" s="238"/>
      <c r="C412" s="238"/>
      <c r="D412" s="239"/>
      <c r="E412" s="240"/>
      <c r="F412" s="271"/>
      <c r="G412" s="271"/>
    </row>
    <row r="413" customFormat="false" ht="12.75" hidden="false" customHeight="false" outlineLevel="0" collapsed="false">
      <c r="A413" s="238"/>
      <c r="B413" s="238"/>
      <c r="C413" s="238"/>
      <c r="D413" s="227"/>
      <c r="E413" s="271"/>
      <c r="F413" s="271"/>
      <c r="G413" s="271"/>
    </row>
    <row r="414" customFormat="false" ht="12.75" hidden="false" customHeight="false" outlineLevel="0" collapsed="false">
      <c r="A414" s="238"/>
      <c r="B414" s="238"/>
      <c r="C414" s="238"/>
      <c r="D414" s="239"/>
      <c r="E414" s="240"/>
      <c r="F414" s="271"/>
      <c r="G414" s="271"/>
    </row>
    <row r="415" customFormat="false" ht="12.75" hidden="false" customHeight="false" outlineLevel="0" collapsed="false">
      <c r="A415" s="238"/>
      <c r="B415" s="238"/>
      <c r="C415" s="238"/>
      <c r="D415" s="227"/>
      <c r="E415" s="271"/>
      <c r="F415" s="271"/>
      <c r="G415" s="271"/>
    </row>
    <row r="416" customFormat="false" ht="12.75" hidden="false" customHeight="false" outlineLevel="0" collapsed="false">
      <c r="A416" s="238"/>
      <c r="B416" s="238"/>
      <c r="C416" s="238"/>
      <c r="D416" s="239"/>
      <c r="E416" s="240"/>
      <c r="F416" s="271"/>
      <c r="G416" s="271"/>
    </row>
    <row r="417" customFormat="false" ht="12.75" hidden="false" customHeight="false" outlineLevel="0" collapsed="false">
      <c r="A417" s="238"/>
      <c r="B417" s="238"/>
      <c r="C417" s="238"/>
      <c r="D417" s="227"/>
      <c r="E417" s="271"/>
      <c r="F417" s="271"/>
      <c r="G417" s="271"/>
    </row>
    <row r="418" customFormat="false" ht="12.75" hidden="false" customHeight="false" outlineLevel="0" collapsed="false">
      <c r="A418" s="238"/>
      <c r="B418" s="238"/>
      <c r="C418" s="238"/>
      <c r="D418" s="239"/>
      <c r="E418" s="240"/>
      <c r="F418" s="271"/>
      <c r="G418" s="271"/>
    </row>
    <row r="419" customFormat="false" ht="12.75" hidden="false" customHeight="false" outlineLevel="0" collapsed="false">
      <c r="A419" s="238"/>
      <c r="B419" s="238"/>
      <c r="C419" s="238"/>
      <c r="D419" s="227"/>
      <c r="E419" s="271"/>
      <c r="F419" s="271"/>
      <c r="G419" s="271"/>
    </row>
    <row r="420" customFormat="false" ht="12.75" hidden="false" customHeight="false" outlineLevel="0" collapsed="false">
      <c r="A420" s="238"/>
      <c r="B420" s="238"/>
      <c r="C420" s="238"/>
      <c r="D420" s="239"/>
      <c r="E420" s="240"/>
      <c r="F420" s="271"/>
      <c r="G420" s="271"/>
    </row>
    <row r="421" customFormat="false" ht="12.75" hidden="false" customHeight="false" outlineLevel="0" collapsed="false">
      <c r="A421" s="238"/>
      <c r="B421" s="238"/>
      <c r="C421" s="238"/>
      <c r="D421" s="227"/>
      <c r="E421" s="271"/>
      <c r="F421" s="271"/>
      <c r="G421" s="271"/>
    </row>
    <row r="422" customFormat="false" ht="12.75" hidden="false" customHeight="false" outlineLevel="0" collapsed="false">
      <c r="A422" s="238"/>
      <c r="B422" s="238"/>
      <c r="C422" s="238"/>
      <c r="D422" s="239"/>
      <c r="E422" s="240"/>
      <c r="F422" s="271"/>
      <c r="G422" s="271"/>
    </row>
    <row r="423" customFormat="false" ht="12.75" hidden="false" customHeight="false" outlineLevel="0" collapsed="false">
      <c r="A423" s="241"/>
      <c r="B423" s="241"/>
      <c r="C423" s="241"/>
    </row>
    <row r="424" customFormat="false" ht="12.75" hidden="false" customHeight="false" outlineLevel="0" collapsed="false">
      <c r="A424" s="241"/>
      <c r="B424" s="241"/>
      <c r="C424" s="241"/>
      <c r="D424" s="242"/>
      <c r="E424" s="243"/>
    </row>
    <row r="425" customFormat="false" ht="12.75" hidden="false" customHeight="false" outlineLevel="0" collapsed="false">
      <c r="A425" s="241"/>
      <c r="B425" s="241"/>
      <c r="C425" s="241"/>
    </row>
    <row r="426" customFormat="false" ht="12.75" hidden="false" customHeight="false" outlineLevel="0" collapsed="false">
      <c r="A426" s="241"/>
      <c r="B426" s="241"/>
      <c r="C426" s="241"/>
      <c r="D426" s="242"/>
      <c r="E426" s="243"/>
    </row>
    <row r="427" customFormat="false" ht="12.75" hidden="false" customHeight="false" outlineLevel="0" collapsed="false">
      <c r="A427" s="241"/>
      <c r="B427" s="241"/>
      <c r="C427" s="241"/>
    </row>
    <row r="428" customFormat="false" ht="12.75" hidden="false" customHeight="false" outlineLevel="0" collapsed="false">
      <c r="A428" s="241"/>
      <c r="B428" s="241"/>
      <c r="C428" s="241"/>
      <c r="D428" s="242"/>
      <c r="E428" s="243"/>
    </row>
    <row r="429" customFormat="false" ht="12.75" hidden="false" customHeight="false" outlineLevel="0" collapsed="false">
      <c r="A429" s="241"/>
      <c r="B429" s="241"/>
      <c r="C429" s="241"/>
    </row>
    <row r="430" customFormat="false" ht="12.75" hidden="false" customHeight="false" outlineLevel="0" collapsed="false">
      <c r="A430" s="241"/>
      <c r="B430" s="241"/>
      <c r="C430" s="241"/>
      <c r="D430" s="242"/>
      <c r="E430" s="243"/>
    </row>
    <row r="431" customFormat="false" ht="12.75" hidden="false" customHeight="false" outlineLevel="0" collapsed="false">
      <c r="A431" s="241"/>
      <c r="B431" s="241"/>
      <c r="C431" s="241"/>
    </row>
    <row r="432" customFormat="false" ht="12.75" hidden="false" customHeight="false" outlineLevel="0" collapsed="false">
      <c r="A432" s="241"/>
      <c r="B432" s="241"/>
      <c r="C432" s="241"/>
      <c r="D432" s="242"/>
      <c r="E432" s="243"/>
    </row>
    <row r="433" customFormat="false" ht="12.75" hidden="false" customHeight="false" outlineLevel="0" collapsed="false">
      <c r="A433" s="241"/>
      <c r="B433" s="241"/>
      <c r="C433" s="241"/>
    </row>
    <row r="434" customFormat="false" ht="12.75" hidden="false" customHeight="false" outlineLevel="0" collapsed="false">
      <c r="A434" s="241"/>
      <c r="B434" s="241"/>
      <c r="C434" s="241"/>
      <c r="D434" s="242"/>
      <c r="E434" s="243"/>
    </row>
    <row r="435" customFormat="false" ht="12.75" hidden="false" customHeight="false" outlineLevel="0" collapsed="false">
      <c r="A435" s="241"/>
      <c r="B435" s="241"/>
      <c r="C435" s="241"/>
    </row>
    <row r="436" customFormat="false" ht="12.75" hidden="false" customHeight="false" outlineLevel="0" collapsed="false">
      <c r="A436" s="241"/>
      <c r="B436" s="241"/>
      <c r="C436" s="241"/>
      <c r="D436" s="242"/>
      <c r="E436" s="243"/>
    </row>
    <row r="437" customFormat="false" ht="12.75" hidden="false" customHeight="false" outlineLevel="0" collapsed="false">
      <c r="A437" s="241"/>
      <c r="B437" s="241"/>
      <c r="C437" s="241"/>
    </row>
    <row r="438" customFormat="false" ht="12.75" hidden="false" customHeight="false" outlineLevel="0" collapsed="false">
      <c r="A438" s="241"/>
      <c r="B438" s="241"/>
      <c r="C438" s="241"/>
      <c r="D438" s="242"/>
      <c r="E438" s="243"/>
    </row>
    <row r="439" customFormat="false" ht="12.75" hidden="false" customHeight="false" outlineLevel="0" collapsed="false">
      <c r="A439" s="241"/>
      <c r="B439" s="241"/>
      <c r="C439" s="241"/>
    </row>
    <row r="440" customFormat="false" ht="12.75" hidden="false" customHeight="false" outlineLevel="0" collapsed="false">
      <c r="A440" s="241"/>
      <c r="B440" s="241"/>
      <c r="C440" s="241"/>
      <c r="D440" s="242"/>
      <c r="E440" s="243"/>
    </row>
    <row r="441" customFormat="false" ht="12.75" hidden="false" customHeight="false" outlineLevel="0" collapsed="false">
      <c r="A441" s="241"/>
      <c r="B441" s="241"/>
      <c r="C441" s="241"/>
    </row>
    <row r="442" customFormat="false" ht="12.75" hidden="false" customHeight="false" outlineLevel="0" collapsed="false">
      <c r="A442" s="241"/>
      <c r="B442" s="241"/>
      <c r="C442" s="241"/>
      <c r="D442" s="242"/>
      <c r="E442" s="243"/>
    </row>
    <row r="443" customFormat="false" ht="12.75" hidden="false" customHeight="false" outlineLevel="0" collapsed="false">
      <c r="A443" s="241"/>
      <c r="B443" s="241"/>
      <c r="C443" s="241"/>
    </row>
    <row r="444" customFormat="false" ht="12.75" hidden="false" customHeight="false" outlineLevel="0" collapsed="false">
      <c r="A444" s="241"/>
      <c r="B444" s="241"/>
      <c r="C444" s="241"/>
      <c r="D444" s="242"/>
      <c r="E444" s="243"/>
    </row>
    <row r="445" customFormat="false" ht="12.75" hidden="false" customHeight="false" outlineLevel="0" collapsed="false">
      <c r="A445" s="241"/>
      <c r="B445" s="241"/>
      <c r="C445" s="241"/>
    </row>
    <row r="446" customFormat="false" ht="12.75" hidden="false" customHeight="false" outlineLevel="0" collapsed="false">
      <c r="A446" s="241"/>
      <c r="B446" s="241"/>
      <c r="C446" s="241"/>
      <c r="D446" s="242"/>
      <c r="E446" s="243"/>
    </row>
    <row r="447" customFormat="false" ht="12.75" hidden="false" customHeight="false" outlineLevel="0" collapsed="false">
      <c r="A447" s="241"/>
      <c r="B447" s="241"/>
      <c r="C447" s="241"/>
    </row>
    <row r="448" customFormat="false" ht="12.75" hidden="false" customHeight="false" outlineLevel="0" collapsed="false">
      <c r="A448" s="241"/>
      <c r="B448" s="241"/>
      <c r="C448" s="241"/>
      <c r="D448" s="242"/>
      <c r="E448" s="243"/>
    </row>
    <row r="449" customFormat="false" ht="12.75" hidden="false" customHeight="false" outlineLevel="0" collapsed="false">
      <c r="A449" s="241"/>
      <c r="B449" s="241"/>
      <c r="C449" s="241"/>
    </row>
    <row r="450" customFormat="false" ht="12.75" hidden="false" customHeight="false" outlineLevel="0" collapsed="false">
      <c r="A450" s="241"/>
      <c r="B450" s="241"/>
      <c r="C450" s="241"/>
      <c r="D450" s="242"/>
      <c r="E450" s="243"/>
    </row>
    <row r="451" customFormat="false" ht="12.75" hidden="false" customHeight="false" outlineLevel="0" collapsed="false">
      <c r="A451" s="241"/>
      <c r="B451" s="241"/>
      <c r="C451" s="241"/>
    </row>
    <row r="452" customFormat="false" ht="12.75" hidden="false" customHeight="false" outlineLevel="0" collapsed="false">
      <c r="A452" s="241"/>
      <c r="B452" s="241"/>
      <c r="C452" s="241"/>
      <c r="D452" s="242"/>
      <c r="E452" s="243"/>
    </row>
    <row r="453" customFormat="false" ht="12.75" hidden="false" customHeight="false" outlineLevel="0" collapsed="false">
      <c r="A453" s="241"/>
      <c r="B453" s="241"/>
      <c r="C453" s="241"/>
    </row>
    <row r="454" customFormat="false" ht="12.75" hidden="false" customHeight="false" outlineLevel="0" collapsed="false">
      <c r="A454" s="241"/>
      <c r="B454" s="241"/>
      <c r="C454" s="241"/>
      <c r="D454" s="242"/>
      <c r="E454" s="243"/>
    </row>
    <row r="455" customFormat="false" ht="12.75" hidden="false" customHeight="false" outlineLevel="0" collapsed="false">
      <c r="A455" s="241"/>
      <c r="B455" s="241"/>
      <c r="C455" s="241"/>
    </row>
    <row r="456" customFormat="false" ht="12.75" hidden="false" customHeight="false" outlineLevel="0" collapsed="false">
      <c r="A456" s="241"/>
      <c r="B456" s="241"/>
      <c r="C456" s="241"/>
      <c r="D456" s="242"/>
      <c r="E456" s="243"/>
    </row>
    <row r="457" customFormat="false" ht="12.75" hidden="false" customHeight="false" outlineLevel="0" collapsed="false">
      <c r="A457" s="241"/>
      <c r="B457" s="241"/>
      <c r="C457" s="241"/>
    </row>
    <row r="458" customFormat="false" ht="12.75" hidden="false" customHeight="false" outlineLevel="0" collapsed="false">
      <c r="A458" s="241"/>
      <c r="B458" s="241"/>
      <c r="C458" s="241"/>
      <c r="D458" s="242"/>
      <c r="E458" s="243"/>
    </row>
    <row r="459" customFormat="false" ht="12.75" hidden="false" customHeight="false" outlineLevel="0" collapsed="false">
      <c r="A459" s="241"/>
      <c r="B459" s="241"/>
      <c r="C459" s="241"/>
    </row>
    <row r="460" customFormat="false" ht="12.75" hidden="false" customHeight="false" outlineLevel="0" collapsed="false">
      <c r="A460" s="241"/>
      <c r="B460" s="241"/>
      <c r="C460" s="241"/>
      <c r="D460" s="242"/>
      <c r="E460" s="243"/>
    </row>
    <row r="461" customFormat="false" ht="12.75" hidden="false" customHeight="false" outlineLevel="0" collapsed="false">
      <c r="A461" s="241"/>
      <c r="B461" s="241"/>
      <c r="C461" s="241"/>
    </row>
    <row r="462" customFormat="false" ht="12.75" hidden="false" customHeight="false" outlineLevel="0" collapsed="false">
      <c r="A462" s="241"/>
      <c r="B462" s="241"/>
      <c r="C462" s="241"/>
      <c r="D462" s="242"/>
      <c r="E462" s="243"/>
    </row>
    <row r="463" customFormat="false" ht="12.75" hidden="false" customHeight="false" outlineLevel="0" collapsed="false">
      <c r="A463" s="241"/>
      <c r="B463" s="241"/>
      <c r="C463" s="241"/>
    </row>
    <row r="464" customFormat="false" ht="12.75" hidden="false" customHeight="false" outlineLevel="0" collapsed="false">
      <c r="A464" s="241"/>
      <c r="B464" s="241"/>
      <c r="C464" s="241"/>
      <c r="D464" s="242"/>
      <c r="E464" s="243"/>
    </row>
    <row r="465" customFormat="false" ht="12.75" hidden="false" customHeight="false" outlineLevel="0" collapsed="false">
      <c r="A465" s="241"/>
      <c r="B465" s="241"/>
      <c r="C465" s="241"/>
    </row>
    <row r="466" customFormat="false" ht="12.75" hidden="false" customHeight="false" outlineLevel="0" collapsed="false">
      <c r="A466" s="241"/>
      <c r="B466" s="241"/>
      <c r="C466" s="241"/>
      <c r="D466" s="242"/>
      <c r="E466" s="243"/>
    </row>
    <row r="467" customFormat="false" ht="12.75" hidden="false" customHeight="false" outlineLevel="0" collapsed="false">
      <c r="A467" s="241"/>
      <c r="B467" s="241"/>
      <c r="C467" s="241"/>
    </row>
    <row r="468" customFormat="false" ht="12.75" hidden="false" customHeight="false" outlineLevel="0" collapsed="false">
      <c r="A468" s="241"/>
      <c r="B468" s="241"/>
      <c r="C468" s="241"/>
      <c r="D468" s="242"/>
      <c r="E468" s="243"/>
    </row>
    <row r="469" customFormat="false" ht="12.75" hidden="false" customHeight="false" outlineLevel="0" collapsed="false">
      <c r="A469" s="241"/>
      <c r="B469" s="241"/>
      <c r="C469" s="241"/>
    </row>
    <row r="470" customFormat="false" ht="12.75" hidden="false" customHeight="false" outlineLevel="0" collapsed="false">
      <c r="A470" s="241"/>
      <c r="B470" s="241"/>
      <c r="C470" s="241"/>
      <c r="D470" s="242"/>
      <c r="E470" s="243"/>
    </row>
    <row r="471" customFormat="false" ht="12.75" hidden="false" customHeight="false" outlineLevel="0" collapsed="false">
      <c r="A471" s="241"/>
      <c r="B471" s="241"/>
      <c r="C471" s="241"/>
    </row>
    <row r="472" customFormat="false" ht="12.75" hidden="false" customHeight="false" outlineLevel="0" collapsed="false">
      <c r="A472" s="241"/>
      <c r="B472" s="241"/>
      <c r="C472" s="241"/>
      <c r="D472" s="242"/>
      <c r="E472" s="243"/>
    </row>
    <row r="473" customFormat="false" ht="12.75" hidden="false" customHeight="false" outlineLevel="0" collapsed="false">
      <c r="A473" s="241"/>
      <c r="B473" s="241"/>
      <c r="C473" s="241"/>
    </row>
    <row r="474" customFormat="false" ht="12.75" hidden="false" customHeight="false" outlineLevel="0" collapsed="false">
      <c r="A474" s="241"/>
      <c r="B474" s="241"/>
      <c r="C474" s="241"/>
      <c r="D474" s="242"/>
      <c r="E474" s="243"/>
    </row>
    <row r="475" customFormat="false" ht="12.75" hidden="false" customHeight="false" outlineLevel="0" collapsed="false">
      <c r="A475" s="241"/>
      <c r="B475" s="241"/>
      <c r="C475" s="241"/>
    </row>
    <row r="476" customFormat="false" ht="12.75" hidden="false" customHeight="false" outlineLevel="0" collapsed="false">
      <c r="A476" s="241"/>
      <c r="B476" s="241"/>
      <c r="C476" s="241"/>
      <c r="D476" s="242"/>
      <c r="E476" s="243"/>
    </row>
    <row r="477" customFormat="false" ht="12.75" hidden="false" customHeight="false" outlineLevel="0" collapsed="false">
      <c r="A477" s="241"/>
      <c r="B477" s="241"/>
      <c r="C477" s="241"/>
    </row>
    <row r="478" customFormat="false" ht="12.75" hidden="false" customHeight="false" outlineLevel="0" collapsed="false">
      <c r="A478" s="241"/>
      <c r="B478" s="241"/>
      <c r="C478" s="241"/>
      <c r="D478" s="242"/>
      <c r="E478" s="243"/>
    </row>
    <row r="479" customFormat="false" ht="12.75" hidden="false" customHeight="false" outlineLevel="0" collapsed="false">
      <c r="A479" s="241"/>
      <c r="B479" s="241"/>
      <c r="C479" s="241"/>
    </row>
    <row r="480" customFormat="false" ht="12.75" hidden="false" customHeight="false" outlineLevel="0" collapsed="false">
      <c r="A480" s="241"/>
      <c r="B480" s="241"/>
      <c r="C480" s="241"/>
      <c r="D480" s="242"/>
      <c r="E480" s="243"/>
    </row>
    <row r="481" customFormat="false" ht="12.75" hidden="false" customHeight="false" outlineLevel="0" collapsed="false">
      <c r="A481" s="241"/>
      <c r="B481" s="241"/>
      <c r="C481" s="241"/>
    </row>
    <row r="482" customFormat="false" ht="12.75" hidden="false" customHeight="false" outlineLevel="0" collapsed="false">
      <c r="A482" s="241"/>
      <c r="B482" s="241"/>
      <c r="C482" s="241"/>
      <c r="D482" s="242"/>
      <c r="E482" s="243"/>
    </row>
    <row r="483" customFormat="false" ht="12.75" hidden="false" customHeight="false" outlineLevel="0" collapsed="false">
      <c r="A483" s="241"/>
      <c r="B483" s="241"/>
      <c r="C483" s="241"/>
    </row>
    <row r="484" customFormat="false" ht="12.75" hidden="false" customHeight="false" outlineLevel="0" collapsed="false">
      <c r="A484" s="241"/>
      <c r="B484" s="241"/>
      <c r="C484" s="241"/>
      <c r="D484" s="242"/>
      <c r="E484" s="243"/>
    </row>
    <row r="485" customFormat="false" ht="12.75" hidden="false" customHeight="false" outlineLevel="0" collapsed="false">
      <c r="A485" s="241"/>
      <c r="B485" s="241"/>
      <c r="C485" s="241"/>
    </row>
    <row r="486" customFormat="false" ht="12.75" hidden="false" customHeight="false" outlineLevel="0" collapsed="false">
      <c r="A486" s="241"/>
      <c r="B486" s="241"/>
      <c r="C486" s="241"/>
      <c r="D486" s="242"/>
      <c r="E486" s="243"/>
    </row>
    <row r="487" customFormat="false" ht="12.75" hidden="false" customHeight="false" outlineLevel="0" collapsed="false">
      <c r="A487" s="241"/>
      <c r="B487" s="241"/>
      <c r="C487" s="241"/>
    </row>
    <row r="488" customFormat="false" ht="12.75" hidden="false" customHeight="false" outlineLevel="0" collapsed="false">
      <c r="A488" s="241"/>
      <c r="B488" s="241"/>
      <c r="C488" s="241"/>
      <c r="D488" s="242"/>
      <c r="E488" s="243"/>
    </row>
    <row r="489" customFormat="false" ht="12.75" hidden="false" customHeight="false" outlineLevel="0" collapsed="false">
      <c r="A489" s="241"/>
      <c r="B489" s="241"/>
      <c r="C489" s="241"/>
    </row>
    <row r="490" customFormat="false" ht="12.75" hidden="false" customHeight="false" outlineLevel="0" collapsed="false">
      <c r="A490" s="241"/>
      <c r="B490" s="241"/>
      <c r="C490" s="241"/>
      <c r="D490" s="242"/>
      <c r="E490" s="243"/>
    </row>
    <row r="491" customFormat="false" ht="12.75" hidden="false" customHeight="false" outlineLevel="0" collapsed="false">
      <c r="A491" s="241"/>
      <c r="B491" s="241"/>
      <c r="C491" s="241"/>
    </row>
    <row r="492" customFormat="false" ht="12.75" hidden="false" customHeight="false" outlineLevel="0" collapsed="false">
      <c r="A492" s="241"/>
      <c r="B492" s="241"/>
      <c r="C492" s="241"/>
      <c r="D492" s="242"/>
      <c r="E492" s="243"/>
    </row>
    <row r="493" customFormat="false" ht="12.75" hidden="false" customHeight="false" outlineLevel="0" collapsed="false">
      <c r="A493" s="241"/>
      <c r="B493" s="241"/>
      <c r="C493" s="241"/>
    </row>
    <row r="494" customFormat="false" ht="12.75" hidden="false" customHeight="false" outlineLevel="0" collapsed="false">
      <c r="A494" s="241"/>
      <c r="B494" s="241"/>
      <c r="C494" s="241"/>
      <c r="D494" s="242"/>
      <c r="E494" s="243"/>
    </row>
    <row r="495" customFormat="false" ht="12.75" hidden="false" customHeight="false" outlineLevel="0" collapsed="false">
      <c r="A495" s="241"/>
      <c r="B495" s="241"/>
      <c r="C495" s="241"/>
    </row>
    <row r="496" customFormat="false" ht="12.75" hidden="false" customHeight="false" outlineLevel="0" collapsed="false">
      <c r="A496" s="241"/>
      <c r="B496" s="241"/>
      <c r="C496" s="241"/>
      <c r="D496" s="242"/>
      <c r="E496" s="243"/>
    </row>
    <row r="497" customFormat="false" ht="12.75" hidden="false" customHeight="false" outlineLevel="0" collapsed="false">
      <c r="A497" s="241"/>
      <c r="B497" s="241"/>
      <c r="C497" s="241"/>
    </row>
    <row r="498" customFormat="false" ht="12.75" hidden="false" customHeight="false" outlineLevel="0" collapsed="false">
      <c r="A498" s="241"/>
      <c r="B498" s="241"/>
      <c r="C498" s="241"/>
      <c r="D498" s="242"/>
      <c r="E498" s="243"/>
    </row>
    <row r="499" customFormat="false" ht="12.75" hidden="false" customHeight="false" outlineLevel="0" collapsed="false">
      <c r="A499" s="241"/>
      <c r="B499" s="241"/>
      <c r="C499" s="241"/>
    </row>
    <row r="500" customFormat="false" ht="12.75" hidden="false" customHeight="false" outlineLevel="0" collapsed="false">
      <c r="A500" s="241"/>
      <c r="B500" s="241"/>
      <c r="C500" s="241"/>
      <c r="D500" s="242"/>
      <c r="E500" s="243"/>
    </row>
    <row r="501" customFormat="false" ht="12.75" hidden="false" customHeight="false" outlineLevel="0" collapsed="false">
      <c r="A501" s="241"/>
      <c r="B501" s="241"/>
      <c r="C501" s="241"/>
    </row>
    <row r="502" customFormat="false" ht="12.75" hidden="false" customHeight="false" outlineLevel="0" collapsed="false">
      <c r="A502" s="241"/>
      <c r="B502" s="241"/>
      <c r="C502" s="241"/>
      <c r="D502" s="242"/>
      <c r="E502" s="243"/>
    </row>
    <row r="503" customFormat="false" ht="12.75" hidden="false" customHeight="false" outlineLevel="0" collapsed="false">
      <c r="A503" s="241"/>
      <c r="B503" s="241"/>
      <c r="C503" s="241"/>
    </row>
    <row r="504" customFormat="false" ht="12.75" hidden="false" customHeight="false" outlineLevel="0" collapsed="false">
      <c r="A504" s="241"/>
      <c r="B504" s="241"/>
      <c r="C504" s="241"/>
      <c r="D504" s="242"/>
      <c r="E504" s="243"/>
    </row>
    <row r="505" customFormat="false" ht="12.75" hidden="false" customHeight="false" outlineLevel="0" collapsed="false">
      <c r="A505" s="241"/>
      <c r="B505" s="241"/>
      <c r="C505" s="241"/>
    </row>
    <row r="506" customFormat="false" ht="12.75" hidden="false" customHeight="false" outlineLevel="0" collapsed="false">
      <c r="A506" s="241"/>
      <c r="B506" s="241"/>
      <c r="C506" s="241"/>
      <c r="D506" s="242"/>
      <c r="E506" s="243"/>
    </row>
    <row r="507" customFormat="false" ht="12.75" hidden="false" customHeight="false" outlineLevel="0" collapsed="false">
      <c r="A507" s="241"/>
      <c r="B507" s="241"/>
      <c r="C507" s="241"/>
    </row>
    <row r="508" customFormat="false" ht="12.75" hidden="false" customHeight="false" outlineLevel="0" collapsed="false">
      <c r="A508" s="241"/>
      <c r="B508" s="241"/>
      <c r="C508" s="241"/>
      <c r="D508" s="242"/>
      <c r="E508" s="243"/>
    </row>
    <row r="509" customFormat="false" ht="12.75" hidden="false" customHeight="false" outlineLevel="0" collapsed="false">
      <c r="A509" s="241"/>
      <c r="B509" s="241"/>
      <c r="C509" s="241"/>
    </row>
    <row r="510" customFormat="false" ht="12.75" hidden="false" customHeight="false" outlineLevel="0" collapsed="false">
      <c r="A510" s="241"/>
      <c r="B510" s="241"/>
      <c r="C510" s="241"/>
      <c r="D510" s="242"/>
      <c r="E510" s="243"/>
    </row>
    <row r="511" customFormat="false" ht="12.75" hidden="false" customHeight="false" outlineLevel="0" collapsed="false">
      <c r="A511" s="241"/>
      <c r="B511" s="241"/>
      <c r="C511" s="241"/>
    </row>
    <row r="512" customFormat="false" ht="12.75" hidden="false" customHeight="false" outlineLevel="0" collapsed="false">
      <c r="A512" s="241"/>
      <c r="B512" s="241"/>
      <c r="C512" s="241"/>
      <c r="D512" s="242"/>
      <c r="E512" s="243"/>
    </row>
    <row r="513" customFormat="false" ht="12.75" hidden="false" customHeight="false" outlineLevel="0" collapsed="false">
      <c r="A513" s="241"/>
      <c r="B513" s="241"/>
      <c r="C513" s="241"/>
    </row>
    <row r="514" customFormat="false" ht="12.75" hidden="false" customHeight="false" outlineLevel="0" collapsed="false">
      <c r="A514" s="241"/>
      <c r="B514" s="241"/>
      <c r="C514" s="241"/>
      <c r="D514" s="242"/>
      <c r="E514" s="243"/>
    </row>
    <row r="515" customFormat="false" ht="12.75" hidden="false" customHeight="false" outlineLevel="0" collapsed="false">
      <c r="A515" s="241"/>
      <c r="B515" s="241"/>
      <c r="C515" s="241"/>
    </row>
    <row r="516" customFormat="false" ht="12.75" hidden="false" customHeight="false" outlineLevel="0" collapsed="false">
      <c r="A516" s="241"/>
      <c r="B516" s="241"/>
      <c r="C516" s="241"/>
      <c r="D516" s="242"/>
      <c r="E516" s="243"/>
    </row>
    <row r="517" customFormat="false" ht="12.75" hidden="false" customHeight="false" outlineLevel="0" collapsed="false">
      <c r="A517" s="241"/>
      <c r="B517" s="241"/>
      <c r="C517" s="241"/>
    </row>
    <row r="518" customFormat="false" ht="12.75" hidden="false" customHeight="false" outlineLevel="0" collapsed="false">
      <c r="A518" s="241"/>
      <c r="B518" s="241"/>
      <c r="C518" s="241"/>
      <c r="D518" s="242"/>
      <c r="E518" s="243"/>
    </row>
    <row r="519" customFormat="false" ht="12.75" hidden="false" customHeight="false" outlineLevel="0" collapsed="false">
      <c r="A519" s="241"/>
      <c r="B519" s="241"/>
      <c r="C519" s="241"/>
    </row>
    <row r="520" customFormat="false" ht="12.75" hidden="false" customHeight="false" outlineLevel="0" collapsed="false">
      <c r="A520" s="241"/>
      <c r="B520" s="241"/>
      <c r="C520" s="241"/>
      <c r="D520" s="242"/>
      <c r="E520" s="243"/>
    </row>
    <row r="521" customFormat="false" ht="12.75" hidden="false" customHeight="false" outlineLevel="0" collapsed="false">
      <c r="A521" s="241"/>
      <c r="B521" s="241"/>
      <c r="C521" s="241"/>
    </row>
    <row r="522" customFormat="false" ht="12.75" hidden="false" customHeight="false" outlineLevel="0" collapsed="false">
      <c r="A522" s="241"/>
      <c r="B522" s="241"/>
      <c r="C522" s="241"/>
      <c r="D522" s="242"/>
      <c r="E522" s="243"/>
    </row>
    <row r="523" customFormat="false" ht="12.75" hidden="false" customHeight="false" outlineLevel="0" collapsed="false">
      <c r="A523" s="241"/>
      <c r="B523" s="241"/>
      <c r="C523" s="241"/>
    </row>
    <row r="524" customFormat="false" ht="12.75" hidden="false" customHeight="false" outlineLevel="0" collapsed="false">
      <c r="A524" s="241"/>
      <c r="B524" s="241"/>
      <c r="C524" s="241"/>
      <c r="D524" s="242"/>
      <c r="E524" s="243"/>
    </row>
    <row r="525" customFormat="false" ht="12.75" hidden="false" customHeight="false" outlineLevel="0" collapsed="false">
      <c r="A525" s="241"/>
      <c r="B525" s="241"/>
      <c r="C525" s="241"/>
    </row>
    <row r="526" customFormat="false" ht="12.75" hidden="false" customHeight="false" outlineLevel="0" collapsed="false">
      <c r="A526" s="241"/>
      <c r="B526" s="241"/>
      <c r="C526" s="241"/>
      <c r="D526" s="242"/>
      <c r="E526" s="243"/>
    </row>
    <row r="527" customFormat="false" ht="12.75" hidden="false" customHeight="false" outlineLevel="0" collapsed="false">
      <c r="A527" s="241"/>
      <c r="B527" s="241"/>
      <c r="C527" s="241"/>
    </row>
    <row r="528" customFormat="false" ht="12.75" hidden="false" customHeight="false" outlineLevel="0" collapsed="false">
      <c r="A528" s="241"/>
      <c r="B528" s="241"/>
      <c r="C528" s="241"/>
      <c r="D528" s="242"/>
      <c r="E528" s="243"/>
    </row>
    <row r="529" customFormat="false" ht="12.75" hidden="false" customHeight="false" outlineLevel="0" collapsed="false">
      <c r="A529" s="241"/>
      <c r="B529" s="241"/>
      <c r="C529" s="241"/>
    </row>
    <row r="530" customFormat="false" ht="12.75" hidden="false" customHeight="false" outlineLevel="0" collapsed="false">
      <c r="A530" s="241"/>
      <c r="B530" s="241"/>
      <c r="C530" s="241"/>
      <c r="D530" s="242"/>
      <c r="E530" s="243"/>
    </row>
    <row r="531" customFormat="false" ht="12.75" hidden="false" customHeight="false" outlineLevel="0" collapsed="false">
      <c r="A531" s="241"/>
      <c r="B531" s="241"/>
      <c r="C531" s="241"/>
    </row>
    <row r="532" customFormat="false" ht="12.75" hidden="false" customHeight="false" outlineLevel="0" collapsed="false">
      <c r="A532" s="241"/>
      <c r="B532" s="241"/>
      <c r="C532" s="241"/>
      <c r="D532" s="242"/>
      <c r="E532" s="243"/>
    </row>
    <row r="533" customFormat="false" ht="12.75" hidden="false" customHeight="false" outlineLevel="0" collapsed="false">
      <c r="A533" s="241"/>
      <c r="B533" s="241"/>
      <c r="C533" s="241"/>
    </row>
    <row r="534" customFormat="false" ht="12.75" hidden="false" customHeight="false" outlineLevel="0" collapsed="false">
      <c r="A534" s="241"/>
      <c r="B534" s="241"/>
      <c r="C534" s="241"/>
      <c r="D534" s="242"/>
      <c r="E534" s="243"/>
    </row>
    <row r="535" customFormat="false" ht="12.75" hidden="false" customHeight="false" outlineLevel="0" collapsed="false">
      <c r="A535" s="241"/>
      <c r="B535" s="241"/>
      <c r="C535" s="241"/>
    </row>
    <row r="536" customFormat="false" ht="12.75" hidden="false" customHeight="false" outlineLevel="0" collapsed="false">
      <c r="A536" s="241"/>
      <c r="B536" s="241"/>
      <c r="C536" s="241"/>
      <c r="D536" s="242"/>
      <c r="E536" s="243"/>
    </row>
    <row r="537" customFormat="false" ht="12.75" hidden="false" customHeight="false" outlineLevel="0" collapsed="false">
      <c r="A537" s="241"/>
      <c r="B537" s="241"/>
      <c r="C537" s="241"/>
    </row>
    <row r="538" customFormat="false" ht="12.75" hidden="false" customHeight="false" outlineLevel="0" collapsed="false">
      <c r="A538" s="241"/>
      <c r="B538" s="241"/>
      <c r="C538" s="241"/>
      <c r="D538" s="242"/>
      <c r="E538" s="243"/>
    </row>
    <row r="539" customFormat="false" ht="12.75" hidden="false" customHeight="false" outlineLevel="0" collapsed="false">
      <c r="A539" s="241"/>
      <c r="B539" s="241"/>
      <c r="C539" s="241"/>
    </row>
    <row r="540" customFormat="false" ht="12.75" hidden="false" customHeight="false" outlineLevel="0" collapsed="false">
      <c r="A540" s="241"/>
      <c r="B540" s="241"/>
      <c r="C540" s="241"/>
      <c r="D540" s="242"/>
      <c r="E540" s="243"/>
    </row>
    <row r="541" customFormat="false" ht="12.75" hidden="false" customHeight="false" outlineLevel="0" collapsed="false">
      <c r="A541" s="241"/>
      <c r="B541" s="241"/>
      <c r="C541" s="241"/>
    </row>
    <row r="542" customFormat="false" ht="12.75" hidden="false" customHeight="false" outlineLevel="0" collapsed="false">
      <c r="A542" s="241"/>
      <c r="B542" s="241"/>
      <c r="C542" s="241"/>
      <c r="D542" s="242"/>
      <c r="E542" s="243"/>
    </row>
    <row r="543" customFormat="false" ht="12.75" hidden="false" customHeight="false" outlineLevel="0" collapsed="false">
      <c r="A543" s="241"/>
      <c r="B543" s="241"/>
      <c r="C543" s="241"/>
    </row>
    <row r="544" customFormat="false" ht="12.75" hidden="false" customHeight="false" outlineLevel="0" collapsed="false">
      <c r="A544" s="241"/>
      <c r="B544" s="241"/>
      <c r="C544" s="241"/>
      <c r="D544" s="242"/>
      <c r="E544" s="243"/>
    </row>
    <row r="545" customFormat="false" ht="12.75" hidden="false" customHeight="false" outlineLevel="0" collapsed="false">
      <c r="A545" s="241"/>
      <c r="B545" s="241"/>
      <c r="C545" s="241"/>
    </row>
    <row r="546" customFormat="false" ht="12.75" hidden="false" customHeight="false" outlineLevel="0" collapsed="false">
      <c r="A546" s="241"/>
      <c r="B546" s="241"/>
      <c r="C546" s="241"/>
      <c r="D546" s="242"/>
      <c r="E546" s="243"/>
    </row>
    <row r="547" customFormat="false" ht="12.75" hidden="false" customHeight="false" outlineLevel="0" collapsed="false">
      <c r="A547" s="241"/>
      <c r="B547" s="241"/>
      <c r="C547" s="241"/>
    </row>
    <row r="548" customFormat="false" ht="12.75" hidden="false" customHeight="false" outlineLevel="0" collapsed="false">
      <c r="A548" s="241"/>
      <c r="B548" s="241"/>
      <c r="C548" s="241"/>
      <c r="D548" s="242"/>
      <c r="E548" s="243"/>
    </row>
    <row r="549" customFormat="false" ht="12.75" hidden="false" customHeight="false" outlineLevel="0" collapsed="false">
      <c r="A549" s="241"/>
      <c r="B549" s="241"/>
      <c r="C549" s="241"/>
    </row>
    <row r="550" customFormat="false" ht="12.75" hidden="false" customHeight="false" outlineLevel="0" collapsed="false">
      <c r="A550" s="241"/>
      <c r="B550" s="241"/>
      <c r="C550" s="241"/>
      <c r="D550" s="242"/>
      <c r="E550" s="243"/>
    </row>
    <row r="551" customFormat="false" ht="12.75" hidden="false" customHeight="false" outlineLevel="0" collapsed="false">
      <c r="A551" s="241"/>
      <c r="B551" s="241"/>
      <c r="C551" s="241"/>
    </row>
    <row r="552" customFormat="false" ht="12.75" hidden="false" customHeight="false" outlineLevel="0" collapsed="false">
      <c r="A552" s="241"/>
      <c r="B552" s="241"/>
      <c r="C552" s="241"/>
      <c r="D552" s="242"/>
      <c r="E552" s="243"/>
    </row>
    <row r="553" customFormat="false" ht="12.75" hidden="false" customHeight="false" outlineLevel="0" collapsed="false">
      <c r="A553" s="241"/>
      <c r="B553" s="241"/>
      <c r="C553" s="241"/>
    </row>
    <row r="554" customFormat="false" ht="12.75" hidden="false" customHeight="false" outlineLevel="0" collapsed="false">
      <c r="A554" s="241"/>
      <c r="B554" s="241"/>
      <c r="C554" s="241"/>
      <c r="D554" s="242"/>
      <c r="E554" s="243"/>
    </row>
    <row r="555" customFormat="false" ht="12.75" hidden="false" customHeight="false" outlineLevel="0" collapsed="false">
      <c r="A555" s="241"/>
      <c r="B555" s="241"/>
      <c r="C555" s="241"/>
    </row>
    <row r="556" customFormat="false" ht="12.75" hidden="false" customHeight="false" outlineLevel="0" collapsed="false">
      <c r="A556" s="241"/>
      <c r="B556" s="241"/>
      <c r="C556" s="241"/>
      <c r="D556" s="242"/>
      <c r="E556" s="243"/>
    </row>
    <row r="557" customFormat="false" ht="12.75" hidden="false" customHeight="false" outlineLevel="0" collapsed="false">
      <c r="A557" s="241"/>
      <c r="B557" s="241"/>
      <c r="C557" s="241"/>
    </row>
    <row r="558" customFormat="false" ht="12.75" hidden="false" customHeight="false" outlineLevel="0" collapsed="false">
      <c r="A558" s="241"/>
      <c r="B558" s="241"/>
      <c r="C558" s="241"/>
      <c r="D558" s="242"/>
      <c r="E558" s="243"/>
    </row>
    <row r="559" customFormat="false" ht="12.75" hidden="false" customHeight="false" outlineLevel="0" collapsed="false">
      <c r="A559" s="241"/>
      <c r="B559" s="241"/>
      <c r="C559" s="241"/>
    </row>
    <row r="560" customFormat="false" ht="12.75" hidden="false" customHeight="false" outlineLevel="0" collapsed="false">
      <c r="A560" s="241"/>
      <c r="B560" s="241"/>
      <c r="C560" s="241"/>
      <c r="D560" s="242"/>
      <c r="E560" s="243"/>
    </row>
    <row r="561" customFormat="false" ht="12.75" hidden="false" customHeight="false" outlineLevel="0" collapsed="false">
      <c r="A561" s="241"/>
      <c r="B561" s="241"/>
      <c r="C561" s="241"/>
    </row>
    <row r="562" customFormat="false" ht="12.75" hidden="false" customHeight="false" outlineLevel="0" collapsed="false">
      <c r="A562" s="241"/>
      <c r="B562" s="241"/>
      <c r="C562" s="241"/>
      <c r="D562" s="242"/>
      <c r="E562" s="243"/>
    </row>
    <row r="563" customFormat="false" ht="12.75" hidden="false" customHeight="false" outlineLevel="0" collapsed="false">
      <c r="A563" s="241"/>
      <c r="B563" s="241"/>
      <c r="C563" s="241"/>
    </row>
    <row r="564" customFormat="false" ht="12.75" hidden="false" customHeight="false" outlineLevel="0" collapsed="false">
      <c r="A564" s="241"/>
      <c r="B564" s="241"/>
      <c r="C564" s="241"/>
      <c r="D564" s="242"/>
      <c r="E564" s="243"/>
    </row>
    <row r="565" customFormat="false" ht="12.75" hidden="false" customHeight="false" outlineLevel="0" collapsed="false">
      <c r="A565" s="241"/>
      <c r="B565" s="241"/>
      <c r="C565" s="241"/>
    </row>
    <row r="566" customFormat="false" ht="12.75" hidden="false" customHeight="false" outlineLevel="0" collapsed="false">
      <c r="A566" s="241"/>
      <c r="B566" s="241"/>
      <c r="C566" s="241"/>
      <c r="D566" s="242"/>
      <c r="E566" s="243"/>
    </row>
    <row r="567" customFormat="false" ht="12.75" hidden="false" customHeight="false" outlineLevel="0" collapsed="false">
      <c r="A567" s="241"/>
      <c r="B567" s="241"/>
      <c r="C567" s="241"/>
    </row>
    <row r="568" customFormat="false" ht="12.75" hidden="false" customHeight="false" outlineLevel="0" collapsed="false">
      <c r="A568" s="241"/>
      <c r="B568" s="241"/>
      <c r="C568" s="241"/>
      <c r="D568" s="242"/>
      <c r="E568" s="243"/>
    </row>
    <row r="569" customFormat="false" ht="12.75" hidden="false" customHeight="false" outlineLevel="0" collapsed="false">
      <c r="A569" s="241"/>
      <c r="B569" s="241"/>
      <c r="C569" s="241"/>
    </row>
    <row r="570" customFormat="false" ht="12.75" hidden="false" customHeight="false" outlineLevel="0" collapsed="false">
      <c r="A570" s="241"/>
      <c r="B570" s="241"/>
      <c r="C570" s="241"/>
      <c r="D570" s="242"/>
      <c r="E570" s="243"/>
    </row>
    <row r="571" customFormat="false" ht="12.75" hidden="false" customHeight="false" outlineLevel="0" collapsed="false">
      <c r="A571" s="241"/>
      <c r="B571" s="241"/>
      <c r="C571" s="241"/>
    </row>
    <row r="572" customFormat="false" ht="12.75" hidden="false" customHeight="false" outlineLevel="0" collapsed="false">
      <c r="A572" s="241"/>
      <c r="B572" s="241"/>
      <c r="C572" s="241"/>
      <c r="D572" s="242"/>
      <c r="E572" s="243"/>
    </row>
    <row r="573" customFormat="false" ht="12.75" hidden="false" customHeight="false" outlineLevel="0" collapsed="false">
      <c r="A573" s="241"/>
      <c r="B573" s="241"/>
      <c r="C573" s="241"/>
    </row>
    <row r="574" customFormat="false" ht="12.75" hidden="false" customHeight="false" outlineLevel="0" collapsed="false">
      <c r="A574" s="241"/>
      <c r="B574" s="241"/>
      <c r="C574" s="241"/>
      <c r="D574" s="242"/>
      <c r="E574" s="243"/>
    </row>
    <row r="575" customFormat="false" ht="12.75" hidden="false" customHeight="false" outlineLevel="0" collapsed="false">
      <c r="A575" s="241"/>
      <c r="B575" s="241"/>
      <c r="C575" s="241"/>
    </row>
    <row r="576" customFormat="false" ht="12.75" hidden="false" customHeight="false" outlineLevel="0" collapsed="false">
      <c r="A576" s="241"/>
      <c r="B576" s="241"/>
      <c r="C576" s="241"/>
      <c r="D576" s="242"/>
      <c r="E576" s="243"/>
    </row>
    <row r="577" customFormat="false" ht="12.75" hidden="false" customHeight="false" outlineLevel="0" collapsed="false">
      <c r="A577" s="241"/>
      <c r="B577" s="241"/>
      <c r="C577" s="241"/>
    </row>
    <row r="578" customFormat="false" ht="12.75" hidden="false" customHeight="false" outlineLevel="0" collapsed="false">
      <c r="A578" s="241"/>
      <c r="B578" s="241"/>
      <c r="C578" s="241"/>
      <c r="D578" s="242"/>
      <c r="E578" s="243"/>
    </row>
    <row r="579" customFormat="false" ht="12.75" hidden="false" customHeight="false" outlineLevel="0" collapsed="false">
      <c r="A579" s="241"/>
      <c r="B579" s="241"/>
      <c r="C579" s="241"/>
    </row>
    <row r="580" customFormat="false" ht="12.75" hidden="false" customHeight="false" outlineLevel="0" collapsed="false">
      <c r="A580" s="241"/>
      <c r="B580" s="241"/>
      <c r="C580" s="241"/>
      <c r="D580" s="242"/>
      <c r="E580" s="243"/>
    </row>
    <row r="581" customFormat="false" ht="12.75" hidden="false" customHeight="false" outlineLevel="0" collapsed="false">
      <c r="A581" s="241"/>
      <c r="B581" s="241"/>
      <c r="C581" s="241"/>
    </row>
    <row r="582" customFormat="false" ht="12.75" hidden="false" customHeight="false" outlineLevel="0" collapsed="false">
      <c r="A582" s="241"/>
      <c r="B582" s="241"/>
      <c r="C582" s="241"/>
      <c r="D582" s="242"/>
      <c r="E582" s="243"/>
    </row>
    <row r="583" customFormat="false" ht="12.75" hidden="false" customHeight="false" outlineLevel="0" collapsed="false">
      <c r="A583" s="241"/>
      <c r="B583" s="241"/>
      <c r="C583" s="241"/>
    </row>
    <row r="584" customFormat="false" ht="12.75" hidden="false" customHeight="false" outlineLevel="0" collapsed="false">
      <c r="A584" s="241"/>
      <c r="B584" s="241"/>
      <c r="C584" s="241"/>
      <c r="D584" s="242"/>
      <c r="E584" s="243"/>
    </row>
    <row r="585" customFormat="false" ht="12.75" hidden="false" customHeight="false" outlineLevel="0" collapsed="false">
      <c r="A585" s="241"/>
      <c r="B585" s="241"/>
      <c r="C585" s="241"/>
    </row>
    <row r="586" customFormat="false" ht="12.75" hidden="false" customHeight="false" outlineLevel="0" collapsed="false">
      <c r="A586" s="241"/>
      <c r="B586" s="241"/>
      <c r="C586" s="241"/>
      <c r="D586" s="242"/>
      <c r="E586" s="243"/>
    </row>
    <row r="587" customFormat="false" ht="12.75" hidden="false" customHeight="false" outlineLevel="0" collapsed="false">
      <c r="A587" s="241"/>
      <c r="B587" s="241"/>
      <c r="C587" s="241"/>
    </row>
    <row r="588" customFormat="false" ht="12.75" hidden="false" customHeight="false" outlineLevel="0" collapsed="false">
      <c r="A588" s="241"/>
      <c r="B588" s="241"/>
      <c r="C588" s="241"/>
      <c r="D588" s="242"/>
      <c r="E588" s="243"/>
    </row>
    <row r="589" customFormat="false" ht="12.75" hidden="false" customHeight="false" outlineLevel="0" collapsed="false">
      <c r="A589" s="241"/>
      <c r="B589" s="241"/>
      <c r="C589" s="241"/>
    </row>
    <row r="590" customFormat="false" ht="12.75" hidden="false" customHeight="false" outlineLevel="0" collapsed="false">
      <c r="A590" s="241"/>
      <c r="B590" s="241"/>
      <c r="C590" s="241"/>
      <c r="D590" s="242"/>
      <c r="E590" s="243"/>
    </row>
    <row r="591" customFormat="false" ht="12.75" hidden="false" customHeight="false" outlineLevel="0" collapsed="false">
      <c r="A591" s="241"/>
      <c r="B591" s="241"/>
      <c r="C591" s="241"/>
    </row>
    <row r="592" customFormat="false" ht="12.75" hidden="false" customHeight="false" outlineLevel="0" collapsed="false">
      <c r="A592" s="241"/>
      <c r="B592" s="241"/>
      <c r="C592" s="241"/>
      <c r="D592" s="242"/>
      <c r="E592" s="243"/>
    </row>
    <row r="593" customFormat="false" ht="12.75" hidden="false" customHeight="false" outlineLevel="0" collapsed="false">
      <c r="A593" s="241"/>
      <c r="B593" s="241"/>
      <c r="C593" s="241"/>
    </row>
    <row r="594" customFormat="false" ht="12.75" hidden="false" customHeight="false" outlineLevel="0" collapsed="false">
      <c r="A594" s="241"/>
      <c r="B594" s="241"/>
      <c r="C594" s="241"/>
      <c r="D594" s="242"/>
      <c r="E594" s="243"/>
    </row>
    <row r="595" customFormat="false" ht="12.75" hidden="false" customHeight="false" outlineLevel="0" collapsed="false">
      <c r="A595" s="241"/>
      <c r="B595" s="241"/>
      <c r="C595" s="241"/>
    </row>
    <row r="596" customFormat="false" ht="12.75" hidden="false" customHeight="false" outlineLevel="0" collapsed="false">
      <c r="A596" s="241"/>
      <c r="B596" s="241"/>
      <c r="C596" s="241"/>
      <c r="D596" s="242"/>
      <c r="E596" s="243"/>
    </row>
    <row r="597" customFormat="false" ht="12.75" hidden="false" customHeight="false" outlineLevel="0" collapsed="false">
      <c r="A597" s="241"/>
      <c r="B597" s="241"/>
      <c r="C597" s="241"/>
    </row>
    <row r="598" customFormat="false" ht="12.75" hidden="false" customHeight="false" outlineLevel="0" collapsed="false">
      <c r="A598" s="241"/>
      <c r="B598" s="241"/>
      <c r="C598" s="241"/>
      <c r="D598" s="242"/>
      <c r="E598" s="243"/>
    </row>
    <row r="599" customFormat="false" ht="12.75" hidden="false" customHeight="false" outlineLevel="0" collapsed="false">
      <c r="A599" s="241"/>
      <c r="B599" s="241"/>
      <c r="C599" s="241"/>
    </row>
    <row r="600" customFormat="false" ht="12.75" hidden="false" customHeight="false" outlineLevel="0" collapsed="false">
      <c r="A600" s="241"/>
      <c r="B600" s="241"/>
      <c r="C600" s="241"/>
      <c r="D600" s="242"/>
      <c r="E600" s="243"/>
    </row>
    <row r="601" customFormat="false" ht="12.75" hidden="false" customHeight="false" outlineLevel="0" collapsed="false">
      <c r="A601" s="241"/>
      <c r="B601" s="241"/>
      <c r="C601" s="241"/>
    </row>
    <row r="602" customFormat="false" ht="12.75" hidden="false" customHeight="false" outlineLevel="0" collapsed="false">
      <c r="A602" s="241"/>
      <c r="B602" s="241"/>
      <c r="C602" s="241"/>
      <c r="D602" s="242"/>
      <c r="E602" s="243"/>
    </row>
    <row r="603" customFormat="false" ht="12.75" hidden="false" customHeight="false" outlineLevel="0" collapsed="false">
      <c r="A603" s="241"/>
      <c r="B603" s="241"/>
      <c r="C603" s="241"/>
    </row>
    <row r="604" customFormat="false" ht="12.75" hidden="false" customHeight="false" outlineLevel="0" collapsed="false">
      <c r="A604" s="241"/>
      <c r="B604" s="241"/>
      <c r="C604" s="241"/>
      <c r="D604" s="242"/>
      <c r="E604" s="243"/>
    </row>
    <row r="605" customFormat="false" ht="12.75" hidden="false" customHeight="false" outlineLevel="0" collapsed="false">
      <c r="A605" s="241"/>
      <c r="B605" s="241"/>
      <c r="C605" s="241"/>
    </row>
    <row r="606" customFormat="false" ht="12.75" hidden="false" customHeight="false" outlineLevel="0" collapsed="false">
      <c r="A606" s="241"/>
      <c r="B606" s="241"/>
      <c r="C606" s="241"/>
      <c r="D606" s="242"/>
      <c r="E606" s="243"/>
    </row>
    <row r="607" customFormat="false" ht="12.75" hidden="false" customHeight="false" outlineLevel="0" collapsed="false">
      <c r="A607" s="241"/>
      <c r="B607" s="241"/>
      <c r="C607" s="241"/>
    </row>
    <row r="608" customFormat="false" ht="12.75" hidden="false" customHeight="false" outlineLevel="0" collapsed="false">
      <c r="A608" s="241"/>
      <c r="B608" s="241"/>
      <c r="C608" s="241"/>
      <c r="D608" s="242"/>
      <c r="E608" s="243"/>
    </row>
    <row r="609" customFormat="false" ht="12.75" hidden="false" customHeight="false" outlineLevel="0" collapsed="false">
      <c r="A609" s="241"/>
      <c r="B609" s="241"/>
      <c r="C609" s="241"/>
    </row>
    <row r="610" customFormat="false" ht="12.75" hidden="false" customHeight="false" outlineLevel="0" collapsed="false">
      <c r="A610" s="241"/>
      <c r="B610" s="241"/>
      <c r="C610" s="241"/>
      <c r="D610" s="242"/>
      <c r="E610" s="243"/>
    </row>
    <row r="611" customFormat="false" ht="12.75" hidden="false" customHeight="false" outlineLevel="0" collapsed="false">
      <c r="A611" s="241"/>
      <c r="B611" s="241"/>
      <c r="C611" s="241"/>
    </row>
    <row r="612" customFormat="false" ht="12.75" hidden="false" customHeight="false" outlineLevel="0" collapsed="false">
      <c r="A612" s="241"/>
      <c r="B612" s="241"/>
      <c r="C612" s="241"/>
      <c r="D612" s="242"/>
      <c r="E612" s="243"/>
    </row>
    <row r="613" customFormat="false" ht="12.75" hidden="false" customHeight="false" outlineLevel="0" collapsed="false">
      <c r="A613" s="241"/>
      <c r="B613" s="241"/>
      <c r="C613" s="241"/>
    </row>
    <row r="614" customFormat="false" ht="12.75" hidden="false" customHeight="false" outlineLevel="0" collapsed="false">
      <c r="A614" s="241"/>
      <c r="B614" s="241"/>
      <c r="C614" s="241"/>
      <c r="D614" s="242"/>
      <c r="E614" s="243"/>
    </row>
    <row r="615" customFormat="false" ht="12.75" hidden="false" customHeight="false" outlineLevel="0" collapsed="false">
      <c r="A615" s="241"/>
      <c r="B615" s="241"/>
      <c r="C615" s="241"/>
    </row>
    <row r="616" customFormat="false" ht="12.75" hidden="false" customHeight="false" outlineLevel="0" collapsed="false">
      <c r="A616" s="241"/>
      <c r="B616" s="241"/>
      <c r="C616" s="241"/>
      <c r="D616" s="242"/>
      <c r="E616" s="243"/>
    </row>
    <row r="617" customFormat="false" ht="12.75" hidden="false" customHeight="false" outlineLevel="0" collapsed="false">
      <c r="A617" s="241"/>
      <c r="B617" s="241"/>
      <c r="C617" s="241"/>
    </row>
    <row r="618" customFormat="false" ht="12.75" hidden="false" customHeight="false" outlineLevel="0" collapsed="false">
      <c r="A618" s="241"/>
      <c r="B618" s="241"/>
      <c r="C618" s="241"/>
      <c r="D618" s="242"/>
      <c r="E618" s="243"/>
    </row>
    <row r="619" customFormat="false" ht="12.75" hidden="false" customHeight="false" outlineLevel="0" collapsed="false">
      <c r="A619" s="241"/>
      <c r="B619" s="241"/>
      <c r="C619" s="241"/>
    </row>
    <row r="620" customFormat="false" ht="12.75" hidden="false" customHeight="false" outlineLevel="0" collapsed="false">
      <c r="A620" s="241"/>
      <c r="B620" s="241"/>
      <c r="C620" s="241"/>
      <c r="D620" s="242"/>
      <c r="E620" s="243"/>
    </row>
    <row r="621" customFormat="false" ht="12.75" hidden="false" customHeight="false" outlineLevel="0" collapsed="false">
      <c r="A621" s="241"/>
      <c r="B621" s="241"/>
      <c r="C621" s="241"/>
    </row>
    <row r="622" customFormat="false" ht="12.75" hidden="false" customHeight="false" outlineLevel="0" collapsed="false">
      <c r="A622" s="241"/>
      <c r="B622" s="241"/>
      <c r="C622" s="241"/>
      <c r="D622" s="242"/>
      <c r="E622" s="243"/>
    </row>
    <row r="623" customFormat="false" ht="12.75" hidden="false" customHeight="false" outlineLevel="0" collapsed="false">
      <c r="A623" s="241"/>
      <c r="B623" s="241"/>
      <c r="C623" s="241"/>
    </row>
    <row r="624" customFormat="false" ht="12.75" hidden="false" customHeight="false" outlineLevel="0" collapsed="false">
      <c r="A624" s="241"/>
      <c r="B624" s="241"/>
      <c r="C624" s="241"/>
      <c r="D624" s="242"/>
      <c r="E624" s="243"/>
    </row>
    <row r="625" customFormat="false" ht="12.75" hidden="false" customHeight="false" outlineLevel="0" collapsed="false">
      <c r="A625" s="241"/>
      <c r="B625" s="241"/>
      <c r="C625" s="241"/>
    </row>
    <row r="626" customFormat="false" ht="12.75" hidden="false" customHeight="false" outlineLevel="0" collapsed="false">
      <c r="A626" s="241"/>
      <c r="B626" s="241"/>
      <c r="C626" s="241"/>
      <c r="D626" s="242"/>
      <c r="E626" s="243"/>
    </row>
    <row r="627" customFormat="false" ht="12.75" hidden="false" customHeight="false" outlineLevel="0" collapsed="false">
      <c r="A627" s="241"/>
      <c r="B627" s="241"/>
      <c r="C627" s="241"/>
    </row>
    <row r="628" customFormat="false" ht="12.75" hidden="false" customHeight="false" outlineLevel="0" collapsed="false">
      <c r="A628" s="241"/>
      <c r="B628" s="241"/>
      <c r="C628" s="241"/>
      <c r="D628" s="242"/>
      <c r="E628" s="243"/>
    </row>
    <row r="629" customFormat="false" ht="12.75" hidden="false" customHeight="false" outlineLevel="0" collapsed="false">
      <c r="A629" s="241"/>
      <c r="B629" s="241"/>
      <c r="C629" s="241"/>
    </row>
    <row r="630" customFormat="false" ht="12.75" hidden="false" customHeight="false" outlineLevel="0" collapsed="false">
      <c r="A630" s="241"/>
      <c r="B630" s="241"/>
      <c r="C630" s="241"/>
      <c r="D630" s="242"/>
      <c r="E630" s="243"/>
    </row>
    <row r="631" customFormat="false" ht="12.75" hidden="false" customHeight="false" outlineLevel="0" collapsed="false">
      <c r="A631" s="241"/>
      <c r="B631" s="241"/>
      <c r="C631" s="241"/>
    </row>
    <row r="632" customFormat="false" ht="12.75" hidden="false" customHeight="false" outlineLevel="0" collapsed="false">
      <c r="A632" s="241"/>
      <c r="B632" s="241"/>
      <c r="C632" s="241"/>
      <c r="D632" s="242"/>
      <c r="E632" s="243"/>
    </row>
    <row r="633" customFormat="false" ht="12.75" hidden="false" customHeight="false" outlineLevel="0" collapsed="false">
      <c r="A633" s="241"/>
      <c r="B633" s="241"/>
      <c r="C633" s="241"/>
    </row>
    <row r="634" customFormat="false" ht="12.75" hidden="false" customHeight="false" outlineLevel="0" collapsed="false">
      <c r="A634" s="241"/>
      <c r="B634" s="241"/>
      <c r="C634" s="241"/>
      <c r="D634" s="242"/>
      <c r="E634" s="243"/>
    </row>
    <row r="635" customFormat="false" ht="12.75" hidden="false" customHeight="false" outlineLevel="0" collapsed="false">
      <c r="A635" s="241"/>
      <c r="B635" s="241"/>
      <c r="C635" s="241"/>
    </row>
    <row r="636" customFormat="false" ht="12.75" hidden="false" customHeight="false" outlineLevel="0" collapsed="false">
      <c r="A636" s="241"/>
      <c r="B636" s="241"/>
      <c r="C636" s="241"/>
      <c r="D636" s="242"/>
      <c r="E636" s="243"/>
    </row>
    <row r="637" customFormat="false" ht="12.75" hidden="false" customHeight="false" outlineLevel="0" collapsed="false">
      <c r="A637" s="241"/>
      <c r="B637" s="241"/>
      <c r="C637" s="241"/>
    </row>
    <row r="638" customFormat="false" ht="12.75" hidden="false" customHeight="false" outlineLevel="0" collapsed="false">
      <c r="A638" s="241"/>
      <c r="B638" s="241"/>
      <c r="C638" s="241"/>
      <c r="D638" s="242"/>
      <c r="E638" s="243"/>
    </row>
    <row r="639" customFormat="false" ht="12.75" hidden="false" customHeight="false" outlineLevel="0" collapsed="false">
      <c r="A639" s="241"/>
      <c r="B639" s="241"/>
      <c r="C639" s="241"/>
    </row>
    <row r="640" customFormat="false" ht="12.75" hidden="false" customHeight="false" outlineLevel="0" collapsed="false">
      <c r="A640" s="241"/>
      <c r="B640" s="241"/>
      <c r="C640" s="241"/>
      <c r="D640" s="242"/>
      <c r="E640" s="243"/>
    </row>
    <row r="641" customFormat="false" ht="12.75" hidden="false" customHeight="false" outlineLevel="0" collapsed="false">
      <c r="A641" s="241"/>
      <c r="B641" s="241"/>
      <c r="C641" s="241"/>
    </row>
    <row r="642" customFormat="false" ht="12.75" hidden="false" customHeight="false" outlineLevel="0" collapsed="false">
      <c r="A642" s="241"/>
      <c r="B642" s="241"/>
      <c r="C642" s="241"/>
      <c r="D642" s="242"/>
      <c r="E642" s="243"/>
    </row>
    <row r="643" customFormat="false" ht="12.75" hidden="false" customHeight="false" outlineLevel="0" collapsed="false">
      <c r="A643" s="241"/>
      <c r="B643" s="241"/>
      <c r="C643" s="241"/>
    </row>
    <row r="644" customFormat="false" ht="12.75" hidden="false" customHeight="false" outlineLevel="0" collapsed="false">
      <c r="A644" s="241"/>
      <c r="B644" s="241"/>
      <c r="C644" s="241"/>
      <c r="D644" s="242"/>
      <c r="E644" s="243"/>
    </row>
    <row r="645" customFormat="false" ht="12.75" hidden="false" customHeight="false" outlineLevel="0" collapsed="false">
      <c r="A645" s="241"/>
      <c r="B645" s="241"/>
      <c r="C645" s="241"/>
    </row>
    <row r="646" customFormat="false" ht="12.75" hidden="false" customHeight="false" outlineLevel="0" collapsed="false">
      <c r="A646" s="241"/>
      <c r="B646" s="241"/>
      <c r="C646" s="241"/>
      <c r="D646" s="242"/>
      <c r="E646" s="243"/>
    </row>
    <row r="647" customFormat="false" ht="12.75" hidden="false" customHeight="false" outlineLevel="0" collapsed="false">
      <c r="A647" s="241"/>
      <c r="B647" s="241"/>
      <c r="C647" s="241"/>
    </row>
    <row r="648" customFormat="false" ht="12.75" hidden="false" customHeight="false" outlineLevel="0" collapsed="false">
      <c r="A648" s="241"/>
      <c r="B648" s="241"/>
      <c r="C648" s="241"/>
      <c r="D648" s="242"/>
      <c r="E648" s="243"/>
    </row>
    <row r="649" customFormat="false" ht="12.75" hidden="false" customHeight="false" outlineLevel="0" collapsed="false">
      <c r="A649" s="241"/>
      <c r="B649" s="241"/>
      <c r="C649" s="241"/>
    </row>
    <row r="650" customFormat="false" ht="12.75" hidden="false" customHeight="false" outlineLevel="0" collapsed="false">
      <c r="A650" s="241"/>
      <c r="B650" s="241"/>
      <c r="C650" s="241"/>
      <c r="D650" s="242"/>
      <c r="E650" s="243"/>
    </row>
    <row r="651" customFormat="false" ht="12.75" hidden="false" customHeight="false" outlineLevel="0" collapsed="false">
      <c r="A651" s="241"/>
      <c r="B651" s="241"/>
      <c r="C651" s="241"/>
    </row>
    <row r="652" customFormat="false" ht="12.75" hidden="false" customHeight="false" outlineLevel="0" collapsed="false">
      <c r="A652" s="241"/>
      <c r="B652" s="241"/>
      <c r="C652" s="241"/>
      <c r="D652" s="242"/>
      <c r="E652" s="243"/>
    </row>
    <row r="653" customFormat="false" ht="12.75" hidden="false" customHeight="false" outlineLevel="0" collapsed="false">
      <c r="A653" s="241"/>
      <c r="B653" s="241"/>
      <c r="C653" s="241"/>
    </row>
    <row r="654" customFormat="false" ht="12.75" hidden="false" customHeight="false" outlineLevel="0" collapsed="false">
      <c r="A654" s="241"/>
      <c r="B654" s="241"/>
      <c r="C654" s="241"/>
      <c r="D654" s="242"/>
      <c r="E654" s="243"/>
    </row>
    <row r="655" customFormat="false" ht="12.75" hidden="false" customHeight="false" outlineLevel="0" collapsed="false">
      <c r="A655" s="241"/>
      <c r="B655" s="241"/>
      <c r="C655" s="241"/>
    </row>
    <row r="656" customFormat="false" ht="12.75" hidden="false" customHeight="false" outlineLevel="0" collapsed="false">
      <c r="A656" s="241"/>
      <c r="B656" s="241"/>
      <c r="C656" s="241"/>
      <c r="D656" s="242"/>
      <c r="E656" s="243"/>
    </row>
    <row r="657" customFormat="false" ht="12.75" hidden="false" customHeight="false" outlineLevel="0" collapsed="false">
      <c r="A657" s="241"/>
      <c r="B657" s="241"/>
      <c r="C657" s="241"/>
    </row>
    <row r="658" customFormat="false" ht="12.75" hidden="false" customHeight="false" outlineLevel="0" collapsed="false">
      <c r="A658" s="241"/>
      <c r="B658" s="241"/>
      <c r="C658" s="241"/>
      <c r="D658" s="242"/>
      <c r="E658" s="243"/>
    </row>
    <row r="659" customFormat="false" ht="12.75" hidden="false" customHeight="false" outlineLevel="0" collapsed="false">
      <c r="A659" s="241"/>
      <c r="B659" s="241"/>
      <c r="C659" s="241"/>
    </row>
    <row r="660" customFormat="false" ht="12.75" hidden="false" customHeight="false" outlineLevel="0" collapsed="false">
      <c r="A660" s="241"/>
      <c r="B660" s="241"/>
      <c r="C660" s="241"/>
      <c r="D660" s="242"/>
      <c r="E660" s="243"/>
    </row>
    <row r="661" customFormat="false" ht="12.75" hidden="false" customHeight="false" outlineLevel="0" collapsed="false">
      <c r="A661" s="241"/>
      <c r="B661" s="241"/>
      <c r="C661" s="241"/>
    </row>
    <row r="662" customFormat="false" ht="12.75" hidden="false" customHeight="false" outlineLevel="0" collapsed="false">
      <c r="A662" s="241"/>
      <c r="B662" s="241"/>
      <c r="C662" s="241"/>
      <c r="D662" s="242"/>
      <c r="E662" s="243"/>
    </row>
    <row r="663" customFormat="false" ht="12.75" hidden="false" customHeight="false" outlineLevel="0" collapsed="false">
      <c r="A663" s="241"/>
      <c r="B663" s="241"/>
      <c r="C663" s="241"/>
    </row>
    <row r="664" customFormat="false" ht="12.75" hidden="false" customHeight="false" outlineLevel="0" collapsed="false">
      <c r="A664" s="241"/>
      <c r="B664" s="241"/>
      <c r="C664" s="241"/>
      <c r="D664" s="242"/>
      <c r="E664" s="243"/>
    </row>
    <row r="665" customFormat="false" ht="12.75" hidden="false" customHeight="false" outlineLevel="0" collapsed="false">
      <c r="A665" s="241"/>
      <c r="B665" s="241"/>
      <c r="C665" s="241"/>
    </row>
    <row r="666" customFormat="false" ht="12.75" hidden="false" customHeight="false" outlineLevel="0" collapsed="false">
      <c r="A666" s="241"/>
      <c r="B666" s="241"/>
      <c r="C666" s="241"/>
      <c r="D666" s="242"/>
      <c r="E666" s="243"/>
    </row>
    <row r="667" customFormat="false" ht="12.75" hidden="false" customHeight="false" outlineLevel="0" collapsed="false">
      <c r="A667" s="241"/>
      <c r="B667" s="241"/>
      <c r="C667" s="241"/>
    </row>
    <row r="668" customFormat="false" ht="12.75" hidden="false" customHeight="false" outlineLevel="0" collapsed="false">
      <c r="A668" s="241"/>
      <c r="B668" s="241"/>
      <c r="C668" s="241"/>
      <c r="D668" s="242"/>
      <c r="E668" s="243"/>
    </row>
    <row r="669" customFormat="false" ht="12.75" hidden="false" customHeight="false" outlineLevel="0" collapsed="false">
      <c r="A669" s="241"/>
      <c r="B669" s="241"/>
      <c r="C669" s="241"/>
    </row>
    <row r="670" customFormat="false" ht="12.75" hidden="false" customHeight="false" outlineLevel="0" collapsed="false">
      <c r="A670" s="241"/>
      <c r="B670" s="241"/>
      <c r="C670" s="241"/>
      <c r="D670" s="242"/>
      <c r="E670" s="243"/>
    </row>
    <row r="671" customFormat="false" ht="12.75" hidden="false" customHeight="false" outlineLevel="0" collapsed="false">
      <c r="A671" s="241"/>
      <c r="B671" s="241"/>
      <c r="C671" s="241"/>
    </row>
    <row r="672" customFormat="false" ht="12.75" hidden="false" customHeight="false" outlineLevel="0" collapsed="false">
      <c r="A672" s="241"/>
      <c r="B672" s="241"/>
      <c r="C672" s="241"/>
      <c r="D672" s="242"/>
      <c r="E672" s="243"/>
    </row>
    <row r="673" customFormat="false" ht="12.75" hidden="false" customHeight="false" outlineLevel="0" collapsed="false">
      <c r="A673" s="241"/>
      <c r="B673" s="241"/>
      <c r="C673" s="241"/>
    </row>
    <row r="674" customFormat="false" ht="12.75" hidden="false" customHeight="false" outlineLevel="0" collapsed="false">
      <c r="A674" s="241"/>
      <c r="B674" s="241"/>
      <c r="C674" s="241"/>
      <c r="D674" s="242"/>
      <c r="E674" s="243"/>
    </row>
    <row r="675" customFormat="false" ht="12.75" hidden="false" customHeight="false" outlineLevel="0" collapsed="false">
      <c r="A675" s="241"/>
      <c r="B675" s="241"/>
      <c r="C675" s="241"/>
    </row>
    <row r="676" customFormat="false" ht="12.75" hidden="false" customHeight="false" outlineLevel="0" collapsed="false">
      <c r="A676" s="241"/>
      <c r="B676" s="241"/>
      <c r="C676" s="241"/>
      <c r="D676" s="242"/>
      <c r="E676" s="243"/>
    </row>
    <row r="677" customFormat="false" ht="12.75" hidden="false" customHeight="false" outlineLevel="0" collapsed="false">
      <c r="A677" s="241"/>
      <c r="B677" s="241"/>
      <c r="C677" s="241"/>
    </row>
    <row r="678" customFormat="false" ht="12.75" hidden="false" customHeight="false" outlineLevel="0" collapsed="false">
      <c r="A678" s="241"/>
      <c r="B678" s="241"/>
      <c r="C678" s="241"/>
      <c r="D678" s="242"/>
      <c r="E678" s="243"/>
    </row>
    <row r="679" customFormat="false" ht="12.75" hidden="false" customHeight="false" outlineLevel="0" collapsed="false">
      <c r="A679" s="241"/>
      <c r="B679" s="241"/>
      <c r="C679" s="241"/>
    </row>
    <row r="680" customFormat="false" ht="12.75" hidden="false" customHeight="false" outlineLevel="0" collapsed="false">
      <c r="A680" s="241"/>
      <c r="B680" s="241"/>
      <c r="C680" s="241"/>
      <c r="D680" s="242"/>
      <c r="E680" s="243"/>
    </row>
    <row r="681" customFormat="false" ht="12.75" hidden="false" customHeight="false" outlineLevel="0" collapsed="false">
      <c r="A681" s="241"/>
      <c r="B681" s="241"/>
      <c r="C681" s="241"/>
    </row>
    <row r="682" customFormat="false" ht="12.75" hidden="false" customHeight="false" outlineLevel="0" collapsed="false">
      <c r="A682" s="241"/>
      <c r="B682" s="241"/>
      <c r="C682" s="241"/>
      <c r="D682" s="242"/>
      <c r="E682" s="243"/>
    </row>
    <row r="683" customFormat="false" ht="12.75" hidden="false" customHeight="false" outlineLevel="0" collapsed="false">
      <c r="A683" s="241"/>
      <c r="B683" s="241"/>
      <c r="C683" s="241"/>
    </row>
    <row r="684" customFormat="false" ht="12.75" hidden="false" customHeight="false" outlineLevel="0" collapsed="false">
      <c r="A684" s="241"/>
      <c r="B684" s="241"/>
      <c r="C684" s="241"/>
      <c r="D684" s="242"/>
      <c r="E684" s="243"/>
    </row>
    <row r="685" customFormat="false" ht="12.75" hidden="false" customHeight="false" outlineLevel="0" collapsed="false">
      <c r="A685" s="241"/>
      <c r="B685" s="241"/>
      <c r="C685" s="241"/>
    </row>
    <row r="686" customFormat="false" ht="12.75" hidden="false" customHeight="false" outlineLevel="0" collapsed="false">
      <c r="A686" s="241"/>
      <c r="B686" s="241"/>
      <c r="C686" s="241"/>
      <c r="D686" s="242"/>
      <c r="E686" s="243"/>
    </row>
    <row r="687" customFormat="false" ht="12.75" hidden="false" customHeight="false" outlineLevel="0" collapsed="false">
      <c r="A687" s="241"/>
      <c r="B687" s="241"/>
      <c r="C687" s="241"/>
    </row>
    <row r="688" customFormat="false" ht="12.75" hidden="false" customHeight="false" outlineLevel="0" collapsed="false">
      <c r="A688" s="241"/>
      <c r="B688" s="241"/>
      <c r="C688" s="241"/>
      <c r="D688" s="242"/>
      <c r="E688" s="243"/>
    </row>
    <row r="689" customFormat="false" ht="12.75" hidden="false" customHeight="false" outlineLevel="0" collapsed="false">
      <c r="A689" s="241"/>
      <c r="B689" s="241"/>
      <c r="C689" s="241"/>
    </row>
    <row r="690" customFormat="false" ht="12.75" hidden="false" customHeight="false" outlineLevel="0" collapsed="false">
      <c r="A690" s="241"/>
      <c r="B690" s="241"/>
      <c r="C690" s="241"/>
      <c r="D690" s="242"/>
      <c r="E690" s="243"/>
    </row>
    <row r="691" customFormat="false" ht="12.75" hidden="false" customHeight="false" outlineLevel="0" collapsed="false">
      <c r="A691" s="241"/>
      <c r="B691" s="241"/>
      <c r="C691" s="241"/>
    </row>
    <row r="692" customFormat="false" ht="12.75" hidden="false" customHeight="false" outlineLevel="0" collapsed="false">
      <c r="A692" s="241"/>
      <c r="B692" s="241"/>
      <c r="C692" s="241"/>
      <c r="D692" s="242"/>
      <c r="E692" s="243"/>
    </row>
    <row r="693" customFormat="false" ht="12.75" hidden="false" customHeight="false" outlineLevel="0" collapsed="false">
      <c r="A693" s="241"/>
      <c r="B693" s="241"/>
      <c r="C693" s="241"/>
    </row>
    <row r="694" customFormat="false" ht="12.75" hidden="false" customHeight="false" outlineLevel="0" collapsed="false">
      <c r="A694" s="241"/>
      <c r="B694" s="241"/>
      <c r="C694" s="241"/>
      <c r="D694" s="242"/>
      <c r="E694" s="243"/>
    </row>
    <row r="695" customFormat="false" ht="12.75" hidden="false" customHeight="false" outlineLevel="0" collapsed="false">
      <c r="A695" s="241"/>
      <c r="B695" s="241"/>
      <c r="C695" s="241"/>
    </row>
    <row r="696" customFormat="false" ht="12.75" hidden="false" customHeight="false" outlineLevel="0" collapsed="false">
      <c r="A696" s="241"/>
      <c r="B696" s="241"/>
      <c r="C696" s="241"/>
      <c r="D696" s="242"/>
      <c r="E696" s="243"/>
    </row>
    <row r="697" customFormat="false" ht="12.75" hidden="false" customHeight="false" outlineLevel="0" collapsed="false">
      <c r="A697" s="241"/>
      <c r="B697" s="241"/>
      <c r="C697" s="241"/>
    </row>
    <row r="698" customFormat="false" ht="12.75" hidden="false" customHeight="false" outlineLevel="0" collapsed="false">
      <c r="A698" s="241"/>
      <c r="B698" s="241"/>
      <c r="C698" s="241"/>
      <c r="D698" s="242"/>
      <c r="E698" s="243"/>
    </row>
    <row r="699" customFormat="false" ht="12.75" hidden="false" customHeight="false" outlineLevel="0" collapsed="false">
      <c r="A699" s="241"/>
      <c r="B699" s="241"/>
      <c r="C699" s="241"/>
    </row>
    <row r="700" customFormat="false" ht="12.75" hidden="false" customHeight="false" outlineLevel="0" collapsed="false">
      <c r="A700" s="241"/>
      <c r="B700" s="241"/>
      <c r="C700" s="241"/>
      <c r="D700" s="242"/>
      <c r="E700" s="243"/>
    </row>
    <row r="701" customFormat="false" ht="12.75" hidden="false" customHeight="false" outlineLevel="0" collapsed="false">
      <c r="A701" s="241"/>
      <c r="B701" s="241"/>
      <c r="C701" s="241"/>
    </row>
    <row r="702" customFormat="false" ht="12.75" hidden="false" customHeight="false" outlineLevel="0" collapsed="false">
      <c r="A702" s="241"/>
      <c r="B702" s="241"/>
      <c r="C702" s="241"/>
      <c r="D702" s="242"/>
      <c r="E702" s="243"/>
    </row>
    <row r="703" customFormat="false" ht="12.75" hidden="false" customHeight="false" outlineLevel="0" collapsed="false">
      <c r="A703" s="241"/>
      <c r="B703" s="241"/>
      <c r="C703" s="241"/>
    </row>
    <row r="704" customFormat="false" ht="12.75" hidden="false" customHeight="false" outlineLevel="0" collapsed="false">
      <c r="A704" s="241"/>
      <c r="B704" s="241"/>
      <c r="C704" s="241"/>
      <c r="D704" s="242"/>
      <c r="E704" s="243"/>
    </row>
    <row r="705" customFormat="false" ht="12.75" hidden="false" customHeight="false" outlineLevel="0" collapsed="false">
      <c r="A705" s="241"/>
      <c r="B705" s="241"/>
      <c r="C705" s="241"/>
    </row>
    <row r="706" customFormat="false" ht="12.75" hidden="false" customHeight="false" outlineLevel="0" collapsed="false">
      <c r="A706" s="241"/>
      <c r="B706" s="241"/>
      <c r="C706" s="241"/>
      <c r="D706" s="242"/>
      <c r="E706" s="243"/>
    </row>
    <row r="707" customFormat="false" ht="12.75" hidden="false" customHeight="false" outlineLevel="0" collapsed="false">
      <c r="A707" s="241"/>
      <c r="B707" s="241"/>
      <c r="C707" s="241"/>
    </row>
    <row r="708" customFormat="false" ht="12.75" hidden="false" customHeight="false" outlineLevel="0" collapsed="false">
      <c r="A708" s="241"/>
      <c r="B708" s="241"/>
      <c r="C708" s="241"/>
      <c r="D708" s="242"/>
      <c r="E708" s="243"/>
    </row>
    <row r="709" customFormat="false" ht="12.75" hidden="false" customHeight="false" outlineLevel="0" collapsed="false">
      <c r="A709" s="241"/>
      <c r="B709" s="241"/>
      <c r="C709" s="241"/>
    </row>
    <row r="710" customFormat="false" ht="12.75" hidden="false" customHeight="false" outlineLevel="0" collapsed="false">
      <c r="A710" s="241"/>
      <c r="B710" s="241"/>
      <c r="C710" s="241"/>
      <c r="D710" s="242"/>
      <c r="E710" s="243"/>
    </row>
    <row r="711" customFormat="false" ht="12.75" hidden="false" customHeight="false" outlineLevel="0" collapsed="false">
      <c r="A711" s="241"/>
      <c r="B711" s="241"/>
      <c r="C711" s="241"/>
    </row>
    <row r="712" customFormat="false" ht="12.75" hidden="false" customHeight="false" outlineLevel="0" collapsed="false">
      <c r="A712" s="241"/>
      <c r="B712" s="241"/>
      <c r="C712" s="241"/>
      <c r="D712" s="242"/>
      <c r="E712" s="243"/>
    </row>
    <row r="713" customFormat="false" ht="12.75" hidden="false" customHeight="false" outlineLevel="0" collapsed="false">
      <c r="A713" s="241"/>
      <c r="B713" s="241"/>
      <c r="C713" s="241"/>
    </row>
    <row r="714" customFormat="false" ht="12.75" hidden="false" customHeight="false" outlineLevel="0" collapsed="false">
      <c r="A714" s="241"/>
      <c r="B714" s="241"/>
      <c r="C714" s="241"/>
      <c r="D714" s="242"/>
      <c r="E714" s="243"/>
    </row>
    <row r="715" customFormat="false" ht="12.75" hidden="false" customHeight="false" outlineLevel="0" collapsed="false">
      <c r="A715" s="241"/>
      <c r="B715" s="241"/>
      <c r="C715" s="241"/>
    </row>
    <row r="716" customFormat="false" ht="12.75" hidden="false" customHeight="false" outlineLevel="0" collapsed="false">
      <c r="A716" s="241"/>
      <c r="B716" s="241"/>
      <c r="C716" s="241"/>
      <c r="D716" s="242"/>
      <c r="E716" s="243"/>
    </row>
    <row r="717" customFormat="false" ht="12.75" hidden="false" customHeight="false" outlineLevel="0" collapsed="false">
      <c r="A717" s="241"/>
      <c r="B717" s="241"/>
      <c r="C717" s="241"/>
    </row>
    <row r="718" customFormat="false" ht="12.75" hidden="false" customHeight="false" outlineLevel="0" collapsed="false">
      <c r="A718" s="241"/>
      <c r="B718" s="241"/>
      <c r="C718" s="241"/>
      <c r="D718" s="242"/>
      <c r="E718" s="243"/>
    </row>
    <row r="719" customFormat="false" ht="12.75" hidden="false" customHeight="false" outlineLevel="0" collapsed="false">
      <c r="A719" s="241"/>
      <c r="B719" s="241"/>
      <c r="C719" s="241"/>
    </row>
    <row r="720" customFormat="false" ht="12.75" hidden="false" customHeight="false" outlineLevel="0" collapsed="false">
      <c r="A720" s="241"/>
      <c r="B720" s="241"/>
      <c r="C720" s="241"/>
      <c r="D720" s="242"/>
      <c r="E720" s="243"/>
    </row>
    <row r="721" customFormat="false" ht="12.75" hidden="false" customHeight="false" outlineLevel="0" collapsed="false">
      <c r="A721" s="241"/>
      <c r="B721" s="241"/>
      <c r="C721" s="241"/>
    </row>
    <row r="722" customFormat="false" ht="12.75" hidden="false" customHeight="false" outlineLevel="0" collapsed="false">
      <c r="A722" s="241"/>
      <c r="B722" s="241"/>
      <c r="C722" s="241"/>
      <c r="D722" s="242"/>
      <c r="E722" s="243"/>
    </row>
    <row r="723" customFormat="false" ht="12.75" hidden="false" customHeight="false" outlineLevel="0" collapsed="false">
      <c r="A723" s="241"/>
      <c r="B723" s="241"/>
      <c r="C723" s="241"/>
    </row>
    <row r="724" customFormat="false" ht="12.75" hidden="false" customHeight="false" outlineLevel="0" collapsed="false">
      <c r="A724" s="241"/>
      <c r="B724" s="241"/>
      <c r="C724" s="241"/>
      <c r="D724" s="242"/>
      <c r="E724" s="243"/>
    </row>
    <row r="725" customFormat="false" ht="12.75" hidden="false" customHeight="false" outlineLevel="0" collapsed="false">
      <c r="A725" s="241"/>
      <c r="B725" s="241"/>
      <c r="C725" s="241"/>
    </row>
    <row r="726" customFormat="false" ht="12.75" hidden="false" customHeight="false" outlineLevel="0" collapsed="false">
      <c r="A726" s="241"/>
      <c r="B726" s="241"/>
      <c r="C726" s="241"/>
      <c r="D726" s="242"/>
      <c r="E726" s="243"/>
    </row>
    <row r="727" customFormat="false" ht="12.75" hidden="false" customHeight="false" outlineLevel="0" collapsed="false">
      <c r="A727" s="241"/>
      <c r="B727" s="241"/>
      <c r="C727" s="241"/>
    </row>
    <row r="728" customFormat="false" ht="12.75" hidden="false" customHeight="false" outlineLevel="0" collapsed="false">
      <c r="A728" s="241"/>
      <c r="B728" s="241"/>
      <c r="C728" s="241"/>
      <c r="D728" s="242"/>
      <c r="E728" s="243"/>
    </row>
    <row r="729" customFormat="false" ht="12.75" hidden="false" customHeight="false" outlineLevel="0" collapsed="false">
      <c r="A729" s="241"/>
      <c r="B729" s="241"/>
      <c r="C729" s="241"/>
    </row>
    <row r="730" customFormat="false" ht="12.75" hidden="false" customHeight="false" outlineLevel="0" collapsed="false">
      <c r="A730" s="241"/>
      <c r="B730" s="241"/>
      <c r="C730" s="241"/>
      <c r="D730" s="242"/>
      <c r="E730" s="243"/>
    </row>
    <row r="731" customFormat="false" ht="12.75" hidden="false" customHeight="false" outlineLevel="0" collapsed="false">
      <c r="A731" s="241"/>
      <c r="B731" s="241"/>
      <c r="C731" s="241"/>
    </row>
    <row r="732" customFormat="false" ht="12.75" hidden="false" customHeight="false" outlineLevel="0" collapsed="false">
      <c r="A732" s="241"/>
      <c r="B732" s="241"/>
      <c r="C732" s="241"/>
      <c r="D732" s="242"/>
      <c r="E732" s="243"/>
    </row>
    <row r="733" customFormat="false" ht="12.75" hidden="false" customHeight="false" outlineLevel="0" collapsed="false">
      <c r="A733" s="241"/>
      <c r="B733" s="241"/>
      <c r="C733" s="241"/>
    </row>
    <row r="734" customFormat="false" ht="12.75" hidden="false" customHeight="false" outlineLevel="0" collapsed="false">
      <c r="A734" s="241"/>
      <c r="B734" s="241"/>
      <c r="C734" s="241"/>
      <c r="D734" s="242"/>
      <c r="E734" s="243"/>
    </row>
    <row r="735" customFormat="false" ht="12.75" hidden="false" customHeight="false" outlineLevel="0" collapsed="false">
      <c r="A735" s="241"/>
      <c r="B735" s="241"/>
      <c r="C735" s="241"/>
    </row>
    <row r="736" customFormat="false" ht="12.75" hidden="false" customHeight="false" outlineLevel="0" collapsed="false">
      <c r="A736" s="241"/>
      <c r="B736" s="241"/>
      <c r="C736" s="241"/>
      <c r="D736" s="242"/>
      <c r="E736" s="243"/>
    </row>
    <row r="737" customFormat="false" ht="12.75" hidden="false" customHeight="false" outlineLevel="0" collapsed="false">
      <c r="A737" s="241"/>
      <c r="B737" s="241"/>
      <c r="C737" s="241"/>
    </row>
    <row r="738" customFormat="false" ht="12.75" hidden="false" customHeight="false" outlineLevel="0" collapsed="false">
      <c r="A738" s="241"/>
      <c r="B738" s="241"/>
      <c r="C738" s="241"/>
      <c r="D738" s="242"/>
      <c r="E738" s="243"/>
    </row>
    <row r="739" customFormat="false" ht="12.75" hidden="false" customHeight="false" outlineLevel="0" collapsed="false">
      <c r="A739" s="241"/>
      <c r="B739" s="241"/>
      <c r="C739" s="241"/>
    </row>
    <row r="740" customFormat="false" ht="12.75" hidden="false" customHeight="false" outlineLevel="0" collapsed="false">
      <c r="A740" s="241"/>
      <c r="B740" s="241"/>
      <c r="C740" s="241"/>
      <c r="D740" s="242"/>
      <c r="E740" s="243"/>
    </row>
    <row r="741" customFormat="false" ht="12.75" hidden="false" customHeight="false" outlineLevel="0" collapsed="false">
      <c r="A741" s="241"/>
      <c r="B741" s="241"/>
      <c r="C741" s="241"/>
    </row>
    <row r="742" customFormat="false" ht="12.75" hidden="false" customHeight="false" outlineLevel="0" collapsed="false">
      <c r="A742" s="241"/>
      <c r="B742" s="241"/>
      <c r="C742" s="241"/>
      <c r="D742" s="242"/>
      <c r="E742" s="243"/>
    </row>
    <row r="743" customFormat="false" ht="12.75" hidden="false" customHeight="false" outlineLevel="0" collapsed="false">
      <c r="A743" s="241"/>
      <c r="B743" s="241"/>
      <c r="C743" s="241"/>
    </row>
    <row r="744" customFormat="false" ht="12.75" hidden="false" customHeight="false" outlineLevel="0" collapsed="false">
      <c r="A744" s="241"/>
      <c r="B744" s="241"/>
      <c r="C744" s="241"/>
      <c r="D744" s="242"/>
      <c r="E744" s="243"/>
    </row>
    <row r="745" customFormat="false" ht="12.75" hidden="false" customHeight="false" outlineLevel="0" collapsed="false">
      <c r="A745" s="241"/>
      <c r="B745" s="241"/>
      <c r="C745" s="241"/>
    </row>
    <row r="746" customFormat="false" ht="12.75" hidden="false" customHeight="false" outlineLevel="0" collapsed="false">
      <c r="A746" s="241"/>
      <c r="B746" s="241"/>
      <c r="C746" s="241"/>
      <c r="D746" s="242"/>
      <c r="E746" s="243"/>
    </row>
    <row r="747" customFormat="false" ht="12.75" hidden="false" customHeight="false" outlineLevel="0" collapsed="false">
      <c r="A747" s="241"/>
      <c r="B747" s="241"/>
      <c r="C747" s="241"/>
    </row>
    <row r="748" customFormat="false" ht="12.75" hidden="false" customHeight="false" outlineLevel="0" collapsed="false">
      <c r="A748" s="241"/>
      <c r="B748" s="241"/>
      <c r="C748" s="241"/>
      <c r="D748" s="242"/>
      <c r="E748" s="243"/>
    </row>
    <row r="749" customFormat="false" ht="12.75" hidden="false" customHeight="false" outlineLevel="0" collapsed="false">
      <c r="A749" s="241"/>
      <c r="B749" s="241"/>
      <c r="C749" s="241"/>
    </row>
    <row r="750" customFormat="false" ht="12.75" hidden="false" customHeight="false" outlineLevel="0" collapsed="false">
      <c r="A750" s="241"/>
      <c r="B750" s="241"/>
      <c r="C750" s="241"/>
      <c r="D750" s="242"/>
      <c r="E750" s="243"/>
    </row>
    <row r="751" customFormat="false" ht="12.75" hidden="false" customHeight="false" outlineLevel="0" collapsed="false">
      <c r="A751" s="241"/>
      <c r="B751" s="241"/>
      <c r="C751" s="241"/>
    </row>
    <row r="752" customFormat="false" ht="12.75" hidden="false" customHeight="false" outlineLevel="0" collapsed="false">
      <c r="A752" s="241"/>
      <c r="B752" s="241"/>
      <c r="C752" s="241"/>
      <c r="D752" s="242"/>
      <c r="E752" s="243"/>
    </row>
    <row r="753" customFormat="false" ht="12.75" hidden="false" customHeight="false" outlineLevel="0" collapsed="false">
      <c r="A753" s="241"/>
      <c r="B753" s="241"/>
      <c r="C753" s="241"/>
    </row>
    <row r="754" customFormat="false" ht="12.75" hidden="false" customHeight="false" outlineLevel="0" collapsed="false">
      <c r="A754" s="241"/>
      <c r="B754" s="241"/>
      <c r="C754" s="241"/>
      <c r="D754" s="242"/>
      <c r="E754" s="243"/>
    </row>
    <row r="755" customFormat="false" ht="12.75" hidden="false" customHeight="false" outlineLevel="0" collapsed="false">
      <c r="A755" s="241"/>
      <c r="B755" s="241"/>
      <c r="C755" s="241"/>
    </row>
    <row r="756" customFormat="false" ht="12.75" hidden="false" customHeight="false" outlineLevel="0" collapsed="false">
      <c r="A756" s="241"/>
      <c r="B756" s="241"/>
      <c r="C756" s="241"/>
      <c r="D756" s="242"/>
      <c r="E756" s="243"/>
    </row>
    <row r="757" customFormat="false" ht="12.75" hidden="false" customHeight="false" outlineLevel="0" collapsed="false">
      <c r="A757" s="241"/>
      <c r="B757" s="241"/>
      <c r="C757" s="241"/>
    </row>
    <row r="758" customFormat="false" ht="12.75" hidden="false" customHeight="false" outlineLevel="0" collapsed="false">
      <c r="A758" s="241"/>
      <c r="B758" s="241"/>
      <c r="C758" s="241"/>
      <c r="D758" s="242"/>
      <c r="E758" s="243"/>
    </row>
    <row r="759" customFormat="false" ht="12.75" hidden="false" customHeight="false" outlineLevel="0" collapsed="false">
      <c r="A759" s="241"/>
      <c r="B759" s="241"/>
      <c r="C759" s="241"/>
    </row>
    <row r="760" customFormat="false" ht="12.75" hidden="false" customHeight="false" outlineLevel="0" collapsed="false">
      <c r="A760" s="241"/>
      <c r="B760" s="241"/>
      <c r="C760" s="241"/>
      <c r="D760" s="242"/>
      <c r="E760" s="243"/>
    </row>
    <row r="761" customFormat="false" ht="12.75" hidden="false" customHeight="false" outlineLevel="0" collapsed="false">
      <c r="A761" s="241"/>
      <c r="B761" s="241"/>
      <c r="C761" s="241"/>
    </row>
    <row r="762" customFormat="false" ht="12.75" hidden="false" customHeight="false" outlineLevel="0" collapsed="false">
      <c r="A762" s="241"/>
      <c r="B762" s="241"/>
      <c r="C762" s="241"/>
      <c r="D762" s="242"/>
      <c r="E762" s="243"/>
    </row>
    <row r="763" customFormat="false" ht="12.75" hidden="false" customHeight="false" outlineLevel="0" collapsed="false">
      <c r="A763" s="241"/>
      <c r="B763" s="241"/>
      <c r="C763" s="241"/>
    </row>
    <row r="764" customFormat="false" ht="12.75" hidden="false" customHeight="false" outlineLevel="0" collapsed="false">
      <c r="A764" s="241"/>
      <c r="B764" s="241"/>
      <c r="C764" s="241"/>
      <c r="D764" s="242"/>
      <c r="E764" s="243"/>
    </row>
    <row r="765" customFormat="false" ht="12.75" hidden="false" customHeight="false" outlineLevel="0" collapsed="false">
      <c r="A765" s="241"/>
      <c r="B765" s="241"/>
      <c r="C765" s="241"/>
    </row>
    <row r="766" customFormat="false" ht="12.75" hidden="false" customHeight="false" outlineLevel="0" collapsed="false">
      <c r="A766" s="241"/>
      <c r="B766" s="241"/>
      <c r="C766" s="241"/>
      <c r="D766" s="242"/>
      <c r="E766" s="243"/>
    </row>
    <row r="767" customFormat="false" ht="12.75" hidden="false" customHeight="false" outlineLevel="0" collapsed="false">
      <c r="A767" s="241"/>
      <c r="B767" s="241"/>
      <c r="C767" s="241"/>
    </row>
    <row r="768" customFormat="false" ht="12.75" hidden="false" customHeight="false" outlineLevel="0" collapsed="false">
      <c r="A768" s="241"/>
      <c r="B768" s="241"/>
      <c r="C768" s="241"/>
      <c r="D768" s="242"/>
      <c r="E768" s="243"/>
    </row>
    <row r="769" customFormat="false" ht="12.75" hidden="false" customHeight="false" outlineLevel="0" collapsed="false">
      <c r="A769" s="241"/>
      <c r="B769" s="241"/>
      <c r="C769" s="241"/>
    </row>
    <row r="770" customFormat="false" ht="12.75" hidden="false" customHeight="false" outlineLevel="0" collapsed="false">
      <c r="A770" s="241"/>
      <c r="B770" s="241"/>
      <c r="C770" s="241"/>
      <c r="D770" s="242"/>
      <c r="E770" s="243"/>
    </row>
    <row r="771" customFormat="false" ht="12.75" hidden="false" customHeight="false" outlineLevel="0" collapsed="false">
      <c r="A771" s="241"/>
      <c r="B771" s="241"/>
      <c r="C771" s="241"/>
    </row>
    <row r="772" customFormat="false" ht="12.75" hidden="false" customHeight="false" outlineLevel="0" collapsed="false">
      <c r="A772" s="241"/>
      <c r="B772" s="241"/>
      <c r="C772" s="241"/>
      <c r="D772" s="242"/>
      <c r="E772" s="243"/>
    </row>
    <row r="773" customFormat="false" ht="12.75" hidden="false" customHeight="false" outlineLevel="0" collapsed="false">
      <c r="A773" s="241"/>
      <c r="B773" s="241"/>
      <c r="C773" s="241"/>
    </row>
    <row r="774" customFormat="false" ht="12.75" hidden="false" customHeight="false" outlineLevel="0" collapsed="false">
      <c r="A774" s="241"/>
      <c r="B774" s="241"/>
      <c r="C774" s="241"/>
      <c r="D774" s="242"/>
      <c r="E774" s="243"/>
    </row>
    <row r="775" customFormat="false" ht="12.75" hidden="false" customHeight="false" outlineLevel="0" collapsed="false">
      <c r="A775" s="241"/>
      <c r="B775" s="241"/>
      <c r="C775" s="241"/>
    </row>
    <row r="776" customFormat="false" ht="12.75" hidden="false" customHeight="false" outlineLevel="0" collapsed="false">
      <c r="A776" s="241"/>
      <c r="B776" s="241"/>
      <c r="C776" s="241"/>
      <c r="D776" s="242"/>
      <c r="E776" s="243"/>
    </row>
    <row r="777" customFormat="false" ht="12.75" hidden="false" customHeight="false" outlineLevel="0" collapsed="false">
      <c r="A777" s="241"/>
      <c r="B777" s="241"/>
      <c r="C777" s="241"/>
    </row>
    <row r="778" customFormat="false" ht="12.75" hidden="false" customHeight="false" outlineLevel="0" collapsed="false">
      <c r="A778" s="241"/>
      <c r="B778" s="241"/>
      <c r="C778" s="241"/>
      <c r="D778" s="242"/>
      <c r="E778" s="243"/>
    </row>
    <row r="779" customFormat="false" ht="12.75" hidden="false" customHeight="false" outlineLevel="0" collapsed="false">
      <c r="A779" s="241"/>
      <c r="B779" s="241"/>
      <c r="C779" s="241"/>
    </row>
    <row r="780" customFormat="false" ht="12.75" hidden="false" customHeight="false" outlineLevel="0" collapsed="false">
      <c r="A780" s="241"/>
      <c r="B780" s="241"/>
      <c r="C780" s="241"/>
      <c r="D780" s="242"/>
      <c r="E780" s="243"/>
    </row>
    <row r="781" customFormat="false" ht="12.75" hidden="false" customHeight="false" outlineLevel="0" collapsed="false">
      <c r="A781" s="241"/>
      <c r="B781" s="241"/>
      <c r="C781" s="241"/>
    </row>
    <row r="782" customFormat="false" ht="12.75" hidden="false" customHeight="false" outlineLevel="0" collapsed="false">
      <c r="A782" s="241"/>
      <c r="B782" s="241"/>
      <c r="C782" s="241"/>
      <c r="D782" s="242"/>
      <c r="E782" s="243"/>
    </row>
    <row r="783" customFormat="false" ht="12.75" hidden="false" customHeight="false" outlineLevel="0" collapsed="false">
      <c r="A783" s="241"/>
      <c r="B783" s="241"/>
      <c r="C783" s="241"/>
    </row>
    <row r="784" customFormat="false" ht="12.75" hidden="false" customHeight="false" outlineLevel="0" collapsed="false">
      <c r="A784" s="241"/>
      <c r="B784" s="241"/>
      <c r="C784" s="241"/>
      <c r="D784" s="242"/>
      <c r="E784" s="243"/>
    </row>
    <row r="785" customFormat="false" ht="12.75" hidden="false" customHeight="false" outlineLevel="0" collapsed="false">
      <c r="A785" s="241"/>
      <c r="B785" s="241"/>
      <c r="C785" s="241"/>
    </row>
    <row r="786" customFormat="false" ht="12.75" hidden="false" customHeight="false" outlineLevel="0" collapsed="false">
      <c r="A786" s="241"/>
      <c r="B786" s="241"/>
      <c r="C786" s="241"/>
      <c r="D786" s="242"/>
      <c r="E786" s="243"/>
    </row>
    <row r="787" customFormat="false" ht="12.75" hidden="false" customHeight="false" outlineLevel="0" collapsed="false">
      <c r="A787" s="241"/>
      <c r="B787" s="241"/>
      <c r="C787" s="241"/>
    </row>
    <row r="788" customFormat="false" ht="12.75" hidden="false" customHeight="false" outlineLevel="0" collapsed="false">
      <c r="A788" s="241"/>
      <c r="B788" s="241"/>
      <c r="C788" s="241"/>
      <c r="D788" s="242"/>
      <c r="E788" s="243"/>
    </row>
    <row r="789" customFormat="false" ht="12.75" hidden="false" customHeight="false" outlineLevel="0" collapsed="false">
      <c r="A789" s="241"/>
      <c r="B789" s="241"/>
      <c r="C789" s="241"/>
    </row>
    <row r="790" customFormat="false" ht="12.75" hidden="false" customHeight="false" outlineLevel="0" collapsed="false">
      <c r="A790" s="241"/>
      <c r="B790" s="241"/>
      <c r="C790" s="241"/>
      <c r="D790" s="242"/>
      <c r="E790" s="243"/>
    </row>
    <row r="791" customFormat="false" ht="12.75" hidden="false" customHeight="false" outlineLevel="0" collapsed="false">
      <c r="A791" s="241"/>
      <c r="B791" s="241"/>
      <c r="C791" s="241"/>
    </row>
    <row r="792" customFormat="false" ht="12.75" hidden="false" customHeight="false" outlineLevel="0" collapsed="false">
      <c r="A792" s="241"/>
      <c r="B792" s="241"/>
      <c r="C792" s="241"/>
      <c r="D792" s="242"/>
      <c r="E792" s="243"/>
    </row>
    <row r="793" customFormat="false" ht="12.75" hidden="false" customHeight="false" outlineLevel="0" collapsed="false">
      <c r="A793" s="241"/>
      <c r="B793" s="241"/>
      <c r="C793" s="241"/>
    </row>
    <row r="794" customFormat="false" ht="12.75" hidden="false" customHeight="false" outlineLevel="0" collapsed="false">
      <c r="A794" s="241"/>
      <c r="B794" s="241"/>
      <c r="C794" s="241"/>
      <c r="D794" s="242"/>
      <c r="E794" s="243"/>
    </row>
    <row r="795" customFormat="false" ht="12.75" hidden="false" customHeight="false" outlineLevel="0" collapsed="false">
      <c r="A795" s="241"/>
      <c r="B795" s="241"/>
      <c r="C795" s="241"/>
    </row>
    <row r="796" customFormat="false" ht="12.75" hidden="false" customHeight="false" outlineLevel="0" collapsed="false">
      <c r="A796" s="241"/>
      <c r="B796" s="241"/>
      <c r="C796" s="241"/>
      <c r="D796" s="242"/>
      <c r="E796" s="243"/>
    </row>
    <row r="797" customFormat="false" ht="12.75" hidden="false" customHeight="false" outlineLevel="0" collapsed="false">
      <c r="A797" s="241"/>
      <c r="B797" s="241"/>
      <c r="C797" s="241"/>
    </row>
    <row r="798" customFormat="false" ht="12.75" hidden="false" customHeight="false" outlineLevel="0" collapsed="false">
      <c r="A798" s="241"/>
      <c r="B798" s="241"/>
      <c r="C798" s="241"/>
      <c r="D798" s="242"/>
      <c r="E798" s="243"/>
    </row>
    <row r="799" customFormat="false" ht="12.75" hidden="false" customHeight="false" outlineLevel="0" collapsed="false">
      <c r="A799" s="241"/>
      <c r="B799" s="241"/>
      <c r="C799" s="241"/>
    </row>
    <row r="800" customFormat="false" ht="12.75" hidden="false" customHeight="false" outlineLevel="0" collapsed="false">
      <c r="A800" s="241"/>
      <c r="B800" s="241"/>
      <c r="C800" s="241"/>
      <c r="D800" s="242"/>
      <c r="E800" s="243"/>
    </row>
    <row r="801" customFormat="false" ht="12.75" hidden="false" customHeight="false" outlineLevel="0" collapsed="false">
      <c r="A801" s="241"/>
      <c r="B801" s="241"/>
      <c r="C801" s="241"/>
    </row>
    <row r="802" customFormat="false" ht="12.75" hidden="false" customHeight="false" outlineLevel="0" collapsed="false">
      <c r="A802" s="241"/>
      <c r="B802" s="241"/>
      <c r="C802" s="241"/>
      <c r="D802" s="242"/>
      <c r="E802" s="243"/>
    </row>
    <row r="803" customFormat="false" ht="12.75" hidden="false" customHeight="false" outlineLevel="0" collapsed="false">
      <c r="A803" s="241"/>
      <c r="B803" s="241"/>
      <c r="C803" s="241"/>
    </row>
    <row r="804" customFormat="false" ht="12.75" hidden="false" customHeight="false" outlineLevel="0" collapsed="false">
      <c r="A804" s="241"/>
      <c r="B804" s="241"/>
      <c r="C804" s="241"/>
      <c r="D804" s="242"/>
      <c r="E804" s="243"/>
    </row>
    <row r="805" customFormat="false" ht="12.75" hidden="false" customHeight="false" outlineLevel="0" collapsed="false">
      <c r="A805" s="241"/>
      <c r="B805" s="241"/>
      <c r="C805" s="241"/>
    </row>
    <row r="806" customFormat="false" ht="12.75" hidden="false" customHeight="false" outlineLevel="0" collapsed="false">
      <c r="A806" s="241"/>
      <c r="B806" s="241"/>
      <c r="C806" s="241"/>
      <c r="D806" s="242"/>
      <c r="E806" s="243"/>
    </row>
    <row r="807" customFormat="false" ht="12.75" hidden="false" customHeight="false" outlineLevel="0" collapsed="false">
      <c r="A807" s="241"/>
      <c r="B807" s="241"/>
      <c r="C807" s="241"/>
    </row>
    <row r="808" customFormat="false" ht="12.75" hidden="false" customHeight="false" outlineLevel="0" collapsed="false">
      <c r="A808" s="241"/>
      <c r="B808" s="241"/>
      <c r="C808" s="241"/>
      <c r="D808" s="242"/>
      <c r="E808" s="243"/>
    </row>
    <row r="809" customFormat="false" ht="12.75" hidden="false" customHeight="false" outlineLevel="0" collapsed="false">
      <c r="A809" s="241"/>
      <c r="B809" s="241"/>
      <c r="C809" s="241"/>
    </row>
    <row r="810" customFormat="false" ht="12.75" hidden="false" customHeight="false" outlineLevel="0" collapsed="false">
      <c r="A810" s="241"/>
      <c r="B810" s="241"/>
      <c r="C810" s="241"/>
      <c r="D810" s="242"/>
      <c r="E810" s="243"/>
    </row>
    <row r="811" customFormat="false" ht="12.75" hidden="false" customHeight="false" outlineLevel="0" collapsed="false">
      <c r="A811" s="241"/>
      <c r="B811" s="241"/>
      <c r="C811" s="241"/>
    </row>
    <row r="812" customFormat="false" ht="12.75" hidden="false" customHeight="false" outlineLevel="0" collapsed="false">
      <c r="A812" s="241"/>
      <c r="B812" s="241"/>
      <c r="C812" s="241"/>
      <c r="D812" s="242"/>
      <c r="E812" s="243"/>
    </row>
    <row r="813" customFormat="false" ht="12.75" hidden="false" customHeight="false" outlineLevel="0" collapsed="false">
      <c r="A813" s="241"/>
      <c r="B813" s="241"/>
      <c r="C813" s="241"/>
    </row>
    <row r="814" customFormat="false" ht="12.75" hidden="false" customHeight="false" outlineLevel="0" collapsed="false">
      <c r="A814" s="241"/>
      <c r="B814" s="241"/>
      <c r="C814" s="241"/>
      <c r="D814" s="242"/>
      <c r="E814" s="243"/>
    </row>
    <row r="815" customFormat="false" ht="12.75" hidden="false" customHeight="false" outlineLevel="0" collapsed="false">
      <c r="A815" s="241"/>
      <c r="B815" s="241"/>
      <c r="C815" s="241"/>
    </row>
    <row r="816" customFormat="false" ht="12.75" hidden="false" customHeight="false" outlineLevel="0" collapsed="false">
      <c r="A816" s="241"/>
      <c r="B816" s="241"/>
      <c r="C816" s="241"/>
      <c r="D816" s="242"/>
      <c r="E816" s="243"/>
    </row>
    <row r="817" customFormat="false" ht="12.75" hidden="false" customHeight="false" outlineLevel="0" collapsed="false">
      <c r="A817" s="241"/>
      <c r="B817" s="241"/>
      <c r="C817" s="241"/>
    </row>
    <row r="818" customFormat="false" ht="12.75" hidden="false" customHeight="false" outlineLevel="0" collapsed="false">
      <c r="A818" s="241"/>
      <c r="B818" s="241"/>
      <c r="C818" s="241"/>
      <c r="D818" s="242"/>
      <c r="E818" s="243"/>
    </row>
    <row r="819" customFormat="false" ht="12.75" hidden="false" customHeight="false" outlineLevel="0" collapsed="false">
      <c r="A819" s="241"/>
      <c r="B819" s="241"/>
      <c r="C819" s="241"/>
    </row>
    <row r="820" customFormat="false" ht="12.75" hidden="false" customHeight="false" outlineLevel="0" collapsed="false">
      <c r="A820" s="241"/>
      <c r="B820" s="241"/>
      <c r="C820" s="241"/>
      <c r="D820" s="242"/>
      <c r="E820" s="243"/>
    </row>
    <row r="821" customFormat="false" ht="12.75" hidden="false" customHeight="false" outlineLevel="0" collapsed="false">
      <c r="A821" s="241"/>
      <c r="B821" s="241"/>
      <c r="C821" s="241"/>
    </row>
    <row r="822" customFormat="false" ht="12.75" hidden="false" customHeight="false" outlineLevel="0" collapsed="false">
      <c r="A822" s="241"/>
      <c r="B822" s="241"/>
      <c r="C822" s="241"/>
      <c r="D822" s="242"/>
      <c r="E822" s="243"/>
    </row>
    <row r="823" customFormat="false" ht="12.75" hidden="false" customHeight="false" outlineLevel="0" collapsed="false">
      <c r="A823" s="241"/>
      <c r="B823" s="241"/>
      <c r="C823" s="241"/>
    </row>
    <row r="824" customFormat="false" ht="12.75" hidden="false" customHeight="false" outlineLevel="0" collapsed="false">
      <c r="A824" s="241"/>
      <c r="B824" s="241"/>
      <c r="C824" s="241"/>
      <c r="D824" s="242"/>
      <c r="E824" s="243"/>
    </row>
    <row r="825" customFormat="false" ht="12.75" hidden="false" customHeight="false" outlineLevel="0" collapsed="false">
      <c r="A825" s="241"/>
      <c r="B825" s="241"/>
      <c r="C825" s="241"/>
    </row>
    <row r="826" customFormat="false" ht="12.75" hidden="false" customHeight="false" outlineLevel="0" collapsed="false">
      <c r="A826" s="241"/>
      <c r="B826" s="241"/>
      <c r="C826" s="241"/>
      <c r="D826" s="242"/>
      <c r="E826" s="243"/>
    </row>
    <row r="827" customFormat="false" ht="12.75" hidden="false" customHeight="false" outlineLevel="0" collapsed="false">
      <c r="A827" s="241"/>
      <c r="B827" s="241"/>
      <c r="C827" s="241"/>
    </row>
    <row r="828" customFormat="false" ht="12.75" hidden="false" customHeight="false" outlineLevel="0" collapsed="false">
      <c r="A828" s="241"/>
      <c r="B828" s="241"/>
      <c r="C828" s="241"/>
      <c r="D828" s="242"/>
      <c r="E828" s="243"/>
    </row>
    <row r="829" customFormat="false" ht="12.75" hidden="false" customHeight="false" outlineLevel="0" collapsed="false">
      <c r="A829" s="241"/>
      <c r="B829" s="241"/>
      <c r="C829" s="241"/>
    </row>
    <row r="830" customFormat="false" ht="12.75" hidden="false" customHeight="false" outlineLevel="0" collapsed="false">
      <c r="A830" s="241"/>
      <c r="B830" s="241"/>
      <c r="C830" s="241"/>
      <c r="D830" s="242"/>
      <c r="E830" s="243"/>
    </row>
    <row r="831" customFormat="false" ht="12.75" hidden="false" customHeight="false" outlineLevel="0" collapsed="false">
      <c r="A831" s="241"/>
      <c r="B831" s="241"/>
      <c r="C831" s="241"/>
    </row>
    <row r="832" customFormat="false" ht="12.75" hidden="false" customHeight="false" outlineLevel="0" collapsed="false">
      <c r="A832" s="241"/>
      <c r="B832" s="241"/>
      <c r="C832" s="241"/>
      <c r="D832" s="242"/>
      <c r="E832" s="243"/>
    </row>
    <row r="833" customFormat="false" ht="12.75" hidden="false" customHeight="false" outlineLevel="0" collapsed="false">
      <c r="A833" s="241"/>
      <c r="B833" s="241"/>
      <c r="C833" s="241"/>
    </row>
    <row r="834" customFormat="false" ht="12.75" hidden="false" customHeight="false" outlineLevel="0" collapsed="false">
      <c r="A834" s="241"/>
      <c r="B834" s="241"/>
      <c r="C834" s="241"/>
      <c r="D834" s="242"/>
      <c r="E834" s="243"/>
    </row>
    <row r="835" customFormat="false" ht="12.75" hidden="false" customHeight="false" outlineLevel="0" collapsed="false">
      <c r="A835" s="241"/>
      <c r="B835" s="241"/>
      <c r="C835" s="241"/>
    </row>
    <row r="836" customFormat="false" ht="12.75" hidden="false" customHeight="false" outlineLevel="0" collapsed="false">
      <c r="A836" s="241"/>
      <c r="B836" s="241"/>
      <c r="C836" s="241"/>
      <c r="D836" s="242"/>
      <c r="E836" s="243"/>
    </row>
    <row r="837" customFormat="false" ht="12.75" hidden="false" customHeight="false" outlineLevel="0" collapsed="false">
      <c r="A837" s="241"/>
      <c r="B837" s="241"/>
      <c r="C837" s="241"/>
    </row>
    <row r="838" customFormat="false" ht="12.75" hidden="false" customHeight="false" outlineLevel="0" collapsed="false">
      <c r="A838" s="241"/>
      <c r="B838" s="241"/>
      <c r="C838" s="241"/>
      <c r="D838" s="242"/>
      <c r="E838" s="243"/>
    </row>
    <row r="839" customFormat="false" ht="12.75" hidden="false" customHeight="false" outlineLevel="0" collapsed="false">
      <c r="A839" s="241"/>
      <c r="B839" s="241"/>
      <c r="C839" s="241"/>
    </row>
    <row r="840" customFormat="false" ht="12.75" hidden="false" customHeight="false" outlineLevel="0" collapsed="false">
      <c r="A840" s="241"/>
      <c r="B840" s="241"/>
      <c r="C840" s="241"/>
      <c r="D840" s="242"/>
      <c r="E840" s="243"/>
    </row>
    <row r="841" customFormat="false" ht="12.75" hidden="false" customHeight="false" outlineLevel="0" collapsed="false">
      <c r="A841" s="241"/>
      <c r="B841" s="241"/>
      <c r="C841" s="241"/>
    </row>
    <row r="842" customFormat="false" ht="12.75" hidden="false" customHeight="false" outlineLevel="0" collapsed="false">
      <c r="A842" s="241"/>
      <c r="B842" s="241"/>
      <c r="C842" s="241"/>
      <c r="D842" s="242"/>
      <c r="E842" s="243"/>
    </row>
    <row r="843" customFormat="false" ht="12.75" hidden="false" customHeight="false" outlineLevel="0" collapsed="false">
      <c r="A843" s="241"/>
      <c r="B843" s="241"/>
      <c r="C843" s="241"/>
    </row>
    <row r="844" customFormat="false" ht="12.75" hidden="false" customHeight="false" outlineLevel="0" collapsed="false">
      <c r="A844" s="241"/>
      <c r="B844" s="241"/>
      <c r="C844" s="241"/>
      <c r="D844" s="242"/>
      <c r="E844" s="243"/>
    </row>
    <row r="845" customFormat="false" ht="12.75" hidden="false" customHeight="false" outlineLevel="0" collapsed="false">
      <c r="A845" s="241"/>
      <c r="B845" s="241"/>
      <c r="C845" s="241"/>
    </row>
    <row r="846" customFormat="false" ht="12.75" hidden="false" customHeight="false" outlineLevel="0" collapsed="false">
      <c r="A846" s="241"/>
      <c r="B846" s="241"/>
      <c r="C846" s="241"/>
      <c r="D846" s="242"/>
      <c r="E846" s="243"/>
    </row>
    <row r="847" customFormat="false" ht="12.75" hidden="false" customHeight="false" outlineLevel="0" collapsed="false">
      <c r="A847" s="241"/>
      <c r="B847" s="241"/>
      <c r="C847" s="241"/>
    </row>
    <row r="848" customFormat="false" ht="12.75" hidden="false" customHeight="false" outlineLevel="0" collapsed="false">
      <c r="A848" s="241"/>
      <c r="B848" s="241"/>
      <c r="C848" s="241"/>
      <c r="D848" s="242"/>
      <c r="E848" s="243"/>
    </row>
    <row r="849" customFormat="false" ht="12.75" hidden="false" customHeight="false" outlineLevel="0" collapsed="false">
      <c r="A849" s="241"/>
      <c r="B849" s="241"/>
      <c r="C849" s="241"/>
    </row>
    <row r="850" customFormat="false" ht="12.75" hidden="false" customHeight="false" outlineLevel="0" collapsed="false">
      <c r="A850" s="241"/>
      <c r="B850" s="241"/>
      <c r="C850" s="241"/>
      <c r="D850" s="242"/>
      <c r="E850" s="243"/>
    </row>
    <row r="851" customFormat="false" ht="12.75" hidden="false" customHeight="false" outlineLevel="0" collapsed="false">
      <c r="A851" s="241"/>
      <c r="B851" s="241"/>
      <c r="C851" s="241"/>
    </row>
    <row r="852" customFormat="false" ht="12.75" hidden="false" customHeight="false" outlineLevel="0" collapsed="false">
      <c r="A852" s="241"/>
      <c r="B852" s="241"/>
      <c r="C852" s="241"/>
      <c r="D852" s="242"/>
      <c r="E852" s="243"/>
    </row>
    <row r="853" customFormat="false" ht="12.75" hidden="false" customHeight="false" outlineLevel="0" collapsed="false">
      <c r="A853" s="241"/>
      <c r="B853" s="241"/>
      <c r="C853" s="241"/>
    </row>
    <row r="854" customFormat="false" ht="12.75" hidden="false" customHeight="false" outlineLevel="0" collapsed="false">
      <c r="A854" s="241"/>
      <c r="B854" s="241"/>
      <c r="C854" s="241"/>
      <c r="D854" s="242"/>
      <c r="E854" s="243"/>
    </row>
    <row r="855" customFormat="false" ht="12.75" hidden="false" customHeight="false" outlineLevel="0" collapsed="false">
      <c r="A855" s="241"/>
      <c r="B855" s="241"/>
      <c r="C855" s="241"/>
    </row>
    <row r="856" customFormat="false" ht="12.75" hidden="false" customHeight="false" outlineLevel="0" collapsed="false">
      <c r="A856" s="241"/>
      <c r="B856" s="241"/>
      <c r="C856" s="241"/>
      <c r="D856" s="242"/>
      <c r="E856" s="243"/>
    </row>
    <row r="857" customFormat="false" ht="12.75" hidden="false" customHeight="false" outlineLevel="0" collapsed="false">
      <c r="A857" s="241"/>
      <c r="B857" s="241"/>
      <c r="C857" s="241"/>
    </row>
    <row r="858" customFormat="false" ht="12.75" hidden="false" customHeight="false" outlineLevel="0" collapsed="false">
      <c r="A858" s="241"/>
      <c r="B858" s="241"/>
      <c r="C858" s="241"/>
      <c r="D858" s="242"/>
      <c r="E858" s="243"/>
    </row>
    <row r="859" customFormat="false" ht="12.75" hidden="false" customHeight="false" outlineLevel="0" collapsed="false">
      <c r="A859" s="241"/>
      <c r="B859" s="241"/>
      <c r="C859" s="241"/>
    </row>
    <row r="860" customFormat="false" ht="12.75" hidden="false" customHeight="false" outlineLevel="0" collapsed="false">
      <c r="A860" s="241"/>
      <c r="B860" s="241"/>
      <c r="C860" s="241"/>
      <c r="D860" s="242"/>
      <c r="E860" s="243"/>
    </row>
    <row r="861" customFormat="false" ht="12.75" hidden="false" customHeight="false" outlineLevel="0" collapsed="false">
      <c r="A861" s="241"/>
      <c r="B861" s="241"/>
      <c r="C861" s="241"/>
    </row>
    <row r="862" customFormat="false" ht="12.75" hidden="false" customHeight="false" outlineLevel="0" collapsed="false">
      <c r="A862" s="241"/>
      <c r="B862" s="241"/>
      <c r="C862" s="241"/>
      <c r="D862" s="242"/>
      <c r="E862" s="243"/>
    </row>
    <row r="863" customFormat="false" ht="12.75" hidden="false" customHeight="false" outlineLevel="0" collapsed="false">
      <c r="A863" s="241"/>
      <c r="B863" s="241"/>
      <c r="C863" s="241"/>
    </row>
    <row r="864" customFormat="false" ht="12.75" hidden="false" customHeight="false" outlineLevel="0" collapsed="false">
      <c r="A864" s="241"/>
      <c r="B864" s="241"/>
      <c r="C864" s="241"/>
      <c r="D864" s="242"/>
      <c r="E864" s="243"/>
    </row>
    <row r="865" customFormat="false" ht="12.75" hidden="false" customHeight="false" outlineLevel="0" collapsed="false">
      <c r="A865" s="241"/>
      <c r="B865" s="241"/>
      <c r="C865" s="241"/>
    </row>
    <row r="866" customFormat="false" ht="12.75" hidden="false" customHeight="false" outlineLevel="0" collapsed="false">
      <c r="A866" s="241"/>
      <c r="B866" s="241"/>
      <c r="C866" s="241"/>
      <c r="D866" s="242"/>
      <c r="E866" s="243"/>
    </row>
    <row r="867" customFormat="false" ht="12.75" hidden="false" customHeight="false" outlineLevel="0" collapsed="false">
      <c r="A867" s="241"/>
      <c r="B867" s="241"/>
      <c r="C867" s="241"/>
    </row>
    <row r="868" customFormat="false" ht="12.75" hidden="false" customHeight="false" outlineLevel="0" collapsed="false">
      <c r="A868" s="241"/>
      <c r="B868" s="241"/>
      <c r="C868" s="241"/>
      <c r="D868" s="242"/>
      <c r="E868" s="243"/>
    </row>
    <row r="869" customFormat="false" ht="12.75" hidden="false" customHeight="false" outlineLevel="0" collapsed="false">
      <c r="A869" s="241"/>
      <c r="B869" s="241"/>
      <c r="C869" s="241"/>
    </row>
    <row r="870" customFormat="false" ht="12.75" hidden="false" customHeight="false" outlineLevel="0" collapsed="false">
      <c r="A870" s="241"/>
      <c r="B870" s="241"/>
      <c r="C870" s="241"/>
      <c r="D870" s="242"/>
      <c r="E870" s="243"/>
    </row>
    <row r="871" customFormat="false" ht="12.75" hidden="false" customHeight="false" outlineLevel="0" collapsed="false">
      <c r="A871" s="241"/>
      <c r="B871" s="241"/>
      <c r="C871" s="241"/>
    </row>
    <row r="872" customFormat="false" ht="12.75" hidden="false" customHeight="false" outlineLevel="0" collapsed="false">
      <c r="A872" s="241"/>
      <c r="B872" s="241"/>
      <c r="C872" s="241"/>
      <c r="D872" s="242"/>
      <c r="E872" s="243"/>
    </row>
    <row r="873" customFormat="false" ht="12.75" hidden="false" customHeight="false" outlineLevel="0" collapsed="false">
      <c r="A873" s="241"/>
      <c r="B873" s="241"/>
      <c r="C873" s="241"/>
    </row>
    <row r="874" customFormat="false" ht="12.75" hidden="false" customHeight="false" outlineLevel="0" collapsed="false">
      <c r="A874" s="241"/>
      <c r="B874" s="241"/>
      <c r="C874" s="241"/>
      <c r="D874" s="242"/>
      <c r="E874" s="243"/>
    </row>
    <row r="875" customFormat="false" ht="12.75" hidden="false" customHeight="false" outlineLevel="0" collapsed="false">
      <c r="A875" s="241"/>
      <c r="B875" s="241"/>
      <c r="C875" s="241"/>
    </row>
    <row r="876" customFormat="false" ht="12.75" hidden="false" customHeight="false" outlineLevel="0" collapsed="false">
      <c r="A876" s="241"/>
      <c r="B876" s="241"/>
      <c r="C876" s="241"/>
      <c r="D876" s="242"/>
      <c r="E876" s="243"/>
    </row>
    <row r="877" customFormat="false" ht="12.75" hidden="false" customHeight="false" outlineLevel="0" collapsed="false">
      <c r="A877" s="241"/>
      <c r="B877" s="241"/>
      <c r="C877" s="241"/>
    </row>
    <row r="878" customFormat="false" ht="12.75" hidden="false" customHeight="false" outlineLevel="0" collapsed="false">
      <c r="A878" s="241"/>
      <c r="B878" s="241"/>
      <c r="C878" s="241"/>
      <c r="D878" s="242"/>
      <c r="E878" s="243"/>
    </row>
    <row r="879" customFormat="false" ht="12.75" hidden="false" customHeight="false" outlineLevel="0" collapsed="false">
      <c r="A879" s="241"/>
      <c r="B879" s="241"/>
      <c r="C879" s="241"/>
    </row>
    <row r="880" customFormat="false" ht="12.75" hidden="false" customHeight="false" outlineLevel="0" collapsed="false">
      <c r="A880" s="241"/>
      <c r="B880" s="241"/>
      <c r="C880" s="241"/>
      <c r="D880" s="242"/>
      <c r="E880" s="243"/>
    </row>
    <row r="881" customFormat="false" ht="12.75" hidden="false" customHeight="false" outlineLevel="0" collapsed="false">
      <c r="A881" s="241"/>
      <c r="B881" s="241"/>
      <c r="C881" s="241"/>
    </row>
    <row r="882" customFormat="false" ht="12.75" hidden="false" customHeight="false" outlineLevel="0" collapsed="false">
      <c r="A882" s="241"/>
      <c r="B882" s="241"/>
      <c r="C882" s="241"/>
      <c r="D882" s="242"/>
      <c r="E882" s="243"/>
    </row>
    <row r="883" customFormat="false" ht="12.75" hidden="false" customHeight="false" outlineLevel="0" collapsed="false">
      <c r="A883" s="241"/>
      <c r="B883" s="241"/>
      <c r="C883" s="241"/>
    </row>
    <row r="884" customFormat="false" ht="12.75" hidden="false" customHeight="false" outlineLevel="0" collapsed="false">
      <c r="A884" s="241"/>
      <c r="B884" s="241"/>
      <c r="C884" s="241"/>
      <c r="D884" s="242"/>
      <c r="E884" s="243"/>
    </row>
    <row r="885" customFormat="false" ht="12.75" hidden="false" customHeight="false" outlineLevel="0" collapsed="false">
      <c r="A885" s="241"/>
      <c r="B885" s="241"/>
      <c r="C885" s="241"/>
    </row>
    <row r="886" customFormat="false" ht="12.75" hidden="false" customHeight="false" outlineLevel="0" collapsed="false">
      <c r="A886" s="241"/>
      <c r="B886" s="241"/>
      <c r="C886" s="241"/>
      <c r="D886" s="242"/>
      <c r="E886" s="243"/>
    </row>
    <row r="887" customFormat="false" ht="12.75" hidden="false" customHeight="false" outlineLevel="0" collapsed="false">
      <c r="A887" s="241"/>
      <c r="B887" s="241"/>
      <c r="C887" s="241"/>
    </row>
    <row r="888" customFormat="false" ht="12.75" hidden="false" customHeight="false" outlineLevel="0" collapsed="false">
      <c r="A888" s="241"/>
      <c r="B888" s="241"/>
      <c r="C888" s="241"/>
      <c r="D888" s="242"/>
      <c r="E888" s="243"/>
    </row>
    <row r="889" customFormat="false" ht="12.75" hidden="false" customHeight="false" outlineLevel="0" collapsed="false">
      <c r="A889" s="241"/>
      <c r="B889" s="241"/>
      <c r="C889" s="241"/>
    </row>
    <row r="890" customFormat="false" ht="12.75" hidden="false" customHeight="false" outlineLevel="0" collapsed="false">
      <c r="A890" s="241"/>
      <c r="B890" s="241"/>
      <c r="C890" s="241"/>
      <c r="D890" s="242"/>
      <c r="E890" s="243"/>
    </row>
    <row r="891" customFormat="false" ht="12.75" hidden="false" customHeight="false" outlineLevel="0" collapsed="false">
      <c r="A891" s="241"/>
      <c r="B891" s="241"/>
      <c r="C891" s="241"/>
    </row>
    <row r="892" customFormat="false" ht="12.75" hidden="false" customHeight="false" outlineLevel="0" collapsed="false">
      <c r="A892" s="241"/>
      <c r="B892" s="241"/>
      <c r="C892" s="241"/>
      <c r="D892" s="242"/>
      <c r="E892" s="243"/>
    </row>
    <row r="893" customFormat="false" ht="12.75" hidden="false" customHeight="false" outlineLevel="0" collapsed="false">
      <c r="A893" s="241"/>
      <c r="B893" s="241"/>
      <c r="C893" s="241"/>
    </row>
    <row r="894" customFormat="false" ht="12.75" hidden="false" customHeight="false" outlineLevel="0" collapsed="false">
      <c r="A894" s="241"/>
      <c r="B894" s="241"/>
      <c r="C894" s="241"/>
      <c r="D894" s="242"/>
      <c r="E894" s="243"/>
    </row>
    <row r="895" customFormat="false" ht="12.75" hidden="false" customHeight="false" outlineLevel="0" collapsed="false">
      <c r="A895" s="241"/>
      <c r="B895" s="241"/>
      <c r="C895" s="241"/>
    </row>
    <row r="896" customFormat="false" ht="12.75" hidden="false" customHeight="false" outlineLevel="0" collapsed="false">
      <c r="A896" s="241"/>
      <c r="B896" s="241"/>
      <c r="C896" s="241"/>
      <c r="D896" s="242"/>
      <c r="E896" s="243"/>
    </row>
    <row r="897" customFormat="false" ht="12.75" hidden="false" customHeight="false" outlineLevel="0" collapsed="false">
      <c r="A897" s="241"/>
      <c r="B897" s="241"/>
      <c r="C897" s="241"/>
    </row>
    <row r="898" customFormat="false" ht="12.75" hidden="false" customHeight="false" outlineLevel="0" collapsed="false">
      <c r="A898" s="241"/>
      <c r="B898" s="241"/>
      <c r="C898" s="241"/>
      <c r="D898" s="242"/>
      <c r="E898" s="243"/>
    </row>
    <row r="899" customFormat="false" ht="12.75" hidden="false" customHeight="false" outlineLevel="0" collapsed="false">
      <c r="A899" s="241"/>
      <c r="B899" s="241"/>
      <c r="C899" s="241"/>
    </row>
    <row r="900" customFormat="false" ht="12.75" hidden="false" customHeight="false" outlineLevel="0" collapsed="false">
      <c r="A900" s="241"/>
      <c r="B900" s="241"/>
      <c r="C900" s="241"/>
      <c r="D900" s="242"/>
      <c r="E900" s="243"/>
    </row>
    <row r="901" customFormat="false" ht="12.75" hidden="false" customHeight="false" outlineLevel="0" collapsed="false">
      <c r="A901" s="241"/>
      <c r="B901" s="241"/>
      <c r="C901" s="241"/>
    </row>
    <row r="902" customFormat="false" ht="12.75" hidden="false" customHeight="false" outlineLevel="0" collapsed="false">
      <c r="A902" s="241"/>
      <c r="B902" s="241"/>
      <c r="C902" s="241"/>
      <c r="D902" s="242"/>
      <c r="E902" s="243"/>
    </row>
    <row r="903" customFormat="false" ht="12.75" hidden="false" customHeight="false" outlineLevel="0" collapsed="false">
      <c r="A903" s="241"/>
      <c r="B903" s="241"/>
      <c r="C903" s="241"/>
    </row>
    <row r="904" customFormat="false" ht="12.75" hidden="false" customHeight="false" outlineLevel="0" collapsed="false">
      <c r="A904" s="241"/>
      <c r="B904" s="241"/>
      <c r="C904" s="241"/>
      <c r="D904" s="242"/>
      <c r="E904" s="243"/>
    </row>
    <row r="905" customFormat="false" ht="12.75" hidden="false" customHeight="false" outlineLevel="0" collapsed="false">
      <c r="A905" s="241"/>
      <c r="B905" s="241"/>
      <c r="C905" s="241"/>
    </row>
    <row r="906" customFormat="false" ht="12.75" hidden="false" customHeight="false" outlineLevel="0" collapsed="false">
      <c r="A906" s="241"/>
      <c r="B906" s="241"/>
      <c r="C906" s="241"/>
      <c r="D906" s="242"/>
      <c r="E906" s="243"/>
    </row>
    <row r="907" customFormat="false" ht="12.75" hidden="false" customHeight="false" outlineLevel="0" collapsed="false">
      <c r="A907" s="241"/>
      <c r="B907" s="241"/>
      <c r="C907" s="241"/>
    </row>
    <row r="908" customFormat="false" ht="12.75" hidden="false" customHeight="false" outlineLevel="0" collapsed="false">
      <c r="A908" s="241"/>
      <c r="B908" s="241"/>
      <c r="C908" s="241"/>
      <c r="D908" s="242"/>
      <c r="E908" s="243"/>
    </row>
    <row r="909" customFormat="false" ht="12.75" hidden="false" customHeight="false" outlineLevel="0" collapsed="false">
      <c r="A909" s="241"/>
      <c r="B909" s="241"/>
      <c r="C909" s="241"/>
    </row>
    <row r="910" customFormat="false" ht="12.75" hidden="false" customHeight="false" outlineLevel="0" collapsed="false">
      <c r="A910" s="241"/>
      <c r="B910" s="241"/>
      <c r="C910" s="241"/>
      <c r="D910" s="242"/>
      <c r="E910" s="243"/>
    </row>
    <row r="911" customFormat="false" ht="12.75" hidden="false" customHeight="false" outlineLevel="0" collapsed="false">
      <c r="A911" s="241"/>
      <c r="B911" s="241"/>
      <c r="C911" s="241"/>
    </row>
    <row r="912" customFormat="false" ht="12.75" hidden="false" customHeight="false" outlineLevel="0" collapsed="false">
      <c r="A912" s="241"/>
      <c r="B912" s="241"/>
      <c r="C912" s="241"/>
      <c r="D912" s="242"/>
      <c r="E912" s="243"/>
    </row>
    <row r="913" customFormat="false" ht="12.75" hidden="false" customHeight="false" outlineLevel="0" collapsed="false">
      <c r="A913" s="241"/>
      <c r="B913" s="241"/>
      <c r="C913" s="241"/>
    </row>
    <row r="914" customFormat="false" ht="12.75" hidden="false" customHeight="false" outlineLevel="0" collapsed="false">
      <c r="A914" s="241"/>
      <c r="B914" s="241"/>
      <c r="C914" s="241"/>
      <c r="D914" s="242"/>
      <c r="E914" s="243"/>
    </row>
    <row r="915" customFormat="false" ht="12.75" hidden="false" customHeight="false" outlineLevel="0" collapsed="false">
      <c r="A915" s="241"/>
      <c r="B915" s="241"/>
      <c r="C915" s="241"/>
    </row>
    <row r="916" customFormat="false" ht="12.75" hidden="false" customHeight="false" outlineLevel="0" collapsed="false">
      <c r="A916" s="241"/>
      <c r="B916" s="241"/>
      <c r="C916" s="241"/>
      <c r="D916" s="242"/>
      <c r="E916" s="243"/>
    </row>
    <row r="917" customFormat="false" ht="12.75" hidden="false" customHeight="false" outlineLevel="0" collapsed="false">
      <c r="A917" s="241"/>
      <c r="B917" s="241"/>
      <c r="C917" s="241"/>
    </row>
    <row r="918" customFormat="false" ht="12.75" hidden="false" customHeight="false" outlineLevel="0" collapsed="false">
      <c r="A918" s="241"/>
      <c r="B918" s="241"/>
      <c r="C918" s="241"/>
      <c r="D918" s="242"/>
      <c r="E918" s="243"/>
    </row>
    <row r="919" customFormat="false" ht="12.75" hidden="false" customHeight="false" outlineLevel="0" collapsed="false">
      <c r="A919" s="241"/>
      <c r="B919" s="241"/>
      <c r="C919" s="241"/>
    </row>
    <row r="920" customFormat="false" ht="12.75" hidden="false" customHeight="false" outlineLevel="0" collapsed="false">
      <c r="A920" s="241"/>
      <c r="B920" s="241"/>
      <c r="C920" s="241"/>
      <c r="D920" s="242"/>
      <c r="E920" s="243"/>
    </row>
    <row r="921" customFormat="false" ht="12.75" hidden="false" customHeight="false" outlineLevel="0" collapsed="false">
      <c r="A921" s="241"/>
      <c r="B921" s="241"/>
      <c r="C921" s="241"/>
    </row>
    <row r="922" customFormat="false" ht="12.75" hidden="false" customHeight="false" outlineLevel="0" collapsed="false">
      <c r="A922" s="241"/>
      <c r="B922" s="241"/>
      <c r="C922" s="241"/>
      <c r="D922" s="242"/>
      <c r="E922" s="243"/>
    </row>
    <row r="923" customFormat="false" ht="12.75" hidden="false" customHeight="false" outlineLevel="0" collapsed="false">
      <c r="A923" s="241"/>
      <c r="B923" s="241"/>
      <c r="C923" s="241"/>
    </row>
    <row r="924" customFormat="false" ht="12.75" hidden="false" customHeight="false" outlineLevel="0" collapsed="false">
      <c r="A924" s="241"/>
      <c r="B924" s="241"/>
      <c r="C924" s="241"/>
      <c r="D924" s="242"/>
      <c r="E924" s="243"/>
    </row>
    <row r="925" customFormat="false" ht="12.75" hidden="false" customHeight="false" outlineLevel="0" collapsed="false">
      <c r="A925" s="241"/>
      <c r="B925" s="241"/>
      <c r="C925" s="241"/>
    </row>
    <row r="926" customFormat="false" ht="12.75" hidden="false" customHeight="false" outlineLevel="0" collapsed="false">
      <c r="A926" s="241"/>
      <c r="B926" s="241"/>
      <c r="C926" s="241"/>
      <c r="D926" s="242"/>
      <c r="E926" s="243"/>
    </row>
    <row r="927" customFormat="false" ht="12.75" hidden="false" customHeight="false" outlineLevel="0" collapsed="false">
      <c r="A927" s="241"/>
      <c r="B927" s="241"/>
      <c r="C927" s="241"/>
    </row>
    <row r="928" customFormat="false" ht="12.75" hidden="false" customHeight="false" outlineLevel="0" collapsed="false">
      <c r="A928" s="241"/>
      <c r="B928" s="241"/>
      <c r="C928" s="241"/>
      <c r="D928" s="242"/>
      <c r="E928" s="243"/>
    </row>
    <row r="929" customFormat="false" ht="12.75" hidden="false" customHeight="false" outlineLevel="0" collapsed="false">
      <c r="A929" s="241"/>
      <c r="B929" s="241"/>
      <c r="C929" s="241"/>
    </row>
    <row r="930" customFormat="false" ht="12.75" hidden="false" customHeight="false" outlineLevel="0" collapsed="false">
      <c r="A930" s="241"/>
      <c r="B930" s="241"/>
      <c r="C930" s="241"/>
      <c r="D930" s="242"/>
      <c r="E930" s="243"/>
    </row>
    <row r="931" customFormat="false" ht="12.75" hidden="false" customHeight="false" outlineLevel="0" collapsed="false">
      <c r="A931" s="241"/>
      <c r="B931" s="241"/>
      <c r="C931" s="241"/>
    </row>
    <row r="932" customFormat="false" ht="12.75" hidden="false" customHeight="false" outlineLevel="0" collapsed="false">
      <c r="A932" s="241"/>
      <c r="B932" s="241"/>
      <c r="C932" s="241"/>
      <c r="D932" s="242"/>
      <c r="E932" s="243"/>
    </row>
    <row r="933" customFormat="false" ht="12.75" hidden="false" customHeight="false" outlineLevel="0" collapsed="false">
      <c r="A933" s="241"/>
      <c r="B933" s="241"/>
      <c r="C933" s="241"/>
    </row>
    <row r="934" customFormat="false" ht="12.75" hidden="false" customHeight="false" outlineLevel="0" collapsed="false">
      <c r="A934" s="241"/>
      <c r="B934" s="241"/>
      <c r="C934" s="241"/>
      <c r="D934" s="242"/>
      <c r="E934" s="243"/>
    </row>
    <row r="935" customFormat="false" ht="12.75" hidden="false" customHeight="false" outlineLevel="0" collapsed="false">
      <c r="A935" s="241"/>
      <c r="B935" s="241"/>
      <c r="C935" s="241"/>
    </row>
    <row r="936" customFormat="false" ht="12.75" hidden="false" customHeight="false" outlineLevel="0" collapsed="false">
      <c r="A936" s="241"/>
      <c r="B936" s="241"/>
      <c r="C936" s="241"/>
      <c r="D936" s="242"/>
      <c r="E936" s="243"/>
    </row>
    <row r="937" customFormat="false" ht="12.75" hidden="false" customHeight="false" outlineLevel="0" collapsed="false">
      <c r="A937" s="241"/>
      <c r="B937" s="241"/>
      <c r="C937" s="241"/>
    </row>
    <row r="938" customFormat="false" ht="12.75" hidden="false" customHeight="false" outlineLevel="0" collapsed="false">
      <c r="A938" s="241"/>
      <c r="B938" s="241"/>
      <c r="C938" s="241"/>
      <c r="D938" s="242"/>
      <c r="E938" s="243"/>
    </row>
    <row r="939" customFormat="false" ht="12.75" hidden="false" customHeight="false" outlineLevel="0" collapsed="false">
      <c r="A939" s="241"/>
      <c r="B939" s="241"/>
      <c r="C939" s="241"/>
    </row>
    <row r="940" customFormat="false" ht="12.75" hidden="false" customHeight="false" outlineLevel="0" collapsed="false">
      <c r="A940" s="241"/>
      <c r="B940" s="241"/>
      <c r="C940" s="241"/>
      <c r="D940" s="242"/>
      <c r="E940" s="243"/>
    </row>
    <row r="941" customFormat="false" ht="12.75" hidden="false" customHeight="false" outlineLevel="0" collapsed="false">
      <c r="A941" s="241"/>
      <c r="B941" s="241"/>
      <c r="C941" s="241"/>
    </row>
    <row r="942" customFormat="false" ht="12.75" hidden="false" customHeight="false" outlineLevel="0" collapsed="false">
      <c r="A942" s="241"/>
      <c r="B942" s="241"/>
      <c r="C942" s="241"/>
      <c r="D942" s="242"/>
      <c r="E942" s="243"/>
    </row>
    <row r="943" customFormat="false" ht="12.75" hidden="false" customHeight="false" outlineLevel="0" collapsed="false">
      <c r="A943" s="241"/>
      <c r="B943" s="241"/>
      <c r="C943" s="241"/>
    </row>
    <row r="944" customFormat="false" ht="12.75" hidden="false" customHeight="false" outlineLevel="0" collapsed="false">
      <c r="A944" s="241"/>
      <c r="B944" s="241"/>
      <c r="C944" s="241"/>
      <c r="D944" s="242"/>
      <c r="E944" s="243"/>
    </row>
    <row r="945" customFormat="false" ht="12.75" hidden="false" customHeight="false" outlineLevel="0" collapsed="false">
      <c r="A945" s="241"/>
      <c r="B945" s="241"/>
      <c r="C945" s="241"/>
    </row>
    <row r="946" customFormat="false" ht="12.75" hidden="false" customHeight="false" outlineLevel="0" collapsed="false">
      <c r="A946" s="241"/>
      <c r="B946" s="241"/>
      <c r="C946" s="241"/>
      <c r="D946" s="242"/>
      <c r="E946" s="243"/>
    </row>
    <row r="947" customFormat="false" ht="12.75" hidden="false" customHeight="false" outlineLevel="0" collapsed="false">
      <c r="A947" s="241"/>
      <c r="B947" s="241"/>
      <c r="C947" s="241"/>
    </row>
    <row r="948" customFormat="false" ht="12.75" hidden="false" customHeight="false" outlineLevel="0" collapsed="false">
      <c r="A948" s="241"/>
      <c r="B948" s="241"/>
      <c r="C948" s="241"/>
      <c r="D948" s="242"/>
      <c r="E948" s="243"/>
    </row>
    <row r="949" customFormat="false" ht="12.75" hidden="false" customHeight="false" outlineLevel="0" collapsed="false">
      <c r="A949" s="241"/>
      <c r="B949" s="241"/>
      <c r="C949" s="241"/>
    </row>
    <row r="950" customFormat="false" ht="12.75" hidden="false" customHeight="false" outlineLevel="0" collapsed="false">
      <c r="A950" s="241"/>
      <c r="B950" s="241"/>
      <c r="C950" s="241"/>
      <c r="D950" s="242"/>
      <c r="E950" s="243"/>
    </row>
    <row r="951" customFormat="false" ht="12.75" hidden="false" customHeight="false" outlineLevel="0" collapsed="false">
      <c r="A951" s="241"/>
      <c r="B951" s="241"/>
      <c r="C951" s="241"/>
    </row>
    <row r="952" customFormat="false" ht="12.75" hidden="false" customHeight="false" outlineLevel="0" collapsed="false">
      <c r="A952" s="241"/>
      <c r="B952" s="241"/>
      <c r="C952" s="241"/>
      <c r="D952" s="242"/>
      <c r="E952" s="243"/>
    </row>
    <row r="953" customFormat="false" ht="12.75" hidden="false" customHeight="false" outlineLevel="0" collapsed="false">
      <c r="A953" s="241"/>
      <c r="B953" s="241"/>
      <c r="C953" s="241"/>
    </row>
    <row r="954" customFormat="false" ht="12.75" hidden="false" customHeight="false" outlineLevel="0" collapsed="false">
      <c r="A954" s="241"/>
      <c r="B954" s="241"/>
      <c r="C954" s="241"/>
      <c r="D954" s="242"/>
      <c r="E954" s="243"/>
    </row>
    <row r="955" customFormat="false" ht="12.75" hidden="false" customHeight="false" outlineLevel="0" collapsed="false">
      <c r="A955" s="241"/>
      <c r="B955" s="241"/>
      <c r="C955" s="241"/>
    </row>
    <row r="956" customFormat="false" ht="12.75" hidden="false" customHeight="false" outlineLevel="0" collapsed="false">
      <c r="A956" s="241"/>
      <c r="B956" s="241"/>
      <c r="C956" s="241"/>
      <c r="D956" s="242"/>
      <c r="E956" s="243"/>
    </row>
    <row r="957" customFormat="false" ht="12.75" hidden="false" customHeight="false" outlineLevel="0" collapsed="false">
      <c r="A957" s="241"/>
      <c r="B957" s="241"/>
      <c r="C957" s="241"/>
    </row>
    <row r="958" customFormat="false" ht="12.75" hidden="false" customHeight="false" outlineLevel="0" collapsed="false">
      <c r="A958" s="241"/>
      <c r="B958" s="241"/>
      <c r="C958" s="241"/>
      <c r="D958" s="242"/>
      <c r="E958" s="243"/>
    </row>
    <row r="959" customFormat="false" ht="12.75" hidden="false" customHeight="false" outlineLevel="0" collapsed="false">
      <c r="A959" s="241"/>
      <c r="B959" s="241"/>
      <c r="C959" s="241"/>
    </row>
    <row r="960" customFormat="false" ht="12.75" hidden="false" customHeight="false" outlineLevel="0" collapsed="false">
      <c r="A960" s="241"/>
      <c r="B960" s="241"/>
      <c r="C960" s="241"/>
      <c r="D960" s="242"/>
      <c r="E960" s="243"/>
    </row>
    <row r="961" customFormat="false" ht="12.75" hidden="false" customHeight="false" outlineLevel="0" collapsed="false">
      <c r="A961" s="241"/>
      <c r="B961" s="241"/>
      <c r="C961" s="241"/>
    </row>
    <row r="962" customFormat="false" ht="12.75" hidden="false" customHeight="false" outlineLevel="0" collapsed="false">
      <c r="A962" s="241"/>
      <c r="B962" s="241"/>
      <c r="C962" s="241"/>
      <c r="D962" s="242"/>
      <c r="E962" s="243"/>
    </row>
    <row r="963" customFormat="false" ht="12.75" hidden="false" customHeight="false" outlineLevel="0" collapsed="false">
      <c r="A963" s="241"/>
      <c r="B963" s="241"/>
      <c r="C963" s="241"/>
    </row>
    <row r="964" customFormat="false" ht="12.75" hidden="false" customHeight="false" outlineLevel="0" collapsed="false">
      <c r="A964" s="241"/>
      <c r="B964" s="241"/>
      <c r="C964" s="241"/>
      <c r="D964" s="242"/>
      <c r="E964" s="243"/>
    </row>
    <row r="965" customFormat="false" ht="12.75" hidden="false" customHeight="false" outlineLevel="0" collapsed="false">
      <c r="A965" s="241"/>
      <c r="B965" s="241"/>
      <c r="C965" s="241"/>
    </row>
    <row r="966" customFormat="false" ht="12.75" hidden="false" customHeight="false" outlineLevel="0" collapsed="false">
      <c r="A966" s="241"/>
      <c r="B966" s="241"/>
      <c r="C966" s="241"/>
      <c r="D966" s="242"/>
      <c r="E966" s="243"/>
    </row>
    <row r="967" customFormat="false" ht="12.75" hidden="false" customHeight="false" outlineLevel="0" collapsed="false">
      <c r="A967" s="241"/>
      <c r="B967" s="241"/>
      <c r="C967" s="241"/>
    </row>
    <row r="968" customFormat="false" ht="12.75" hidden="false" customHeight="false" outlineLevel="0" collapsed="false">
      <c r="A968" s="241"/>
      <c r="B968" s="241"/>
      <c r="C968" s="241"/>
      <c r="D968" s="242"/>
      <c r="E968" s="243"/>
    </row>
    <row r="969" customFormat="false" ht="12.75" hidden="false" customHeight="false" outlineLevel="0" collapsed="false">
      <c r="A969" s="241"/>
      <c r="B969" s="241"/>
      <c r="C969" s="241"/>
    </row>
    <row r="970" customFormat="false" ht="12.75" hidden="false" customHeight="false" outlineLevel="0" collapsed="false">
      <c r="A970" s="241"/>
      <c r="B970" s="241"/>
      <c r="C970" s="241"/>
      <c r="D970" s="242"/>
      <c r="E970" s="243"/>
    </row>
    <row r="971" customFormat="false" ht="12.75" hidden="false" customHeight="false" outlineLevel="0" collapsed="false">
      <c r="A971" s="241"/>
      <c r="B971" s="241"/>
      <c r="C971" s="241"/>
    </row>
    <row r="972" customFormat="false" ht="12.75" hidden="false" customHeight="false" outlineLevel="0" collapsed="false">
      <c r="A972" s="241"/>
      <c r="B972" s="241"/>
      <c r="C972" s="241"/>
      <c r="D972" s="242"/>
      <c r="E972" s="243"/>
    </row>
    <row r="973" customFormat="false" ht="12.75" hidden="false" customHeight="false" outlineLevel="0" collapsed="false">
      <c r="A973" s="241"/>
      <c r="B973" s="241"/>
      <c r="C973" s="241"/>
    </row>
    <row r="974" customFormat="false" ht="12.75" hidden="false" customHeight="false" outlineLevel="0" collapsed="false">
      <c r="A974" s="241"/>
      <c r="B974" s="241"/>
      <c r="C974" s="241"/>
      <c r="D974" s="242"/>
      <c r="E974" s="243"/>
    </row>
    <row r="975" customFormat="false" ht="12.75" hidden="false" customHeight="false" outlineLevel="0" collapsed="false">
      <c r="A975" s="241"/>
      <c r="B975" s="241"/>
      <c r="C975" s="241"/>
    </row>
    <row r="976" customFormat="false" ht="12.75" hidden="false" customHeight="false" outlineLevel="0" collapsed="false">
      <c r="A976" s="241"/>
      <c r="B976" s="241"/>
      <c r="C976" s="241"/>
      <c r="D976" s="242"/>
      <c r="E976" s="243"/>
    </row>
    <row r="977" customFormat="false" ht="12.75" hidden="false" customHeight="false" outlineLevel="0" collapsed="false">
      <c r="A977" s="241"/>
      <c r="B977" s="241"/>
      <c r="C977" s="241"/>
    </row>
    <row r="978" customFormat="false" ht="12.75" hidden="false" customHeight="false" outlineLevel="0" collapsed="false">
      <c r="A978" s="241"/>
      <c r="B978" s="241"/>
      <c r="C978" s="241"/>
      <c r="D978" s="242"/>
      <c r="E978" s="243"/>
    </row>
    <row r="979" customFormat="false" ht="12.75" hidden="false" customHeight="false" outlineLevel="0" collapsed="false">
      <c r="A979" s="241"/>
      <c r="B979" s="241"/>
      <c r="C979" s="241"/>
    </row>
    <row r="980" customFormat="false" ht="12.75" hidden="false" customHeight="false" outlineLevel="0" collapsed="false">
      <c r="A980" s="241"/>
      <c r="B980" s="241"/>
      <c r="C980" s="241"/>
      <c r="D980" s="242"/>
      <c r="E980" s="243"/>
    </row>
    <row r="981" customFormat="false" ht="12.75" hidden="false" customHeight="false" outlineLevel="0" collapsed="false">
      <c r="A981" s="241"/>
      <c r="B981" s="241"/>
      <c r="C981" s="241"/>
    </row>
    <row r="982" customFormat="false" ht="12.75" hidden="false" customHeight="false" outlineLevel="0" collapsed="false">
      <c r="A982" s="241"/>
      <c r="B982" s="241"/>
      <c r="C982" s="241"/>
      <c r="D982" s="242"/>
      <c r="E982" s="243"/>
    </row>
    <row r="983" customFormat="false" ht="12.75" hidden="false" customHeight="false" outlineLevel="0" collapsed="false">
      <c r="A983" s="241"/>
      <c r="B983" s="241"/>
      <c r="C983" s="241"/>
    </row>
    <row r="984" customFormat="false" ht="12.75" hidden="false" customHeight="false" outlineLevel="0" collapsed="false">
      <c r="A984" s="241"/>
      <c r="B984" s="241"/>
      <c r="C984" s="241"/>
      <c r="D984" s="242"/>
      <c r="E984" s="243"/>
    </row>
    <row r="985" customFormat="false" ht="12.75" hidden="false" customHeight="false" outlineLevel="0" collapsed="false">
      <c r="A985" s="241"/>
      <c r="B985" s="241"/>
      <c r="C985" s="241"/>
    </row>
    <row r="986" customFormat="false" ht="12.75" hidden="false" customHeight="false" outlineLevel="0" collapsed="false">
      <c r="A986" s="241"/>
      <c r="B986" s="241"/>
      <c r="C986" s="241"/>
      <c r="D986" s="242"/>
      <c r="E986" s="243"/>
    </row>
    <row r="987" customFormat="false" ht="12.75" hidden="false" customHeight="false" outlineLevel="0" collapsed="false">
      <c r="A987" s="241"/>
      <c r="B987" s="241"/>
      <c r="C987" s="241"/>
    </row>
    <row r="988" customFormat="false" ht="12.75" hidden="false" customHeight="false" outlineLevel="0" collapsed="false">
      <c r="A988" s="241"/>
      <c r="B988" s="241"/>
      <c r="C988" s="241"/>
      <c r="D988" s="242"/>
      <c r="E988" s="243"/>
    </row>
    <row r="989" customFormat="false" ht="12.75" hidden="false" customHeight="false" outlineLevel="0" collapsed="false">
      <c r="A989" s="241"/>
      <c r="B989" s="241"/>
      <c r="C989" s="241"/>
    </row>
    <row r="990" customFormat="false" ht="12.75" hidden="false" customHeight="false" outlineLevel="0" collapsed="false">
      <c r="A990" s="241"/>
      <c r="B990" s="241"/>
      <c r="C990" s="241"/>
      <c r="D990" s="242"/>
      <c r="E990" s="243"/>
    </row>
    <row r="991" customFormat="false" ht="12.75" hidden="false" customHeight="false" outlineLevel="0" collapsed="false">
      <c r="A991" s="241"/>
      <c r="B991" s="241"/>
      <c r="C991" s="241"/>
    </row>
    <row r="992" customFormat="false" ht="12.75" hidden="false" customHeight="false" outlineLevel="0" collapsed="false">
      <c r="A992" s="241"/>
      <c r="B992" s="241"/>
      <c r="C992" s="241"/>
      <c r="D992" s="242"/>
      <c r="E992" s="243"/>
    </row>
    <row r="993" customFormat="false" ht="12.75" hidden="false" customHeight="false" outlineLevel="0" collapsed="false">
      <c r="A993" s="241"/>
      <c r="B993" s="241"/>
      <c r="C993" s="241"/>
    </row>
    <row r="994" customFormat="false" ht="12.75" hidden="false" customHeight="false" outlineLevel="0" collapsed="false">
      <c r="A994" s="241"/>
      <c r="B994" s="241"/>
      <c r="C994" s="241"/>
      <c r="D994" s="242"/>
      <c r="E994" s="243"/>
    </row>
    <row r="995" customFormat="false" ht="12.75" hidden="false" customHeight="false" outlineLevel="0" collapsed="false">
      <c r="A995" s="241"/>
      <c r="B995" s="241"/>
      <c r="C995" s="241"/>
    </row>
    <row r="996" customFormat="false" ht="12.75" hidden="false" customHeight="false" outlineLevel="0" collapsed="false">
      <c r="A996" s="241"/>
      <c r="B996" s="241"/>
      <c r="C996" s="241"/>
      <c r="D996" s="242"/>
      <c r="E996" s="243"/>
    </row>
    <row r="997" customFormat="false" ht="12.75" hidden="false" customHeight="false" outlineLevel="0" collapsed="false">
      <c r="A997" s="241"/>
      <c r="B997" s="241"/>
      <c r="C997" s="241"/>
    </row>
    <row r="998" customFormat="false" ht="12.75" hidden="false" customHeight="false" outlineLevel="0" collapsed="false">
      <c r="A998" s="241"/>
      <c r="B998" s="241"/>
      <c r="C998" s="241"/>
      <c r="D998" s="242"/>
      <c r="E998" s="243"/>
    </row>
    <row r="999" customFormat="false" ht="12.75" hidden="false" customHeight="false" outlineLevel="0" collapsed="false">
      <c r="A999" s="241"/>
      <c r="B999" s="241"/>
      <c r="C999" s="241"/>
    </row>
    <row r="1000" customFormat="false" ht="12.75" hidden="false" customHeight="false" outlineLevel="0" collapsed="false">
      <c r="A1000" s="241"/>
      <c r="B1000" s="241"/>
      <c r="C1000" s="241"/>
      <c r="D1000" s="242"/>
      <c r="E1000" s="243"/>
    </row>
    <row r="1001" customFormat="false" ht="12.75" hidden="false" customHeight="false" outlineLevel="0" collapsed="false">
      <c r="A1001" s="241"/>
      <c r="B1001" s="241"/>
      <c r="C1001" s="241"/>
    </row>
    <row r="1002" customFormat="false" ht="12.75" hidden="false" customHeight="false" outlineLevel="0" collapsed="false">
      <c r="A1002" s="241"/>
      <c r="B1002" s="241"/>
      <c r="C1002" s="241"/>
      <c r="D1002" s="242"/>
      <c r="E1002" s="243"/>
    </row>
    <row r="1003" customFormat="false" ht="12.75" hidden="false" customHeight="false" outlineLevel="0" collapsed="false">
      <c r="A1003" s="241"/>
      <c r="B1003" s="241"/>
      <c r="C1003" s="241"/>
    </row>
    <row r="1004" customFormat="false" ht="12.75" hidden="false" customHeight="false" outlineLevel="0" collapsed="false">
      <c r="A1004" s="241"/>
      <c r="B1004" s="241"/>
      <c r="C1004" s="241"/>
      <c r="D1004" s="242"/>
      <c r="E1004" s="243"/>
    </row>
    <row r="1005" customFormat="false" ht="12.75" hidden="false" customHeight="false" outlineLevel="0" collapsed="false">
      <c r="A1005" s="241"/>
      <c r="B1005" s="241"/>
      <c r="C1005" s="241"/>
    </row>
    <row r="1006" customFormat="false" ht="12.75" hidden="false" customHeight="false" outlineLevel="0" collapsed="false">
      <c r="A1006" s="241"/>
      <c r="B1006" s="241"/>
      <c r="C1006" s="241"/>
      <c r="D1006" s="242"/>
      <c r="E1006" s="243"/>
    </row>
    <row r="1007" customFormat="false" ht="12.75" hidden="false" customHeight="false" outlineLevel="0" collapsed="false">
      <c r="A1007" s="241"/>
      <c r="B1007" s="241"/>
      <c r="C1007" s="241"/>
    </row>
    <row r="1008" customFormat="false" ht="12.75" hidden="false" customHeight="false" outlineLevel="0" collapsed="false">
      <c r="A1008" s="241"/>
      <c r="B1008" s="241"/>
      <c r="C1008" s="241"/>
      <c r="D1008" s="242"/>
      <c r="E1008" s="243"/>
    </row>
    <row r="1009" customFormat="false" ht="12.75" hidden="false" customHeight="false" outlineLevel="0" collapsed="false">
      <c r="A1009" s="241"/>
      <c r="B1009" s="241"/>
      <c r="C1009" s="241"/>
    </row>
    <row r="1010" customFormat="false" ht="12.75" hidden="false" customHeight="false" outlineLevel="0" collapsed="false">
      <c r="A1010" s="241"/>
      <c r="B1010" s="241"/>
      <c r="C1010" s="241"/>
      <c r="D1010" s="242"/>
      <c r="E1010" s="243"/>
    </row>
    <row r="1011" customFormat="false" ht="12.75" hidden="false" customHeight="false" outlineLevel="0" collapsed="false">
      <c r="A1011" s="241"/>
      <c r="B1011" s="241"/>
      <c r="C1011" s="241"/>
    </row>
    <row r="1012" customFormat="false" ht="12.75" hidden="false" customHeight="false" outlineLevel="0" collapsed="false">
      <c r="A1012" s="241"/>
      <c r="B1012" s="241"/>
      <c r="C1012" s="241"/>
      <c r="D1012" s="242"/>
      <c r="E1012" s="243"/>
    </row>
    <row r="1013" customFormat="false" ht="12.75" hidden="false" customHeight="false" outlineLevel="0" collapsed="false">
      <c r="A1013" s="241"/>
      <c r="B1013" s="241"/>
      <c r="C1013" s="241"/>
    </row>
    <row r="1014" customFormat="false" ht="12.75" hidden="false" customHeight="false" outlineLevel="0" collapsed="false">
      <c r="A1014" s="241"/>
      <c r="B1014" s="241"/>
      <c r="C1014" s="241"/>
      <c r="D1014" s="242"/>
      <c r="E1014" s="243"/>
    </row>
    <row r="1015" customFormat="false" ht="12.75" hidden="false" customHeight="false" outlineLevel="0" collapsed="false">
      <c r="A1015" s="241"/>
      <c r="B1015" s="241"/>
      <c r="C1015" s="241"/>
    </row>
    <row r="1016" customFormat="false" ht="12.75" hidden="false" customHeight="false" outlineLevel="0" collapsed="false">
      <c r="A1016" s="241"/>
      <c r="B1016" s="241"/>
      <c r="C1016" s="241"/>
      <c r="D1016" s="242"/>
      <c r="E1016" s="243"/>
    </row>
    <row r="1017" customFormat="false" ht="12.75" hidden="false" customHeight="false" outlineLevel="0" collapsed="false">
      <c r="A1017" s="241"/>
      <c r="B1017" s="241"/>
      <c r="C1017" s="241"/>
    </row>
    <row r="1018" customFormat="false" ht="12.75" hidden="false" customHeight="false" outlineLevel="0" collapsed="false">
      <c r="A1018" s="241"/>
      <c r="B1018" s="241"/>
      <c r="C1018" s="241"/>
      <c r="D1018" s="242"/>
      <c r="E1018" s="243"/>
    </row>
    <row r="1019" customFormat="false" ht="12.75" hidden="false" customHeight="false" outlineLevel="0" collapsed="false">
      <c r="A1019" s="241"/>
      <c r="B1019" s="241"/>
      <c r="C1019" s="241"/>
    </row>
    <row r="1020" customFormat="false" ht="12.75" hidden="false" customHeight="false" outlineLevel="0" collapsed="false">
      <c r="A1020" s="241"/>
      <c r="B1020" s="241"/>
      <c r="C1020" s="241"/>
      <c r="D1020" s="242"/>
      <c r="E1020" s="243"/>
    </row>
    <row r="1021" customFormat="false" ht="12.75" hidden="false" customHeight="false" outlineLevel="0" collapsed="false">
      <c r="A1021" s="241"/>
      <c r="B1021" s="241"/>
      <c r="C1021" s="241"/>
    </row>
    <row r="1022" customFormat="false" ht="12.75" hidden="false" customHeight="false" outlineLevel="0" collapsed="false">
      <c r="A1022" s="241"/>
      <c r="B1022" s="241"/>
      <c r="C1022" s="241"/>
      <c r="D1022" s="242"/>
      <c r="E1022" s="243"/>
    </row>
    <row r="1023" customFormat="false" ht="12.75" hidden="false" customHeight="false" outlineLevel="0" collapsed="false">
      <c r="A1023" s="241"/>
      <c r="B1023" s="241"/>
      <c r="C1023" s="241"/>
    </row>
    <row r="1024" customFormat="false" ht="12.75" hidden="false" customHeight="false" outlineLevel="0" collapsed="false">
      <c r="A1024" s="241"/>
      <c r="B1024" s="241"/>
      <c r="C1024" s="241"/>
      <c r="D1024" s="242"/>
      <c r="E1024" s="243"/>
    </row>
    <row r="1025" customFormat="false" ht="12.75" hidden="false" customHeight="false" outlineLevel="0" collapsed="false">
      <c r="A1025" s="241"/>
      <c r="B1025" s="241"/>
      <c r="C1025" s="241"/>
    </row>
    <row r="1026" customFormat="false" ht="12.75" hidden="false" customHeight="false" outlineLevel="0" collapsed="false">
      <c r="A1026" s="241"/>
      <c r="B1026" s="241"/>
      <c r="C1026" s="241"/>
      <c r="D1026" s="242"/>
      <c r="E1026" s="243"/>
    </row>
    <row r="1027" customFormat="false" ht="12.75" hidden="false" customHeight="false" outlineLevel="0" collapsed="false">
      <c r="A1027" s="241"/>
      <c r="B1027" s="241"/>
      <c r="C1027" s="241"/>
    </row>
    <row r="1028" customFormat="false" ht="12.75" hidden="false" customHeight="false" outlineLevel="0" collapsed="false">
      <c r="A1028" s="241"/>
      <c r="B1028" s="241"/>
      <c r="C1028" s="241"/>
      <c r="D1028" s="242"/>
      <c r="E1028" s="243"/>
    </row>
    <row r="1029" customFormat="false" ht="12.75" hidden="false" customHeight="false" outlineLevel="0" collapsed="false">
      <c r="A1029" s="241"/>
      <c r="B1029" s="241"/>
      <c r="C1029" s="241"/>
    </row>
    <row r="1030" customFormat="false" ht="12.75" hidden="false" customHeight="false" outlineLevel="0" collapsed="false">
      <c r="A1030" s="241"/>
      <c r="B1030" s="241"/>
      <c r="C1030" s="241"/>
      <c r="D1030" s="242"/>
      <c r="E1030" s="243"/>
    </row>
    <row r="1031" customFormat="false" ht="12.75" hidden="false" customHeight="false" outlineLevel="0" collapsed="false">
      <c r="A1031" s="241"/>
      <c r="B1031" s="241"/>
      <c r="C1031" s="241"/>
    </row>
    <row r="1032" customFormat="false" ht="12.75" hidden="false" customHeight="false" outlineLevel="0" collapsed="false">
      <c r="A1032" s="241"/>
      <c r="B1032" s="241"/>
      <c r="C1032" s="241"/>
      <c r="D1032" s="242"/>
      <c r="E1032" s="243"/>
    </row>
    <row r="1033" customFormat="false" ht="12.75" hidden="false" customHeight="false" outlineLevel="0" collapsed="false">
      <c r="A1033" s="241"/>
      <c r="B1033" s="241"/>
      <c r="C1033" s="241"/>
    </row>
    <row r="1034" customFormat="false" ht="12.75" hidden="false" customHeight="false" outlineLevel="0" collapsed="false">
      <c r="A1034" s="241"/>
      <c r="B1034" s="241"/>
      <c r="C1034" s="241"/>
      <c r="D1034" s="242"/>
      <c r="E1034" s="243"/>
    </row>
    <row r="1035" customFormat="false" ht="12.75" hidden="false" customHeight="false" outlineLevel="0" collapsed="false">
      <c r="A1035" s="241"/>
      <c r="B1035" s="241"/>
      <c r="C1035" s="241"/>
    </row>
    <row r="1036" customFormat="false" ht="12.75" hidden="false" customHeight="false" outlineLevel="0" collapsed="false">
      <c r="A1036" s="241"/>
      <c r="B1036" s="241"/>
      <c r="C1036" s="241"/>
      <c r="D1036" s="242"/>
      <c r="E1036" s="243"/>
    </row>
    <row r="1037" customFormat="false" ht="12.75" hidden="false" customHeight="false" outlineLevel="0" collapsed="false">
      <c r="A1037" s="241"/>
      <c r="B1037" s="241"/>
      <c r="C1037" s="241"/>
    </row>
    <row r="1038" customFormat="false" ht="12.75" hidden="false" customHeight="false" outlineLevel="0" collapsed="false">
      <c r="A1038" s="241"/>
      <c r="B1038" s="241"/>
      <c r="C1038" s="241"/>
      <c r="D1038" s="242"/>
      <c r="E1038" s="243"/>
    </row>
    <row r="1039" customFormat="false" ht="12.75" hidden="false" customHeight="false" outlineLevel="0" collapsed="false">
      <c r="A1039" s="241"/>
      <c r="B1039" s="241"/>
      <c r="C1039" s="241"/>
    </row>
    <row r="1040" customFormat="false" ht="12.75" hidden="false" customHeight="false" outlineLevel="0" collapsed="false">
      <c r="A1040" s="241"/>
      <c r="B1040" s="241"/>
      <c r="C1040" s="241"/>
      <c r="D1040" s="242"/>
      <c r="E1040" s="243"/>
    </row>
    <row r="1041" customFormat="false" ht="12.75" hidden="false" customHeight="false" outlineLevel="0" collapsed="false">
      <c r="A1041" s="241"/>
      <c r="B1041" s="241"/>
      <c r="C1041" s="241"/>
    </row>
    <row r="1042" customFormat="false" ht="12.75" hidden="false" customHeight="false" outlineLevel="0" collapsed="false">
      <c r="A1042" s="241"/>
      <c r="B1042" s="241"/>
      <c r="C1042" s="241"/>
      <c r="D1042" s="242"/>
      <c r="E1042" s="243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8" man="true" max="16383" min="0"/>
  </rowBreaks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6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:B4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44" width="5.28"/>
    <col collapsed="false" customWidth="true" hidden="false" outlineLevel="0" max="2" min="2" style="244" width="5.71"/>
    <col collapsed="false" customWidth="true" hidden="false" outlineLevel="0" max="4" min="3" style="192" width="4.41"/>
    <col collapsed="false" customWidth="true" hidden="false" outlineLevel="0" max="5" min="5" style="244" width="93.28"/>
    <col collapsed="false" customWidth="true" hidden="false" outlineLevel="0" max="6" min="6" style="244" width="10.99"/>
    <col collapsed="false" customWidth="true" hidden="false" outlineLevel="0" max="7" min="7" style="244" width="19.56"/>
    <col collapsed="false" customWidth="false" hidden="false" outlineLevel="0" max="257" min="8" style="244" width="11.42"/>
  </cols>
  <sheetData>
    <row r="1" customFormat="false" ht="12.75" hidden="false" customHeight="false" outlineLevel="0" collapsed="false">
      <c r="C1" s="244"/>
      <c r="D1" s="244"/>
    </row>
    <row r="2" customFormat="false" ht="21" hidden="false" customHeight="false" outlineLevel="0" collapsed="false">
      <c r="B2" s="246" t="s">
        <v>0</v>
      </c>
      <c r="C2" s="246"/>
      <c r="D2" s="246"/>
      <c r="E2" s="246"/>
      <c r="F2" s="246"/>
      <c r="G2" s="246"/>
    </row>
    <row r="3" customFormat="false" ht="12.75" hidden="false" customHeight="true" outlineLevel="0" collapsed="false">
      <c r="A3" s="247" t="s">
        <v>1</v>
      </c>
      <c r="B3" s="247"/>
      <c r="C3" s="195" t="s">
        <v>2</v>
      </c>
      <c r="D3" s="195"/>
      <c r="E3" s="195"/>
      <c r="F3" s="195"/>
      <c r="G3" s="195"/>
    </row>
    <row r="4" customFormat="false" ht="27" hidden="false" customHeight="true" outlineLevel="0" collapsed="false">
      <c r="A4" s="196" t="s">
        <v>3</v>
      </c>
      <c r="B4" s="196"/>
      <c r="C4" s="248" t="s">
        <v>4</v>
      </c>
      <c r="D4" s="248"/>
      <c r="E4" s="248"/>
      <c r="F4" s="248"/>
      <c r="G4" s="248"/>
    </row>
    <row r="5" customFormat="false" ht="12.75" hidden="false" customHeight="false" outlineLevel="0" collapsed="false">
      <c r="A5" s="198" t="s">
        <v>5</v>
      </c>
      <c r="B5" s="198" t="s">
        <v>6</v>
      </c>
      <c r="C5" s="198" t="s">
        <v>7</v>
      </c>
      <c r="D5" s="199" t="s">
        <v>8</v>
      </c>
      <c r="E5" s="200" t="s">
        <v>9</v>
      </c>
      <c r="F5" s="200" t="s">
        <v>10</v>
      </c>
      <c r="G5" s="200" t="s">
        <v>11</v>
      </c>
    </row>
    <row r="6" customFormat="false" ht="12.75" hidden="false" customHeight="false" outlineLevel="0" collapsed="false">
      <c r="A6" s="350" t="n">
        <v>1</v>
      </c>
      <c r="B6" s="350" t="n">
        <v>1</v>
      </c>
      <c r="C6" s="322" t="n">
        <v>2</v>
      </c>
      <c r="D6" s="323" t="s">
        <v>12</v>
      </c>
      <c r="E6" s="351" t="s">
        <v>1296</v>
      </c>
      <c r="F6" s="325" t="s">
        <v>36</v>
      </c>
      <c r="G6" s="325" t="s">
        <v>37</v>
      </c>
      <c r="H6" s="271"/>
    </row>
    <row r="7" customFormat="false" ht="12.75" hidden="false" customHeight="false" outlineLevel="0" collapsed="false">
      <c r="A7" s="322" t="n">
        <f aca="false">+A6+1</f>
        <v>2</v>
      </c>
      <c r="B7" s="322" t="n">
        <f aca="false">C6+B6</f>
        <v>3</v>
      </c>
      <c r="C7" s="322" t="n">
        <v>3</v>
      </c>
      <c r="D7" s="323" t="s">
        <v>38</v>
      </c>
      <c r="E7" s="351" t="s">
        <v>39</v>
      </c>
      <c r="F7" s="325" t="s">
        <v>36</v>
      </c>
      <c r="G7" s="325" t="s">
        <v>40</v>
      </c>
      <c r="H7" s="271"/>
    </row>
    <row r="8" customFormat="false" ht="12.75" hidden="false" customHeight="false" outlineLevel="0" collapsed="false">
      <c r="A8" s="322" t="n">
        <f aca="false">+A7+1</f>
        <v>3</v>
      </c>
      <c r="B8" s="322" t="n">
        <f aca="false">C7+B7</f>
        <v>6</v>
      </c>
      <c r="C8" s="322" t="n">
        <v>5</v>
      </c>
      <c r="D8" s="323" t="s">
        <v>12</v>
      </c>
      <c r="E8" s="351" t="s">
        <v>370</v>
      </c>
      <c r="F8" s="325" t="s">
        <v>36</v>
      </c>
      <c r="G8" s="325" t="s">
        <v>3347</v>
      </c>
      <c r="H8" s="271"/>
    </row>
    <row r="9" customFormat="false" ht="12.75" hidden="false" customHeight="false" outlineLevel="0" collapsed="false">
      <c r="A9" s="322" t="n">
        <f aca="false">+A8+1</f>
        <v>4</v>
      </c>
      <c r="B9" s="322" t="n">
        <f aca="false">C8+B8</f>
        <v>11</v>
      </c>
      <c r="C9" s="322" t="n">
        <v>1</v>
      </c>
      <c r="D9" s="323" t="s">
        <v>12</v>
      </c>
      <c r="E9" s="351" t="s">
        <v>372</v>
      </c>
      <c r="F9" s="325" t="s">
        <v>36</v>
      </c>
      <c r="G9" s="325" t="s">
        <v>44</v>
      </c>
      <c r="H9" s="271"/>
    </row>
    <row r="10" customFormat="false" ht="12.75" hidden="false" customHeight="false" outlineLevel="0" collapsed="false">
      <c r="A10" s="322" t="n">
        <f aca="false">+A9+1</f>
        <v>5</v>
      </c>
      <c r="B10" s="322" t="n">
        <f aca="false">C9+B9</f>
        <v>12</v>
      </c>
      <c r="C10" s="322" t="n">
        <v>1</v>
      </c>
      <c r="D10" s="323" t="s">
        <v>12</v>
      </c>
      <c r="E10" s="351" t="s">
        <v>1552</v>
      </c>
      <c r="F10" s="325"/>
      <c r="G10" s="326" t="s">
        <v>316</v>
      </c>
      <c r="H10" s="271"/>
    </row>
    <row r="11" customFormat="false" ht="12.75" hidden="false" customHeight="false" outlineLevel="0" collapsed="false">
      <c r="A11" s="322" t="n">
        <f aca="false">+A10+1</f>
        <v>6</v>
      </c>
      <c r="B11" s="322" t="n">
        <f aca="false">C10+B10</f>
        <v>13</v>
      </c>
      <c r="C11" s="322" t="n">
        <v>17</v>
      </c>
      <c r="D11" s="361" t="s">
        <v>215</v>
      </c>
      <c r="E11" s="351" t="s">
        <v>3348</v>
      </c>
      <c r="F11" s="353"/>
      <c r="G11" s="354"/>
      <c r="H11" s="271"/>
    </row>
    <row r="12" customFormat="false" ht="12.75" hidden="false" customHeight="false" outlineLevel="0" collapsed="false">
      <c r="A12" s="322" t="n">
        <f aca="false">+A11+1</f>
        <v>7</v>
      </c>
      <c r="B12" s="322" t="n">
        <f aca="false">C11+B11</f>
        <v>30</v>
      </c>
      <c r="C12" s="322" t="n">
        <v>17</v>
      </c>
      <c r="D12" s="361" t="s">
        <v>215</v>
      </c>
      <c r="E12" s="351" t="s">
        <v>3349</v>
      </c>
      <c r="F12" s="353"/>
      <c r="G12" s="354"/>
      <c r="H12" s="271"/>
    </row>
    <row r="13" customFormat="false" ht="12.75" hidden="false" customHeight="false" outlineLevel="0" collapsed="false">
      <c r="A13" s="322" t="n">
        <f aca="false">+A12+1</f>
        <v>8</v>
      </c>
      <c r="B13" s="322" t="n">
        <f aca="false">C12+B12</f>
        <v>47</v>
      </c>
      <c r="C13" s="322" t="n">
        <v>17</v>
      </c>
      <c r="D13" s="361" t="s">
        <v>215</v>
      </c>
      <c r="E13" s="351" t="s">
        <v>3350</v>
      </c>
      <c r="F13" s="353"/>
      <c r="G13" s="354"/>
      <c r="H13" s="271"/>
    </row>
    <row r="14" customFormat="false" ht="22.5" hidden="false" customHeight="false" outlineLevel="0" collapsed="false">
      <c r="A14" s="322" t="n">
        <f aca="false">+A13+1</f>
        <v>9</v>
      </c>
      <c r="B14" s="322" t="n">
        <f aca="false">C13+B13</f>
        <v>64</v>
      </c>
      <c r="C14" s="322" t="n">
        <v>17</v>
      </c>
      <c r="D14" s="361" t="s">
        <v>215</v>
      </c>
      <c r="E14" s="351" t="s">
        <v>3351</v>
      </c>
      <c r="F14" s="353"/>
      <c r="G14" s="354"/>
      <c r="H14" s="271"/>
    </row>
    <row r="15" customFormat="false" ht="22.5" hidden="false" customHeight="false" outlineLevel="0" collapsed="false">
      <c r="A15" s="322" t="n">
        <f aca="false">+A14+1</f>
        <v>10</v>
      </c>
      <c r="B15" s="322" t="n">
        <f aca="false">C14+B14</f>
        <v>81</v>
      </c>
      <c r="C15" s="322" t="n">
        <v>17</v>
      </c>
      <c r="D15" s="361" t="s">
        <v>215</v>
      </c>
      <c r="E15" s="351" t="s">
        <v>3352</v>
      </c>
      <c r="F15" s="353"/>
      <c r="G15" s="354"/>
      <c r="H15" s="271"/>
    </row>
    <row r="16" customFormat="false" ht="12.75" hidden="false" customHeight="false" outlineLevel="0" collapsed="false">
      <c r="A16" s="322" t="n">
        <f aca="false">+A15+1</f>
        <v>11</v>
      </c>
      <c r="B16" s="322" t="n">
        <f aca="false">C15+B15</f>
        <v>98</v>
      </c>
      <c r="C16" s="322" t="n">
        <v>17</v>
      </c>
      <c r="D16" s="361" t="s">
        <v>215</v>
      </c>
      <c r="E16" s="351" t="s">
        <v>3353</v>
      </c>
      <c r="F16" s="353"/>
      <c r="G16" s="354"/>
      <c r="H16" s="271"/>
    </row>
    <row r="17" customFormat="false" ht="22.5" hidden="false" customHeight="false" outlineLevel="0" collapsed="false">
      <c r="A17" s="322" t="n">
        <f aca="false">+A16+1</f>
        <v>12</v>
      </c>
      <c r="B17" s="322" t="n">
        <f aca="false">C16+B16</f>
        <v>115</v>
      </c>
      <c r="C17" s="322" t="n">
        <v>17</v>
      </c>
      <c r="D17" s="361" t="s">
        <v>215</v>
      </c>
      <c r="E17" s="351" t="s">
        <v>3354</v>
      </c>
      <c r="F17" s="353"/>
      <c r="G17" s="354"/>
      <c r="H17" s="271"/>
    </row>
    <row r="18" customFormat="false" ht="22.5" hidden="false" customHeight="false" outlineLevel="0" collapsed="false">
      <c r="A18" s="322" t="n">
        <f aca="false">+A17+1</f>
        <v>13</v>
      </c>
      <c r="B18" s="322" t="n">
        <f aca="false">C17+B17</f>
        <v>132</v>
      </c>
      <c r="C18" s="322" t="n">
        <v>17</v>
      </c>
      <c r="D18" s="361" t="s">
        <v>215</v>
      </c>
      <c r="E18" s="351" t="s">
        <v>3355</v>
      </c>
      <c r="F18" s="353"/>
      <c r="G18" s="354"/>
      <c r="H18" s="271"/>
    </row>
    <row r="19" customFormat="false" ht="22.5" hidden="false" customHeight="false" outlineLevel="0" collapsed="false">
      <c r="A19" s="322" t="n">
        <f aca="false">+A18+1</f>
        <v>14</v>
      </c>
      <c r="B19" s="322" t="n">
        <f aca="false">C18+B18</f>
        <v>149</v>
      </c>
      <c r="C19" s="322" t="n">
        <v>17</v>
      </c>
      <c r="D19" s="361" t="s">
        <v>215</v>
      </c>
      <c r="E19" s="351" t="s">
        <v>3356</v>
      </c>
      <c r="F19" s="353"/>
      <c r="G19" s="354"/>
      <c r="H19" s="271"/>
    </row>
    <row r="20" customFormat="false" ht="22.5" hidden="false" customHeight="false" outlineLevel="0" collapsed="false">
      <c r="A20" s="322" t="n">
        <f aca="false">+A19+1</f>
        <v>15</v>
      </c>
      <c r="B20" s="322" t="n">
        <f aca="false">C19+B19</f>
        <v>166</v>
      </c>
      <c r="C20" s="322" t="n">
        <v>17</v>
      </c>
      <c r="D20" s="361" t="s">
        <v>215</v>
      </c>
      <c r="E20" s="351" t="s">
        <v>3357</v>
      </c>
      <c r="F20" s="353"/>
      <c r="G20" s="354"/>
      <c r="H20" s="271"/>
    </row>
    <row r="21" customFormat="false" ht="22.5" hidden="false" customHeight="false" outlineLevel="0" collapsed="false">
      <c r="A21" s="365" t="n">
        <f aca="false">+A20+1</f>
        <v>16</v>
      </c>
      <c r="B21" s="365" t="n">
        <f aca="false">C20+B20</f>
        <v>183</v>
      </c>
      <c r="C21" s="365" t="n">
        <v>17</v>
      </c>
      <c r="D21" s="361" t="s">
        <v>215</v>
      </c>
      <c r="E21" s="369" t="s">
        <v>3358</v>
      </c>
      <c r="F21" s="370"/>
      <c r="G21" s="371"/>
      <c r="H21" s="345"/>
      <c r="I21" s="330"/>
      <c r="J21" s="330"/>
      <c r="K21" s="330"/>
      <c r="L21" s="330"/>
      <c r="M21" s="330"/>
      <c r="N21" s="330"/>
      <c r="O21" s="330"/>
      <c r="P21" s="330"/>
      <c r="Q21" s="330"/>
      <c r="R21" s="330"/>
      <c r="S21" s="330"/>
      <c r="T21" s="330"/>
      <c r="U21" s="330"/>
      <c r="V21" s="330"/>
      <c r="W21" s="330"/>
      <c r="X21" s="330"/>
      <c r="Y21" s="330"/>
      <c r="Z21" s="330"/>
      <c r="AA21" s="330"/>
      <c r="AB21" s="330"/>
      <c r="AC21" s="330"/>
      <c r="AD21" s="330"/>
      <c r="AE21" s="330"/>
      <c r="AF21" s="330"/>
      <c r="AG21" s="330"/>
      <c r="AH21" s="330"/>
      <c r="AI21" s="330"/>
      <c r="AJ21" s="330"/>
      <c r="AK21" s="330"/>
      <c r="AL21" s="330"/>
      <c r="AM21" s="330"/>
      <c r="AN21" s="330"/>
      <c r="AO21" s="330"/>
      <c r="AP21" s="330"/>
      <c r="AQ21" s="330"/>
      <c r="AR21" s="330"/>
      <c r="AS21" s="330"/>
      <c r="AT21" s="330"/>
      <c r="AU21" s="330"/>
      <c r="AV21" s="330"/>
      <c r="AW21" s="330"/>
      <c r="AX21" s="330"/>
      <c r="AY21" s="330"/>
      <c r="AZ21" s="330"/>
      <c r="BA21" s="330"/>
      <c r="BB21" s="330"/>
      <c r="BC21" s="330"/>
      <c r="BD21" s="330"/>
      <c r="BE21" s="330"/>
      <c r="BF21" s="330"/>
      <c r="BG21" s="330"/>
      <c r="BH21" s="330"/>
      <c r="BI21" s="330"/>
      <c r="BJ21" s="330"/>
      <c r="BK21" s="330"/>
      <c r="BL21" s="330"/>
      <c r="BM21" s="330"/>
      <c r="BN21" s="330"/>
      <c r="BO21" s="330"/>
      <c r="BP21" s="330"/>
      <c r="BQ21" s="330"/>
      <c r="BR21" s="330"/>
      <c r="BS21" s="330"/>
      <c r="BT21" s="330"/>
      <c r="BU21" s="330"/>
      <c r="BV21" s="330"/>
      <c r="BW21" s="330"/>
      <c r="BX21" s="330"/>
      <c r="BY21" s="330"/>
      <c r="BZ21" s="330"/>
      <c r="CA21" s="330"/>
      <c r="CB21" s="330"/>
      <c r="CC21" s="330"/>
      <c r="CD21" s="330"/>
      <c r="CE21" s="330"/>
      <c r="CF21" s="330"/>
      <c r="CG21" s="330"/>
      <c r="CH21" s="330"/>
      <c r="CI21" s="330"/>
      <c r="CJ21" s="330"/>
      <c r="CK21" s="330"/>
      <c r="CL21" s="330"/>
      <c r="CM21" s="330"/>
      <c r="CN21" s="330"/>
      <c r="CO21" s="330"/>
      <c r="CP21" s="330"/>
      <c r="CQ21" s="330"/>
      <c r="CR21" s="330"/>
      <c r="CS21" s="330"/>
      <c r="CT21" s="330"/>
      <c r="CU21" s="330"/>
      <c r="CV21" s="330"/>
      <c r="CW21" s="330"/>
      <c r="CX21" s="330"/>
      <c r="CY21" s="330"/>
      <c r="CZ21" s="330"/>
      <c r="DA21" s="330"/>
      <c r="DB21" s="330"/>
      <c r="DC21" s="330"/>
      <c r="DD21" s="330"/>
      <c r="DE21" s="330"/>
      <c r="DF21" s="330"/>
      <c r="DG21" s="330"/>
      <c r="DH21" s="330"/>
      <c r="DI21" s="330"/>
      <c r="DJ21" s="330"/>
      <c r="DK21" s="330"/>
      <c r="DL21" s="330"/>
      <c r="DM21" s="330"/>
      <c r="DN21" s="330"/>
      <c r="DO21" s="330"/>
      <c r="DP21" s="330"/>
      <c r="DQ21" s="330"/>
      <c r="DR21" s="330"/>
      <c r="DS21" s="330"/>
      <c r="DT21" s="330"/>
      <c r="DU21" s="330"/>
      <c r="DV21" s="330"/>
      <c r="DW21" s="330"/>
      <c r="DX21" s="330"/>
      <c r="DY21" s="330"/>
      <c r="DZ21" s="330"/>
      <c r="EA21" s="330"/>
      <c r="EB21" s="330"/>
      <c r="EC21" s="330"/>
      <c r="ED21" s="330"/>
      <c r="EE21" s="330"/>
      <c r="EF21" s="330"/>
      <c r="EG21" s="330"/>
      <c r="EH21" s="330"/>
      <c r="EI21" s="330"/>
      <c r="EJ21" s="330"/>
      <c r="EK21" s="330"/>
      <c r="EL21" s="330"/>
      <c r="EM21" s="330"/>
      <c r="EN21" s="330"/>
      <c r="EO21" s="330"/>
      <c r="EP21" s="330"/>
      <c r="EQ21" s="330"/>
      <c r="ER21" s="330"/>
      <c r="ES21" s="330"/>
      <c r="ET21" s="330"/>
      <c r="EU21" s="330"/>
      <c r="EV21" s="330"/>
      <c r="EW21" s="330"/>
      <c r="EX21" s="330"/>
      <c r="EY21" s="330"/>
      <c r="EZ21" s="330"/>
      <c r="FA21" s="330"/>
      <c r="FB21" s="330"/>
      <c r="FC21" s="330"/>
      <c r="FD21" s="330"/>
      <c r="FE21" s="330"/>
      <c r="FF21" s="330"/>
      <c r="FG21" s="330"/>
      <c r="FH21" s="330"/>
      <c r="FI21" s="330"/>
      <c r="FJ21" s="330"/>
      <c r="FK21" s="330"/>
      <c r="FL21" s="330"/>
      <c r="FM21" s="330"/>
      <c r="FN21" s="330"/>
      <c r="FO21" s="330"/>
      <c r="FP21" s="330"/>
      <c r="FQ21" s="330"/>
      <c r="FR21" s="330"/>
      <c r="FS21" s="330"/>
      <c r="FT21" s="330"/>
      <c r="FU21" s="330"/>
      <c r="FV21" s="330"/>
      <c r="FW21" s="330"/>
      <c r="FX21" s="330"/>
      <c r="FY21" s="330"/>
      <c r="FZ21" s="330"/>
      <c r="GA21" s="330"/>
      <c r="GB21" s="330"/>
      <c r="GC21" s="330"/>
      <c r="GD21" s="330"/>
      <c r="GE21" s="330"/>
      <c r="GF21" s="330"/>
      <c r="GG21" s="330"/>
      <c r="GH21" s="330"/>
      <c r="GI21" s="330"/>
      <c r="GJ21" s="330"/>
      <c r="GK21" s="330"/>
      <c r="GL21" s="330"/>
      <c r="GM21" s="330"/>
      <c r="GN21" s="330"/>
      <c r="GO21" s="330"/>
      <c r="GP21" s="330"/>
      <c r="GQ21" s="330"/>
      <c r="GR21" s="330"/>
      <c r="GS21" s="330"/>
      <c r="GT21" s="330"/>
      <c r="GU21" s="330"/>
      <c r="GV21" s="330"/>
      <c r="GW21" s="330"/>
      <c r="GX21" s="330"/>
      <c r="GY21" s="330"/>
      <c r="GZ21" s="330"/>
      <c r="HA21" s="330"/>
      <c r="HB21" s="330"/>
      <c r="HC21" s="330"/>
      <c r="HD21" s="330"/>
      <c r="HE21" s="330"/>
      <c r="HF21" s="330"/>
      <c r="HG21" s="330"/>
      <c r="HH21" s="330"/>
      <c r="HI21" s="330"/>
      <c r="HJ21" s="330"/>
      <c r="HK21" s="330"/>
      <c r="HL21" s="330"/>
      <c r="HM21" s="330"/>
      <c r="HN21" s="330"/>
      <c r="HO21" s="330"/>
      <c r="HP21" s="330"/>
      <c r="HQ21" s="330"/>
      <c r="HR21" s="330"/>
      <c r="HS21" s="330"/>
      <c r="HT21" s="330"/>
      <c r="HU21" s="330"/>
      <c r="HV21" s="330"/>
      <c r="HW21" s="330"/>
      <c r="HX21" s="330"/>
      <c r="HY21" s="330"/>
      <c r="HZ21" s="330"/>
      <c r="IA21" s="330"/>
      <c r="IB21" s="330"/>
      <c r="IC21" s="330"/>
      <c r="ID21" s="330"/>
      <c r="IE21" s="330"/>
      <c r="IF21" s="330"/>
      <c r="IG21" s="330"/>
      <c r="IH21" s="330"/>
      <c r="II21" s="330"/>
      <c r="IJ21" s="330"/>
      <c r="IK21" s="330"/>
      <c r="IL21" s="330"/>
      <c r="IM21" s="330"/>
      <c r="IN21" s="330"/>
      <c r="IO21" s="330"/>
      <c r="IP21" s="330"/>
      <c r="IQ21" s="330"/>
      <c r="IR21" s="330"/>
      <c r="IS21" s="330"/>
      <c r="IT21" s="330"/>
      <c r="IU21" s="330"/>
      <c r="IV21" s="330"/>
      <c r="IW21" s="330"/>
    </row>
    <row r="22" customFormat="false" ht="12.75" hidden="false" customHeight="false" outlineLevel="0" collapsed="false">
      <c r="A22" s="322" t="n">
        <f aca="false">+A21+1</f>
        <v>17</v>
      </c>
      <c r="B22" s="322" t="n">
        <f aca="false">C21+B21</f>
        <v>200</v>
      </c>
      <c r="C22" s="322" t="n">
        <v>17</v>
      </c>
      <c r="D22" s="361" t="s">
        <v>215</v>
      </c>
      <c r="E22" s="351" t="s">
        <v>3359</v>
      </c>
      <c r="F22" s="353"/>
      <c r="G22" s="354"/>
      <c r="H22" s="271"/>
    </row>
    <row r="23" customFormat="false" ht="12.75" hidden="false" customHeight="false" outlineLevel="0" collapsed="false">
      <c r="A23" s="322" t="n">
        <f aca="false">+A22+1</f>
        <v>18</v>
      </c>
      <c r="B23" s="322" t="n">
        <f aca="false">C22+B22</f>
        <v>217</v>
      </c>
      <c r="C23" s="322" t="n">
        <v>17</v>
      </c>
      <c r="D23" s="361" t="s">
        <v>215</v>
      </c>
      <c r="E23" s="351" t="s">
        <v>3360</v>
      </c>
      <c r="F23" s="353"/>
      <c r="G23" s="354"/>
      <c r="H23" s="271"/>
    </row>
    <row r="24" customFormat="false" ht="22.5" hidden="false" customHeight="false" outlineLevel="0" collapsed="false">
      <c r="A24" s="322" t="n">
        <f aca="false">+A23+1</f>
        <v>19</v>
      </c>
      <c r="B24" s="322" t="n">
        <f aca="false">C23+B23</f>
        <v>234</v>
      </c>
      <c r="C24" s="322" t="n">
        <v>17</v>
      </c>
      <c r="D24" s="361" t="s">
        <v>215</v>
      </c>
      <c r="E24" s="351" t="s">
        <v>3361</v>
      </c>
      <c r="F24" s="353"/>
      <c r="G24" s="354"/>
      <c r="H24" s="271"/>
    </row>
    <row r="25" customFormat="false" ht="22.5" hidden="false" customHeight="false" outlineLevel="0" collapsed="false">
      <c r="A25" s="322" t="n">
        <f aca="false">+A24+1</f>
        <v>20</v>
      </c>
      <c r="B25" s="322" t="n">
        <f aca="false">C24+B24</f>
        <v>251</v>
      </c>
      <c r="C25" s="322" t="n">
        <v>17</v>
      </c>
      <c r="D25" s="361" t="s">
        <v>215</v>
      </c>
      <c r="E25" s="351" t="s">
        <v>3362</v>
      </c>
      <c r="F25" s="353"/>
      <c r="G25" s="354"/>
      <c r="H25" s="271"/>
    </row>
    <row r="26" customFormat="false" ht="22.5" hidden="false" customHeight="false" outlineLevel="0" collapsed="false">
      <c r="A26" s="322" t="n">
        <f aca="false">+A25+1</f>
        <v>21</v>
      </c>
      <c r="B26" s="322" t="n">
        <f aca="false">C25+B25</f>
        <v>268</v>
      </c>
      <c r="C26" s="322" t="n">
        <v>17</v>
      </c>
      <c r="D26" s="361" t="s">
        <v>215</v>
      </c>
      <c r="E26" s="351" t="s">
        <v>3363</v>
      </c>
      <c r="F26" s="353"/>
      <c r="G26" s="354"/>
      <c r="H26" s="271"/>
    </row>
    <row r="27" customFormat="false" ht="22.5" hidden="false" customHeight="false" outlineLevel="0" collapsed="false">
      <c r="A27" s="322" t="n">
        <f aca="false">+A26+1</f>
        <v>22</v>
      </c>
      <c r="B27" s="322" t="n">
        <f aca="false">C26+B26</f>
        <v>285</v>
      </c>
      <c r="C27" s="322" t="n">
        <v>17</v>
      </c>
      <c r="D27" s="361" t="s">
        <v>215</v>
      </c>
      <c r="E27" s="351" t="s">
        <v>3364</v>
      </c>
      <c r="F27" s="353"/>
      <c r="G27" s="354"/>
      <c r="H27" s="271"/>
    </row>
    <row r="28" customFormat="false" ht="22.5" hidden="false" customHeight="false" outlineLevel="0" collapsed="false">
      <c r="A28" s="322" t="n">
        <f aca="false">+A27+1</f>
        <v>23</v>
      </c>
      <c r="B28" s="322" t="n">
        <f aca="false">C27+B27</f>
        <v>302</v>
      </c>
      <c r="C28" s="322" t="n">
        <v>17</v>
      </c>
      <c r="D28" s="361" t="s">
        <v>215</v>
      </c>
      <c r="E28" s="351" t="s">
        <v>3365</v>
      </c>
      <c r="F28" s="353"/>
      <c r="G28" s="354"/>
      <c r="H28" s="271"/>
    </row>
    <row r="29" customFormat="false" ht="22.5" hidden="false" customHeight="false" outlineLevel="0" collapsed="false">
      <c r="A29" s="322" t="n">
        <f aca="false">+A28+1</f>
        <v>24</v>
      </c>
      <c r="B29" s="322" t="n">
        <f aca="false">C28+B28</f>
        <v>319</v>
      </c>
      <c r="C29" s="365" t="n">
        <v>17</v>
      </c>
      <c r="D29" s="361" t="s">
        <v>215</v>
      </c>
      <c r="E29" s="351" t="s">
        <v>3366</v>
      </c>
      <c r="F29" s="353"/>
      <c r="G29" s="354"/>
      <c r="H29" s="271"/>
    </row>
    <row r="30" customFormat="false" ht="12.75" hidden="false" customHeight="false" outlineLevel="0" collapsed="false">
      <c r="A30" s="322" t="n">
        <f aca="false">+A29+1</f>
        <v>25</v>
      </c>
      <c r="B30" s="322" t="n">
        <f aca="false">C29+B29</f>
        <v>336</v>
      </c>
      <c r="C30" s="365" t="n">
        <v>17</v>
      </c>
      <c r="D30" s="361" t="s">
        <v>215</v>
      </c>
      <c r="E30" s="351" t="s">
        <v>3367</v>
      </c>
      <c r="F30" s="353"/>
      <c r="G30" s="354"/>
      <c r="H30" s="271"/>
    </row>
    <row r="31" customFormat="false" ht="22.5" hidden="false" customHeight="false" outlineLevel="0" collapsed="false">
      <c r="A31" s="322" t="n">
        <f aca="false">+A30+1</f>
        <v>26</v>
      </c>
      <c r="B31" s="322" t="n">
        <f aca="false">C30+B30</f>
        <v>353</v>
      </c>
      <c r="C31" s="365" t="n">
        <v>17</v>
      </c>
      <c r="D31" s="361" t="s">
        <v>215</v>
      </c>
      <c r="E31" s="351" t="s">
        <v>3368</v>
      </c>
      <c r="F31" s="353"/>
      <c r="G31" s="354"/>
      <c r="H31" s="271"/>
    </row>
    <row r="32" customFormat="false" ht="12.75" hidden="false" customHeight="false" outlineLevel="0" collapsed="false">
      <c r="A32" s="322" t="n">
        <f aca="false">+A31+1</f>
        <v>27</v>
      </c>
      <c r="B32" s="322" t="n">
        <f aca="false">C31+B31</f>
        <v>370</v>
      </c>
      <c r="C32" s="365" t="n">
        <v>17</v>
      </c>
      <c r="D32" s="361" t="s">
        <v>215</v>
      </c>
      <c r="E32" s="351" t="s">
        <v>3369</v>
      </c>
      <c r="F32" s="353"/>
      <c r="G32" s="354"/>
      <c r="H32" s="271"/>
    </row>
    <row r="33" customFormat="false" ht="22.5" hidden="false" customHeight="false" outlineLevel="0" collapsed="false">
      <c r="A33" s="322" t="n">
        <f aca="false">+A32+1</f>
        <v>28</v>
      </c>
      <c r="B33" s="322" t="n">
        <f aca="false">C32+B32</f>
        <v>387</v>
      </c>
      <c r="C33" s="322" t="n">
        <v>17</v>
      </c>
      <c r="D33" s="361" t="s">
        <v>215</v>
      </c>
      <c r="E33" s="351" t="s">
        <v>3370</v>
      </c>
      <c r="F33" s="353"/>
      <c r="G33" s="354"/>
      <c r="H33" s="271"/>
    </row>
    <row r="34" customFormat="false" ht="22.5" hidden="false" customHeight="false" outlineLevel="0" collapsed="false">
      <c r="A34" s="322" t="n">
        <f aca="false">+A33+1</f>
        <v>29</v>
      </c>
      <c r="B34" s="322" t="n">
        <f aca="false">C33+B33</f>
        <v>404</v>
      </c>
      <c r="C34" s="322" t="n">
        <v>17</v>
      </c>
      <c r="D34" s="361" t="s">
        <v>215</v>
      </c>
      <c r="E34" s="351" t="s">
        <v>3371</v>
      </c>
      <c r="F34" s="353"/>
      <c r="G34" s="354"/>
      <c r="H34" s="271"/>
    </row>
    <row r="35" customFormat="false" ht="22.5" hidden="false" customHeight="false" outlineLevel="0" collapsed="false">
      <c r="A35" s="322" t="n">
        <f aca="false">+A34+1</f>
        <v>30</v>
      </c>
      <c r="B35" s="322" t="n">
        <f aca="false">C34+B34</f>
        <v>421</v>
      </c>
      <c r="C35" s="322" t="n">
        <v>17</v>
      </c>
      <c r="D35" s="361" t="s">
        <v>215</v>
      </c>
      <c r="E35" s="351" t="s">
        <v>3372</v>
      </c>
      <c r="F35" s="353"/>
      <c r="G35" s="354"/>
      <c r="H35" s="271"/>
    </row>
    <row r="36" customFormat="false" ht="22.5" hidden="false" customHeight="false" outlineLevel="0" collapsed="false">
      <c r="A36" s="322" t="n">
        <f aca="false">+A35+1</f>
        <v>31</v>
      </c>
      <c r="B36" s="322" t="n">
        <f aca="false">C35+B35</f>
        <v>438</v>
      </c>
      <c r="C36" s="322" t="n">
        <v>17</v>
      </c>
      <c r="D36" s="361" t="s">
        <v>215</v>
      </c>
      <c r="E36" s="351" t="s">
        <v>3373</v>
      </c>
      <c r="F36" s="353"/>
      <c r="G36" s="354"/>
      <c r="H36" s="271"/>
    </row>
    <row r="37" customFormat="false" ht="22.5" hidden="false" customHeight="false" outlineLevel="0" collapsed="false">
      <c r="A37" s="322" t="n">
        <f aca="false">+A36+1</f>
        <v>32</v>
      </c>
      <c r="B37" s="322" t="n">
        <f aca="false">C36+B36</f>
        <v>455</v>
      </c>
      <c r="C37" s="322" t="n">
        <v>17</v>
      </c>
      <c r="D37" s="361" t="s">
        <v>215</v>
      </c>
      <c r="E37" s="351" t="s">
        <v>3374</v>
      </c>
      <c r="F37" s="353"/>
      <c r="G37" s="354"/>
      <c r="H37" s="271"/>
    </row>
    <row r="38" customFormat="false" ht="22.5" hidden="false" customHeight="false" outlineLevel="0" collapsed="false">
      <c r="A38" s="322" t="n">
        <f aca="false">+A37+1</f>
        <v>33</v>
      </c>
      <c r="B38" s="322" t="n">
        <f aca="false">C37+B37</f>
        <v>472</v>
      </c>
      <c r="C38" s="322" t="n">
        <v>17</v>
      </c>
      <c r="D38" s="361" t="s">
        <v>215</v>
      </c>
      <c r="E38" s="351" t="s">
        <v>3375</v>
      </c>
      <c r="F38" s="353"/>
      <c r="G38" s="354"/>
      <c r="H38" s="271"/>
    </row>
    <row r="39" customFormat="false" ht="22.5" hidden="false" customHeight="false" outlineLevel="0" collapsed="false">
      <c r="A39" s="322" t="n">
        <f aca="false">+A38+1</f>
        <v>34</v>
      </c>
      <c r="B39" s="322" t="n">
        <f aca="false">C38+B38</f>
        <v>489</v>
      </c>
      <c r="C39" s="322" t="n">
        <v>17</v>
      </c>
      <c r="D39" s="361" t="s">
        <v>215</v>
      </c>
      <c r="E39" s="351" t="s">
        <v>3376</v>
      </c>
      <c r="F39" s="353"/>
      <c r="G39" s="354"/>
      <c r="H39" s="271"/>
    </row>
    <row r="40" customFormat="false" ht="12.75" hidden="false" customHeight="false" outlineLevel="0" collapsed="false">
      <c r="A40" s="322" t="n">
        <f aca="false">+A39+1</f>
        <v>35</v>
      </c>
      <c r="B40" s="322" t="n">
        <f aca="false">C39+B39</f>
        <v>506</v>
      </c>
      <c r="C40" s="322" t="n">
        <v>17</v>
      </c>
      <c r="D40" s="361" t="s">
        <v>215</v>
      </c>
      <c r="E40" s="351" t="s">
        <v>3377</v>
      </c>
      <c r="F40" s="353"/>
      <c r="G40" s="354"/>
      <c r="H40" s="271"/>
    </row>
    <row r="41" customFormat="false" ht="22.5" hidden="false" customHeight="false" outlineLevel="0" collapsed="false">
      <c r="A41" s="322" t="n">
        <f aca="false">+A40+1</f>
        <v>36</v>
      </c>
      <c r="B41" s="322" t="n">
        <f aca="false">C40+B40</f>
        <v>523</v>
      </c>
      <c r="C41" s="322" t="n">
        <v>17</v>
      </c>
      <c r="D41" s="361" t="s">
        <v>215</v>
      </c>
      <c r="E41" s="351" t="s">
        <v>3378</v>
      </c>
      <c r="F41" s="353"/>
      <c r="G41" s="354"/>
      <c r="H41" s="271"/>
    </row>
    <row r="42" customFormat="false" ht="22.5" hidden="false" customHeight="false" outlineLevel="0" collapsed="false">
      <c r="A42" s="322" t="n">
        <f aca="false">+A41+1</f>
        <v>37</v>
      </c>
      <c r="B42" s="322" t="n">
        <f aca="false">C41+B41</f>
        <v>540</v>
      </c>
      <c r="C42" s="322" t="n">
        <v>17</v>
      </c>
      <c r="D42" s="361" t="s">
        <v>215</v>
      </c>
      <c r="E42" s="351" t="s">
        <v>3379</v>
      </c>
      <c r="F42" s="353"/>
      <c r="G42" s="354"/>
      <c r="H42" s="345"/>
    </row>
    <row r="43" customFormat="false" ht="22.5" hidden="false" customHeight="false" outlineLevel="0" collapsed="false">
      <c r="A43" s="322" t="n">
        <f aca="false">+A42+1</f>
        <v>38</v>
      </c>
      <c r="B43" s="322" t="n">
        <f aca="false">C42+B42</f>
        <v>557</v>
      </c>
      <c r="C43" s="322" t="n">
        <v>17</v>
      </c>
      <c r="D43" s="361" t="s">
        <v>215</v>
      </c>
      <c r="E43" s="351" t="s">
        <v>3380</v>
      </c>
      <c r="F43" s="353"/>
      <c r="G43" s="354"/>
      <c r="H43" s="345"/>
    </row>
    <row r="44" customFormat="false" ht="22.5" hidden="false" customHeight="false" outlineLevel="0" collapsed="false">
      <c r="A44" s="322" t="n">
        <f aca="false">+A43+1</f>
        <v>39</v>
      </c>
      <c r="B44" s="322" t="n">
        <f aca="false">C43+B43</f>
        <v>574</v>
      </c>
      <c r="C44" s="365" t="n">
        <v>17</v>
      </c>
      <c r="D44" s="361" t="s">
        <v>215</v>
      </c>
      <c r="E44" s="351" t="s">
        <v>3381</v>
      </c>
      <c r="F44" s="370"/>
      <c r="G44" s="371"/>
      <c r="H44" s="345"/>
    </row>
    <row r="45" customFormat="false" ht="12.75" hidden="false" customHeight="false" outlineLevel="0" collapsed="false">
      <c r="A45" s="322" t="n">
        <f aca="false">+A44+1</f>
        <v>40</v>
      </c>
      <c r="B45" s="322" t="n">
        <f aca="false">C44+B44</f>
        <v>591</v>
      </c>
      <c r="C45" s="365" t="n">
        <v>17</v>
      </c>
      <c r="D45" s="361" t="s">
        <v>215</v>
      </c>
      <c r="E45" s="351" t="s">
        <v>3382</v>
      </c>
      <c r="F45" s="370"/>
      <c r="G45" s="371"/>
      <c r="H45" s="345"/>
    </row>
    <row r="46" customFormat="false" ht="12.75" hidden="false" customHeight="false" outlineLevel="0" collapsed="false">
      <c r="A46" s="322" t="n">
        <f aca="false">+A45+1</f>
        <v>41</v>
      </c>
      <c r="B46" s="322" t="n">
        <f aca="false">C45+B45</f>
        <v>608</v>
      </c>
      <c r="C46" s="365" t="n">
        <v>17</v>
      </c>
      <c r="D46" s="361" t="s">
        <v>215</v>
      </c>
      <c r="E46" s="351" t="s">
        <v>3383</v>
      </c>
      <c r="F46" s="370"/>
      <c r="G46" s="371"/>
      <c r="H46" s="345"/>
    </row>
    <row r="47" customFormat="false" ht="12.75" hidden="false" customHeight="false" outlineLevel="0" collapsed="false">
      <c r="A47" s="322" t="n">
        <f aca="false">+A46+1</f>
        <v>42</v>
      </c>
      <c r="B47" s="322" t="n">
        <f aca="false">C46+B46</f>
        <v>625</v>
      </c>
      <c r="C47" s="365" t="n">
        <v>17</v>
      </c>
      <c r="D47" s="361" t="s">
        <v>215</v>
      </c>
      <c r="E47" s="351" t="s">
        <v>3384</v>
      </c>
      <c r="F47" s="370"/>
      <c r="G47" s="371"/>
      <c r="H47" s="345"/>
    </row>
    <row r="48" customFormat="false" ht="22.5" hidden="false" customHeight="false" outlineLevel="0" collapsed="false">
      <c r="A48" s="322" t="n">
        <f aca="false">+A47+1</f>
        <v>43</v>
      </c>
      <c r="B48" s="322" t="n">
        <f aca="false">C47+B47</f>
        <v>642</v>
      </c>
      <c r="C48" s="365" t="n">
        <v>17</v>
      </c>
      <c r="D48" s="361" t="s">
        <v>215</v>
      </c>
      <c r="E48" s="351" t="s">
        <v>3385</v>
      </c>
      <c r="F48" s="370"/>
      <c r="G48" s="371"/>
      <c r="H48" s="271"/>
    </row>
    <row r="49" customFormat="false" ht="12.75" hidden="false" customHeight="false" outlineLevel="0" collapsed="false">
      <c r="A49" s="322" t="n">
        <f aca="false">+A48+1</f>
        <v>44</v>
      </c>
      <c r="B49" s="322" t="n">
        <f aca="false">C48+B48</f>
        <v>659</v>
      </c>
      <c r="C49" s="365" t="n">
        <v>17</v>
      </c>
      <c r="D49" s="361" t="s">
        <v>215</v>
      </c>
      <c r="E49" s="351" t="s">
        <v>3386</v>
      </c>
      <c r="F49" s="370"/>
      <c r="G49" s="371"/>
      <c r="H49" s="271"/>
    </row>
    <row r="50" customFormat="false" ht="22.5" hidden="false" customHeight="false" outlineLevel="0" collapsed="false">
      <c r="A50" s="322" t="n">
        <f aca="false">+A49+1</f>
        <v>45</v>
      </c>
      <c r="B50" s="322" t="n">
        <f aca="false">C49+B49</f>
        <v>676</v>
      </c>
      <c r="C50" s="322" t="n">
        <v>17</v>
      </c>
      <c r="D50" s="361" t="s">
        <v>215</v>
      </c>
      <c r="E50" s="351" t="s">
        <v>3387</v>
      </c>
      <c r="F50" s="353"/>
      <c r="G50" s="354"/>
      <c r="H50" s="271"/>
    </row>
    <row r="51" customFormat="false" ht="22.5" hidden="false" customHeight="false" outlineLevel="0" collapsed="false">
      <c r="A51" s="322" t="n">
        <f aca="false">+A50+1</f>
        <v>46</v>
      </c>
      <c r="B51" s="322" t="n">
        <f aca="false">C50+B50</f>
        <v>693</v>
      </c>
      <c r="C51" s="322" t="n">
        <v>17</v>
      </c>
      <c r="D51" s="361" t="s">
        <v>215</v>
      </c>
      <c r="E51" s="351" t="s">
        <v>3388</v>
      </c>
      <c r="F51" s="353"/>
      <c r="G51" s="354"/>
    </row>
    <row r="52" customFormat="false" ht="22.5" hidden="false" customHeight="false" outlineLevel="0" collapsed="false">
      <c r="A52" s="322" t="n">
        <f aca="false">+A51+1</f>
        <v>47</v>
      </c>
      <c r="B52" s="322" t="n">
        <f aca="false">C51+B51</f>
        <v>710</v>
      </c>
      <c r="C52" s="322" t="n">
        <v>17</v>
      </c>
      <c r="D52" s="361" t="s">
        <v>215</v>
      </c>
      <c r="E52" s="351" t="s">
        <v>3389</v>
      </c>
      <c r="F52" s="353"/>
      <c r="G52" s="354"/>
    </row>
    <row r="53" customFormat="false" ht="12.75" hidden="false" customHeight="false" outlineLevel="0" collapsed="false">
      <c r="A53" s="365" t="n">
        <f aca="false">+A52+1</f>
        <v>48</v>
      </c>
      <c r="B53" s="365" t="n">
        <f aca="false">C52+B52</f>
        <v>727</v>
      </c>
      <c r="C53" s="365" t="n">
        <v>17</v>
      </c>
      <c r="D53" s="361" t="s">
        <v>215</v>
      </c>
      <c r="E53" s="351" t="s">
        <v>3390</v>
      </c>
      <c r="F53" s="353"/>
      <c r="G53" s="354"/>
    </row>
    <row r="54" customFormat="false" ht="22.5" hidden="false" customHeight="false" outlineLevel="0" collapsed="false">
      <c r="A54" s="365" t="n">
        <f aca="false">+A53+1</f>
        <v>49</v>
      </c>
      <c r="B54" s="365" t="n">
        <f aca="false">C53+B53</f>
        <v>744</v>
      </c>
      <c r="C54" s="365" t="n">
        <v>17</v>
      </c>
      <c r="D54" s="361" t="s">
        <v>215</v>
      </c>
      <c r="E54" s="351" t="s">
        <v>3391</v>
      </c>
      <c r="F54" s="353"/>
      <c r="G54" s="354"/>
    </row>
    <row r="55" customFormat="false" ht="12.75" hidden="false" customHeight="false" outlineLevel="0" collapsed="false">
      <c r="A55" s="365" t="n">
        <f aca="false">+A54+1</f>
        <v>50</v>
      </c>
      <c r="B55" s="365" t="n">
        <f aca="false">C54+B54</f>
        <v>761</v>
      </c>
      <c r="C55" s="365" t="n">
        <v>17</v>
      </c>
      <c r="D55" s="361" t="s">
        <v>215</v>
      </c>
      <c r="E55" s="351" t="s">
        <v>3392</v>
      </c>
      <c r="F55" s="353"/>
      <c r="G55" s="354"/>
    </row>
    <row r="56" customFormat="false" ht="22.5" hidden="false" customHeight="false" outlineLevel="0" collapsed="false">
      <c r="A56" s="365" t="n">
        <f aca="false">+A55+1</f>
        <v>51</v>
      </c>
      <c r="B56" s="365" t="n">
        <f aca="false">C55+B55</f>
        <v>778</v>
      </c>
      <c r="C56" s="365" t="n">
        <v>17</v>
      </c>
      <c r="D56" s="361" t="s">
        <v>215</v>
      </c>
      <c r="E56" s="351" t="s">
        <v>3393</v>
      </c>
      <c r="F56" s="353"/>
      <c r="G56" s="354"/>
    </row>
    <row r="57" customFormat="false" ht="22.5" hidden="false" customHeight="false" outlineLevel="0" collapsed="false">
      <c r="A57" s="365" t="n">
        <f aca="false">+A56+1</f>
        <v>52</v>
      </c>
      <c r="B57" s="365" t="n">
        <f aca="false">C56+B56</f>
        <v>795</v>
      </c>
      <c r="C57" s="365" t="n">
        <v>17</v>
      </c>
      <c r="D57" s="361" t="s">
        <v>215</v>
      </c>
      <c r="E57" s="351" t="s">
        <v>3394</v>
      </c>
      <c r="F57" s="353"/>
      <c r="G57" s="354"/>
    </row>
    <row r="58" customFormat="false" ht="22.5" hidden="false" customHeight="false" outlineLevel="0" collapsed="false">
      <c r="A58" s="365" t="n">
        <f aca="false">+A57+1</f>
        <v>53</v>
      </c>
      <c r="B58" s="365" t="n">
        <f aca="false">C57+B57</f>
        <v>812</v>
      </c>
      <c r="C58" s="365" t="n">
        <v>17</v>
      </c>
      <c r="D58" s="361" t="s">
        <v>215</v>
      </c>
      <c r="E58" s="351" t="s">
        <v>3395</v>
      </c>
      <c r="F58" s="353"/>
      <c r="G58" s="354"/>
    </row>
    <row r="59" customFormat="false" ht="22.5" hidden="false" customHeight="false" outlineLevel="0" collapsed="false">
      <c r="A59" s="365" t="n">
        <f aca="false">+A58+1</f>
        <v>54</v>
      </c>
      <c r="B59" s="365" t="n">
        <f aca="false">C58+B58</f>
        <v>829</v>
      </c>
      <c r="C59" s="365" t="n">
        <v>17</v>
      </c>
      <c r="D59" s="361" t="s">
        <v>215</v>
      </c>
      <c r="E59" s="351" t="s">
        <v>3396</v>
      </c>
      <c r="F59" s="353"/>
      <c r="G59" s="354"/>
    </row>
    <row r="60" customFormat="false" ht="22.5" hidden="false" customHeight="false" outlineLevel="0" collapsed="false">
      <c r="A60" s="365" t="n">
        <f aca="false">+A59+1</f>
        <v>55</v>
      </c>
      <c r="B60" s="365" t="n">
        <f aca="false">C59+B59</f>
        <v>846</v>
      </c>
      <c r="C60" s="365" t="n">
        <v>17</v>
      </c>
      <c r="D60" s="361" t="s">
        <v>215</v>
      </c>
      <c r="E60" s="351" t="s">
        <v>3397</v>
      </c>
      <c r="F60" s="353"/>
      <c r="G60" s="354"/>
    </row>
    <row r="61" customFormat="false" ht="22.5" hidden="false" customHeight="false" outlineLevel="0" collapsed="false">
      <c r="A61" s="365" t="n">
        <f aca="false">+A60+1</f>
        <v>56</v>
      </c>
      <c r="B61" s="365" t="n">
        <f aca="false">C60+B60</f>
        <v>863</v>
      </c>
      <c r="C61" s="365" t="n">
        <v>17</v>
      </c>
      <c r="D61" s="361" t="s">
        <v>215</v>
      </c>
      <c r="E61" s="351" t="s">
        <v>3398</v>
      </c>
      <c r="F61" s="353"/>
      <c r="G61" s="354"/>
    </row>
    <row r="62" customFormat="false" ht="22.5" hidden="false" customHeight="false" outlineLevel="0" collapsed="false">
      <c r="A62" s="365" t="n">
        <f aca="false">+A61+1</f>
        <v>57</v>
      </c>
      <c r="B62" s="365" t="n">
        <f aca="false">C61+B61</f>
        <v>880</v>
      </c>
      <c r="C62" s="365" t="n">
        <v>17</v>
      </c>
      <c r="D62" s="361" t="s">
        <v>215</v>
      </c>
      <c r="E62" s="351" t="s">
        <v>3399</v>
      </c>
      <c r="F62" s="353"/>
      <c r="G62" s="354"/>
    </row>
    <row r="63" customFormat="false" ht="22.5" hidden="false" customHeight="false" outlineLevel="0" collapsed="false">
      <c r="A63" s="365" t="n">
        <f aca="false">+A62+1</f>
        <v>58</v>
      </c>
      <c r="B63" s="365" t="n">
        <f aca="false">C62+B62</f>
        <v>897</v>
      </c>
      <c r="C63" s="365" t="n">
        <v>17</v>
      </c>
      <c r="D63" s="361" t="s">
        <v>215</v>
      </c>
      <c r="E63" s="351" t="s">
        <v>3400</v>
      </c>
      <c r="F63" s="353"/>
      <c r="G63" s="354"/>
    </row>
    <row r="64" customFormat="false" ht="22.5" hidden="false" customHeight="false" outlineLevel="0" collapsed="false">
      <c r="A64" s="365" t="n">
        <f aca="false">+A63+1</f>
        <v>59</v>
      </c>
      <c r="B64" s="365" t="n">
        <f aca="false">C63+B63</f>
        <v>914</v>
      </c>
      <c r="C64" s="365" t="n">
        <v>17</v>
      </c>
      <c r="D64" s="361" t="s">
        <v>215</v>
      </c>
      <c r="E64" s="351" t="s">
        <v>3401</v>
      </c>
      <c r="F64" s="353"/>
      <c r="G64" s="354"/>
    </row>
    <row r="65" customFormat="false" ht="22.5" hidden="false" customHeight="false" outlineLevel="0" collapsed="false">
      <c r="A65" s="365" t="n">
        <f aca="false">+A64+1</f>
        <v>60</v>
      </c>
      <c r="B65" s="365" t="n">
        <f aca="false">C64+B64</f>
        <v>931</v>
      </c>
      <c r="C65" s="365" t="n">
        <v>17</v>
      </c>
      <c r="D65" s="361" t="s">
        <v>215</v>
      </c>
      <c r="E65" s="351" t="s">
        <v>3402</v>
      </c>
      <c r="F65" s="353"/>
      <c r="G65" s="354"/>
    </row>
    <row r="66" customFormat="false" ht="12.75" hidden="false" customHeight="false" outlineLevel="0" collapsed="false">
      <c r="A66" s="365" t="n">
        <f aca="false">+A65+1</f>
        <v>61</v>
      </c>
      <c r="B66" s="365" t="n">
        <f aca="false">C65+B65</f>
        <v>948</v>
      </c>
      <c r="C66" s="307" t="n">
        <v>200</v>
      </c>
      <c r="D66" s="305" t="s">
        <v>12</v>
      </c>
      <c r="E66" s="310" t="s">
        <v>155</v>
      </c>
      <c r="F66" s="353"/>
      <c r="G66" s="354"/>
    </row>
    <row r="67" customFormat="false" ht="12.75" hidden="false" customHeight="false" outlineLevel="0" collapsed="false">
      <c r="A67" s="365" t="n">
        <f aca="false">+A66+1</f>
        <v>62</v>
      </c>
      <c r="B67" s="365" t="n">
        <f aca="false">C66+B66</f>
        <v>1148</v>
      </c>
      <c r="C67" s="365" t="n">
        <v>12</v>
      </c>
      <c r="D67" s="332" t="s">
        <v>12</v>
      </c>
      <c r="E67" s="325" t="s">
        <v>367</v>
      </c>
      <c r="F67" s="325" t="s">
        <v>36</v>
      </c>
      <c r="G67" s="325" t="s">
        <v>3403</v>
      </c>
    </row>
    <row r="68" customFormat="false" ht="12.75" hidden="false" customHeight="false" outlineLevel="0" collapsed="false">
      <c r="A68" s="333" t="s">
        <v>158</v>
      </c>
      <c r="B68" s="334"/>
      <c r="C68" s="334" t="n">
        <f aca="false">SUM(C6:C67)</f>
        <v>1159</v>
      </c>
      <c r="D68" s="336"/>
      <c r="E68" s="337"/>
      <c r="F68" s="357"/>
      <c r="G68" s="358"/>
    </row>
    <row r="69" customFormat="false" ht="12.75" hidden="false" customHeight="false" outlineLevel="0" collapsed="false">
      <c r="A69" s="241"/>
      <c r="B69" s="241"/>
      <c r="C69" s="241"/>
      <c r="D69" s="242"/>
      <c r="E69" s="243"/>
    </row>
    <row r="70" customFormat="false" ht="12.75" hidden="false" customHeight="false" outlineLevel="0" collapsed="false">
      <c r="A70" s="241"/>
      <c r="B70" s="241"/>
      <c r="C70" s="241"/>
    </row>
    <row r="71" customFormat="false" ht="12.75" hidden="false" customHeight="false" outlineLevel="0" collapsed="false">
      <c r="A71" s="241"/>
      <c r="B71" s="241"/>
      <c r="C71" s="241"/>
      <c r="D71" s="242"/>
      <c r="E71" s="243"/>
    </row>
    <row r="72" customFormat="false" ht="12.75" hidden="false" customHeight="false" outlineLevel="0" collapsed="false">
      <c r="A72" s="241"/>
      <c r="B72" s="241"/>
      <c r="C72" s="241"/>
    </row>
    <row r="73" customFormat="false" ht="12.75" hidden="false" customHeight="false" outlineLevel="0" collapsed="false">
      <c r="A73" s="241"/>
      <c r="B73" s="241"/>
      <c r="C73" s="241"/>
      <c r="D73" s="242"/>
      <c r="E73" s="243"/>
    </row>
    <row r="74" customFormat="false" ht="12.75" hidden="false" customHeight="false" outlineLevel="0" collapsed="false">
      <c r="A74" s="241"/>
      <c r="B74" s="241"/>
      <c r="C74" s="241"/>
    </row>
    <row r="75" customFormat="false" ht="12.75" hidden="false" customHeight="false" outlineLevel="0" collapsed="false">
      <c r="A75" s="241"/>
      <c r="B75" s="241"/>
      <c r="C75" s="241"/>
      <c r="D75" s="242"/>
      <c r="E75" s="243"/>
    </row>
    <row r="76" customFormat="false" ht="12.75" hidden="false" customHeight="false" outlineLevel="0" collapsed="false">
      <c r="A76" s="241"/>
      <c r="B76" s="241"/>
      <c r="C76" s="241"/>
    </row>
    <row r="77" customFormat="false" ht="12.75" hidden="false" customHeight="false" outlineLevel="0" collapsed="false">
      <c r="A77" s="241"/>
      <c r="B77" s="241"/>
      <c r="C77" s="241"/>
      <c r="D77" s="242"/>
      <c r="E77" s="243"/>
    </row>
    <row r="78" customFormat="false" ht="12.75" hidden="false" customHeight="false" outlineLevel="0" collapsed="false">
      <c r="A78" s="241"/>
      <c r="B78" s="241"/>
      <c r="C78" s="241"/>
      <c r="H78" s="330"/>
    </row>
    <row r="79" customFormat="false" ht="12.75" hidden="false" customHeight="false" outlineLevel="0" collapsed="false">
      <c r="A79" s="241"/>
      <c r="B79" s="241"/>
      <c r="C79" s="241"/>
      <c r="D79" s="242"/>
      <c r="E79" s="243"/>
      <c r="H79" s="330"/>
    </row>
    <row r="80" customFormat="false" ht="12.75" hidden="false" customHeight="false" outlineLevel="0" collapsed="false">
      <c r="A80" s="241"/>
      <c r="B80" s="241"/>
      <c r="C80" s="241"/>
      <c r="H80" s="330"/>
    </row>
    <row r="81" customFormat="false" ht="12.75" hidden="false" customHeight="false" outlineLevel="0" collapsed="false">
      <c r="A81" s="241"/>
      <c r="B81" s="241"/>
      <c r="C81" s="241"/>
      <c r="D81" s="242"/>
      <c r="E81" s="243"/>
    </row>
    <row r="82" customFormat="false" ht="12.75" hidden="false" customHeight="false" outlineLevel="0" collapsed="false">
      <c r="A82" s="241"/>
      <c r="B82" s="241"/>
      <c r="C82" s="241"/>
    </row>
    <row r="83" customFormat="false" ht="12.75" hidden="false" customHeight="false" outlineLevel="0" collapsed="false">
      <c r="A83" s="241"/>
      <c r="B83" s="241"/>
      <c r="C83" s="241"/>
      <c r="D83" s="242"/>
      <c r="E83" s="243"/>
    </row>
    <row r="84" customFormat="false" ht="12.75" hidden="false" customHeight="false" outlineLevel="0" collapsed="false">
      <c r="A84" s="241"/>
      <c r="B84" s="241"/>
      <c r="C84" s="241"/>
    </row>
    <row r="85" customFormat="false" ht="12.75" hidden="false" customHeight="false" outlineLevel="0" collapsed="false">
      <c r="A85" s="241"/>
      <c r="B85" s="241"/>
      <c r="C85" s="241"/>
      <c r="D85" s="242"/>
      <c r="E85" s="243"/>
      <c r="H85" s="330"/>
    </row>
    <row r="86" customFormat="false" ht="12.75" hidden="false" customHeight="false" outlineLevel="0" collapsed="false">
      <c r="A86" s="241"/>
      <c r="B86" s="241"/>
      <c r="C86" s="241"/>
      <c r="H86" s="330"/>
    </row>
    <row r="87" customFormat="false" ht="12.75" hidden="false" customHeight="false" outlineLevel="0" collapsed="false">
      <c r="A87" s="241"/>
      <c r="B87" s="241"/>
      <c r="C87" s="241"/>
      <c r="D87" s="242"/>
      <c r="E87" s="243"/>
    </row>
    <row r="88" customFormat="false" ht="12.75" hidden="false" customHeight="false" outlineLevel="0" collapsed="false">
      <c r="A88" s="241"/>
      <c r="B88" s="241"/>
      <c r="C88" s="241"/>
    </row>
    <row r="89" customFormat="false" ht="12.75" hidden="false" customHeight="false" outlineLevel="0" collapsed="false">
      <c r="A89" s="221"/>
      <c r="B89" s="221"/>
      <c r="C89" s="221"/>
      <c r="D89" s="233"/>
      <c r="E89" s="268"/>
      <c r="F89" s="265"/>
      <c r="G89" s="266"/>
    </row>
    <row r="90" customFormat="false" ht="12.75" hidden="false" customHeight="false" outlineLevel="0" collapsed="false">
      <c r="A90" s="221"/>
      <c r="B90" s="221"/>
      <c r="C90" s="221"/>
      <c r="D90" s="233"/>
      <c r="E90" s="268"/>
      <c r="F90" s="265"/>
      <c r="G90" s="266"/>
    </row>
    <row r="91" customFormat="false" ht="12.75" hidden="false" customHeight="false" outlineLevel="0" collapsed="false">
      <c r="A91" s="221"/>
      <c r="B91" s="221"/>
      <c r="C91" s="221"/>
      <c r="D91" s="233"/>
      <c r="E91" s="268"/>
      <c r="F91" s="265"/>
      <c r="G91" s="266"/>
    </row>
    <row r="92" customFormat="false" ht="12.75" hidden="false" customHeight="false" outlineLevel="0" collapsed="false">
      <c r="A92" s="221"/>
      <c r="B92" s="221"/>
      <c r="C92" s="221"/>
      <c r="D92" s="233"/>
      <c r="E92" s="268"/>
      <c r="F92" s="265"/>
      <c r="G92" s="266"/>
    </row>
    <row r="93" customFormat="false" ht="12.75" hidden="false" customHeight="false" outlineLevel="0" collapsed="false">
      <c r="A93" s="221"/>
      <c r="B93" s="221"/>
      <c r="C93" s="221"/>
      <c r="D93" s="233"/>
      <c r="E93" s="268"/>
      <c r="F93" s="265"/>
      <c r="G93" s="266"/>
    </row>
    <row r="94" customFormat="false" ht="12.75" hidden="false" customHeight="false" outlineLevel="0" collapsed="false">
      <c r="A94" s="221"/>
      <c r="B94" s="221"/>
      <c r="C94" s="221"/>
      <c r="D94" s="233"/>
      <c r="E94" s="268"/>
      <c r="F94" s="265"/>
      <c r="G94" s="266"/>
    </row>
    <row r="95" customFormat="false" ht="12.75" hidden="false" customHeight="false" outlineLevel="0" collapsed="false">
      <c r="A95" s="221"/>
      <c r="B95" s="221"/>
      <c r="C95" s="221"/>
      <c r="D95" s="233"/>
      <c r="E95" s="268"/>
      <c r="F95" s="265"/>
      <c r="G95" s="266"/>
    </row>
    <row r="96" customFormat="false" ht="12.75" hidden="false" customHeight="false" outlineLevel="0" collapsed="false">
      <c r="A96" s="221"/>
      <c r="B96" s="221"/>
      <c r="C96" s="221"/>
      <c r="D96" s="233"/>
      <c r="E96" s="268"/>
      <c r="F96" s="265"/>
      <c r="G96" s="266"/>
    </row>
    <row r="97" customFormat="false" ht="12.75" hidden="false" customHeight="false" outlineLevel="0" collapsed="false">
      <c r="A97" s="221"/>
      <c r="B97" s="221"/>
      <c r="C97" s="221"/>
      <c r="D97" s="233"/>
      <c r="E97" s="268"/>
      <c r="F97" s="265"/>
      <c r="G97" s="266"/>
    </row>
    <row r="98" customFormat="false" ht="12.75" hidden="false" customHeight="false" outlineLevel="0" collapsed="false">
      <c r="A98" s="221"/>
      <c r="B98" s="221"/>
      <c r="C98" s="221"/>
      <c r="D98" s="233"/>
      <c r="E98" s="268"/>
      <c r="F98" s="265"/>
      <c r="G98" s="266"/>
    </row>
    <row r="99" customFormat="false" ht="12.75" hidden="false" customHeight="false" outlineLevel="0" collapsed="false">
      <c r="A99" s="221"/>
      <c r="B99" s="221"/>
      <c r="C99" s="221"/>
      <c r="D99" s="233"/>
      <c r="E99" s="268"/>
      <c r="F99" s="265"/>
      <c r="G99" s="266"/>
    </row>
    <row r="100" customFormat="false" ht="12.75" hidden="false" customHeight="false" outlineLevel="0" collapsed="false">
      <c r="A100" s="221"/>
      <c r="B100" s="221"/>
      <c r="C100" s="221"/>
      <c r="D100" s="233"/>
      <c r="E100" s="268"/>
      <c r="F100" s="265"/>
      <c r="G100" s="266"/>
    </row>
    <row r="101" customFormat="false" ht="12.75" hidden="false" customHeight="false" outlineLevel="0" collapsed="false">
      <c r="A101" s="221"/>
      <c r="B101" s="221"/>
      <c r="C101" s="221"/>
      <c r="D101" s="233"/>
      <c r="E101" s="268"/>
      <c r="F101" s="265"/>
      <c r="G101" s="266"/>
    </row>
    <row r="102" customFormat="false" ht="12.75" hidden="false" customHeight="false" outlineLevel="0" collapsed="false">
      <c r="A102" s="221"/>
      <c r="B102" s="221"/>
      <c r="C102" s="221"/>
      <c r="D102" s="233"/>
      <c r="E102" s="268"/>
      <c r="F102" s="265"/>
      <c r="G102" s="266"/>
    </row>
    <row r="103" customFormat="false" ht="12.75" hidden="false" customHeight="false" outlineLevel="0" collapsed="false">
      <c r="A103" s="221"/>
      <c r="B103" s="221"/>
      <c r="C103" s="221"/>
      <c r="D103" s="233"/>
      <c r="E103" s="268"/>
      <c r="F103" s="265"/>
      <c r="G103" s="266"/>
    </row>
    <row r="104" customFormat="false" ht="12.75" hidden="false" customHeight="false" outlineLevel="0" collapsed="false">
      <c r="A104" s="221"/>
      <c r="B104" s="221"/>
      <c r="C104" s="221"/>
      <c r="D104" s="233"/>
      <c r="E104" s="268"/>
      <c r="F104" s="265"/>
      <c r="G104" s="266"/>
    </row>
    <row r="105" customFormat="false" ht="12.75" hidden="false" customHeight="false" outlineLevel="0" collapsed="false">
      <c r="A105" s="221"/>
      <c r="B105" s="221"/>
      <c r="C105" s="221"/>
      <c r="D105" s="233"/>
      <c r="E105" s="268"/>
      <c r="F105" s="265"/>
      <c r="G105" s="266"/>
    </row>
    <row r="106" customFormat="false" ht="12.75" hidden="false" customHeight="false" outlineLevel="0" collapsed="false">
      <c r="A106" s="221"/>
      <c r="B106" s="221"/>
      <c r="C106" s="221"/>
      <c r="D106" s="233"/>
      <c r="E106" s="268"/>
      <c r="F106" s="265"/>
      <c r="G106" s="266"/>
    </row>
    <row r="107" customFormat="false" ht="12.75" hidden="false" customHeight="false" outlineLevel="0" collapsed="false">
      <c r="A107" s="221"/>
      <c r="B107" s="221"/>
      <c r="C107" s="221"/>
      <c r="D107" s="233"/>
      <c r="E107" s="268"/>
      <c r="F107" s="265"/>
      <c r="G107" s="266"/>
    </row>
    <row r="108" customFormat="false" ht="12.75" hidden="false" customHeight="false" outlineLevel="0" collapsed="false">
      <c r="A108" s="221"/>
      <c r="B108" s="221"/>
      <c r="C108" s="221"/>
      <c r="D108" s="233"/>
      <c r="E108" s="268"/>
      <c r="F108" s="265"/>
      <c r="G108" s="266"/>
    </row>
    <row r="109" customFormat="false" ht="12.75" hidden="false" customHeight="false" outlineLevel="0" collapsed="false">
      <c r="A109" s="221"/>
      <c r="B109" s="221"/>
      <c r="C109" s="221"/>
      <c r="D109" s="233"/>
      <c r="E109" s="268"/>
      <c r="F109" s="265"/>
      <c r="G109" s="266"/>
    </row>
    <row r="110" customFormat="false" ht="12.75" hidden="false" customHeight="false" outlineLevel="0" collapsed="false">
      <c r="A110" s="221"/>
      <c r="B110" s="221"/>
      <c r="C110" s="221"/>
      <c r="D110" s="233"/>
      <c r="E110" s="268"/>
      <c r="F110" s="265"/>
      <c r="G110" s="266"/>
    </row>
    <row r="111" customFormat="false" ht="12.75" hidden="false" customHeight="false" outlineLevel="0" collapsed="false">
      <c r="A111" s="221"/>
      <c r="B111" s="221"/>
      <c r="C111" s="221"/>
      <c r="D111" s="233"/>
      <c r="E111" s="268"/>
      <c r="F111" s="265"/>
      <c r="G111" s="266"/>
    </row>
    <row r="112" customFormat="false" ht="12.75" hidden="false" customHeight="false" outlineLevel="0" collapsed="false">
      <c r="A112" s="221"/>
      <c r="B112" s="221"/>
      <c r="C112" s="235"/>
      <c r="D112" s="236"/>
      <c r="E112" s="235"/>
      <c r="F112" s="237"/>
      <c r="G112" s="237"/>
    </row>
    <row r="113" customFormat="false" ht="12.75" hidden="false" customHeight="false" outlineLevel="0" collapsed="false">
      <c r="A113" s="283"/>
      <c r="B113" s="284"/>
      <c r="C113" s="284"/>
      <c r="D113" s="229"/>
      <c r="E113" s="285"/>
      <c r="F113" s="271"/>
      <c r="G113" s="286"/>
    </row>
    <row r="114" customFormat="false" ht="12.75" hidden="false" customHeight="false" outlineLevel="0" collapsed="false">
      <c r="A114" s="238"/>
      <c r="B114" s="238"/>
      <c r="C114" s="238"/>
      <c r="D114" s="239"/>
      <c r="E114" s="240"/>
      <c r="F114" s="271"/>
      <c r="G114" s="271"/>
    </row>
    <row r="115" customFormat="false" ht="12.75" hidden="false" customHeight="false" outlineLevel="0" collapsed="false">
      <c r="A115" s="238"/>
      <c r="B115" s="238"/>
      <c r="C115" s="238"/>
      <c r="D115" s="227"/>
      <c r="E115" s="271"/>
      <c r="F115" s="271"/>
      <c r="G115" s="271"/>
    </row>
    <row r="116" customFormat="false" ht="12.75" hidden="false" customHeight="false" outlineLevel="0" collapsed="false">
      <c r="A116" s="238"/>
      <c r="B116" s="238"/>
      <c r="C116" s="238"/>
      <c r="D116" s="239"/>
      <c r="E116" s="240"/>
      <c r="F116" s="271"/>
      <c r="G116" s="271"/>
    </row>
    <row r="117" customFormat="false" ht="12.75" hidden="false" customHeight="false" outlineLevel="0" collapsed="false">
      <c r="A117" s="238"/>
      <c r="B117" s="238"/>
      <c r="C117" s="238"/>
      <c r="D117" s="227"/>
      <c r="E117" s="271"/>
      <c r="F117" s="271"/>
      <c r="G117" s="271"/>
    </row>
    <row r="118" customFormat="false" ht="12.75" hidden="false" customHeight="false" outlineLevel="0" collapsed="false">
      <c r="A118" s="238"/>
      <c r="B118" s="238"/>
      <c r="C118" s="238"/>
      <c r="D118" s="239"/>
      <c r="E118" s="240"/>
      <c r="F118" s="271"/>
      <c r="G118" s="271"/>
    </row>
    <row r="119" customFormat="false" ht="12.75" hidden="false" customHeight="false" outlineLevel="0" collapsed="false">
      <c r="A119" s="238"/>
      <c r="B119" s="238"/>
      <c r="C119" s="238"/>
      <c r="D119" s="227"/>
      <c r="E119" s="271"/>
      <c r="F119" s="271"/>
      <c r="G119" s="271"/>
    </row>
    <row r="120" customFormat="false" ht="12.75" hidden="false" customHeight="false" outlineLevel="0" collapsed="false">
      <c r="A120" s="238"/>
      <c r="B120" s="238"/>
      <c r="C120" s="238"/>
      <c r="D120" s="239"/>
      <c r="E120" s="240"/>
      <c r="F120" s="271"/>
      <c r="G120" s="271"/>
    </row>
    <row r="121" customFormat="false" ht="12.75" hidden="false" customHeight="false" outlineLevel="0" collapsed="false">
      <c r="A121" s="238"/>
      <c r="B121" s="238"/>
      <c r="C121" s="238"/>
      <c r="D121" s="227"/>
      <c r="E121" s="271"/>
      <c r="F121" s="271"/>
      <c r="G121" s="271"/>
    </row>
    <row r="122" customFormat="false" ht="12.75" hidden="false" customHeight="false" outlineLevel="0" collapsed="false">
      <c r="A122" s="238"/>
      <c r="B122" s="238"/>
      <c r="C122" s="238"/>
      <c r="D122" s="239"/>
      <c r="E122" s="240"/>
      <c r="F122" s="271"/>
      <c r="G122" s="271"/>
    </row>
    <row r="123" customFormat="false" ht="12.75" hidden="false" customHeight="false" outlineLevel="0" collapsed="false">
      <c r="A123" s="238"/>
      <c r="B123" s="238"/>
      <c r="C123" s="238"/>
      <c r="D123" s="227"/>
      <c r="E123" s="271"/>
      <c r="F123" s="271"/>
      <c r="G123" s="271"/>
    </row>
    <row r="124" customFormat="false" ht="12.75" hidden="false" customHeight="false" outlineLevel="0" collapsed="false">
      <c r="A124" s="238"/>
      <c r="B124" s="238"/>
      <c r="C124" s="238"/>
      <c r="D124" s="239"/>
      <c r="E124" s="240"/>
      <c r="F124" s="271"/>
      <c r="G124" s="271"/>
    </row>
    <row r="125" customFormat="false" ht="12.75" hidden="false" customHeight="false" outlineLevel="0" collapsed="false">
      <c r="A125" s="238"/>
      <c r="B125" s="238"/>
      <c r="C125" s="238"/>
      <c r="D125" s="227"/>
      <c r="E125" s="271"/>
      <c r="F125" s="271"/>
      <c r="G125" s="271"/>
    </row>
    <row r="126" customFormat="false" ht="12.75" hidden="false" customHeight="false" outlineLevel="0" collapsed="false">
      <c r="A126" s="238"/>
      <c r="B126" s="238"/>
      <c r="C126" s="238"/>
      <c r="D126" s="239"/>
      <c r="E126" s="240"/>
      <c r="F126" s="271"/>
      <c r="G126" s="271"/>
    </row>
    <row r="127" customFormat="false" ht="12.75" hidden="false" customHeight="false" outlineLevel="0" collapsed="false">
      <c r="A127" s="238"/>
      <c r="B127" s="238"/>
      <c r="C127" s="238"/>
      <c r="D127" s="227"/>
      <c r="E127" s="271"/>
      <c r="F127" s="271"/>
      <c r="G127" s="271"/>
    </row>
    <row r="128" customFormat="false" ht="12.75" hidden="false" customHeight="false" outlineLevel="0" collapsed="false">
      <c r="A128" s="238"/>
      <c r="B128" s="238"/>
      <c r="C128" s="238"/>
      <c r="D128" s="239"/>
      <c r="E128" s="240"/>
      <c r="F128" s="271"/>
      <c r="G128" s="271"/>
    </row>
    <row r="129" customFormat="false" ht="12.75" hidden="false" customHeight="false" outlineLevel="0" collapsed="false">
      <c r="A129" s="238"/>
      <c r="B129" s="238"/>
      <c r="C129" s="238"/>
      <c r="D129" s="227"/>
      <c r="E129" s="271"/>
      <c r="F129" s="271"/>
      <c r="G129" s="271"/>
    </row>
    <row r="130" customFormat="false" ht="12.75" hidden="false" customHeight="false" outlineLevel="0" collapsed="false">
      <c r="A130" s="238"/>
      <c r="B130" s="238"/>
      <c r="C130" s="238"/>
      <c r="D130" s="239"/>
      <c r="E130" s="240"/>
      <c r="F130" s="271"/>
      <c r="G130" s="271"/>
    </row>
    <row r="131" customFormat="false" ht="12.75" hidden="false" customHeight="false" outlineLevel="0" collapsed="false">
      <c r="A131" s="238"/>
      <c r="B131" s="238"/>
      <c r="C131" s="238"/>
      <c r="D131" s="227"/>
      <c r="E131" s="271"/>
      <c r="F131" s="271"/>
      <c r="G131" s="271"/>
    </row>
    <row r="132" customFormat="false" ht="12.75" hidden="false" customHeight="false" outlineLevel="0" collapsed="false">
      <c r="A132" s="238"/>
      <c r="B132" s="238"/>
      <c r="C132" s="238"/>
      <c r="D132" s="239"/>
      <c r="E132" s="240"/>
      <c r="F132" s="271"/>
      <c r="G132" s="271"/>
    </row>
    <row r="133" customFormat="false" ht="12.75" hidden="false" customHeight="false" outlineLevel="0" collapsed="false">
      <c r="A133" s="238"/>
      <c r="B133" s="238"/>
      <c r="C133" s="238"/>
      <c r="D133" s="227"/>
      <c r="E133" s="271"/>
      <c r="F133" s="271"/>
      <c r="G133" s="271"/>
    </row>
    <row r="134" customFormat="false" ht="12.75" hidden="false" customHeight="false" outlineLevel="0" collapsed="false">
      <c r="A134" s="238"/>
      <c r="B134" s="238"/>
      <c r="C134" s="238"/>
      <c r="D134" s="239"/>
      <c r="E134" s="240"/>
      <c r="F134" s="271"/>
      <c r="G134" s="271"/>
    </row>
    <row r="135" customFormat="false" ht="12.75" hidden="false" customHeight="false" outlineLevel="0" collapsed="false">
      <c r="A135" s="238"/>
      <c r="B135" s="238"/>
      <c r="C135" s="238"/>
      <c r="D135" s="227"/>
      <c r="E135" s="271"/>
      <c r="F135" s="271"/>
      <c r="G135" s="271"/>
    </row>
    <row r="136" customFormat="false" ht="12.75" hidden="false" customHeight="false" outlineLevel="0" collapsed="false">
      <c r="A136" s="238"/>
      <c r="B136" s="238"/>
      <c r="C136" s="238"/>
      <c r="D136" s="239"/>
      <c r="E136" s="240"/>
      <c r="F136" s="271"/>
      <c r="G136" s="271"/>
    </row>
    <row r="137" customFormat="false" ht="12.75" hidden="false" customHeight="false" outlineLevel="0" collapsed="false">
      <c r="A137" s="238"/>
      <c r="B137" s="238"/>
      <c r="C137" s="238"/>
      <c r="D137" s="227"/>
      <c r="E137" s="271"/>
      <c r="F137" s="271"/>
      <c r="G137" s="271"/>
    </row>
    <row r="138" customFormat="false" ht="12.75" hidden="false" customHeight="false" outlineLevel="0" collapsed="false">
      <c r="A138" s="238"/>
      <c r="B138" s="238"/>
      <c r="C138" s="238"/>
      <c r="D138" s="239"/>
      <c r="E138" s="240"/>
      <c r="F138" s="271"/>
      <c r="G138" s="271"/>
    </row>
    <row r="139" customFormat="false" ht="12.75" hidden="false" customHeight="false" outlineLevel="0" collapsed="false">
      <c r="A139" s="238"/>
      <c r="B139" s="238"/>
      <c r="C139" s="238"/>
      <c r="D139" s="227"/>
      <c r="E139" s="271"/>
      <c r="F139" s="271"/>
      <c r="G139" s="271"/>
    </row>
    <row r="140" customFormat="false" ht="12.75" hidden="false" customHeight="false" outlineLevel="0" collapsed="false">
      <c r="A140" s="238"/>
      <c r="B140" s="238"/>
      <c r="C140" s="238"/>
      <c r="D140" s="239"/>
      <c r="E140" s="240"/>
      <c r="F140" s="271"/>
      <c r="G140" s="271"/>
    </row>
    <row r="141" customFormat="false" ht="12.75" hidden="false" customHeight="false" outlineLevel="0" collapsed="false">
      <c r="A141" s="238"/>
      <c r="B141" s="238"/>
      <c r="C141" s="238"/>
      <c r="D141" s="227"/>
      <c r="E141" s="271"/>
      <c r="F141" s="271"/>
      <c r="G141" s="271"/>
    </row>
    <row r="142" customFormat="false" ht="12.75" hidden="false" customHeight="false" outlineLevel="0" collapsed="false">
      <c r="A142" s="238"/>
      <c r="B142" s="238"/>
      <c r="C142" s="238"/>
      <c r="D142" s="239"/>
      <c r="E142" s="240"/>
      <c r="F142" s="271"/>
      <c r="G142" s="271"/>
    </row>
    <row r="143" customFormat="false" ht="12.75" hidden="false" customHeight="false" outlineLevel="0" collapsed="false">
      <c r="A143" s="238"/>
      <c r="B143" s="238"/>
      <c r="C143" s="238"/>
      <c r="D143" s="227"/>
      <c r="E143" s="271"/>
      <c r="F143" s="271"/>
      <c r="G143" s="271"/>
    </row>
    <row r="144" customFormat="false" ht="12.75" hidden="false" customHeight="false" outlineLevel="0" collapsed="false">
      <c r="A144" s="238"/>
      <c r="B144" s="238"/>
      <c r="C144" s="238"/>
      <c r="D144" s="239"/>
      <c r="E144" s="240"/>
      <c r="F144" s="271"/>
      <c r="G144" s="271"/>
    </row>
    <row r="145" customFormat="false" ht="12.75" hidden="false" customHeight="false" outlineLevel="0" collapsed="false">
      <c r="A145" s="241"/>
      <c r="B145" s="241"/>
      <c r="C145" s="241"/>
    </row>
    <row r="146" customFormat="false" ht="12.75" hidden="false" customHeight="false" outlineLevel="0" collapsed="false">
      <c r="A146" s="241"/>
      <c r="B146" s="241"/>
      <c r="C146" s="241"/>
      <c r="D146" s="242"/>
      <c r="E146" s="243"/>
    </row>
    <row r="147" customFormat="false" ht="12.75" hidden="false" customHeight="false" outlineLevel="0" collapsed="false">
      <c r="A147" s="241"/>
      <c r="B147" s="241"/>
      <c r="C147" s="241"/>
    </row>
    <row r="148" customFormat="false" ht="12.75" hidden="false" customHeight="false" outlineLevel="0" collapsed="false">
      <c r="A148" s="241"/>
      <c r="B148" s="241"/>
      <c r="C148" s="241"/>
      <c r="D148" s="242"/>
      <c r="E148" s="243"/>
    </row>
    <row r="149" customFormat="false" ht="12.75" hidden="false" customHeight="false" outlineLevel="0" collapsed="false">
      <c r="A149" s="241"/>
      <c r="B149" s="241"/>
      <c r="C149" s="241"/>
    </row>
    <row r="150" customFormat="false" ht="12.75" hidden="false" customHeight="false" outlineLevel="0" collapsed="false">
      <c r="A150" s="241"/>
      <c r="B150" s="241"/>
      <c r="C150" s="241"/>
      <c r="D150" s="242"/>
      <c r="E150" s="243"/>
    </row>
    <row r="151" customFormat="false" ht="12.75" hidden="false" customHeight="false" outlineLevel="0" collapsed="false">
      <c r="A151" s="241"/>
      <c r="B151" s="241"/>
      <c r="C151" s="241"/>
    </row>
    <row r="152" customFormat="false" ht="12.75" hidden="false" customHeight="false" outlineLevel="0" collapsed="false">
      <c r="A152" s="241"/>
      <c r="B152" s="241"/>
      <c r="C152" s="241"/>
      <c r="D152" s="242"/>
      <c r="E152" s="243"/>
    </row>
    <row r="153" customFormat="false" ht="12.75" hidden="false" customHeight="false" outlineLevel="0" collapsed="false">
      <c r="A153" s="241"/>
      <c r="B153" s="241"/>
      <c r="C153" s="241"/>
    </row>
    <row r="154" customFormat="false" ht="12.75" hidden="false" customHeight="false" outlineLevel="0" collapsed="false">
      <c r="A154" s="241"/>
      <c r="B154" s="241"/>
      <c r="C154" s="241"/>
      <c r="D154" s="242"/>
      <c r="E154" s="243"/>
    </row>
    <row r="155" customFormat="false" ht="12.75" hidden="false" customHeight="false" outlineLevel="0" collapsed="false">
      <c r="A155" s="241"/>
      <c r="B155" s="241"/>
      <c r="C155" s="241"/>
    </row>
    <row r="156" customFormat="false" ht="12.75" hidden="false" customHeight="false" outlineLevel="0" collapsed="false">
      <c r="A156" s="241"/>
      <c r="B156" s="241"/>
      <c r="C156" s="241"/>
      <c r="D156" s="242"/>
      <c r="E156" s="243"/>
    </row>
    <row r="157" customFormat="false" ht="12.75" hidden="false" customHeight="false" outlineLevel="0" collapsed="false">
      <c r="A157" s="241"/>
      <c r="B157" s="241"/>
      <c r="C157" s="241"/>
    </row>
    <row r="158" customFormat="false" ht="12.75" hidden="false" customHeight="false" outlineLevel="0" collapsed="false">
      <c r="A158" s="241"/>
      <c r="B158" s="241"/>
      <c r="C158" s="241"/>
      <c r="D158" s="242"/>
      <c r="E158" s="243"/>
    </row>
    <row r="159" customFormat="false" ht="12.75" hidden="false" customHeight="false" outlineLevel="0" collapsed="false">
      <c r="A159" s="241"/>
      <c r="B159" s="241"/>
      <c r="C159" s="241"/>
    </row>
    <row r="160" customFormat="false" ht="12.75" hidden="false" customHeight="false" outlineLevel="0" collapsed="false">
      <c r="A160" s="241"/>
      <c r="B160" s="241"/>
      <c r="C160" s="241"/>
      <c r="D160" s="242"/>
      <c r="E160" s="243"/>
    </row>
    <row r="161" customFormat="false" ht="12.75" hidden="false" customHeight="false" outlineLevel="0" collapsed="false">
      <c r="A161" s="241"/>
      <c r="B161" s="241"/>
      <c r="C161" s="241"/>
    </row>
    <row r="162" customFormat="false" ht="12.75" hidden="false" customHeight="false" outlineLevel="0" collapsed="false">
      <c r="A162" s="241"/>
      <c r="B162" s="241"/>
      <c r="C162" s="241"/>
      <c r="D162" s="242"/>
      <c r="E162" s="243"/>
    </row>
    <row r="163" customFormat="false" ht="12.75" hidden="false" customHeight="false" outlineLevel="0" collapsed="false">
      <c r="A163" s="241"/>
      <c r="B163" s="241"/>
      <c r="C163" s="241"/>
    </row>
    <row r="164" customFormat="false" ht="12.75" hidden="false" customHeight="false" outlineLevel="0" collapsed="false">
      <c r="A164" s="241"/>
      <c r="B164" s="241"/>
      <c r="C164" s="241"/>
      <c r="D164" s="242"/>
      <c r="E164" s="243"/>
    </row>
    <row r="165" customFormat="false" ht="12.75" hidden="false" customHeight="false" outlineLevel="0" collapsed="false">
      <c r="A165" s="241"/>
      <c r="B165" s="241"/>
      <c r="C165" s="241"/>
    </row>
    <row r="166" customFormat="false" ht="12.75" hidden="false" customHeight="false" outlineLevel="0" collapsed="false">
      <c r="A166" s="241"/>
      <c r="B166" s="241"/>
      <c r="C166" s="241"/>
      <c r="D166" s="242"/>
      <c r="E166" s="243"/>
    </row>
    <row r="167" customFormat="false" ht="12.75" hidden="false" customHeight="false" outlineLevel="0" collapsed="false">
      <c r="A167" s="241"/>
      <c r="B167" s="241"/>
      <c r="C167" s="241"/>
    </row>
    <row r="168" customFormat="false" ht="12.75" hidden="false" customHeight="false" outlineLevel="0" collapsed="false">
      <c r="A168" s="241"/>
      <c r="B168" s="241"/>
      <c r="C168" s="241"/>
      <c r="D168" s="242"/>
      <c r="E168" s="243"/>
    </row>
    <row r="169" customFormat="false" ht="12.75" hidden="false" customHeight="false" outlineLevel="0" collapsed="false">
      <c r="A169" s="241"/>
      <c r="B169" s="241"/>
      <c r="C169" s="241"/>
    </row>
    <row r="170" customFormat="false" ht="12.75" hidden="false" customHeight="false" outlineLevel="0" collapsed="false">
      <c r="A170" s="241"/>
      <c r="B170" s="241"/>
      <c r="C170" s="241"/>
      <c r="D170" s="242"/>
      <c r="E170" s="243"/>
    </row>
    <row r="171" customFormat="false" ht="12.75" hidden="false" customHeight="false" outlineLevel="0" collapsed="false">
      <c r="A171" s="241"/>
      <c r="B171" s="241"/>
      <c r="C171" s="241"/>
    </row>
    <row r="172" customFormat="false" ht="12.75" hidden="false" customHeight="false" outlineLevel="0" collapsed="false">
      <c r="A172" s="241"/>
      <c r="B172" s="241"/>
      <c r="C172" s="241"/>
      <c r="D172" s="242"/>
      <c r="E172" s="243"/>
    </row>
    <row r="173" customFormat="false" ht="12.75" hidden="false" customHeight="false" outlineLevel="0" collapsed="false">
      <c r="A173" s="241"/>
      <c r="B173" s="241"/>
      <c r="C173" s="241"/>
    </row>
    <row r="174" customFormat="false" ht="12.75" hidden="false" customHeight="false" outlineLevel="0" collapsed="false">
      <c r="A174" s="241"/>
      <c r="B174" s="241"/>
      <c r="C174" s="241"/>
      <c r="D174" s="242"/>
      <c r="E174" s="243"/>
    </row>
    <row r="175" customFormat="false" ht="12.75" hidden="false" customHeight="false" outlineLevel="0" collapsed="false">
      <c r="A175" s="241"/>
      <c r="B175" s="241"/>
      <c r="C175" s="241"/>
    </row>
    <row r="176" customFormat="false" ht="12.75" hidden="false" customHeight="false" outlineLevel="0" collapsed="false">
      <c r="A176" s="241"/>
      <c r="B176" s="241"/>
      <c r="C176" s="241"/>
      <c r="D176" s="242"/>
      <c r="E176" s="243"/>
    </row>
    <row r="177" customFormat="false" ht="12.75" hidden="false" customHeight="false" outlineLevel="0" collapsed="false">
      <c r="A177" s="241"/>
      <c r="B177" s="241"/>
      <c r="C177" s="241"/>
    </row>
    <row r="178" customFormat="false" ht="12.75" hidden="false" customHeight="false" outlineLevel="0" collapsed="false">
      <c r="A178" s="241"/>
      <c r="B178" s="241"/>
      <c r="C178" s="241"/>
      <c r="D178" s="242"/>
      <c r="E178" s="243"/>
    </row>
    <row r="179" customFormat="false" ht="12.75" hidden="false" customHeight="false" outlineLevel="0" collapsed="false">
      <c r="A179" s="241"/>
      <c r="B179" s="241"/>
      <c r="C179" s="241"/>
    </row>
    <row r="180" customFormat="false" ht="12.75" hidden="false" customHeight="false" outlineLevel="0" collapsed="false">
      <c r="A180" s="241"/>
      <c r="B180" s="241"/>
      <c r="C180" s="241"/>
      <c r="D180" s="242"/>
      <c r="E180" s="243"/>
    </row>
    <row r="181" customFormat="false" ht="12.75" hidden="false" customHeight="false" outlineLevel="0" collapsed="false">
      <c r="A181" s="241"/>
      <c r="B181" s="241"/>
      <c r="C181" s="241"/>
    </row>
    <row r="182" customFormat="false" ht="12.75" hidden="false" customHeight="false" outlineLevel="0" collapsed="false">
      <c r="A182" s="241"/>
      <c r="B182" s="241"/>
      <c r="C182" s="241"/>
      <c r="D182" s="242"/>
      <c r="E182" s="243"/>
    </row>
    <row r="183" customFormat="false" ht="12.75" hidden="false" customHeight="false" outlineLevel="0" collapsed="false">
      <c r="A183" s="241"/>
      <c r="B183" s="241"/>
      <c r="C183" s="241"/>
    </row>
    <row r="184" customFormat="false" ht="12.75" hidden="false" customHeight="false" outlineLevel="0" collapsed="false">
      <c r="A184" s="241"/>
      <c r="B184" s="241"/>
      <c r="C184" s="241"/>
      <c r="D184" s="242"/>
      <c r="E184" s="243"/>
    </row>
    <row r="185" customFormat="false" ht="12.75" hidden="false" customHeight="false" outlineLevel="0" collapsed="false">
      <c r="A185" s="241"/>
      <c r="B185" s="241"/>
      <c r="C185" s="241"/>
    </row>
    <row r="186" customFormat="false" ht="12.75" hidden="false" customHeight="false" outlineLevel="0" collapsed="false">
      <c r="A186" s="241"/>
      <c r="B186" s="241"/>
      <c r="C186" s="241"/>
      <c r="D186" s="242"/>
      <c r="E186" s="243"/>
    </row>
    <row r="187" customFormat="false" ht="12.75" hidden="false" customHeight="false" outlineLevel="0" collapsed="false">
      <c r="A187" s="241"/>
      <c r="B187" s="241"/>
      <c r="C187" s="241"/>
    </row>
    <row r="188" customFormat="false" ht="12.75" hidden="false" customHeight="false" outlineLevel="0" collapsed="false">
      <c r="A188" s="241"/>
      <c r="B188" s="241"/>
      <c r="C188" s="241"/>
      <c r="D188" s="242"/>
      <c r="E188" s="243"/>
    </row>
    <row r="189" customFormat="false" ht="12.75" hidden="false" customHeight="false" outlineLevel="0" collapsed="false">
      <c r="A189" s="241"/>
      <c r="B189" s="241"/>
      <c r="C189" s="241"/>
    </row>
    <row r="190" customFormat="false" ht="12.75" hidden="false" customHeight="false" outlineLevel="0" collapsed="false">
      <c r="A190" s="241"/>
      <c r="B190" s="241"/>
      <c r="C190" s="241"/>
      <c r="D190" s="242"/>
      <c r="E190" s="243"/>
    </row>
    <row r="191" customFormat="false" ht="12.75" hidden="false" customHeight="false" outlineLevel="0" collapsed="false">
      <c r="A191" s="241"/>
      <c r="B191" s="241"/>
      <c r="C191" s="241"/>
    </row>
    <row r="192" customFormat="false" ht="12.75" hidden="false" customHeight="false" outlineLevel="0" collapsed="false">
      <c r="A192" s="241"/>
      <c r="B192" s="241"/>
      <c r="C192" s="241"/>
      <c r="D192" s="242"/>
      <c r="E192" s="243"/>
    </row>
    <row r="193" customFormat="false" ht="12.75" hidden="false" customHeight="false" outlineLevel="0" collapsed="false">
      <c r="A193" s="241"/>
      <c r="B193" s="241"/>
      <c r="C193" s="241"/>
    </row>
    <row r="194" customFormat="false" ht="12.75" hidden="false" customHeight="false" outlineLevel="0" collapsed="false">
      <c r="A194" s="241"/>
      <c r="B194" s="241"/>
      <c r="C194" s="241"/>
      <c r="D194" s="242"/>
      <c r="E194" s="243"/>
    </row>
    <row r="195" customFormat="false" ht="12.75" hidden="false" customHeight="false" outlineLevel="0" collapsed="false">
      <c r="A195" s="241"/>
      <c r="B195" s="241"/>
      <c r="C195" s="241"/>
    </row>
    <row r="196" customFormat="false" ht="12.75" hidden="false" customHeight="false" outlineLevel="0" collapsed="false">
      <c r="A196" s="241"/>
      <c r="B196" s="241"/>
      <c r="C196" s="241"/>
      <c r="D196" s="242"/>
      <c r="E196" s="243"/>
    </row>
    <row r="197" customFormat="false" ht="12.75" hidden="false" customHeight="false" outlineLevel="0" collapsed="false">
      <c r="A197" s="241"/>
      <c r="B197" s="241"/>
      <c r="C197" s="241"/>
    </row>
    <row r="198" customFormat="false" ht="12.75" hidden="false" customHeight="false" outlineLevel="0" collapsed="false">
      <c r="A198" s="241"/>
      <c r="B198" s="241"/>
      <c r="C198" s="241"/>
      <c r="D198" s="242"/>
      <c r="E198" s="243"/>
    </row>
    <row r="199" customFormat="false" ht="12.75" hidden="false" customHeight="false" outlineLevel="0" collapsed="false">
      <c r="A199" s="241"/>
      <c r="B199" s="241"/>
      <c r="C199" s="241"/>
    </row>
    <row r="200" customFormat="false" ht="12.75" hidden="false" customHeight="false" outlineLevel="0" collapsed="false">
      <c r="A200" s="241"/>
      <c r="B200" s="241"/>
      <c r="C200" s="241"/>
      <c r="D200" s="242"/>
      <c r="E200" s="243"/>
    </row>
    <row r="201" customFormat="false" ht="12.75" hidden="false" customHeight="false" outlineLevel="0" collapsed="false">
      <c r="A201" s="241"/>
      <c r="B201" s="241"/>
      <c r="C201" s="241"/>
    </row>
    <row r="202" customFormat="false" ht="12.75" hidden="false" customHeight="false" outlineLevel="0" collapsed="false">
      <c r="A202" s="241"/>
      <c r="B202" s="241"/>
      <c r="C202" s="241"/>
      <c r="D202" s="242"/>
      <c r="E202" s="243"/>
    </row>
    <row r="203" customFormat="false" ht="12.75" hidden="false" customHeight="false" outlineLevel="0" collapsed="false">
      <c r="A203" s="241"/>
      <c r="B203" s="241"/>
      <c r="C203" s="241"/>
    </row>
    <row r="204" customFormat="false" ht="12.75" hidden="false" customHeight="false" outlineLevel="0" collapsed="false">
      <c r="A204" s="241"/>
      <c r="B204" s="241"/>
      <c r="C204" s="241"/>
      <c r="D204" s="242"/>
      <c r="E204" s="243"/>
    </row>
    <row r="205" customFormat="false" ht="12.75" hidden="false" customHeight="false" outlineLevel="0" collapsed="false">
      <c r="A205" s="241"/>
      <c r="B205" s="241"/>
      <c r="C205" s="241"/>
    </row>
    <row r="206" customFormat="false" ht="12.75" hidden="false" customHeight="false" outlineLevel="0" collapsed="false">
      <c r="A206" s="241"/>
      <c r="B206" s="241"/>
      <c r="C206" s="241"/>
      <c r="D206" s="242"/>
      <c r="E206" s="243"/>
    </row>
    <row r="207" customFormat="false" ht="12.75" hidden="false" customHeight="false" outlineLevel="0" collapsed="false">
      <c r="A207" s="241"/>
      <c r="B207" s="241"/>
      <c r="C207" s="241"/>
    </row>
    <row r="208" customFormat="false" ht="12.75" hidden="false" customHeight="false" outlineLevel="0" collapsed="false">
      <c r="A208" s="241"/>
      <c r="B208" s="241"/>
      <c r="C208" s="241"/>
      <c r="D208" s="242"/>
      <c r="E208" s="243"/>
    </row>
    <row r="209" customFormat="false" ht="12.75" hidden="false" customHeight="false" outlineLevel="0" collapsed="false">
      <c r="A209" s="241"/>
      <c r="B209" s="241"/>
      <c r="C209" s="241"/>
    </row>
    <row r="210" customFormat="false" ht="12.75" hidden="false" customHeight="false" outlineLevel="0" collapsed="false">
      <c r="A210" s="241"/>
      <c r="B210" s="241"/>
      <c r="C210" s="241"/>
      <c r="D210" s="242"/>
      <c r="E210" s="243"/>
    </row>
    <row r="211" customFormat="false" ht="12.75" hidden="false" customHeight="false" outlineLevel="0" collapsed="false">
      <c r="A211" s="241"/>
      <c r="B211" s="241"/>
      <c r="C211" s="241"/>
    </row>
    <row r="212" customFormat="false" ht="12.75" hidden="false" customHeight="false" outlineLevel="0" collapsed="false">
      <c r="A212" s="241"/>
      <c r="B212" s="241"/>
      <c r="C212" s="241"/>
      <c r="D212" s="242"/>
      <c r="E212" s="243"/>
    </row>
    <row r="213" customFormat="false" ht="12.75" hidden="false" customHeight="false" outlineLevel="0" collapsed="false">
      <c r="A213" s="241"/>
      <c r="B213" s="241"/>
      <c r="C213" s="241"/>
    </row>
    <row r="214" customFormat="false" ht="12.75" hidden="false" customHeight="false" outlineLevel="0" collapsed="false">
      <c r="A214" s="241"/>
      <c r="B214" s="241"/>
      <c r="C214" s="241"/>
      <c r="D214" s="242"/>
      <c r="E214" s="243"/>
    </row>
    <row r="215" customFormat="false" ht="12.75" hidden="false" customHeight="false" outlineLevel="0" collapsed="false">
      <c r="A215" s="241"/>
      <c r="B215" s="241"/>
      <c r="C215" s="241"/>
    </row>
    <row r="216" customFormat="false" ht="12.75" hidden="false" customHeight="false" outlineLevel="0" collapsed="false">
      <c r="A216" s="241"/>
      <c r="B216" s="241"/>
      <c r="C216" s="241"/>
      <c r="D216" s="242"/>
      <c r="E216" s="243"/>
    </row>
    <row r="217" customFormat="false" ht="12.75" hidden="false" customHeight="false" outlineLevel="0" collapsed="false">
      <c r="A217" s="241"/>
      <c r="B217" s="241"/>
      <c r="C217" s="241"/>
    </row>
    <row r="218" customFormat="false" ht="12.75" hidden="false" customHeight="false" outlineLevel="0" collapsed="false">
      <c r="A218" s="241"/>
      <c r="B218" s="241"/>
      <c r="C218" s="241"/>
      <c r="D218" s="242"/>
      <c r="E218" s="243"/>
    </row>
    <row r="219" customFormat="false" ht="12.75" hidden="false" customHeight="false" outlineLevel="0" collapsed="false">
      <c r="A219" s="241"/>
      <c r="B219" s="241"/>
      <c r="C219" s="241"/>
    </row>
    <row r="220" customFormat="false" ht="12.75" hidden="false" customHeight="false" outlineLevel="0" collapsed="false">
      <c r="A220" s="241"/>
      <c r="B220" s="241"/>
      <c r="C220" s="241"/>
      <c r="D220" s="242"/>
      <c r="E220" s="243"/>
    </row>
    <row r="221" customFormat="false" ht="12.75" hidden="false" customHeight="false" outlineLevel="0" collapsed="false">
      <c r="A221" s="241"/>
      <c r="B221" s="241"/>
      <c r="C221" s="241"/>
    </row>
    <row r="222" customFormat="false" ht="12.75" hidden="false" customHeight="false" outlineLevel="0" collapsed="false">
      <c r="A222" s="241"/>
      <c r="B222" s="241"/>
      <c r="C222" s="241"/>
      <c r="D222" s="242"/>
      <c r="E222" s="243"/>
    </row>
    <row r="223" customFormat="false" ht="12.75" hidden="false" customHeight="false" outlineLevel="0" collapsed="false">
      <c r="A223" s="241"/>
      <c r="B223" s="241"/>
      <c r="C223" s="241"/>
    </row>
    <row r="224" customFormat="false" ht="12.75" hidden="false" customHeight="false" outlineLevel="0" collapsed="false">
      <c r="A224" s="241"/>
      <c r="B224" s="241"/>
      <c r="C224" s="241"/>
      <c r="D224" s="242"/>
      <c r="E224" s="243"/>
    </row>
    <row r="225" customFormat="false" ht="12.75" hidden="false" customHeight="false" outlineLevel="0" collapsed="false">
      <c r="A225" s="241"/>
      <c r="B225" s="241"/>
      <c r="C225" s="241"/>
    </row>
    <row r="226" customFormat="false" ht="12.75" hidden="false" customHeight="false" outlineLevel="0" collapsed="false">
      <c r="A226" s="241"/>
      <c r="B226" s="241"/>
      <c r="C226" s="241"/>
      <c r="D226" s="242"/>
      <c r="E226" s="243"/>
    </row>
    <row r="227" customFormat="false" ht="12.75" hidden="false" customHeight="false" outlineLevel="0" collapsed="false">
      <c r="A227" s="241"/>
      <c r="B227" s="241"/>
      <c r="C227" s="241"/>
    </row>
    <row r="228" customFormat="false" ht="12.75" hidden="false" customHeight="false" outlineLevel="0" collapsed="false">
      <c r="A228" s="241"/>
      <c r="B228" s="241"/>
      <c r="C228" s="241"/>
      <c r="D228" s="242"/>
      <c r="E228" s="243"/>
    </row>
    <row r="229" customFormat="false" ht="12.75" hidden="false" customHeight="false" outlineLevel="0" collapsed="false">
      <c r="A229" s="241"/>
      <c r="B229" s="241"/>
      <c r="C229" s="241"/>
    </row>
    <row r="230" customFormat="false" ht="12.75" hidden="false" customHeight="false" outlineLevel="0" collapsed="false">
      <c r="A230" s="241"/>
      <c r="B230" s="241"/>
      <c r="C230" s="241"/>
      <c r="D230" s="242"/>
      <c r="E230" s="243"/>
    </row>
    <row r="231" customFormat="false" ht="12.75" hidden="false" customHeight="false" outlineLevel="0" collapsed="false">
      <c r="A231" s="241"/>
      <c r="B231" s="241"/>
      <c r="C231" s="241"/>
    </row>
    <row r="232" customFormat="false" ht="12.75" hidden="false" customHeight="false" outlineLevel="0" collapsed="false">
      <c r="A232" s="241"/>
      <c r="B232" s="241"/>
      <c r="C232" s="241"/>
      <c r="D232" s="242"/>
      <c r="E232" s="243"/>
    </row>
    <row r="233" customFormat="false" ht="12.75" hidden="false" customHeight="false" outlineLevel="0" collapsed="false">
      <c r="A233" s="241"/>
      <c r="B233" s="241"/>
      <c r="C233" s="241"/>
    </row>
    <row r="234" customFormat="false" ht="12.75" hidden="false" customHeight="false" outlineLevel="0" collapsed="false">
      <c r="A234" s="241"/>
      <c r="B234" s="241"/>
      <c r="C234" s="241"/>
      <c r="D234" s="242"/>
      <c r="E234" s="243"/>
    </row>
    <row r="235" customFormat="false" ht="12.75" hidden="false" customHeight="false" outlineLevel="0" collapsed="false">
      <c r="A235" s="241"/>
      <c r="B235" s="241"/>
      <c r="C235" s="241"/>
    </row>
    <row r="236" customFormat="false" ht="12.75" hidden="false" customHeight="false" outlineLevel="0" collapsed="false">
      <c r="A236" s="241"/>
      <c r="B236" s="241"/>
      <c r="C236" s="241"/>
      <c r="D236" s="242"/>
      <c r="E236" s="243"/>
    </row>
    <row r="237" customFormat="false" ht="12.75" hidden="false" customHeight="false" outlineLevel="0" collapsed="false">
      <c r="A237" s="241"/>
      <c r="B237" s="241"/>
      <c r="C237" s="241"/>
    </row>
    <row r="238" customFormat="false" ht="12.75" hidden="false" customHeight="false" outlineLevel="0" collapsed="false">
      <c r="A238" s="241"/>
      <c r="B238" s="241"/>
      <c r="C238" s="241"/>
      <c r="D238" s="242"/>
      <c r="E238" s="243"/>
    </row>
    <row r="239" customFormat="false" ht="12.75" hidden="false" customHeight="false" outlineLevel="0" collapsed="false">
      <c r="A239" s="241"/>
      <c r="B239" s="241"/>
      <c r="C239" s="241"/>
    </row>
    <row r="240" customFormat="false" ht="12.75" hidden="false" customHeight="false" outlineLevel="0" collapsed="false">
      <c r="A240" s="241"/>
      <c r="B240" s="241"/>
      <c r="C240" s="241"/>
      <c r="D240" s="242"/>
      <c r="E240" s="243"/>
    </row>
    <row r="241" customFormat="false" ht="12.75" hidden="false" customHeight="false" outlineLevel="0" collapsed="false">
      <c r="A241" s="241"/>
      <c r="B241" s="241"/>
      <c r="C241" s="241"/>
    </row>
    <row r="242" customFormat="false" ht="12.75" hidden="false" customHeight="false" outlineLevel="0" collapsed="false">
      <c r="A242" s="241"/>
      <c r="B242" s="241"/>
      <c r="C242" s="241"/>
      <c r="D242" s="242"/>
      <c r="E242" s="243"/>
    </row>
    <row r="243" customFormat="false" ht="12.75" hidden="false" customHeight="false" outlineLevel="0" collapsed="false">
      <c r="A243" s="241"/>
      <c r="B243" s="241"/>
      <c r="C243" s="241"/>
    </row>
    <row r="244" customFormat="false" ht="12.75" hidden="false" customHeight="false" outlineLevel="0" collapsed="false">
      <c r="A244" s="241"/>
      <c r="B244" s="241"/>
      <c r="C244" s="241"/>
      <c r="D244" s="242"/>
      <c r="E244" s="243"/>
    </row>
    <row r="245" customFormat="false" ht="12.75" hidden="false" customHeight="false" outlineLevel="0" collapsed="false">
      <c r="A245" s="241"/>
      <c r="B245" s="241"/>
      <c r="C245" s="241"/>
    </row>
    <row r="246" customFormat="false" ht="12.75" hidden="false" customHeight="false" outlineLevel="0" collapsed="false">
      <c r="A246" s="241"/>
      <c r="B246" s="241"/>
      <c r="C246" s="241"/>
      <c r="D246" s="242"/>
      <c r="E246" s="243"/>
    </row>
    <row r="247" customFormat="false" ht="12.75" hidden="false" customHeight="false" outlineLevel="0" collapsed="false">
      <c r="A247" s="241"/>
      <c r="B247" s="241"/>
      <c r="C247" s="241"/>
    </row>
    <row r="248" customFormat="false" ht="12.75" hidden="false" customHeight="false" outlineLevel="0" collapsed="false">
      <c r="A248" s="241"/>
      <c r="B248" s="241"/>
      <c r="C248" s="241"/>
      <c r="D248" s="242"/>
      <c r="E248" s="243"/>
    </row>
    <row r="249" customFormat="false" ht="12.75" hidden="false" customHeight="false" outlineLevel="0" collapsed="false">
      <c r="A249" s="241"/>
      <c r="B249" s="241"/>
      <c r="C249" s="241"/>
    </row>
    <row r="250" customFormat="false" ht="12.75" hidden="false" customHeight="false" outlineLevel="0" collapsed="false">
      <c r="A250" s="241"/>
      <c r="B250" s="241"/>
      <c r="C250" s="241"/>
      <c r="D250" s="242"/>
      <c r="E250" s="243"/>
    </row>
    <row r="251" customFormat="false" ht="12.75" hidden="false" customHeight="false" outlineLevel="0" collapsed="false">
      <c r="A251" s="241"/>
      <c r="B251" s="241"/>
      <c r="C251" s="241"/>
    </row>
    <row r="252" customFormat="false" ht="12.75" hidden="false" customHeight="false" outlineLevel="0" collapsed="false">
      <c r="A252" s="241"/>
      <c r="B252" s="241"/>
      <c r="C252" s="241"/>
      <c r="D252" s="242"/>
      <c r="E252" s="243"/>
    </row>
    <row r="253" customFormat="false" ht="12.75" hidden="false" customHeight="false" outlineLevel="0" collapsed="false">
      <c r="A253" s="241"/>
      <c r="B253" s="241"/>
      <c r="C253" s="241"/>
    </row>
    <row r="254" customFormat="false" ht="12.75" hidden="false" customHeight="false" outlineLevel="0" collapsed="false">
      <c r="A254" s="241"/>
      <c r="B254" s="241"/>
      <c r="C254" s="241"/>
      <c r="D254" s="242"/>
      <c r="E254" s="243"/>
    </row>
    <row r="255" customFormat="false" ht="12.75" hidden="false" customHeight="false" outlineLevel="0" collapsed="false">
      <c r="A255" s="241"/>
      <c r="B255" s="241"/>
      <c r="C255" s="241"/>
    </row>
    <row r="256" customFormat="false" ht="12.75" hidden="false" customHeight="false" outlineLevel="0" collapsed="false">
      <c r="A256" s="241"/>
      <c r="B256" s="241"/>
      <c r="C256" s="241"/>
      <c r="D256" s="242"/>
      <c r="E256" s="243"/>
    </row>
    <row r="257" customFormat="false" ht="12.75" hidden="false" customHeight="false" outlineLevel="0" collapsed="false">
      <c r="A257" s="241"/>
      <c r="B257" s="241"/>
      <c r="C257" s="241"/>
    </row>
    <row r="258" customFormat="false" ht="12.75" hidden="false" customHeight="false" outlineLevel="0" collapsed="false">
      <c r="A258" s="241"/>
      <c r="B258" s="241"/>
      <c r="C258" s="241"/>
      <c r="D258" s="242"/>
      <c r="E258" s="243"/>
    </row>
    <row r="259" customFormat="false" ht="12.75" hidden="false" customHeight="false" outlineLevel="0" collapsed="false">
      <c r="A259" s="241"/>
      <c r="B259" s="241"/>
      <c r="C259" s="241"/>
    </row>
    <row r="260" customFormat="false" ht="12.75" hidden="false" customHeight="false" outlineLevel="0" collapsed="false">
      <c r="A260" s="241"/>
      <c r="B260" s="241"/>
      <c r="C260" s="241"/>
      <c r="D260" s="242"/>
      <c r="E260" s="243"/>
    </row>
    <row r="261" customFormat="false" ht="12.75" hidden="false" customHeight="false" outlineLevel="0" collapsed="false">
      <c r="A261" s="241"/>
      <c r="B261" s="241"/>
      <c r="C261" s="241"/>
    </row>
    <row r="262" customFormat="false" ht="12.75" hidden="false" customHeight="false" outlineLevel="0" collapsed="false">
      <c r="A262" s="241"/>
      <c r="B262" s="241"/>
      <c r="C262" s="241"/>
      <c r="D262" s="242"/>
      <c r="E262" s="243"/>
    </row>
    <row r="263" customFormat="false" ht="12.75" hidden="false" customHeight="false" outlineLevel="0" collapsed="false">
      <c r="A263" s="241"/>
      <c r="B263" s="241"/>
      <c r="C263" s="241"/>
    </row>
    <row r="264" customFormat="false" ht="12.75" hidden="false" customHeight="false" outlineLevel="0" collapsed="false">
      <c r="A264" s="241"/>
      <c r="B264" s="241"/>
      <c r="C264" s="241"/>
      <c r="D264" s="242"/>
      <c r="E264" s="243"/>
    </row>
    <row r="265" customFormat="false" ht="12.75" hidden="false" customHeight="false" outlineLevel="0" collapsed="false">
      <c r="A265" s="241"/>
      <c r="B265" s="241"/>
      <c r="C265" s="241"/>
    </row>
    <row r="266" customFormat="false" ht="12.75" hidden="false" customHeight="false" outlineLevel="0" collapsed="false">
      <c r="A266" s="241"/>
      <c r="B266" s="241"/>
      <c r="C266" s="241"/>
      <c r="D266" s="242"/>
      <c r="E266" s="243"/>
    </row>
    <row r="267" customFormat="false" ht="12.75" hidden="false" customHeight="false" outlineLevel="0" collapsed="false">
      <c r="A267" s="241"/>
      <c r="B267" s="241"/>
      <c r="C267" s="241"/>
    </row>
    <row r="268" customFormat="false" ht="12.75" hidden="false" customHeight="false" outlineLevel="0" collapsed="false">
      <c r="A268" s="241"/>
      <c r="B268" s="241"/>
      <c r="C268" s="241"/>
      <c r="D268" s="242"/>
      <c r="E268" s="243"/>
    </row>
    <row r="269" customFormat="false" ht="12.75" hidden="false" customHeight="false" outlineLevel="0" collapsed="false">
      <c r="A269" s="241"/>
      <c r="B269" s="241"/>
      <c r="C269" s="241"/>
    </row>
    <row r="270" customFormat="false" ht="12.75" hidden="false" customHeight="false" outlineLevel="0" collapsed="false">
      <c r="A270" s="241"/>
      <c r="B270" s="241"/>
      <c r="C270" s="241"/>
      <c r="D270" s="242"/>
      <c r="E270" s="243"/>
    </row>
    <row r="271" customFormat="false" ht="12.75" hidden="false" customHeight="false" outlineLevel="0" collapsed="false">
      <c r="A271" s="241"/>
      <c r="B271" s="241"/>
      <c r="C271" s="241"/>
    </row>
    <row r="272" customFormat="false" ht="12.75" hidden="false" customHeight="false" outlineLevel="0" collapsed="false">
      <c r="A272" s="241"/>
      <c r="B272" s="241"/>
      <c r="C272" s="241"/>
      <c r="D272" s="242"/>
      <c r="E272" s="243"/>
    </row>
    <row r="273" customFormat="false" ht="12.75" hidden="false" customHeight="false" outlineLevel="0" collapsed="false">
      <c r="A273" s="241"/>
      <c r="B273" s="241"/>
      <c r="C273" s="241"/>
    </row>
    <row r="274" customFormat="false" ht="12.75" hidden="false" customHeight="false" outlineLevel="0" collapsed="false">
      <c r="A274" s="241"/>
      <c r="B274" s="241"/>
      <c r="C274" s="241"/>
      <c r="D274" s="242"/>
      <c r="E274" s="243"/>
    </row>
    <row r="275" customFormat="false" ht="12.75" hidden="false" customHeight="false" outlineLevel="0" collapsed="false">
      <c r="A275" s="241"/>
      <c r="B275" s="241"/>
      <c r="C275" s="241"/>
    </row>
    <row r="276" customFormat="false" ht="12.75" hidden="false" customHeight="false" outlineLevel="0" collapsed="false">
      <c r="A276" s="241"/>
      <c r="B276" s="241"/>
      <c r="C276" s="241"/>
      <c r="D276" s="242"/>
      <c r="E276" s="243"/>
    </row>
    <row r="277" customFormat="false" ht="12.75" hidden="false" customHeight="false" outlineLevel="0" collapsed="false">
      <c r="A277" s="241"/>
      <c r="B277" s="241"/>
      <c r="C277" s="241"/>
    </row>
    <row r="278" customFormat="false" ht="12.75" hidden="false" customHeight="false" outlineLevel="0" collapsed="false">
      <c r="A278" s="241"/>
      <c r="B278" s="241"/>
      <c r="C278" s="241"/>
      <c r="D278" s="242"/>
      <c r="E278" s="243"/>
    </row>
    <row r="279" customFormat="false" ht="12.75" hidden="false" customHeight="false" outlineLevel="0" collapsed="false">
      <c r="A279" s="241"/>
      <c r="B279" s="241"/>
      <c r="C279" s="241"/>
    </row>
    <row r="280" customFormat="false" ht="12.75" hidden="false" customHeight="false" outlineLevel="0" collapsed="false">
      <c r="A280" s="241"/>
      <c r="B280" s="241"/>
      <c r="C280" s="241"/>
      <c r="D280" s="242"/>
      <c r="E280" s="243"/>
    </row>
    <row r="281" customFormat="false" ht="12.75" hidden="false" customHeight="false" outlineLevel="0" collapsed="false">
      <c r="A281" s="241"/>
      <c r="B281" s="241"/>
      <c r="C281" s="241"/>
    </row>
    <row r="282" customFormat="false" ht="12.75" hidden="false" customHeight="false" outlineLevel="0" collapsed="false">
      <c r="A282" s="241"/>
      <c r="B282" s="241"/>
      <c r="C282" s="241"/>
      <c r="D282" s="242"/>
      <c r="E282" s="243"/>
    </row>
    <row r="283" customFormat="false" ht="12.75" hidden="false" customHeight="false" outlineLevel="0" collapsed="false">
      <c r="A283" s="241"/>
      <c r="B283" s="241"/>
      <c r="C283" s="241"/>
    </row>
    <row r="284" customFormat="false" ht="12.75" hidden="false" customHeight="false" outlineLevel="0" collapsed="false">
      <c r="A284" s="241"/>
      <c r="B284" s="241"/>
      <c r="C284" s="241"/>
      <c r="D284" s="242"/>
      <c r="E284" s="243"/>
    </row>
    <row r="285" customFormat="false" ht="12.75" hidden="false" customHeight="false" outlineLevel="0" collapsed="false">
      <c r="A285" s="241"/>
      <c r="B285" s="241"/>
      <c r="C285" s="241"/>
    </row>
    <row r="286" customFormat="false" ht="12.75" hidden="false" customHeight="false" outlineLevel="0" collapsed="false">
      <c r="A286" s="241"/>
      <c r="B286" s="241"/>
      <c r="C286" s="241"/>
      <c r="D286" s="242"/>
      <c r="E286" s="243"/>
    </row>
    <row r="287" customFormat="false" ht="12.75" hidden="false" customHeight="false" outlineLevel="0" collapsed="false">
      <c r="A287" s="241"/>
      <c r="B287" s="241"/>
      <c r="C287" s="241"/>
    </row>
    <row r="288" customFormat="false" ht="12.75" hidden="false" customHeight="false" outlineLevel="0" collapsed="false">
      <c r="A288" s="241"/>
      <c r="B288" s="241"/>
      <c r="C288" s="241"/>
      <c r="D288" s="242"/>
      <c r="E288" s="243"/>
    </row>
    <row r="289" customFormat="false" ht="12.75" hidden="false" customHeight="false" outlineLevel="0" collapsed="false">
      <c r="A289" s="241"/>
      <c r="B289" s="241"/>
      <c r="C289" s="241"/>
    </row>
    <row r="290" customFormat="false" ht="12.75" hidden="false" customHeight="false" outlineLevel="0" collapsed="false">
      <c r="A290" s="241"/>
      <c r="B290" s="241"/>
      <c r="C290" s="241"/>
      <c r="D290" s="242"/>
      <c r="E290" s="243"/>
    </row>
    <row r="291" customFormat="false" ht="12.75" hidden="false" customHeight="false" outlineLevel="0" collapsed="false">
      <c r="A291" s="241"/>
      <c r="B291" s="241"/>
      <c r="C291" s="241"/>
    </row>
    <row r="292" customFormat="false" ht="12.75" hidden="false" customHeight="false" outlineLevel="0" collapsed="false">
      <c r="A292" s="241"/>
      <c r="B292" s="241"/>
      <c r="C292" s="241"/>
      <c r="D292" s="242"/>
      <c r="E292" s="243"/>
    </row>
    <row r="293" customFormat="false" ht="12.75" hidden="false" customHeight="false" outlineLevel="0" collapsed="false">
      <c r="A293" s="241"/>
      <c r="B293" s="241"/>
      <c r="C293" s="241"/>
    </row>
    <row r="294" customFormat="false" ht="12.75" hidden="false" customHeight="false" outlineLevel="0" collapsed="false">
      <c r="A294" s="241"/>
      <c r="B294" s="241"/>
      <c r="C294" s="241"/>
      <c r="D294" s="242"/>
      <c r="E294" s="243"/>
    </row>
    <row r="295" customFormat="false" ht="12.75" hidden="false" customHeight="false" outlineLevel="0" collapsed="false">
      <c r="A295" s="241"/>
      <c r="B295" s="241"/>
      <c r="C295" s="241"/>
    </row>
    <row r="296" customFormat="false" ht="12.75" hidden="false" customHeight="false" outlineLevel="0" collapsed="false">
      <c r="A296" s="241"/>
      <c r="B296" s="241"/>
      <c r="C296" s="241"/>
      <c r="D296" s="242"/>
      <c r="E296" s="243"/>
    </row>
    <row r="297" customFormat="false" ht="12.75" hidden="false" customHeight="false" outlineLevel="0" collapsed="false">
      <c r="A297" s="241"/>
      <c r="B297" s="241"/>
      <c r="C297" s="241"/>
    </row>
    <row r="298" customFormat="false" ht="12.75" hidden="false" customHeight="false" outlineLevel="0" collapsed="false">
      <c r="A298" s="241"/>
      <c r="B298" s="241"/>
      <c r="C298" s="241"/>
      <c r="D298" s="242"/>
      <c r="E298" s="243"/>
    </row>
    <row r="299" customFormat="false" ht="12.75" hidden="false" customHeight="false" outlineLevel="0" collapsed="false">
      <c r="A299" s="241"/>
      <c r="B299" s="241"/>
      <c r="C299" s="241"/>
    </row>
    <row r="300" customFormat="false" ht="12.75" hidden="false" customHeight="false" outlineLevel="0" collapsed="false">
      <c r="A300" s="241"/>
      <c r="B300" s="241"/>
      <c r="C300" s="241"/>
      <c r="D300" s="242"/>
      <c r="E300" s="243"/>
    </row>
    <row r="301" customFormat="false" ht="12.75" hidden="false" customHeight="false" outlineLevel="0" collapsed="false">
      <c r="A301" s="241"/>
      <c r="B301" s="241"/>
      <c r="C301" s="241"/>
    </row>
    <row r="302" customFormat="false" ht="12.75" hidden="false" customHeight="false" outlineLevel="0" collapsed="false">
      <c r="A302" s="241"/>
      <c r="B302" s="241"/>
      <c r="C302" s="241"/>
      <c r="D302" s="242"/>
      <c r="E302" s="243"/>
    </row>
    <row r="303" customFormat="false" ht="12.75" hidden="false" customHeight="false" outlineLevel="0" collapsed="false">
      <c r="A303" s="241"/>
      <c r="B303" s="241"/>
      <c r="C303" s="241"/>
    </row>
    <row r="304" customFormat="false" ht="12.75" hidden="false" customHeight="false" outlineLevel="0" collapsed="false">
      <c r="A304" s="241"/>
      <c r="B304" s="241"/>
      <c r="C304" s="241"/>
      <c r="D304" s="242"/>
      <c r="E304" s="243"/>
    </row>
    <row r="305" customFormat="false" ht="12.75" hidden="false" customHeight="false" outlineLevel="0" collapsed="false">
      <c r="A305" s="241"/>
      <c r="B305" s="241"/>
      <c r="C305" s="241"/>
    </row>
    <row r="306" customFormat="false" ht="12.75" hidden="false" customHeight="false" outlineLevel="0" collapsed="false">
      <c r="A306" s="241"/>
      <c r="B306" s="241"/>
      <c r="C306" s="241"/>
      <c r="D306" s="242"/>
      <c r="E306" s="243"/>
    </row>
    <row r="307" customFormat="false" ht="12.75" hidden="false" customHeight="false" outlineLevel="0" collapsed="false">
      <c r="A307" s="241"/>
      <c r="B307" s="241"/>
      <c r="C307" s="241"/>
    </row>
    <row r="308" customFormat="false" ht="12.75" hidden="false" customHeight="false" outlineLevel="0" collapsed="false">
      <c r="A308" s="241"/>
      <c r="B308" s="241"/>
      <c r="C308" s="241"/>
      <c r="D308" s="242"/>
      <c r="E308" s="243"/>
    </row>
    <row r="309" customFormat="false" ht="12.75" hidden="false" customHeight="false" outlineLevel="0" collapsed="false">
      <c r="A309" s="241"/>
      <c r="B309" s="241"/>
      <c r="C309" s="241"/>
    </row>
    <row r="310" customFormat="false" ht="12.75" hidden="false" customHeight="false" outlineLevel="0" collapsed="false">
      <c r="A310" s="241"/>
      <c r="B310" s="241"/>
      <c r="C310" s="241"/>
      <c r="D310" s="242"/>
      <c r="E310" s="243"/>
    </row>
    <row r="311" customFormat="false" ht="12.75" hidden="false" customHeight="false" outlineLevel="0" collapsed="false">
      <c r="A311" s="241"/>
      <c r="B311" s="241"/>
      <c r="C311" s="241"/>
    </row>
    <row r="312" customFormat="false" ht="12.75" hidden="false" customHeight="false" outlineLevel="0" collapsed="false">
      <c r="A312" s="241"/>
      <c r="B312" s="241"/>
      <c r="C312" s="241"/>
      <c r="D312" s="242"/>
      <c r="E312" s="243"/>
    </row>
    <row r="313" customFormat="false" ht="12.75" hidden="false" customHeight="false" outlineLevel="0" collapsed="false">
      <c r="A313" s="241"/>
      <c r="B313" s="241"/>
      <c r="C313" s="241"/>
    </row>
    <row r="314" customFormat="false" ht="12.75" hidden="false" customHeight="false" outlineLevel="0" collapsed="false">
      <c r="A314" s="241"/>
      <c r="B314" s="241"/>
      <c r="C314" s="241"/>
      <c r="D314" s="242"/>
      <c r="E314" s="243"/>
    </row>
    <row r="315" customFormat="false" ht="12.75" hidden="false" customHeight="false" outlineLevel="0" collapsed="false">
      <c r="A315" s="241"/>
      <c r="B315" s="241"/>
      <c r="C315" s="241"/>
    </row>
    <row r="316" customFormat="false" ht="12.75" hidden="false" customHeight="false" outlineLevel="0" collapsed="false">
      <c r="A316" s="241"/>
      <c r="B316" s="241"/>
      <c r="C316" s="241"/>
      <c r="D316" s="242"/>
      <c r="E316" s="243"/>
    </row>
    <row r="317" customFormat="false" ht="12.75" hidden="false" customHeight="false" outlineLevel="0" collapsed="false">
      <c r="A317" s="241"/>
      <c r="B317" s="241"/>
      <c r="C317" s="241"/>
    </row>
    <row r="318" customFormat="false" ht="12.75" hidden="false" customHeight="false" outlineLevel="0" collapsed="false">
      <c r="A318" s="241"/>
      <c r="B318" s="241"/>
      <c r="C318" s="241"/>
      <c r="D318" s="242"/>
      <c r="E318" s="243"/>
    </row>
    <row r="319" customFormat="false" ht="12.75" hidden="false" customHeight="false" outlineLevel="0" collapsed="false">
      <c r="A319" s="241"/>
      <c r="B319" s="241"/>
      <c r="C319" s="241"/>
    </row>
    <row r="320" customFormat="false" ht="12.75" hidden="false" customHeight="false" outlineLevel="0" collapsed="false">
      <c r="A320" s="241"/>
      <c r="B320" s="241"/>
      <c r="C320" s="241"/>
      <c r="D320" s="242"/>
      <c r="E320" s="243"/>
    </row>
    <row r="321" customFormat="false" ht="12.75" hidden="false" customHeight="false" outlineLevel="0" collapsed="false">
      <c r="A321" s="241"/>
      <c r="B321" s="241"/>
      <c r="C321" s="241"/>
    </row>
    <row r="322" customFormat="false" ht="12.75" hidden="false" customHeight="false" outlineLevel="0" collapsed="false">
      <c r="A322" s="241"/>
      <c r="B322" s="241"/>
      <c r="C322" s="241"/>
      <c r="D322" s="242"/>
      <c r="E322" s="243"/>
    </row>
    <row r="323" customFormat="false" ht="12.75" hidden="false" customHeight="false" outlineLevel="0" collapsed="false">
      <c r="A323" s="241"/>
      <c r="B323" s="241"/>
      <c r="C323" s="241"/>
    </row>
    <row r="324" customFormat="false" ht="12.75" hidden="false" customHeight="false" outlineLevel="0" collapsed="false">
      <c r="A324" s="241"/>
      <c r="B324" s="241"/>
      <c r="C324" s="241"/>
      <c r="D324" s="242"/>
      <c r="E324" s="243"/>
    </row>
    <row r="325" customFormat="false" ht="12.75" hidden="false" customHeight="false" outlineLevel="0" collapsed="false">
      <c r="A325" s="241"/>
      <c r="B325" s="241"/>
      <c r="C325" s="241"/>
    </row>
    <row r="326" customFormat="false" ht="12.75" hidden="false" customHeight="false" outlineLevel="0" collapsed="false">
      <c r="A326" s="241"/>
      <c r="B326" s="241"/>
      <c r="C326" s="241"/>
      <c r="D326" s="242"/>
      <c r="E326" s="243"/>
    </row>
    <row r="327" customFormat="false" ht="12.75" hidden="false" customHeight="false" outlineLevel="0" collapsed="false">
      <c r="A327" s="241"/>
      <c r="B327" s="241"/>
      <c r="C327" s="241"/>
    </row>
    <row r="328" customFormat="false" ht="12.75" hidden="false" customHeight="false" outlineLevel="0" collapsed="false">
      <c r="A328" s="241"/>
      <c r="B328" s="241"/>
      <c r="C328" s="241"/>
      <c r="D328" s="242"/>
      <c r="E328" s="243"/>
    </row>
    <row r="329" customFormat="false" ht="12.75" hidden="false" customHeight="false" outlineLevel="0" collapsed="false">
      <c r="A329" s="241"/>
      <c r="B329" s="241"/>
      <c r="C329" s="241"/>
    </row>
    <row r="330" customFormat="false" ht="12.75" hidden="false" customHeight="false" outlineLevel="0" collapsed="false">
      <c r="A330" s="241"/>
      <c r="B330" s="241"/>
      <c r="C330" s="241"/>
      <c r="D330" s="242"/>
      <c r="E330" s="243"/>
    </row>
    <row r="331" customFormat="false" ht="12.75" hidden="false" customHeight="false" outlineLevel="0" collapsed="false">
      <c r="A331" s="241"/>
      <c r="B331" s="241"/>
      <c r="C331" s="241"/>
    </row>
    <row r="332" customFormat="false" ht="12.75" hidden="false" customHeight="false" outlineLevel="0" collapsed="false">
      <c r="A332" s="241"/>
      <c r="B332" s="241"/>
      <c r="C332" s="241"/>
      <c r="D332" s="242"/>
      <c r="E332" s="243"/>
    </row>
    <row r="333" customFormat="false" ht="12.75" hidden="false" customHeight="false" outlineLevel="0" collapsed="false">
      <c r="A333" s="241"/>
      <c r="B333" s="241"/>
      <c r="C333" s="241"/>
    </row>
    <row r="334" customFormat="false" ht="12.75" hidden="false" customHeight="false" outlineLevel="0" collapsed="false">
      <c r="A334" s="241"/>
      <c r="B334" s="241"/>
      <c r="C334" s="241"/>
      <c r="D334" s="242"/>
      <c r="E334" s="243"/>
    </row>
    <row r="335" customFormat="false" ht="12.75" hidden="false" customHeight="false" outlineLevel="0" collapsed="false">
      <c r="A335" s="241"/>
      <c r="B335" s="241"/>
      <c r="C335" s="241"/>
    </row>
    <row r="336" customFormat="false" ht="12.75" hidden="false" customHeight="false" outlineLevel="0" collapsed="false">
      <c r="A336" s="241"/>
      <c r="B336" s="241"/>
      <c r="C336" s="241"/>
      <c r="D336" s="242"/>
      <c r="E336" s="243"/>
    </row>
    <row r="337" customFormat="false" ht="12.75" hidden="false" customHeight="false" outlineLevel="0" collapsed="false">
      <c r="A337" s="241"/>
      <c r="B337" s="241"/>
      <c r="C337" s="241"/>
    </row>
    <row r="338" customFormat="false" ht="12.75" hidden="false" customHeight="false" outlineLevel="0" collapsed="false">
      <c r="A338" s="241"/>
      <c r="B338" s="241"/>
      <c r="C338" s="241"/>
      <c r="D338" s="242"/>
      <c r="E338" s="243"/>
    </row>
    <row r="339" customFormat="false" ht="12.75" hidden="false" customHeight="false" outlineLevel="0" collapsed="false">
      <c r="A339" s="241"/>
      <c r="B339" s="241"/>
      <c r="C339" s="241"/>
    </row>
    <row r="340" customFormat="false" ht="12.75" hidden="false" customHeight="false" outlineLevel="0" collapsed="false">
      <c r="A340" s="241"/>
      <c r="B340" s="241"/>
      <c r="C340" s="241"/>
      <c r="D340" s="242"/>
      <c r="E340" s="243"/>
    </row>
    <row r="341" customFormat="false" ht="12.75" hidden="false" customHeight="false" outlineLevel="0" collapsed="false">
      <c r="A341" s="241"/>
      <c r="B341" s="241"/>
      <c r="C341" s="241"/>
    </row>
    <row r="342" customFormat="false" ht="12.75" hidden="false" customHeight="false" outlineLevel="0" collapsed="false">
      <c r="A342" s="241"/>
      <c r="B342" s="241"/>
      <c r="C342" s="241"/>
      <c r="D342" s="242"/>
      <c r="E342" s="243"/>
    </row>
    <row r="343" customFormat="false" ht="12.75" hidden="false" customHeight="false" outlineLevel="0" collapsed="false">
      <c r="A343" s="241"/>
      <c r="B343" s="241"/>
      <c r="C343" s="241"/>
    </row>
    <row r="344" customFormat="false" ht="12.75" hidden="false" customHeight="false" outlineLevel="0" collapsed="false">
      <c r="A344" s="241"/>
      <c r="B344" s="241"/>
      <c r="C344" s="241"/>
      <c r="D344" s="242"/>
      <c r="E344" s="243"/>
    </row>
    <row r="345" customFormat="false" ht="12.75" hidden="false" customHeight="false" outlineLevel="0" collapsed="false">
      <c r="A345" s="241"/>
      <c r="B345" s="241"/>
      <c r="C345" s="241"/>
    </row>
    <row r="346" customFormat="false" ht="12.75" hidden="false" customHeight="false" outlineLevel="0" collapsed="false">
      <c r="A346" s="241"/>
      <c r="B346" s="241"/>
      <c r="C346" s="241"/>
      <c r="D346" s="242"/>
      <c r="E346" s="243"/>
    </row>
    <row r="347" customFormat="false" ht="12.75" hidden="false" customHeight="false" outlineLevel="0" collapsed="false">
      <c r="A347" s="241"/>
      <c r="B347" s="241"/>
      <c r="C347" s="241"/>
    </row>
    <row r="348" customFormat="false" ht="12.75" hidden="false" customHeight="false" outlineLevel="0" collapsed="false">
      <c r="A348" s="241"/>
      <c r="B348" s="241"/>
      <c r="C348" s="241"/>
      <c r="D348" s="242"/>
      <c r="E348" s="243"/>
    </row>
    <row r="349" customFormat="false" ht="12.75" hidden="false" customHeight="false" outlineLevel="0" collapsed="false">
      <c r="A349" s="241"/>
      <c r="B349" s="241"/>
      <c r="C349" s="241"/>
    </row>
    <row r="350" customFormat="false" ht="12.75" hidden="false" customHeight="false" outlineLevel="0" collapsed="false">
      <c r="A350" s="241"/>
      <c r="B350" s="241"/>
      <c r="C350" s="241"/>
      <c r="D350" s="242"/>
      <c r="E350" s="243"/>
    </row>
    <row r="351" customFormat="false" ht="12.75" hidden="false" customHeight="false" outlineLevel="0" collapsed="false">
      <c r="A351" s="241"/>
      <c r="B351" s="241"/>
      <c r="C351" s="241"/>
    </row>
    <row r="352" customFormat="false" ht="12.75" hidden="false" customHeight="false" outlineLevel="0" collapsed="false">
      <c r="A352" s="241"/>
      <c r="B352" s="241"/>
      <c r="C352" s="241"/>
      <c r="D352" s="242"/>
      <c r="E352" s="243"/>
    </row>
    <row r="353" customFormat="false" ht="12.75" hidden="false" customHeight="false" outlineLevel="0" collapsed="false">
      <c r="A353" s="241"/>
      <c r="B353" s="241"/>
      <c r="C353" s="241"/>
    </row>
    <row r="354" customFormat="false" ht="12.75" hidden="false" customHeight="false" outlineLevel="0" collapsed="false">
      <c r="A354" s="241"/>
      <c r="B354" s="241"/>
      <c r="C354" s="241"/>
      <c r="D354" s="242"/>
      <c r="E354" s="243"/>
    </row>
    <row r="355" customFormat="false" ht="12.75" hidden="false" customHeight="false" outlineLevel="0" collapsed="false">
      <c r="A355" s="241"/>
      <c r="B355" s="241"/>
      <c r="C355" s="241"/>
    </row>
    <row r="356" customFormat="false" ht="12.75" hidden="false" customHeight="false" outlineLevel="0" collapsed="false">
      <c r="A356" s="241"/>
      <c r="B356" s="241"/>
      <c r="C356" s="241"/>
      <c r="D356" s="242"/>
      <c r="E356" s="243"/>
    </row>
    <row r="357" customFormat="false" ht="12.75" hidden="false" customHeight="false" outlineLevel="0" collapsed="false">
      <c r="A357" s="241"/>
      <c r="B357" s="241"/>
      <c r="C357" s="241"/>
    </row>
    <row r="358" customFormat="false" ht="12.75" hidden="false" customHeight="false" outlineLevel="0" collapsed="false">
      <c r="A358" s="241"/>
      <c r="B358" s="241"/>
      <c r="C358" s="241"/>
      <c r="D358" s="242"/>
      <c r="E358" s="243"/>
    </row>
    <row r="359" customFormat="false" ht="12.75" hidden="false" customHeight="false" outlineLevel="0" collapsed="false">
      <c r="A359" s="241"/>
      <c r="B359" s="241"/>
      <c r="C359" s="241"/>
    </row>
    <row r="360" customFormat="false" ht="12.75" hidden="false" customHeight="false" outlineLevel="0" collapsed="false">
      <c r="A360" s="241"/>
      <c r="B360" s="241"/>
      <c r="C360" s="241"/>
      <c r="D360" s="242"/>
      <c r="E360" s="243"/>
    </row>
    <row r="361" customFormat="false" ht="12.75" hidden="false" customHeight="false" outlineLevel="0" collapsed="false">
      <c r="A361" s="241"/>
      <c r="B361" s="241"/>
      <c r="C361" s="241"/>
    </row>
    <row r="362" customFormat="false" ht="12.75" hidden="false" customHeight="false" outlineLevel="0" collapsed="false">
      <c r="A362" s="241"/>
      <c r="B362" s="241"/>
      <c r="C362" s="241"/>
      <c r="D362" s="242"/>
      <c r="E362" s="243"/>
    </row>
    <row r="363" customFormat="false" ht="12.75" hidden="false" customHeight="false" outlineLevel="0" collapsed="false">
      <c r="A363" s="241"/>
      <c r="B363" s="241"/>
      <c r="C363" s="241"/>
    </row>
    <row r="364" customFormat="false" ht="12.75" hidden="false" customHeight="false" outlineLevel="0" collapsed="false">
      <c r="A364" s="241"/>
      <c r="B364" s="241"/>
      <c r="C364" s="241"/>
      <c r="D364" s="242"/>
      <c r="E364" s="243"/>
    </row>
    <row r="365" customFormat="false" ht="12.75" hidden="false" customHeight="false" outlineLevel="0" collapsed="false">
      <c r="A365" s="241"/>
      <c r="B365" s="241"/>
      <c r="C365" s="241"/>
    </row>
    <row r="366" customFormat="false" ht="12.75" hidden="false" customHeight="false" outlineLevel="0" collapsed="false">
      <c r="A366" s="241"/>
      <c r="B366" s="241"/>
      <c r="C366" s="241"/>
      <c r="D366" s="242"/>
      <c r="E366" s="243"/>
    </row>
    <row r="367" customFormat="false" ht="12.75" hidden="false" customHeight="false" outlineLevel="0" collapsed="false">
      <c r="A367" s="241"/>
      <c r="B367" s="241"/>
      <c r="C367" s="241"/>
    </row>
    <row r="368" customFormat="false" ht="12.75" hidden="false" customHeight="false" outlineLevel="0" collapsed="false">
      <c r="A368" s="241"/>
      <c r="B368" s="241"/>
      <c r="C368" s="241"/>
      <c r="D368" s="242"/>
      <c r="E368" s="243"/>
    </row>
    <row r="369" customFormat="false" ht="12.75" hidden="false" customHeight="false" outlineLevel="0" collapsed="false">
      <c r="A369" s="241"/>
      <c r="B369" s="241"/>
      <c r="C369" s="241"/>
    </row>
    <row r="370" customFormat="false" ht="12.75" hidden="false" customHeight="false" outlineLevel="0" collapsed="false">
      <c r="A370" s="241"/>
      <c r="B370" s="241"/>
      <c r="C370" s="241"/>
      <c r="D370" s="242"/>
      <c r="E370" s="243"/>
    </row>
    <row r="371" customFormat="false" ht="12.75" hidden="false" customHeight="false" outlineLevel="0" collapsed="false">
      <c r="A371" s="241"/>
      <c r="B371" s="241"/>
      <c r="C371" s="241"/>
    </row>
    <row r="372" customFormat="false" ht="12.75" hidden="false" customHeight="false" outlineLevel="0" collapsed="false">
      <c r="A372" s="241"/>
      <c r="B372" s="241"/>
      <c r="C372" s="241"/>
      <c r="D372" s="242"/>
      <c r="E372" s="243"/>
    </row>
    <row r="373" customFormat="false" ht="12.75" hidden="false" customHeight="false" outlineLevel="0" collapsed="false">
      <c r="A373" s="241"/>
      <c r="B373" s="241"/>
      <c r="C373" s="241"/>
    </row>
    <row r="374" customFormat="false" ht="12.75" hidden="false" customHeight="false" outlineLevel="0" collapsed="false">
      <c r="A374" s="241"/>
      <c r="B374" s="241"/>
      <c r="C374" s="241"/>
      <c r="D374" s="242"/>
      <c r="E374" s="243"/>
    </row>
    <row r="375" customFormat="false" ht="12.75" hidden="false" customHeight="false" outlineLevel="0" collapsed="false">
      <c r="A375" s="241"/>
      <c r="B375" s="241"/>
      <c r="C375" s="241"/>
    </row>
    <row r="376" customFormat="false" ht="12.75" hidden="false" customHeight="false" outlineLevel="0" collapsed="false">
      <c r="A376" s="241"/>
      <c r="B376" s="241"/>
      <c r="C376" s="241"/>
      <c r="D376" s="242"/>
      <c r="E376" s="243"/>
    </row>
    <row r="377" customFormat="false" ht="12.75" hidden="false" customHeight="false" outlineLevel="0" collapsed="false">
      <c r="A377" s="241"/>
      <c r="B377" s="241"/>
      <c r="C377" s="241"/>
    </row>
    <row r="378" customFormat="false" ht="12.75" hidden="false" customHeight="false" outlineLevel="0" collapsed="false">
      <c r="A378" s="241"/>
      <c r="B378" s="241"/>
      <c r="C378" s="241"/>
      <c r="D378" s="242"/>
      <c r="E378" s="243"/>
    </row>
    <row r="379" customFormat="false" ht="12.75" hidden="false" customHeight="false" outlineLevel="0" collapsed="false">
      <c r="A379" s="241"/>
      <c r="B379" s="241"/>
      <c r="C379" s="241"/>
    </row>
    <row r="380" customFormat="false" ht="12.75" hidden="false" customHeight="false" outlineLevel="0" collapsed="false">
      <c r="A380" s="241"/>
      <c r="B380" s="241"/>
      <c r="C380" s="241"/>
      <c r="D380" s="242"/>
      <c r="E380" s="243"/>
    </row>
    <row r="381" customFormat="false" ht="12.75" hidden="false" customHeight="false" outlineLevel="0" collapsed="false">
      <c r="A381" s="241"/>
      <c r="B381" s="241"/>
      <c r="C381" s="241"/>
    </row>
    <row r="382" customFormat="false" ht="12.75" hidden="false" customHeight="false" outlineLevel="0" collapsed="false">
      <c r="A382" s="241"/>
      <c r="B382" s="241"/>
      <c r="C382" s="241"/>
      <c r="D382" s="242"/>
      <c r="E382" s="243"/>
    </row>
    <row r="383" customFormat="false" ht="12.75" hidden="false" customHeight="false" outlineLevel="0" collapsed="false">
      <c r="A383" s="241"/>
      <c r="B383" s="241"/>
      <c r="C383" s="241"/>
    </row>
    <row r="384" customFormat="false" ht="12.75" hidden="false" customHeight="false" outlineLevel="0" collapsed="false">
      <c r="A384" s="241"/>
      <c r="B384" s="241"/>
      <c r="C384" s="241"/>
      <c r="D384" s="242"/>
      <c r="E384" s="243"/>
    </row>
    <row r="385" customFormat="false" ht="12.75" hidden="false" customHeight="false" outlineLevel="0" collapsed="false">
      <c r="A385" s="241"/>
      <c r="B385" s="241"/>
      <c r="C385" s="241"/>
    </row>
    <row r="386" customFormat="false" ht="12.75" hidden="false" customHeight="false" outlineLevel="0" collapsed="false">
      <c r="A386" s="241"/>
      <c r="B386" s="241"/>
      <c r="C386" s="241"/>
      <c r="D386" s="242"/>
      <c r="E386" s="243"/>
    </row>
    <row r="387" customFormat="false" ht="12.75" hidden="false" customHeight="false" outlineLevel="0" collapsed="false">
      <c r="A387" s="241"/>
      <c r="B387" s="241"/>
      <c r="C387" s="241"/>
    </row>
    <row r="388" customFormat="false" ht="12.75" hidden="false" customHeight="false" outlineLevel="0" collapsed="false">
      <c r="A388" s="241"/>
      <c r="B388" s="241"/>
      <c r="C388" s="241"/>
      <c r="D388" s="242"/>
      <c r="E388" s="243"/>
    </row>
    <row r="389" customFormat="false" ht="12.75" hidden="false" customHeight="false" outlineLevel="0" collapsed="false">
      <c r="A389" s="241"/>
      <c r="B389" s="241"/>
      <c r="C389" s="241"/>
    </row>
    <row r="390" customFormat="false" ht="12.75" hidden="false" customHeight="false" outlineLevel="0" collapsed="false">
      <c r="A390" s="241"/>
      <c r="B390" s="241"/>
      <c r="C390" s="241"/>
      <c r="D390" s="242"/>
      <c r="E390" s="243"/>
    </row>
    <row r="391" customFormat="false" ht="12.75" hidden="false" customHeight="false" outlineLevel="0" collapsed="false">
      <c r="A391" s="241"/>
      <c r="B391" s="241"/>
      <c r="C391" s="241"/>
    </row>
    <row r="392" customFormat="false" ht="12.75" hidden="false" customHeight="false" outlineLevel="0" collapsed="false">
      <c r="A392" s="241"/>
      <c r="B392" s="241"/>
      <c r="C392" s="241"/>
      <c r="D392" s="242"/>
      <c r="E392" s="243"/>
    </row>
    <row r="393" customFormat="false" ht="12.75" hidden="false" customHeight="false" outlineLevel="0" collapsed="false">
      <c r="A393" s="241"/>
      <c r="B393" s="241"/>
      <c r="C393" s="241"/>
    </row>
    <row r="394" customFormat="false" ht="12.75" hidden="false" customHeight="false" outlineLevel="0" collapsed="false">
      <c r="A394" s="241"/>
      <c r="B394" s="241"/>
      <c r="C394" s="241"/>
      <c r="D394" s="242"/>
      <c r="E394" s="243"/>
    </row>
    <row r="395" customFormat="false" ht="12.75" hidden="false" customHeight="false" outlineLevel="0" collapsed="false">
      <c r="A395" s="241"/>
      <c r="B395" s="241"/>
      <c r="C395" s="241"/>
    </row>
    <row r="396" customFormat="false" ht="12.75" hidden="false" customHeight="false" outlineLevel="0" collapsed="false">
      <c r="A396" s="241"/>
      <c r="B396" s="241"/>
      <c r="C396" s="241"/>
      <c r="D396" s="242"/>
      <c r="E396" s="243"/>
    </row>
    <row r="397" customFormat="false" ht="12.75" hidden="false" customHeight="false" outlineLevel="0" collapsed="false">
      <c r="A397" s="241"/>
      <c r="B397" s="241"/>
      <c r="C397" s="241"/>
    </row>
    <row r="398" customFormat="false" ht="12.75" hidden="false" customHeight="false" outlineLevel="0" collapsed="false">
      <c r="A398" s="241"/>
      <c r="B398" s="241"/>
      <c r="C398" s="241"/>
      <c r="D398" s="242"/>
      <c r="E398" s="243"/>
    </row>
    <row r="399" customFormat="false" ht="12.75" hidden="false" customHeight="false" outlineLevel="0" collapsed="false">
      <c r="A399" s="241"/>
      <c r="B399" s="241"/>
      <c r="C399" s="241"/>
    </row>
    <row r="400" customFormat="false" ht="12.75" hidden="false" customHeight="false" outlineLevel="0" collapsed="false">
      <c r="A400" s="238"/>
      <c r="B400" s="238"/>
      <c r="C400" s="238"/>
      <c r="D400" s="227"/>
      <c r="E400" s="271"/>
      <c r="F400" s="271"/>
      <c r="G400" s="271"/>
    </row>
    <row r="401" customFormat="false" ht="12.75" hidden="false" customHeight="false" outlineLevel="0" collapsed="false">
      <c r="A401" s="238"/>
      <c r="B401" s="238"/>
      <c r="C401" s="238"/>
      <c r="D401" s="239"/>
      <c r="E401" s="240"/>
      <c r="F401" s="271"/>
      <c r="G401" s="271"/>
    </row>
    <row r="402" customFormat="false" ht="12.75" hidden="false" customHeight="false" outlineLevel="0" collapsed="false">
      <c r="A402" s="238"/>
      <c r="B402" s="238"/>
      <c r="C402" s="238"/>
      <c r="D402" s="227"/>
      <c r="E402" s="271"/>
      <c r="F402" s="271"/>
      <c r="G402" s="271"/>
    </row>
    <row r="403" customFormat="false" ht="12.75" hidden="false" customHeight="false" outlineLevel="0" collapsed="false">
      <c r="A403" s="238"/>
      <c r="B403" s="238"/>
      <c r="C403" s="238"/>
      <c r="D403" s="239"/>
      <c r="E403" s="240"/>
      <c r="F403" s="271"/>
      <c r="G403" s="271"/>
    </row>
    <row r="404" customFormat="false" ht="12.75" hidden="false" customHeight="false" outlineLevel="0" collapsed="false">
      <c r="A404" s="238"/>
      <c r="B404" s="238"/>
      <c r="C404" s="238"/>
      <c r="D404" s="227"/>
      <c r="E404" s="271"/>
      <c r="F404" s="271"/>
      <c r="G404" s="271"/>
    </row>
    <row r="405" customFormat="false" ht="12.75" hidden="false" customHeight="false" outlineLevel="0" collapsed="false">
      <c r="A405" s="238"/>
      <c r="B405" s="238"/>
      <c r="C405" s="238"/>
      <c r="D405" s="239"/>
      <c r="E405" s="240"/>
      <c r="F405" s="271"/>
      <c r="G405" s="271"/>
    </row>
    <row r="406" customFormat="false" ht="12.75" hidden="false" customHeight="false" outlineLevel="0" collapsed="false">
      <c r="A406" s="238"/>
      <c r="B406" s="238"/>
      <c r="C406" s="238"/>
      <c r="D406" s="227"/>
      <c r="E406" s="271"/>
      <c r="F406" s="271"/>
      <c r="G406" s="271"/>
    </row>
    <row r="407" customFormat="false" ht="12.75" hidden="false" customHeight="false" outlineLevel="0" collapsed="false">
      <c r="A407" s="238"/>
      <c r="B407" s="238"/>
      <c r="C407" s="238"/>
      <c r="D407" s="239"/>
      <c r="E407" s="240"/>
      <c r="F407" s="271"/>
      <c r="G407" s="271"/>
    </row>
    <row r="408" customFormat="false" ht="12.75" hidden="false" customHeight="false" outlineLevel="0" collapsed="false">
      <c r="A408" s="238"/>
      <c r="B408" s="238"/>
      <c r="C408" s="238"/>
      <c r="D408" s="227"/>
      <c r="E408" s="271"/>
      <c r="F408" s="271"/>
      <c r="G408" s="271"/>
    </row>
    <row r="409" customFormat="false" ht="12.75" hidden="false" customHeight="false" outlineLevel="0" collapsed="false">
      <c r="A409" s="238"/>
      <c r="B409" s="238"/>
      <c r="C409" s="238"/>
      <c r="D409" s="239"/>
      <c r="E409" s="240"/>
      <c r="F409" s="271"/>
      <c r="G409" s="271"/>
    </row>
    <row r="410" customFormat="false" ht="12.75" hidden="false" customHeight="false" outlineLevel="0" collapsed="false">
      <c r="A410" s="238"/>
      <c r="B410" s="238"/>
      <c r="C410" s="238"/>
      <c r="D410" s="227"/>
      <c r="E410" s="271"/>
      <c r="F410" s="271"/>
      <c r="G410" s="271"/>
    </row>
    <row r="411" customFormat="false" ht="12.75" hidden="false" customHeight="false" outlineLevel="0" collapsed="false">
      <c r="A411" s="238"/>
      <c r="B411" s="238"/>
      <c r="C411" s="238"/>
      <c r="D411" s="239"/>
      <c r="E411" s="240"/>
      <c r="F411" s="271"/>
      <c r="G411" s="271"/>
    </row>
    <row r="412" customFormat="false" ht="12.75" hidden="false" customHeight="false" outlineLevel="0" collapsed="false">
      <c r="A412" s="238"/>
      <c r="B412" s="238"/>
      <c r="C412" s="238"/>
      <c r="D412" s="227"/>
      <c r="E412" s="271"/>
      <c r="F412" s="271"/>
      <c r="G412" s="271"/>
    </row>
    <row r="413" customFormat="false" ht="12.75" hidden="false" customHeight="false" outlineLevel="0" collapsed="false">
      <c r="A413" s="238"/>
      <c r="B413" s="238"/>
      <c r="C413" s="238"/>
      <c r="D413" s="239"/>
      <c r="E413" s="240"/>
      <c r="F413" s="271"/>
      <c r="G413" s="271"/>
    </row>
    <row r="414" customFormat="false" ht="12.75" hidden="false" customHeight="false" outlineLevel="0" collapsed="false">
      <c r="A414" s="238"/>
      <c r="B414" s="238"/>
      <c r="C414" s="238"/>
      <c r="D414" s="227"/>
      <c r="E414" s="271"/>
      <c r="F414" s="271"/>
      <c r="G414" s="271"/>
    </row>
    <row r="415" customFormat="false" ht="12.75" hidden="false" customHeight="false" outlineLevel="0" collapsed="false">
      <c r="A415" s="238"/>
      <c r="B415" s="238"/>
      <c r="C415" s="238"/>
      <c r="D415" s="239"/>
      <c r="E415" s="240"/>
      <c r="F415" s="271"/>
      <c r="G415" s="271"/>
    </row>
    <row r="416" customFormat="false" ht="12.75" hidden="false" customHeight="false" outlineLevel="0" collapsed="false">
      <c r="A416" s="238"/>
      <c r="B416" s="238"/>
      <c r="C416" s="238"/>
      <c r="D416" s="227"/>
      <c r="E416" s="271"/>
      <c r="F416" s="271"/>
      <c r="G416" s="271"/>
    </row>
    <row r="417" customFormat="false" ht="12.75" hidden="false" customHeight="false" outlineLevel="0" collapsed="false">
      <c r="A417" s="238"/>
      <c r="B417" s="238"/>
      <c r="C417" s="238"/>
      <c r="D417" s="239"/>
      <c r="E417" s="240"/>
      <c r="F417" s="271"/>
      <c r="G417" s="271"/>
    </row>
    <row r="418" customFormat="false" ht="12.75" hidden="false" customHeight="false" outlineLevel="0" collapsed="false">
      <c r="A418" s="238"/>
      <c r="B418" s="238"/>
      <c r="C418" s="238"/>
      <c r="D418" s="227"/>
      <c r="E418" s="271"/>
      <c r="F418" s="271"/>
      <c r="G418" s="271"/>
    </row>
    <row r="419" customFormat="false" ht="12.75" hidden="false" customHeight="false" outlineLevel="0" collapsed="false">
      <c r="A419" s="238"/>
      <c r="B419" s="238"/>
      <c r="C419" s="238"/>
      <c r="D419" s="239"/>
      <c r="E419" s="240"/>
      <c r="F419" s="271"/>
      <c r="G419" s="271"/>
    </row>
    <row r="420" customFormat="false" ht="12.75" hidden="false" customHeight="false" outlineLevel="0" collapsed="false">
      <c r="A420" s="241"/>
      <c r="B420" s="241"/>
      <c r="C420" s="241"/>
    </row>
    <row r="421" customFormat="false" ht="12.75" hidden="false" customHeight="false" outlineLevel="0" collapsed="false">
      <c r="A421" s="241"/>
      <c r="B421" s="241"/>
      <c r="C421" s="241"/>
      <c r="D421" s="242"/>
      <c r="E421" s="243"/>
    </row>
    <row r="422" customFormat="false" ht="12.75" hidden="false" customHeight="false" outlineLevel="0" collapsed="false">
      <c r="A422" s="241"/>
      <c r="B422" s="241"/>
      <c r="C422" s="241"/>
    </row>
    <row r="423" customFormat="false" ht="12.75" hidden="false" customHeight="false" outlineLevel="0" collapsed="false">
      <c r="A423" s="241"/>
      <c r="B423" s="241"/>
      <c r="C423" s="241"/>
      <c r="D423" s="242"/>
      <c r="E423" s="243"/>
    </row>
    <row r="424" customFormat="false" ht="12.75" hidden="false" customHeight="false" outlineLevel="0" collapsed="false">
      <c r="A424" s="241"/>
      <c r="B424" s="241"/>
      <c r="C424" s="241"/>
    </row>
    <row r="425" customFormat="false" ht="12.75" hidden="false" customHeight="false" outlineLevel="0" collapsed="false">
      <c r="A425" s="241"/>
      <c r="B425" s="241"/>
      <c r="C425" s="241"/>
      <c r="D425" s="242"/>
      <c r="E425" s="243"/>
    </row>
    <row r="426" customFormat="false" ht="12.75" hidden="false" customHeight="false" outlineLevel="0" collapsed="false">
      <c r="A426" s="241"/>
      <c r="B426" s="241"/>
      <c r="C426" s="241"/>
    </row>
    <row r="427" customFormat="false" ht="12.75" hidden="false" customHeight="false" outlineLevel="0" collapsed="false">
      <c r="A427" s="241"/>
      <c r="B427" s="241"/>
      <c r="C427" s="241"/>
      <c r="D427" s="242"/>
      <c r="E427" s="243"/>
    </row>
    <row r="428" customFormat="false" ht="12.75" hidden="false" customHeight="false" outlineLevel="0" collapsed="false">
      <c r="A428" s="241"/>
      <c r="B428" s="241"/>
      <c r="C428" s="241"/>
    </row>
    <row r="429" customFormat="false" ht="12.75" hidden="false" customHeight="false" outlineLevel="0" collapsed="false">
      <c r="A429" s="241"/>
      <c r="B429" s="241"/>
      <c r="C429" s="241"/>
      <c r="D429" s="242"/>
      <c r="E429" s="243"/>
    </row>
    <row r="430" customFormat="false" ht="12.75" hidden="false" customHeight="false" outlineLevel="0" collapsed="false">
      <c r="A430" s="241"/>
      <c r="B430" s="241"/>
      <c r="C430" s="241"/>
    </row>
    <row r="431" customFormat="false" ht="12.75" hidden="false" customHeight="false" outlineLevel="0" collapsed="false">
      <c r="A431" s="241"/>
      <c r="B431" s="241"/>
      <c r="C431" s="241"/>
      <c r="D431" s="242"/>
      <c r="E431" s="243"/>
    </row>
    <row r="432" customFormat="false" ht="12.75" hidden="false" customHeight="false" outlineLevel="0" collapsed="false">
      <c r="A432" s="241"/>
      <c r="B432" s="241"/>
      <c r="C432" s="241"/>
    </row>
    <row r="433" customFormat="false" ht="12.75" hidden="false" customHeight="false" outlineLevel="0" collapsed="false">
      <c r="A433" s="241"/>
      <c r="B433" s="241"/>
      <c r="C433" s="241"/>
      <c r="D433" s="242"/>
      <c r="E433" s="243"/>
    </row>
    <row r="434" customFormat="false" ht="12.75" hidden="false" customHeight="false" outlineLevel="0" collapsed="false">
      <c r="A434" s="241"/>
      <c r="B434" s="241"/>
      <c r="C434" s="241"/>
    </row>
    <row r="435" customFormat="false" ht="12.75" hidden="false" customHeight="false" outlineLevel="0" collapsed="false">
      <c r="A435" s="241"/>
      <c r="B435" s="241"/>
      <c r="C435" s="241"/>
      <c r="D435" s="242"/>
      <c r="E435" s="243"/>
    </row>
    <row r="436" customFormat="false" ht="12.75" hidden="false" customHeight="false" outlineLevel="0" collapsed="false">
      <c r="A436" s="241"/>
      <c r="B436" s="241"/>
      <c r="C436" s="241"/>
    </row>
    <row r="437" customFormat="false" ht="12.75" hidden="false" customHeight="false" outlineLevel="0" collapsed="false">
      <c r="A437" s="241"/>
      <c r="B437" s="241"/>
      <c r="C437" s="241"/>
      <c r="D437" s="242"/>
      <c r="E437" s="243"/>
    </row>
    <row r="438" customFormat="false" ht="12.75" hidden="false" customHeight="false" outlineLevel="0" collapsed="false">
      <c r="A438" s="241"/>
      <c r="B438" s="241"/>
      <c r="C438" s="241"/>
    </row>
    <row r="439" customFormat="false" ht="12.75" hidden="false" customHeight="false" outlineLevel="0" collapsed="false">
      <c r="A439" s="241"/>
      <c r="B439" s="241"/>
      <c r="C439" s="241"/>
      <c r="D439" s="242"/>
      <c r="E439" s="243"/>
    </row>
    <row r="440" customFormat="false" ht="12.75" hidden="false" customHeight="false" outlineLevel="0" collapsed="false">
      <c r="A440" s="241"/>
      <c r="B440" s="241"/>
      <c r="C440" s="241"/>
    </row>
    <row r="441" customFormat="false" ht="12.75" hidden="false" customHeight="false" outlineLevel="0" collapsed="false">
      <c r="A441" s="241"/>
      <c r="B441" s="241"/>
      <c r="C441" s="241"/>
      <c r="D441" s="242"/>
      <c r="E441" s="243"/>
    </row>
    <row r="442" customFormat="false" ht="12.75" hidden="false" customHeight="false" outlineLevel="0" collapsed="false">
      <c r="A442" s="241"/>
      <c r="B442" s="241"/>
      <c r="C442" s="241"/>
    </row>
    <row r="443" customFormat="false" ht="12.75" hidden="false" customHeight="false" outlineLevel="0" collapsed="false">
      <c r="A443" s="241"/>
      <c r="B443" s="241"/>
      <c r="C443" s="241"/>
      <c r="D443" s="242"/>
      <c r="E443" s="243"/>
    </row>
    <row r="444" customFormat="false" ht="12.75" hidden="false" customHeight="false" outlineLevel="0" collapsed="false">
      <c r="A444" s="241"/>
      <c r="B444" s="241"/>
      <c r="C444" s="241"/>
    </row>
    <row r="445" customFormat="false" ht="12.75" hidden="false" customHeight="false" outlineLevel="0" collapsed="false">
      <c r="A445" s="241"/>
      <c r="B445" s="241"/>
      <c r="C445" s="241"/>
      <c r="D445" s="242"/>
      <c r="E445" s="243"/>
    </row>
    <row r="446" customFormat="false" ht="12.75" hidden="false" customHeight="false" outlineLevel="0" collapsed="false">
      <c r="A446" s="241"/>
      <c r="B446" s="241"/>
      <c r="C446" s="241"/>
    </row>
    <row r="447" customFormat="false" ht="12.75" hidden="false" customHeight="false" outlineLevel="0" collapsed="false">
      <c r="A447" s="241"/>
      <c r="B447" s="241"/>
      <c r="C447" s="241"/>
      <c r="D447" s="242"/>
      <c r="E447" s="243"/>
    </row>
    <row r="448" customFormat="false" ht="12.75" hidden="false" customHeight="false" outlineLevel="0" collapsed="false">
      <c r="A448" s="241"/>
      <c r="B448" s="241"/>
      <c r="C448" s="241"/>
    </row>
    <row r="449" customFormat="false" ht="12.75" hidden="false" customHeight="false" outlineLevel="0" collapsed="false">
      <c r="A449" s="241"/>
      <c r="B449" s="241"/>
      <c r="C449" s="241"/>
      <c r="D449" s="242"/>
      <c r="E449" s="243"/>
    </row>
    <row r="450" customFormat="false" ht="12.75" hidden="false" customHeight="false" outlineLevel="0" collapsed="false">
      <c r="A450" s="241"/>
      <c r="B450" s="241"/>
      <c r="C450" s="241"/>
    </row>
    <row r="451" customFormat="false" ht="12.75" hidden="false" customHeight="false" outlineLevel="0" collapsed="false">
      <c r="A451" s="241"/>
      <c r="B451" s="241"/>
      <c r="C451" s="241"/>
      <c r="D451" s="242"/>
      <c r="E451" s="243"/>
    </row>
    <row r="452" customFormat="false" ht="12.75" hidden="false" customHeight="false" outlineLevel="0" collapsed="false">
      <c r="A452" s="241"/>
      <c r="B452" s="241"/>
      <c r="C452" s="241"/>
    </row>
    <row r="453" customFormat="false" ht="12.75" hidden="false" customHeight="false" outlineLevel="0" collapsed="false">
      <c r="A453" s="241"/>
      <c r="B453" s="241"/>
      <c r="C453" s="241"/>
      <c r="D453" s="242"/>
      <c r="E453" s="243"/>
    </row>
    <row r="454" customFormat="false" ht="12.75" hidden="false" customHeight="false" outlineLevel="0" collapsed="false">
      <c r="A454" s="241"/>
      <c r="B454" s="241"/>
      <c r="C454" s="241"/>
    </row>
    <row r="455" customFormat="false" ht="12.75" hidden="false" customHeight="false" outlineLevel="0" collapsed="false">
      <c r="A455" s="241"/>
      <c r="B455" s="241"/>
      <c r="C455" s="241"/>
      <c r="D455" s="242"/>
      <c r="E455" s="243"/>
    </row>
    <row r="456" customFormat="false" ht="12.75" hidden="false" customHeight="false" outlineLevel="0" collapsed="false">
      <c r="A456" s="241"/>
      <c r="B456" s="241"/>
      <c r="C456" s="241"/>
    </row>
    <row r="457" customFormat="false" ht="12.75" hidden="false" customHeight="false" outlineLevel="0" collapsed="false">
      <c r="A457" s="241"/>
      <c r="B457" s="241"/>
      <c r="C457" s="241"/>
      <c r="D457" s="242"/>
      <c r="E457" s="243"/>
    </row>
    <row r="458" customFormat="false" ht="12.75" hidden="false" customHeight="false" outlineLevel="0" collapsed="false">
      <c r="A458" s="241"/>
      <c r="B458" s="241"/>
      <c r="C458" s="241"/>
    </row>
    <row r="459" customFormat="false" ht="12.75" hidden="false" customHeight="false" outlineLevel="0" collapsed="false">
      <c r="A459" s="241"/>
      <c r="B459" s="241"/>
      <c r="C459" s="241"/>
      <c r="D459" s="242"/>
      <c r="E459" s="243"/>
    </row>
    <row r="460" customFormat="false" ht="12.75" hidden="false" customHeight="false" outlineLevel="0" collapsed="false">
      <c r="A460" s="241"/>
      <c r="B460" s="241"/>
      <c r="C460" s="241"/>
    </row>
    <row r="461" customFormat="false" ht="12.75" hidden="false" customHeight="false" outlineLevel="0" collapsed="false">
      <c r="A461" s="241"/>
      <c r="B461" s="241"/>
      <c r="C461" s="241"/>
      <c r="D461" s="242"/>
      <c r="E461" s="243"/>
    </row>
    <row r="462" customFormat="false" ht="12.75" hidden="false" customHeight="false" outlineLevel="0" collapsed="false">
      <c r="A462" s="241"/>
      <c r="B462" s="241"/>
      <c r="C462" s="241"/>
    </row>
    <row r="463" customFormat="false" ht="12.75" hidden="false" customHeight="false" outlineLevel="0" collapsed="false">
      <c r="A463" s="241"/>
      <c r="B463" s="241"/>
      <c r="C463" s="241"/>
      <c r="D463" s="242"/>
      <c r="E463" s="243"/>
    </row>
    <row r="464" customFormat="false" ht="12.75" hidden="false" customHeight="false" outlineLevel="0" collapsed="false">
      <c r="A464" s="241"/>
      <c r="B464" s="241"/>
      <c r="C464" s="241"/>
    </row>
    <row r="465" customFormat="false" ht="12.75" hidden="false" customHeight="false" outlineLevel="0" collapsed="false">
      <c r="A465" s="241"/>
      <c r="B465" s="241"/>
      <c r="C465" s="241"/>
      <c r="D465" s="242"/>
      <c r="E465" s="243"/>
    </row>
    <row r="466" customFormat="false" ht="12.75" hidden="false" customHeight="false" outlineLevel="0" collapsed="false">
      <c r="A466" s="241"/>
      <c r="B466" s="241"/>
      <c r="C466" s="241"/>
    </row>
    <row r="467" customFormat="false" ht="12.75" hidden="false" customHeight="false" outlineLevel="0" collapsed="false">
      <c r="A467" s="241"/>
      <c r="B467" s="241"/>
      <c r="C467" s="241"/>
      <c r="D467" s="242"/>
      <c r="E467" s="243"/>
    </row>
    <row r="468" customFormat="false" ht="12.75" hidden="false" customHeight="false" outlineLevel="0" collapsed="false">
      <c r="A468" s="241"/>
      <c r="B468" s="241"/>
      <c r="C468" s="241"/>
    </row>
    <row r="469" customFormat="false" ht="12.75" hidden="false" customHeight="false" outlineLevel="0" collapsed="false">
      <c r="A469" s="241"/>
      <c r="B469" s="241"/>
      <c r="C469" s="241"/>
      <c r="D469" s="242"/>
      <c r="E469" s="243"/>
    </row>
    <row r="470" customFormat="false" ht="12.75" hidden="false" customHeight="false" outlineLevel="0" collapsed="false">
      <c r="A470" s="241"/>
      <c r="B470" s="241"/>
      <c r="C470" s="241"/>
    </row>
    <row r="471" customFormat="false" ht="12.75" hidden="false" customHeight="false" outlineLevel="0" collapsed="false">
      <c r="A471" s="241"/>
      <c r="B471" s="241"/>
      <c r="C471" s="241"/>
      <c r="D471" s="242"/>
      <c r="E471" s="243"/>
    </row>
    <row r="472" customFormat="false" ht="12.75" hidden="false" customHeight="false" outlineLevel="0" collapsed="false">
      <c r="A472" s="241"/>
      <c r="B472" s="241"/>
      <c r="C472" s="241"/>
    </row>
    <row r="473" customFormat="false" ht="12.75" hidden="false" customHeight="false" outlineLevel="0" collapsed="false">
      <c r="A473" s="241"/>
      <c r="B473" s="241"/>
      <c r="C473" s="241"/>
      <c r="D473" s="242"/>
      <c r="E473" s="243"/>
    </row>
    <row r="474" customFormat="false" ht="12.75" hidden="false" customHeight="false" outlineLevel="0" collapsed="false">
      <c r="A474" s="241"/>
      <c r="B474" s="241"/>
      <c r="C474" s="241"/>
    </row>
    <row r="475" customFormat="false" ht="12.75" hidden="false" customHeight="false" outlineLevel="0" collapsed="false">
      <c r="A475" s="241"/>
      <c r="B475" s="241"/>
      <c r="C475" s="241"/>
      <c r="D475" s="242"/>
      <c r="E475" s="243"/>
    </row>
    <row r="476" customFormat="false" ht="12.75" hidden="false" customHeight="false" outlineLevel="0" collapsed="false">
      <c r="A476" s="241"/>
      <c r="B476" s="241"/>
      <c r="C476" s="241"/>
    </row>
    <row r="477" customFormat="false" ht="12.75" hidden="false" customHeight="false" outlineLevel="0" collapsed="false">
      <c r="A477" s="241"/>
      <c r="B477" s="241"/>
      <c r="C477" s="241"/>
      <c r="D477" s="242"/>
      <c r="E477" s="243"/>
    </row>
    <row r="478" customFormat="false" ht="12.75" hidden="false" customHeight="false" outlineLevel="0" collapsed="false">
      <c r="A478" s="241"/>
      <c r="B478" s="241"/>
      <c r="C478" s="241"/>
    </row>
    <row r="479" customFormat="false" ht="12.75" hidden="false" customHeight="false" outlineLevel="0" collapsed="false">
      <c r="A479" s="241"/>
      <c r="B479" s="241"/>
      <c r="C479" s="241"/>
      <c r="D479" s="242"/>
      <c r="E479" s="243"/>
    </row>
    <row r="480" customFormat="false" ht="12.75" hidden="false" customHeight="false" outlineLevel="0" collapsed="false">
      <c r="A480" s="241"/>
      <c r="B480" s="241"/>
      <c r="C480" s="241"/>
    </row>
    <row r="481" customFormat="false" ht="12.75" hidden="false" customHeight="false" outlineLevel="0" collapsed="false">
      <c r="A481" s="241"/>
      <c r="B481" s="241"/>
      <c r="C481" s="241"/>
      <c r="D481" s="242"/>
      <c r="E481" s="243"/>
    </row>
    <row r="482" customFormat="false" ht="12.75" hidden="false" customHeight="false" outlineLevel="0" collapsed="false">
      <c r="A482" s="241"/>
      <c r="B482" s="241"/>
      <c r="C482" s="241"/>
    </row>
    <row r="483" customFormat="false" ht="12.75" hidden="false" customHeight="false" outlineLevel="0" collapsed="false">
      <c r="A483" s="241"/>
      <c r="B483" s="241"/>
      <c r="C483" s="241"/>
      <c r="D483" s="242"/>
      <c r="E483" s="243"/>
    </row>
    <row r="484" customFormat="false" ht="12.75" hidden="false" customHeight="false" outlineLevel="0" collapsed="false">
      <c r="A484" s="241"/>
      <c r="B484" s="241"/>
      <c r="C484" s="241"/>
    </row>
    <row r="485" customFormat="false" ht="12.75" hidden="false" customHeight="false" outlineLevel="0" collapsed="false">
      <c r="A485" s="241"/>
      <c r="B485" s="241"/>
      <c r="C485" s="241"/>
      <c r="D485" s="242"/>
      <c r="E485" s="243"/>
    </row>
    <row r="486" customFormat="false" ht="12.75" hidden="false" customHeight="false" outlineLevel="0" collapsed="false">
      <c r="A486" s="241"/>
      <c r="B486" s="241"/>
      <c r="C486" s="241"/>
    </row>
    <row r="487" customFormat="false" ht="12.75" hidden="false" customHeight="false" outlineLevel="0" collapsed="false">
      <c r="A487" s="241"/>
      <c r="B487" s="241"/>
      <c r="C487" s="241"/>
      <c r="D487" s="242"/>
      <c r="E487" s="243"/>
    </row>
    <row r="488" customFormat="false" ht="12.75" hidden="false" customHeight="false" outlineLevel="0" collapsed="false">
      <c r="A488" s="241"/>
      <c r="B488" s="241"/>
      <c r="C488" s="241"/>
    </row>
    <row r="489" customFormat="false" ht="12.75" hidden="false" customHeight="false" outlineLevel="0" collapsed="false">
      <c r="A489" s="241"/>
      <c r="B489" s="241"/>
      <c r="C489" s="241"/>
      <c r="D489" s="242"/>
      <c r="E489" s="243"/>
    </row>
    <row r="490" customFormat="false" ht="12.75" hidden="false" customHeight="false" outlineLevel="0" collapsed="false">
      <c r="A490" s="241"/>
      <c r="B490" s="241"/>
      <c r="C490" s="241"/>
    </row>
    <row r="491" customFormat="false" ht="12.75" hidden="false" customHeight="false" outlineLevel="0" collapsed="false">
      <c r="A491" s="241"/>
      <c r="B491" s="241"/>
      <c r="C491" s="241"/>
      <c r="D491" s="242"/>
      <c r="E491" s="243"/>
    </row>
    <row r="492" customFormat="false" ht="12.75" hidden="false" customHeight="false" outlineLevel="0" collapsed="false">
      <c r="A492" s="241"/>
      <c r="B492" s="241"/>
      <c r="C492" s="241"/>
    </row>
    <row r="493" customFormat="false" ht="12.75" hidden="false" customHeight="false" outlineLevel="0" collapsed="false">
      <c r="A493" s="241"/>
      <c r="B493" s="241"/>
      <c r="C493" s="241"/>
      <c r="D493" s="242"/>
      <c r="E493" s="243"/>
    </row>
    <row r="494" customFormat="false" ht="12.75" hidden="false" customHeight="false" outlineLevel="0" collapsed="false">
      <c r="A494" s="241"/>
      <c r="B494" s="241"/>
      <c r="C494" s="241"/>
    </row>
    <row r="495" customFormat="false" ht="12.75" hidden="false" customHeight="false" outlineLevel="0" collapsed="false">
      <c r="A495" s="241"/>
      <c r="B495" s="241"/>
      <c r="C495" s="241"/>
      <c r="D495" s="242"/>
      <c r="E495" s="243"/>
    </row>
    <row r="496" customFormat="false" ht="12.75" hidden="false" customHeight="false" outlineLevel="0" collapsed="false">
      <c r="A496" s="241"/>
      <c r="B496" s="241"/>
      <c r="C496" s="241"/>
    </row>
    <row r="497" customFormat="false" ht="12.75" hidden="false" customHeight="false" outlineLevel="0" collapsed="false">
      <c r="A497" s="241"/>
      <c r="B497" s="241"/>
      <c r="C497" s="241"/>
      <c r="D497" s="242"/>
      <c r="E497" s="243"/>
    </row>
    <row r="498" customFormat="false" ht="12.75" hidden="false" customHeight="false" outlineLevel="0" collapsed="false">
      <c r="A498" s="241"/>
      <c r="B498" s="241"/>
      <c r="C498" s="241"/>
    </row>
    <row r="499" customFormat="false" ht="12.75" hidden="false" customHeight="false" outlineLevel="0" collapsed="false">
      <c r="A499" s="241"/>
      <c r="B499" s="241"/>
      <c r="C499" s="241"/>
      <c r="D499" s="242"/>
      <c r="E499" s="243"/>
    </row>
    <row r="500" customFormat="false" ht="12.75" hidden="false" customHeight="false" outlineLevel="0" collapsed="false">
      <c r="A500" s="241"/>
      <c r="B500" s="241"/>
      <c r="C500" s="241"/>
    </row>
    <row r="501" customFormat="false" ht="12.75" hidden="false" customHeight="false" outlineLevel="0" collapsed="false">
      <c r="A501" s="241"/>
      <c r="B501" s="241"/>
      <c r="C501" s="241"/>
      <c r="D501" s="242"/>
      <c r="E501" s="243"/>
    </row>
    <row r="502" customFormat="false" ht="12.75" hidden="false" customHeight="false" outlineLevel="0" collapsed="false">
      <c r="A502" s="241"/>
      <c r="B502" s="241"/>
      <c r="C502" s="241"/>
    </row>
    <row r="503" customFormat="false" ht="12.75" hidden="false" customHeight="false" outlineLevel="0" collapsed="false">
      <c r="A503" s="241"/>
      <c r="B503" s="241"/>
      <c r="C503" s="241"/>
      <c r="D503" s="242"/>
      <c r="E503" s="243"/>
    </row>
    <row r="504" customFormat="false" ht="12.75" hidden="false" customHeight="false" outlineLevel="0" collapsed="false">
      <c r="A504" s="241"/>
      <c r="B504" s="241"/>
      <c r="C504" s="241"/>
    </row>
    <row r="505" customFormat="false" ht="12.75" hidden="false" customHeight="false" outlineLevel="0" collapsed="false">
      <c r="A505" s="241"/>
      <c r="B505" s="241"/>
      <c r="C505" s="241"/>
      <c r="D505" s="242"/>
      <c r="E505" s="243"/>
    </row>
    <row r="506" customFormat="false" ht="12.75" hidden="false" customHeight="false" outlineLevel="0" collapsed="false">
      <c r="A506" s="241"/>
      <c r="B506" s="241"/>
      <c r="C506" s="241"/>
    </row>
    <row r="507" customFormat="false" ht="12.75" hidden="false" customHeight="false" outlineLevel="0" collapsed="false">
      <c r="A507" s="241"/>
      <c r="B507" s="241"/>
      <c r="C507" s="241"/>
      <c r="D507" s="242"/>
      <c r="E507" s="243"/>
    </row>
    <row r="508" customFormat="false" ht="12.75" hidden="false" customHeight="false" outlineLevel="0" collapsed="false">
      <c r="A508" s="241"/>
      <c r="B508" s="241"/>
      <c r="C508" s="241"/>
    </row>
    <row r="509" customFormat="false" ht="12.75" hidden="false" customHeight="false" outlineLevel="0" collapsed="false">
      <c r="A509" s="241"/>
      <c r="B509" s="241"/>
      <c r="C509" s="241"/>
      <c r="D509" s="242"/>
      <c r="E509" s="243"/>
    </row>
    <row r="510" customFormat="false" ht="12.75" hidden="false" customHeight="false" outlineLevel="0" collapsed="false">
      <c r="A510" s="241"/>
      <c r="B510" s="241"/>
      <c r="C510" s="241"/>
    </row>
    <row r="511" customFormat="false" ht="12.75" hidden="false" customHeight="false" outlineLevel="0" collapsed="false">
      <c r="A511" s="241"/>
      <c r="B511" s="241"/>
      <c r="C511" s="241"/>
      <c r="D511" s="242"/>
      <c r="E511" s="243"/>
    </row>
    <row r="512" customFormat="false" ht="12.75" hidden="false" customHeight="false" outlineLevel="0" collapsed="false">
      <c r="A512" s="241"/>
      <c r="B512" s="241"/>
      <c r="C512" s="241"/>
    </row>
    <row r="513" customFormat="false" ht="12.75" hidden="false" customHeight="false" outlineLevel="0" collapsed="false">
      <c r="A513" s="241"/>
      <c r="B513" s="241"/>
      <c r="C513" s="241"/>
      <c r="D513" s="242"/>
      <c r="E513" s="243"/>
    </row>
    <row r="514" customFormat="false" ht="12.75" hidden="false" customHeight="false" outlineLevel="0" collapsed="false">
      <c r="A514" s="241"/>
      <c r="B514" s="241"/>
      <c r="C514" s="241"/>
    </row>
    <row r="515" customFormat="false" ht="12.75" hidden="false" customHeight="false" outlineLevel="0" collapsed="false">
      <c r="A515" s="241"/>
      <c r="B515" s="241"/>
      <c r="C515" s="241"/>
      <c r="D515" s="242"/>
      <c r="E515" s="243"/>
    </row>
    <row r="516" customFormat="false" ht="12.75" hidden="false" customHeight="false" outlineLevel="0" collapsed="false">
      <c r="A516" s="241"/>
      <c r="B516" s="241"/>
      <c r="C516" s="241"/>
    </row>
    <row r="517" customFormat="false" ht="12.75" hidden="false" customHeight="false" outlineLevel="0" collapsed="false">
      <c r="A517" s="241"/>
      <c r="B517" s="241"/>
      <c r="C517" s="241"/>
      <c r="D517" s="242"/>
      <c r="E517" s="243"/>
    </row>
    <row r="518" customFormat="false" ht="12.75" hidden="false" customHeight="false" outlineLevel="0" collapsed="false">
      <c r="A518" s="241"/>
      <c r="B518" s="241"/>
      <c r="C518" s="241"/>
    </row>
    <row r="519" customFormat="false" ht="12.75" hidden="false" customHeight="false" outlineLevel="0" collapsed="false">
      <c r="A519" s="241"/>
      <c r="B519" s="241"/>
      <c r="C519" s="241"/>
      <c r="D519" s="242"/>
      <c r="E519" s="243"/>
    </row>
    <row r="520" customFormat="false" ht="12.75" hidden="false" customHeight="false" outlineLevel="0" collapsed="false">
      <c r="A520" s="241"/>
      <c r="B520" s="241"/>
      <c r="C520" s="241"/>
    </row>
    <row r="521" customFormat="false" ht="12.75" hidden="false" customHeight="false" outlineLevel="0" collapsed="false">
      <c r="A521" s="241"/>
      <c r="B521" s="241"/>
      <c r="C521" s="241"/>
      <c r="D521" s="242"/>
      <c r="E521" s="243"/>
    </row>
    <row r="522" customFormat="false" ht="12.75" hidden="false" customHeight="false" outlineLevel="0" collapsed="false">
      <c r="A522" s="241"/>
      <c r="B522" s="241"/>
      <c r="C522" s="241"/>
    </row>
    <row r="523" customFormat="false" ht="12.75" hidden="false" customHeight="false" outlineLevel="0" collapsed="false">
      <c r="A523" s="241"/>
      <c r="B523" s="241"/>
      <c r="C523" s="241"/>
      <c r="D523" s="242"/>
      <c r="E523" s="243"/>
    </row>
    <row r="524" customFormat="false" ht="12.75" hidden="false" customHeight="false" outlineLevel="0" collapsed="false">
      <c r="A524" s="241"/>
      <c r="B524" s="241"/>
      <c r="C524" s="241"/>
    </row>
    <row r="525" customFormat="false" ht="12.75" hidden="false" customHeight="false" outlineLevel="0" collapsed="false">
      <c r="A525" s="241"/>
      <c r="B525" s="241"/>
      <c r="C525" s="241"/>
      <c r="D525" s="242"/>
      <c r="E525" s="243"/>
    </row>
    <row r="526" customFormat="false" ht="12.75" hidden="false" customHeight="false" outlineLevel="0" collapsed="false">
      <c r="A526" s="241"/>
      <c r="B526" s="241"/>
      <c r="C526" s="241"/>
    </row>
    <row r="527" customFormat="false" ht="12.75" hidden="false" customHeight="false" outlineLevel="0" collapsed="false">
      <c r="A527" s="241"/>
      <c r="B527" s="241"/>
      <c r="C527" s="241"/>
      <c r="D527" s="242"/>
      <c r="E527" s="243"/>
    </row>
    <row r="528" customFormat="false" ht="12.75" hidden="false" customHeight="false" outlineLevel="0" collapsed="false">
      <c r="A528" s="241"/>
      <c r="B528" s="241"/>
      <c r="C528" s="241"/>
    </row>
    <row r="529" customFormat="false" ht="12.75" hidden="false" customHeight="false" outlineLevel="0" collapsed="false">
      <c r="A529" s="241"/>
      <c r="B529" s="241"/>
      <c r="C529" s="241"/>
      <c r="D529" s="242"/>
      <c r="E529" s="243"/>
    </row>
    <row r="530" customFormat="false" ht="12.75" hidden="false" customHeight="false" outlineLevel="0" collapsed="false">
      <c r="A530" s="241"/>
      <c r="B530" s="241"/>
      <c r="C530" s="241"/>
    </row>
    <row r="531" customFormat="false" ht="12.75" hidden="false" customHeight="false" outlineLevel="0" collapsed="false">
      <c r="A531" s="241"/>
      <c r="B531" s="241"/>
      <c r="C531" s="241"/>
      <c r="D531" s="242"/>
      <c r="E531" s="243"/>
    </row>
    <row r="532" customFormat="false" ht="12.75" hidden="false" customHeight="false" outlineLevel="0" collapsed="false">
      <c r="A532" s="241"/>
      <c r="B532" s="241"/>
      <c r="C532" s="241"/>
    </row>
    <row r="533" customFormat="false" ht="12.75" hidden="false" customHeight="false" outlineLevel="0" collapsed="false">
      <c r="A533" s="241"/>
      <c r="B533" s="241"/>
      <c r="C533" s="241"/>
      <c r="D533" s="242"/>
      <c r="E533" s="243"/>
    </row>
    <row r="534" customFormat="false" ht="12.75" hidden="false" customHeight="false" outlineLevel="0" collapsed="false">
      <c r="A534" s="241"/>
      <c r="B534" s="241"/>
      <c r="C534" s="241"/>
    </row>
    <row r="535" customFormat="false" ht="12.75" hidden="false" customHeight="false" outlineLevel="0" collapsed="false">
      <c r="A535" s="241"/>
      <c r="B535" s="241"/>
      <c r="C535" s="241"/>
      <c r="D535" s="242"/>
      <c r="E535" s="243"/>
    </row>
    <row r="536" customFormat="false" ht="12.75" hidden="false" customHeight="false" outlineLevel="0" collapsed="false">
      <c r="A536" s="241"/>
      <c r="B536" s="241"/>
      <c r="C536" s="241"/>
    </row>
    <row r="537" customFormat="false" ht="12.75" hidden="false" customHeight="false" outlineLevel="0" collapsed="false">
      <c r="A537" s="241"/>
      <c r="B537" s="241"/>
      <c r="C537" s="241"/>
      <c r="D537" s="242"/>
      <c r="E537" s="243"/>
    </row>
    <row r="538" customFormat="false" ht="12.75" hidden="false" customHeight="false" outlineLevel="0" collapsed="false">
      <c r="A538" s="241"/>
      <c r="B538" s="241"/>
      <c r="C538" s="241"/>
    </row>
    <row r="539" customFormat="false" ht="12.75" hidden="false" customHeight="false" outlineLevel="0" collapsed="false">
      <c r="A539" s="241"/>
      <c r="B539" s="241"/>
      <c r="C539" s="241"/>
      <c r="D539" s="242"/>
      <c r="E539" s="243"/>
    </row>
    <row r="540" customFormat="false" ht="12.75" hidden="false" customHeight="false" outlineLevel="0" collapsed="false">
      <c r="A540" s="241"/>
      <c r="B540" s="241"/>
      <c r="C540" s="241"/>
    </row>
    <row r="541" customFormat="false" ht="12.75" hidden="false" customHeight="false" outlineLevel="0" collapsed="false">
      <c r="A541" s="241"/>
      <c r="B541" s="241"/>
      <c r="C541" s="241"/>
      <c r="D541" s="242"/>
      <c r="E541" s="243"/>
    </row>
    <row r="542" customFormat="false" ht="12.75" hidden="false" customHeight="false" outlineLevel="0" collapsed="false">
      <c r="A542" s="241"/>
      <c r="B542" s="241"/>
      <c r="C542" s="241"/>
    </row>
    <row r="543" customFormat="false" ht="12.75" hidden="false" customHeight="false" outlineLevel="0" collapsed="false">
      <c r="A543" s="241"/>
      <c r="B543" s="241"/>
      <c r="C543" s="241"/>
      <c r="D543" s="242"/>
      <c r="E543" s="243"/>
    </row>
    <row r="544" customFormat="false" ht="12.75" hidden="false" customHeight="false" outlineLevel="0" collapsed="false">
      <c r="A544" s="241"/>
      <c r="B544" s="241"/>
      <c r="C544" s="241"/>
    </row>
    <row r="545" customFormat="false" ht="12.75" hidden="false" customHeight="false" outlineLevel="0" collapsed="false">
      <c r="A545" s="241"/>
      <c r="B545" s="241"/>
      <c r="C545" s="241"/>
      <c r="D545" s="242"/>
      <c r="E545" s="243"/>
    </row>
    <row r="546" customFormat="false" ht="12.75" hidden="false" customHeight="false" outlineLevel="0" collapsed="false">
      <c r="A546" s="241"/>
      <c r="B546" s="241"/>
      <c r="C546" s="241"/>
    </row>
    <row r="547" customFormat="false" ht="12.75" hidden="false" customHeight="false" outlineLevel="0" collapsed="false">
      <c r="A547" s="241"/>
      <c r="B547" s="241"/>
      <c r="C547" s="241"/>
      <c r="D547" s="242"/>
      <c r="E547" s="243"/>
    </row>
    <row r="548" customFormat="false" ht="12.75" hidden="false" customHeight="false" outlineLevel="0" collapsed="false">
      <c r="A548" s="241"/>
      <c r="B548" s="241"/>
      <c r="C548" s="241"/>
    </row>
    <row r="549" customFormat="false" ht="12.75" hidden="false" customHeight="false" outlineLevel="0" collapsed="false">
      <c r="A549" s="241"/>
      <c r="B549" s="241"/>
      <c r="C549" s="241"/>
      <c r="D549" s="242"/>
      <c r="E549" s="243"/>
    </row>
    <row r="550" customFormat="false" ht="12.75" hidden="false" customHeight="false" outlineLevel="0" collapsed="false">
      <c r="A550" s="241"/>
      <c r="B550" s="241"/>
      <c r="C550" s="241"/>
    </row>
    <row r="551" customFormat="false" ht="12.75" hidden="false" customHeight="false" outlineLevel="0" collapsed="false">
      <c r="A551" s="241"/>
      <c r="B551" s="241"/>
      <c r="C551" s="241"/>
      <c r="D551" s="242"/>
      <c r="E551" s="243"/>
    </row>
    <row r="552" customFormat="false" ht="12.75" hidden="false" customHeight="false" outlineLevel="0" collapsed="false">
      <c r="A552" s="241"/>
      <c r="B552" s="241"/>
      <c r="C552" s="241"/>
    </row>
    <row r="553" customFormat="false" ht="12.75" hidden="false" customHeight="false" outlineLevel="0" collapsed="false">
      <c r="A553" s="241"/>
      <c r="B553" s="241"/>
      <c r="C553" s="241"/>
      <c r="D553" s="242"/>
      <c r="E553" s="243"/>
    </row>
    <row r="554" customFormat="false" ht="12.75" hidden="false" customHeight="false" outlineLevel="0" collapsed="false">
      <c r="A554" s="241"/>
      <c r="B554" s="241"/>
      <c r="C554" s="241"/>
    </row>
    <row r="555" customFormat="false" ht="12.75" hidden="false" customHeight="false" outlineLevel="0" collapsed="false">
      <c r="A555" s="241"/>
      <c r="B555" s="241"/>
      <c r="C555" s="241"/>
      <c r="D555" s="242"/>
      <c r="E555" s="243"/>
    </row>
    <row r="556" customFormat="false" ht="12.75" hidden="false" customHeight="false" outlineLevel="0" collapsed="false">
      <c r="A556" s="241"/>
      <c r="B556" s="241"/>
      <c r="C556" s="241"/>
    </row>
    <row r="557" customFormat="false" ht="12.75" hidden="false" customHeight="false" outlineLevel="0" collapsed="false">
      <c r="A557" s="241"/>
      <c r="B557" s="241"/>
      <c r="C557" s="241"/>
      <c r="D557" s="242"/>
      <c r="E557" s="243"/>
    </row>
    <row r="558" customFormat="false" ht="12.75" hidden="false" customHeight="false" outlineLevel="0" collapsed="false">
      <c r="A558" s="241"/>
      <c r="B558" s="241"/>
      <c r="C558" s="241"/>
    </row>
    <row r="559" customFormat="false" ht="12.75" hidden="false" customHeight="false" outlineLevel="0" collapsed="false">
      <c r="A559" s="241"/>
      <c r="B559" s="241"/>
      <c r="C559" s="241"/>
      <c r="D559" s="242"/>
      <c r="E559" s="243"/>
    </row>
    <row r="560" customFormat="false" ht="12.75" hidden="false" customHeight="false" outlineLevel="0" collapsed="false">
      <c r="A560" s="241"/>
      <c r="B560" s="241"/>
      <c r="C560" s="241"/>
    </row>
    <row r="561" customFormat="false" ht="12.75" hidden="false" customHeight="false" outlineLevel="0" collapsed="false">
      <c r="A561" s="241"/>
      <c r="B561" s="241"/>
      <c r="C561" s="241"/>
      <c r="D561" s="242"/>
      <c r="E561" s="243"/>
    </row>
    <row r="562" customFormat="false" ht="12.75" hidden="false" customHeight="false" outlineLevel="0" collapsed="false">
      <c r="A562" s="241"/>
      <c r="B562" s="241"/>
      <c r="C562" s="241"/>
    </row>
    <row r="563" customFormat="false" ht="12.75" hidden="false" customHeight="false" outlineLevel="0" collapsed="false">
      <c r="A563" s="241"/>
      <c r="B563" s="241"/>
      <c r="C563" s="241"/>
      <c r="D563" s="242"/>
      <c r="E563" s="243"/>
    </row>
    <row r="564" customFormat="false" ht="12.75" hidden="false" customHeight="false" outlineLevel="0" collapsed="false">
      <c r="A564" s="241"/>
      <c r="B564" s="241"/>
      <c r="C564" s="241"/>
    </row>
    <row r="565" customFormat="false" ht="12.75" hidden="false" customHeight="false" outlineLevel="0" collapsed="false">
      <c r="A565" s="241"/>
      <c r="B565" s="241"/>
      <c r="C565" s="241"/>
      <c r="D565" s="242"/>
      <c r="E565" s="243"/>
    </row>
    <row r="566" customFormat="false" ht="12.75" hidden="false" customHeight="false" outlineLevel="0" collapsed="false">
      <c r="A566" s="241"/>
      <c r="B566" s="241"/>
      <c r="C566" s="241"/>
    </row>
    <row r="567" customFormat="false" ht="12.75" hidden="false" customHeight="false" outlineLevel="0" collapsed="false">
      <c r="A567" s="241"/>
      <c r="B567" s="241"/>
      <c r="C567" s="241"/>
      <c r="D567" s="242"/>
      <c r="E567" s="243"/>
    </row>
    <row r="568" customFormat="false" ht="12.75" hidden="false" customHeight="false" outlineLevel="0" collapsed="false">
      <c r="A568" s="241"/>
      <c r="B568" s="241"/>
      <c r="C568" s="241"/>
    </row>
    <row r="569" customFormat="false" ht="12.75" hidden="false" customHeight="false" outlineLevel="0" collapsed="false">
      <c r="A569" s="241"/>
      <c r="B569" s="241"/>
      <c r="C569" s="241"/>
      <c r="D569" s="242"/>
      <c r="E569" s="243"/>
    </row>
    <row r="570" customFormat="false" ht="12.75" hidden="false" customHeight="false" outlineLevel="0" collapsed="false">
      <c r="A570" s="241"/>
      <c r="B570" s="241"/>
      <c r="C570" s="241"/>
    </row>
    <row r="571" customFormat="false" ht="12.75" hidden="false" customHeight="false" outlineLevel="0" collapsed="false">
      <c r="A571" s="241"/>
      <c r="B571" s="241"/>
      <c r="C571" s="241"/>
      <c r="D571" s="242"/>
      <c r="E571" s="243"/>
    </row>
    <row r="572" customFormat="false" ht="12.75" hidden="false" customHeight="false" outlineLevel="0" collapsed="false">
      <c r="A572" s="241"/>
      <c r="B572" s="241"/>
      <c r="C572" s="241"/>
    </row>
    <row r="573" customFormat="false" ht="12.75" hidden="false" customHeight="false" outlineLevel="0" collapsed="false">
      <c r="A573" s="241"/>
      <c r="B573" s="241"/>
      <c r="C573" s="241"/>
      <c r="D573" s="242"/>
      <c r="E573" s="243"/>
    </row>
    <row r="574" customFormat="false" ht="12.75" hidden="false" customHeight="false" outlineLevel="0" collapsed="false">
      <c r="A574" s="241"/>
      <c r="B574" s="241"/>
      <c r="C574" s="241"/>
    </row>
    <row r="575" customFormat="false" ht="12.75" hidden="false" customHeight="false" outlineLevel="0" collapsed="false">
      <c r="A575" s="241"/>
      <c r="B575" s="241"/>
      <c r="C575" s="241"/>
      <c r="D575" s="242"/>
      <c r="E575" s="243"/>
    </row>
    <row r="576" customFormat="false" ht="12.75" hidden="false" customHeight="false" outlineLevel="0" collapsed="false">
      <c r="A576" s="241"/>
      <c r="B576" s="241"/>
      <c r="C576" s="241"/>
    </row>
    <row r="577" customFormat="false" ht="12.75" hidden="false" customHeight="false" outlineLevel="0" collapsed="false">
      <c r="A577" s="241"/>
      <c r="B577" s="241"/>
      <c r="C577" s="241"/>
      <c r="D577" s="242"/>
      <c r="E577" s="243"/>
    </row>
    <row r="578" customFormat="false" ht="12.75" hidden="false" customHeight="false" outlineLevel="0" collapsed="false">
      <c r="A578" s="241"/>
      <c r="B578" s="241"/>
      <c r="C578" s="241"/>
    </row>
    <row r="579" customFormat="false" ht="12.75" hidden="false" customHeight="false" outlineLevel="0" collapsed="false">
      <c r="A579" s="241"/>
      <c r="B579" s="241"/>
      <c r="C579" s="241"/>
      <c r="D579" s="242"/>
      <c r="E579" s="243"/>
    </row>
    <row r="580" customFormat="false" ht="12.75" hidden="false" customHeight="false" outlineLevel="0" collapsed="false">
      <c r="A580" s="241"/>
      <c r="B580" s="241"/>
      <c r="C580" s="241"/>
    </row>
    <row r="581" customFormat="false" ht="12.75" hidden="false" customHeight="false" outlineLevel="0" collapsed="false">
      <c r="A581" s="241"/>
      <c r="B581" s="241"/>
      <c r="C581" s="241"/>
      <c r="D581" s="242"/>
      <c r="E581" s="243"/>
    </row>
    <row r="582" customFormat="false" ht="12.75" hidden="false" customHeight="false" outlineLevel="0" collapsed="false">
      <c r="A582" s="241"/>
      <c r="B582" s="241"/>
      <c r="C582" s="241"/>
    </row>
    <row r="583" customFormat="false" ht="12.75" hidden="false" customHeight="false" outlineLevel="0" collapsed="false">
      <c r="A583" s="241"/>
      <c r="B583" s="241"/>
      <c r="C583" s="241"/>
      <c r="D583" s="242"/>
      <c r="E583" s="243"/>
    </row>
    <row r="584" customFormat="false" ht="12.75" hidden="false" customHeight="false" outlineLevel="0" collapsed="false">
      <c r="A584" s="241"/>
      <c r="B584" s="241"/>
      <c r="C584" s="241"/>
    </row>
    <row r="585" customFormat="false" ht="12.75" hidden="false" customHeight="false" outlineLevel="0" collapsed="false">
      <c r="A585" s="241"/>
      <c r="B585" s="241"/>
      <c r="C585" s="241"/>
      <c r="D585" s="242"/>
      <c r="E585" s="243"/>
    </row>
    <row r="586" customFormat="false" ht="12.75" hidden="false" customHeight="false" outlineLevel="0" collapsed="false">
      <c r="A586" s="241"/>
      <c r="B586" s="241"/>
      <c r="C586" s="241"/>
    </row>
    <row r="587" customFormat="false" ht="12.75" hidden="false" customHeight="false" outlineLevel="0" collapsed="false">
      <c r="A587" s="241"/>
      <c r="B587" s="241"/>
      <c r="C587" s="241"/>
      <c r="D587" s="242"/>
      <c r="E587" s="243"/>
    </row>
    <row r="588" customFormat="false" ht="12.75" hidden="false" customHeight="false" outlineLevel="0" collapsed="false">
      <c r="A588" s="241"/>
      <c r="B588" s="241"/>
      <c r="C588" s="241"/>
    </row>
    <row r="589" customFormat="false" ht="12.75" hidden="false" customHeight="false" outlineLevel="0" collapsed="false">
      <c r="A589" s="241"/>
      <c r="B589" s="241"/>
      <c r="C589" s="241"/>
      <c r="D589" s="242"/>
      <c r="E589" s="243"/>
    </row>
    <row r="590" customFormat="false" ht="12.75" hidden="false" customHeight="false" outlineLevel="0" collapsed="false">
      <c r="A590" s="241"/>
      <c r="B590" s="241"/>
      <c r="C590" s="241"/>
    </row>
    <row r="591" customFormat="false" ht="12.75" hidden="false" customHeight="false" outlineLevel="0" collapsed="false">
      <c r="A591" s="241"/>
      <c r="B591" s="241"/>
      <c r="C591" s="241"/>
      <c r="D591" s="242"/>
      <c r="E591" s="243"/>
    </row>
    <row r="592" customFormat="false" ht="12.75" hidden="false" customHeight="false" outlineLevel="0" collapsed="false">
      <c r="A592" s="241"/>
      <c r="B592" s="241"/>
      <c r="C592" s="241"/>
    </row>
    <row r="593" customFormat="false" ht="12.75" hidden="false" customHeight="false" outlineLevel="0" collapsed="false">
      <c r="A593" s="241"/>
      <c r="B593" s="241"/>
      <c r="C593" s="241"/>
      <c r="D593" s="242"/>
      <c r="E593" s="243"/>
    </row>
    <row r="594" customFormat="false" ht="12.75" hidden="false" customHeight="false" outlineLevel="0" collapsed="false">
      <c r="A594" s="241"/>
      <c r="B594" s="241"/>
      <c r="C594" s="241"/>
    </row>
    <row r="595" customFormat="false" ht="12.75" hidden="false" customHeight="false" outlineLevel="0" collapsed="false">
      <c r="A595" s="241"/>
      <c r="B595" s="241"/>
      <c r="C595" s="241"/>
      <c r="D595" s="242"/>
      <c r="E595" s="243"/>
    </row>
    <row r="596" customFormat="false" ht="12.75" hidden="false" customHeight="false" outlineLevel="0" collapsed="false">
      <c r="A596" s="241"/>
      <c r="B596" s="241"/>
      <c r="C596" s="241"/>
    </row>
    <row r="597" customFormat="false" ht="12.75" hidden="false" customHeight="false" outlineLevel="0" collapsed="false">
      <c r="A597" s="241"/>
      <c r="B597" s="241"/>
      <c r="C597" s="241"/>
      <c r="D597" s="242"/>
      <c r="E597" s="243"/>
    </row>
    <row r="598" customFormat="false" ht="12.75" hidden="false" customHeight="false" outlineLevel="0" collapsed="false">
      <c r="A598" s="241"/>
      <c r="B598" s="241"/>
      <c r="C598" s="241"/>
    </row>
    <row r="599" customFormat="false" ht="12.75" hidden="false" customHeight="false" outlineLevel="0" collapsed="false">
      <c r="A599" s="241"/>
      <c r="B599" s="241"/>
      <c r="C599" s="241"/>
      <c r="D599" s="242"/>
      <c r="E599" s="243"/>
    </row>
    <row r="600" customFormat="false" ht="12.75" hidden="false" customHeight="false" outlineLevel="0" collapsed="false">
      <c r="A600" s="241"/>
      <c r="B600" s="241"/>
      <c r="C600" s="241"/>
    </row>
    <row r="601" customFormat="false" ht="12.75" hidden="false" customHeight="false" outlineLevel="0" collapsed="false">
      <c r="A601" s="241"/>
      <c r="B601" s="241"/>
      <c r="C601" s="241"/>
      <c r="D601" s="242"/>
      <c r="E601" s="243"/>
    </row>
    <row r="602" customFormat="false" ht="12.75" hidden="false" customHeight="false" outlineLevel="0" collapsed="false">
      <c r="A602" s="241"/>
      <c r="B602" s="241"/>
      <c r="C602" s="241"/>
    </row>
    <row r="603" customFormat="false" ht="12.75" hidden="false" customHeight="false" outlineLevel="0" collapsed="false">
      <c r="A603" s="241"/>
      <c r="B603" s="241"/>
      <c r="C603" s="241"/>
      <c r="D603" s="242"/>
      <c r="E603" s="243"/>
    </row>
    <row r="604" customFormat="false" ht="12.75" hidden="false" customHeight="false" outlineLevel="0" collapsed="false">
      <c r="A604" s="241"/>
      <c r="B604" s="241"/>
      <c r="C604" s="241"/>
    </row>
    <row r="605" customFormat="false" ht="12.75" hidden="false" customHeight="false" outlineLevel="0" collapsed="false">
      <c r="A605" s="241"/>
      <c r="B605" s="241"/>
      <c r="C605" s="241"/>
      <c r="D605" s="242"/>
      <c r="E605" s="243"/>
    </row>
    <row r="606" customFormat="false" ht="12.75" hidden="false" customHeight="false" outlineLevel="0" collapsed="false">
      <c r="A606" s="241"/>
      <c r="B606" s="241"/>
      <c r="C606" s="241"/>
    </row>
    <row r="607" customFormat="false" ht="12.75" hidden="false" customHeight="false" outlineLevel="0" collapsed="false">
      <c r="A607" s="241"/>
      <c r="B607" s="241"/>
      <c r="C607" s="241"/>
      <c r="D607" s="242"/>
      <c r="E607" s="243"/>
    </row>
    <row r="608" customFormat="false" ht="12.75" hidden="false" customHeight="false" outlineLevel="0" collapsed="false">
      <c r="A608" s="241"/>
      <c r="B608" s="241"/>
      <c r="C608" s="241"/>
    </row>
    <row r="609" customFormat="false" ht="12.75" hidden="false" customHeight="false" outlineLevel="0" collapsed="false">
      <c r="A609" s="241"/>
      <c r="B609" s="241"/>
      <c r="C609" s="241"/>
      <c r="D609" s="242"/>
      <c r="E609" s="243"/>
    </row>
    <row r="610" customFormat="false" ht="12.75" hidden="false" customHeight="false" outlineLevel="0" collapsed="false">
      <c r="A610" s="241"/>
      <c r="B610" s="241"/>
      <c r="C610" s="241"/>
    </row>
    <row r="611" customFormat="false" ht="12.75" hidden="false" customHeight="false" outlineLevel="0" collapsed="false">
      <c r="A611" s="241"/>
      <c r="B611" s="241"/>
      <c r="C611" s="241"/>
      <c r="D611" s="242"/>
      <c r="E611" s="243"/>
    </row>
    <row r="612" customFormat="false" ht="12.75" hidden="false" customHeight="false" outlineLevel="0" collapsed="false">
      <c r="A612" s="241"/>
      <c r="B612" s="241"/>
      <c r="C612" s="241"/>
    </row>
    <row r="613" customFormat="false" ht="12.75" hidden="false" customHeight="false" outlineLevel="0" collapsed="false">
      <c r="A613" s="241"/>
      <c r="B613" s="241"/>
      <c r="C613" s="241"/>
      <c r="D613" s="242"/>
      <c r="E613" s="243"/>
    </row>
    <row r="614" customFormat="false" ht="12.75" hidden="false" customHeight="false" outlineLevel="0" collapsed="false">
      <c r="A614" s="241"/>
      <c r="B614" s="241"/>
      <c r="C614" s="241"/>
    </row>
    <row r="615" customFormat="false" ht="12.75" hidden="false" customHeight="false" outlineLevel="0" collapsed="false">
      <c r="A615" s="241"/>
      <c r="B615" s="241"/>
      <c r="C615" s="241"/>
      <c r="D615" s="242"/>
      <c r="E615" s="243"/>
    </row>
    <row r="616" customFormat="false" ht="12.75" hidden="false" customHeight="false" outlineLevel="0" collapsed="false">
      <c r="A616" s="241"/>
      <c r="B616" s="241"/>
      <c r="C616" s="241"/>
    </row>
    <row r="617" customFormat="false" ht="12.75" hidden="false" customHeight="false" outlineLevel="0" collapsed="false">
      <c r="A617" s="241"/>
      <c r="B617" s="241"/>
      <c r="C617" s="241"/>
      <c r="D617" s="242"/>
      <c r="E617" s="243"/>
    </row>
    <row r="618" customFormat="false" ht="12.75" hidden="false" customHeight="false" outlineLevel="0" collapsed="false">
      <c r="A618" s="241"/>
      <c r="B618" s="241"/>
      <c r="C618" s="241"/>
    </row>
    <row r="619" customFormat="false" ht="12.75" hidden="false" customHeight="false" outlineLevel="0" collapsed="false">
      <c r="A619" s="241"/>
      <c r="B619" s="241"/>
      <c r="C619" s="241"/>
      <c r="D619" s="242"/>
      <c r="E619" s="243"/>
    </row>
    <row r="620" customFormat="false" ht="12.75" hidden="false" customHeight="false" outlineLevel="0" collapsed="false">
      <c r="A620" s="241"/>
      <c r="B620" s="241"/>
      <c r="C620" s="241"/>
    </row>
    <row r="621" customFormat="false" ht="12.75" hidden="false" customHeight="false" outlineLevel="0" collapsed="false">
      <c r="A621" s="241"/>
      <c r="B621" s="241"/>
      <c r="C621" s="241"/>
      <c r="D621" s="242"/>
      <c r="E621" s="243"/>
    </row>
    <row r="622" customFormat="false" ht="12.75" hidden="false" customHeight="false" outlineLevel="0" collapsed="false">
      <c r="A622" s="241"/>
      <c r="B622" s="241"/>
      <c r="C622" s="241"/>
    </row>
    <row r="623" customFormat="false" ht="12.75" hidden="false" customHeight="false" outlineLevel="0" collapsed="false">
      <c r="A623" s="241"/>
      <c r="B623" s="241"/>
      <c r="C623" s="241"/>
      <c r="D623" s="242"/>
      <c r="E623" s="243"/>
    </row>
    <row r="624" customFormat="false" ht="12.75" hidden="false" customHeight="false" outlineLevel="0" collapsed="false">
      <c r="A624" s="241"/>
      <c r="B624" s="241"/>
      <c r="C624" s="241"/>
    </row>
    <row r="625" customFormat="false" ht="12.75" hidden="false" customHeight="false" outlineLevel="0" collapsed="false">
      <c r="A625" s="241"/>
      <c r="B625" s="241"/>
      <c r="C625" s="241"/>
      <c r="D625" s="242"/>
      <c r="E625" s="243"/>
    </row>
    <row r="626" customFormat="false" ht="12.75" hidden="false" customHeight="false" outlineLevel="0" collapsed="false">
      <c r="A626" s="241"/>
      <c r="B626" s="241"/>
      <c r="C626" s="241"/>
    </row>
    <row r="627" customFormat="false" ht="12.75" hidden="false" customHeight="false" outlineLevel="0" collapsed="false">
      <c r="A627" s="241"/>
      <c r="B627" s="241"/>
      <c r="C627" s="241"/>
      <c r="D627" s="242"/>
      <c r="E627" s="243"/>
    </row>
    <row r="628" customFormat="false" ht="12.75" hidden="false" customHeight="false" outlineLevel="0" collapsed="false">
      <c r="A628" s="241"/>
      <c r="B628" s="241"/>
      <c r="C628" s="241"/>
    </row>
    <row r="629" customFormat="false" ht="12.75" hidden="false" customHeight="false" outlineLevel="0" collapsed="false">
      <c r="A629" s="241"/>
      <c r="B629" s="241"/>
      <c r="C629" s="241"/>
      <c r="D629" s="242"/>
      <c r="E629" s="243"/>
    </row>
    <row r="630" customFormat="false" ht="12.75" hidden="false" customHeight="false" outlineLevel="0" collapsed="false">
      <c r="A630" s="241"/>
      <c r="B630" s="241"/>
      <c r="C630" s="241"/>
    </row>
    <row r="631" customFormat="false" ht="12.75" hidden="false" customHeight="false" outlineLevel="0" collapsed="false">
      <c r="A631" s="241"/>
      <c r="B631" s="241"/>
      <c r="C631" s="241"/>
      <c r="D631" s="242"/>
      <c r="E631" s="243"/>
    </row>
    <row r="632" customFormat="false" ht="12.75" hidden="false" customHeight="false" outlineLevel="0" collapsed="false">
      <c r="A632" s="241"/>
      <c r="B632" s="241"/>
      <c r="C632" s="241"/>
    </row>
    <row r="633" customFormat="false" ht="12.75" hidden="false" customHeight="false" outlineLevel="0" collapsed="false">
      <c r="A633" s="241"/>
      <c r="B633" s="241"/>
      <c r="C633" s="241"/>
      <c r="D633" s="242"/>
      <c r="E633" s="243"/>
    </row>
    <row r="634" customFormat="false" ht="12.75" hidden="false" customHeight="false" outlineLevel="0" collapsed="false">
      <c r="A634" s="241"/>
      <c r="B634" s="241"/>
      <c r="C634" s="241"/>
    </row>
    <row r="635" customFormat="false" ht="12.75" hidden="false" customHeight="false" outlineLevel="0" collapsed="false">
      <c r="A635" s="241"/>
      <c r="B635" s="241"/>
      <c r="C635" s="241"/>
      <c r="D635" s="242"/>
      <c r="E635" s="243"/>
    </row>
    <row r="636" customFormat="false" ht="12.75" hidden="false" customHeight="false" outlineLevel="0" collapsed="false">
      <c r="A636" s="241"/>
      <c r="B636" s="241"/>
      <c r="C636" s="241"/>
    </row>
    <row r="637" customFormat="false" ht="12.75" hidden="false" customHeight="false" outlineLevel="0" collapsed="false">
      <c r="A637" s="241"/>
      <c r="B637" s="241"/>
      <c r="C637" s="241"/>
      <c r="D637" s="242"/>
      <c r="E637" s="243"/>
    </row>
    <row r="638" customFormat="false" ht="12.75" hidden="false" customHeight="false" outlineLevel="0" collapsed="false">
      <c r="A638" s="241"/>
      <c r="B638" s="241"/>
      <c r="C638" s="241"/>
    </row>
    <row r="639" customFormat="false" ht="12.75" hidden="false" customHeight="false" outlineLevel="0" collapsed="false">
      <c r="A639" s="241"/>
      <c r="B639" s="241"/>
      <c r="C639" s="241"/>
      <c r="D639" s="242"/>
      <c r="E639" s="243"/>
    </row>
    <row r="640" customFormat="false" ht="12.75" hidden="false" customHeight="false" outlineLevel="0" collapsed="false">
      <c r="A640" s="241"/>
      <c r="B640" s="241"/>
      <c r="C640" s="241"/>
    </row>
    <row r="641" customFormat="false" ht="12.75" hidden="false" customHeight="false" outlineLevel="0" collapsed="false">
      <c r="A641" s="241"/>
      <c r="B641" s="241"/>
      <c r="C641" s="241"/>
      <c r="D641" s="242"/>
      <c r="E641" s="243"/>
    </row>
    <row r="642" customFormat="false" ht="12.75" hidden="false" customHeight="false" outlineLevel="0" collapsed="false">
      <c r="A642" s="241"/>
      <c r="B642" s="241"/>
      <c r="C642" s="241"/>
    </row>
    <row r="643" customFormat="false" ht="12.75" hidden="false" customHeight="false" outlineLevel="0" collapsed="false">
      <c r="A643" s="241"/>
      <c r="B643" s="241"/>
      <c r="C643" s="241"/>
      <c r="D643" s="242"/>
      <c r="E643" s="243"/>
    </row>
    <row r="644" customFormat="false" ht="12.75" hidden="false" customHeight="false" outlineLevel="0" collapsed="false">
      <c r="A644" s="241"/>
      <c r="B644" s="241"/>
      <c r="C644" s="241"/>
    </row>
    <row r="645" customFormat="false" ht="12.75" hidden="false" customHeight="false" outlineLevel="0" collapsed="false">
      <c r="A645" s="241"/>
      <c r="B645" s="241"/>
      <c r="C645" s="241"/>
      <c r="D645" s="242"/>
      <c r="E645" s="243"/>
    </row>
    <row r="646" customFormat="false" ht="12.75" hidden="false" customHeight="false" outlineLevel="0" collapsed="false">
      <c r="A646" s="241"/>
      <c r="B646" s="241"/>
      <c r="C646" s="241"/>
    </row>
    <row r="647" customFormat="false" ht="12.75" hidden="false" customHeight="false" outlineLevel="0" collapsed="false">
      <c r="A647" s="241"/>
      <c r="B647" s="241"/>
      <c r="C647" s="241"/>
      <c r="D647" s="242"/>
      <c r="E647" s="243"/>
    </row>
    <row r="648" customFormat="false" ht="12.75" hidden="false" customHeight="false" outlineLevel="0" collapsed="false">
      <c r="A648" s="241"/>
      <c r="B648" s="241"/>
      <c r="C648" s="241"/>
    </row>
    <row r="649" customFormat="false" ht="12.75" hidden="false" customHeight="false" outlineLevel="0" collapsed="false">
      <c r="A649" s="241"/>
      <c r="B649" s="241"/>
      <c r="C649" s="241"/>
      <c r="D649" s="242"/>
      <c r="E649" s="243"/>
    </row>
    <row r="650" customFormat="false" ht="12.75" hidden="false" customHeight="false" outlineLevel="0" collapsed="false">
      <c r="A650" s="241"/>
      <c r="B650" s="241"/>
      <c r="C650" s="241"/>
    </row>
    <row r="651" customFormat="false" ht="12.75" hidden="false" customHeight="false" outlineLevel="0" collapsed="false">
      <c r="A651" s="241"/>
      <c r="B651" s="241"/>
      <c r="C651" s="241"/>
      <c r="D651" s="242"/>
      <c r="E651" s="243"/>
    </row>
    <row r="652" customFormat="false" ht="12.75" hidden="false" customHeight="false" outlineLevel="0" collapsed="false">
      <c r="A652" s="241"/>
      <c r="B652" s="241"/>
      <c r="C652" s="241"/>
    </row>
    <row r="653" customFormat="false" ht="12.75" hidden="false" customHeight="false" outlineLevel="0" collapsed="false">
      <c r="A653" s="241"/>
      <c r="B653" s="241"/>
      <c r="C653" s="241"/>
      <c r="D653" s="242"/>
      <c r="E653" s="243"/>
    </row>
    <row r="654" customFormat="false" ht="12.75" hidden="false" customHeight="false" outlineLevel="0" collapsed="false">
      <c r="A654" s="241"/>
      <c r="B654" s="241"/>
      <c r="C654" s="241"/>
    </row>
    <row r="655" customFormat="false" ht="12.75" hidden="false" customHeight="false" outlineLevel="0" collapsed="false">
      <c r="A655" s="241"/>
      <c r="B655" s="241"/>
      <c r="C655" s="241"/>
      <c r="D655" s="242"/>
      <c r="E655" s="243"/>
    </row>
    <row r="656" customFormat="false" ht="12.75" hidden="false" customHeight="false" outlineLevel="0" collapsed="false">
      <c r="A656" s="241"/>
      <c r="B656" s="241"/>
      <c r="C656" s="241"/>
    </row>
    <row r="657" customFormat="false" ht="12.75" hidden="false" customHeight="false" outlineLevel="0" collapsed="false">
      <c r="A657" s="241"/>
      <c r="B657" s="241"/>
      <c r="C657" s="241"/>
      <c r="D657" s="242"/>
      <c r="E657" s="243"/>
    </row>
    <row r="658" customFormat="false" ht="12.75" hidden="false" customHeight="false" outlineLevel="0" collapsed="false">
      <c r="A658" s="241"/>
      <c r="B658" s="241"/>
      <c r="C658" s="241"/>
    </row>
    <row r="659" customFormat="false" ht="12.75" hidden="false" customHeight="false" outlineLevel="0" collapsed="false">
      <c r="A659" s="241"/>
      <c r="B659" s="241"/>
      <c r="C659" s="241"/>
      <c r="D659" s="242"/>
      <c r="E659" s="243"/>
    </row>
    <row r="660" customFormat="false" ht="12.75" hidden="false" customHeight="false" outlineLevel="0" collapsed="false">
      <c r="A660" s="241"/>
      <c r="B660" s="241"/>
      <c r="C660" s="241"/>
    </row>
    <row r="661" customFormat="false" ht="12.75" hidden="false" customHeight="false" outlineLevel="0" collapsed="false">
      <c r="A661" s="241"/>
      <c r="B661" s="241"/>
      <c r="C661" s="241"/>
      <c r="D661" s="242"/>
      <c r="E661" s="243"/>
    </row>
    <row r="662" customFormat="false" ht="12.75" hidden="false" customHeight="false" outlineLevel="0" collapsed="false">
      <c r="A662" s="241"/>
      <c r="B662" s="241"/>
      <c r="C662" s="241"/>
    </row>
    <row r="663" customFormat="false" ht="12.75" hidden="false" customHeight="false" outlineLevel="0" collapsed="false">
      <c r="A663" s="241"/>
      <c r="B663" s="241"/>
      <c r="C663" s="241"/>
      <c r="D663" s="242"/>
      <c r="E663" s="243"/>
    </row>
    <row r="664" customFormat="false" ht="12.75" hidden="false" customHeight="false" outlineLevel="0" collapsed="false">
      <c r="A664" s="241"/>
      <c r="B664" s="241"/>
      <c r="C664" s="241"/>
    </row>
    <row r="665" customFormat="false" ht="12.75" hidden="false" customHeight="false" outlineLevel="0" collapsed="false">
      <c r="A665" s="241"/>
      <c r="B665" s="241"/>
      <c r="C665" s="241"/>
      <c r="D665" s="242"/>
      <c r="E665" s="243"/>
    </row>
    <row r="666" customFormat="false" ht="12.75" hidden="false" customHeight="false" outlineLevel="0" collapsed="false">
      <c r="A666" s="241"/>
      <c r="B666" s="241"/>
      <c r="C666" s="241"/>
    </row>
    <row r="667" customFormat="false" ht="12.75" hidden="false" customHeight="false" outlineLevel="0" collapsed="false">
      <c r="A667" s="241"/>
      <c r="B667" s="241"/>
      <c r="C667" s="241"/>
      <c r="D667" s="242"/>
      <c r="E667" s="243"/>
    </row>
    <row r="668" customFormat="false" ht="12.75" hidden="false" customHeight="false" outlineLevel="0" collapsed="false">
      <c r="A668" s="241"/>
      <c r="B668" s="241"/>
      <c r="C668" s="241"/>
    </row>
    <row r="669" customFormat="false" ht="12.75" hidden="false" customHeight="false" outlineLevel="0" collapsed="false">
      <c r="A669" s="241"/>
      <c r="B669" s="241"/>
      <c r="C669" s="241"/>
      <c r="D669" s="242"/>
      <c r="E669" s="243"/>
    </row>
    <row r="670" customFormat="false" ht="12.75" hidden="false" customHeight="false" outlineLevel="0" collapsed="false">
      <c r="A670" s="241"/>
      <c r="B670" s="241"/>
      <c r="C670" s="241"/>
    </row>
    <row r="671" customFormat="false" ht="12.75" hidden="false" customHeight="false" outlineLevel="0" collapsed="false">
      <c r="A671" s="241"/>
      <c r="B671" s="241"/>
      <c r="C671" s="241"/>
      <c r="D671" s="242"/>
      <c r="E671" s="243"/>
    </row>
    <row r="672" customFormat="false" ht="12.75" hidden="false" customHeight="false" outlineLevel="0" collapsed="false">
      <c r="A672" s="241"/>
      <c r="B672" s="241"/>
      <c r="C672" s="241"/>
    </row>
    <row r="673" customFormat="false" ht="12.75" hidden="false" customHeight="false" outlineLevel="0" collapsed="false">
      <c r="A673" s="241"/>
      <c r="B673" s="241"/>
      <c r="C673" s="241"/>
      <c r="D673" s="242"/>
      <c r="E673" s="243"/>
    </row>
    <row r="674" customFormat="false" ht="12.75" hidden="false" customHeight="false" outlineLevel="0" collapsed="false">
      <c r="A674" s="241"/>
      <c r="B674" s="241"/>
      <c r="C674" s="241"/>
    </row>
    <row r="675" customFormat="false" ht="12.75" hidden="false" customHeight="false" outlineLevel="0" collapsed="false">
      <c r="A675" s="241"/>
      <c r="B675" s="241"/>
      <c r="C675" s="241"/>
      <c r="D675" s="242"/>
      <c r="E675" s="243"/>
    </row>
    <row r="676" customFormat="false" ht="12.75" hidden="false" customHeight="false" outlineLevel="0" collapsed="false">
      <c r="A676" s="241"/>
      <c r="B676" s="241"/>
      <c r="C676" s="241"/>
    </row>
    <row r="677" customFormat="false" ht="12.75" hidden="false" customHeight="false" outlineLevel="0" collapsed="false">
      <c r="A677" s="241"/>
      <c r="B677" s="241"/>
      <c r="C677" s="241"/>
      <c r="D677" s="242"/>
      <c r="E677" s="243"/>
    </row>
    <row r="678" customFormat="false" ht="12.75" hidden="false" customHeight="false" outlineLevel="0" collapsed="false">
      <c r="A678" s="241"/>
      <c r="B678" s="241"/>
      <c r="C678" s="241"/>
    </row>
    <row r="679" customFormat="false" ht="12.75" hidden="false" customHeight="false" outlineLevel="0" collapsed="false">
      <c r="A679" s="241"/>
      <c r="B679" s="241"/>
      <c r="C679" s="241"/>
      <c r="D679" s="242"/>
      <c r="E679" s="243"/>
    </row>
    <row r="680" customFormat="false" ht="12.75" hidden="false" customHeight="false" outlineLevel="0" collapsed="false">
      <c r="A680" s="241"/>
      <c r="B680" s="241"/>
      <c r="C680" s="241"/>
    </row>
    <row r="681" customFormat="false" ht="12.75" hidden="false" customHeight="false" outlineLevel="0" collapsed="false">
      <c r="A681" s="241"/>
      <c r="B681" s="241"/>
      <c r="C681" s="241"/>
      <c r="D681" s="242"/>
      <c r="E681" s="243"/>
    </row>
    <row r="682" customFormat="false" ht="12.75" hidden="false" customHeight="false" outlineLevel="0" collapsed="false">
      <c r="A682" s="241"/>
      <c r="B682" s="241"/>
      <c r="C682" s="241"/>
    </row>
    <row r="683" customFormat="false" ht="12.75" hidden="false" customHeight="false" outlineLevel="0" collapsed="false">
      <c r="A683" s="241"/>
      <c r="B683" s="241"/>
      <c r="C683" s="241"/>
      <c r="D683" s="242"/>
      <c r="E683" s="243"/>
    </row>
    <row r="684" customFormat="false" ht="12.75" hidden="false" customHeight="false" outlineLevel="0" collapsed="false">
      <c r="A684" s="241"/>
      <c r="B684" s="241"/>
      <c r="C684" s="241"/>
    </row>
    <row r="685" customFormat="false" ht="12.75" hidden="false" customHeight="false" outlineLevel="0" collapsed="false">
      <c r="A685" s="241"/>
      <c r="B685" s="241"/>
      <c r="C685" s="241"/>
      <c r="D685" s="242"/>
      <c r="E685" s="243"/>
    </row>
    <row r="686" customFormat="false" ht="12.75" hidden="false" customHeight="false" outlineLevel="0" collapsed="false">
      <c r="A686" s="241"/>
      <c r="B686" s="241"/>
      <c r="C686" s="241"/>
    </row>
    <row r="687" customFormat="false" ht="12.75" hidden="false" customHeight="false" outlineLevel="0" collapsed="false">
      <c r="A687" s="241"/>
      <c r="B687" s="241"/>
      <c r="C687" s="241"/>
      <c r="D687" s="242"/>
      <c r="E687" s="243"/>
    </row>
    <row r="688" customFormat="false" ht="12.75" hidden="false" customHeight="false" outlineLevel="0" collapsed="false">
      <c r="A688" s="241"/>
      <c r="B688" s="241"/>
      <c r="C688" s="241"/>
    </row>
    <row r="689" customFormat="false" ht="12.75" hidden="false" customHeight="false" outlineLevel="0" collapsed="false">
      <c r="A689" s="241"/>
      <c r="B689" s="241"/>
      <c r="C689" s="241"/>
      <c r="D689" s="242"/>
      <c r="E689" s="243"/>
    </row>
    <row r="690" customFormat="false" ht="12.75" hidden="false" customHeight="false" outlineLevel="0" collapsed="false">
      <c r="A690" s="241"/>
      <c r="B690" s="241"/>
      <c r="C690" s="241"/>
    </row>
    <row r="691" customFormat="false" ht="12.75" hidden="false" customHeight="false" outlineLevel="0" collapsed="false">
      <c r="A691" s="241"/>
      <c r="B691" s="241"/>
      <c r="C691" s="241"/>
      <c r="D691" s="242"/>
      <c r="E691" s="243"/>
    </row>
    <row r="692" customFormat="false" ht="12.75" hidden="false" customHeight="false" outlineLevel="0" collapsed="false">
      <c r="A692" s="241"/>
      <c r="B692" s="241"/>
      <c r="C692" s="241"/>
    </row>
    <row r="693" customFormat="false" ht="12.75" hidden="false" customHeight="false" outlineLevel="0" collapsed="false">
      <c r="A693" s="241"/>
      <c r="B693" s="241"/>
      <c r="C693" s="241"/>
      <c r="D693" s="242"/>
      <c r="E693" s="243"/>
    </row>
    <row r="694" customFormat="false" ht="12.75" hidden="false" customHeight="false" outlineLevel="0" collapsed="false">
      <c r="A694" s="241"/>
      <c r="B694" s="241"/>
      <c r="C694" s="241"/>
    </row>
    <row r="695" customFormat="false" ht="12.75" hidden="false" customHeight="false" outlineLevel="0" collapsed="false">
      <c r="A695" s="241"/>
      <c r="B695" s="241"/>
      <c r="C695" s="241"/>
      <c r="D695" s="242"/>
      <c r="E695" s="243"/>
    </row>
    <row r="696" customFormat="false" ht="12.75" hidden="false" customHeight="false" outlineLevel="0" collapsed="false">
      <c r="A696" s="241"/>
      <c r="B696" s="241"/>
      <c r="C696" s="241"/>
    </row>
    <row r="697" customFormat="false" ht="12.75" hidden="false" customHeight="false" outlineLevel="0" collapsed="false">
      <c r="A697" s="241"/>
      <c r="B697" s="241"/>
      <c r="C697" s="241"/>
      <c r="D697" s="242"/>
      <c r="E697" s="243"/>
    </row>
    <row r="698" customFormat="false" ht="12.75" hidden="false" customHeight="false" outlineLevel="0" collapsed="false">
      <c r="A698" s="241"/>
      <c r="B698" s="241"/>
      <c r="C698" s="241"/>
    </row>
    <row r="699" customFormat="false" ht="12.75" hidden="false" customHeight="false" outlineLevel="0" collapsed="false">
      <c r="A699" s="241"/>
      <c r="B699" s="241"/>
      <c r="C699" s="241"/>
      <c r="D699" s="242"/>
      <c r="E699" s="243"/>
    </row>
    <row r="700" customFormat="false" ht="12.75" hidden="false" customHeight="false" outlineLevel="0" collapsed="false">
      <c r="A700" s="241"/>
      <c r="B700" s="241"/>
      <c r="C700" s="241"/>
    </row>
    <row r="701" customFormat="false" ht="12.75" hidden="false" customHeight="false" outlineLevel="0" collapsed="false">
      <c r="A701" s="241"/>
      <c r="B701" s="241"/>
      <c r="C701" s="241"/>
      <c r="D701" s="242"/>
      <c r="E701" s="243"/>
    </row>
    <row r="702" customFormat="false" ht="12.75" hidden="false" customHeight="false" outlineLevel="0" collapsed="false">
      <c r="A702" s="241"/>
      <c r="B702" s="241"/>
      <c r="C702" s="241"/>
    </row>
    <row r="703" customFormat="false" ht="12.75" hidden="false" customHeight="false" outlineLevel="0" collapsed="false">
      <c r="A703" s="241"/>
      <c r="B703" s="241"/>
      <c r="C703" s="241"/>
      <c r="D703" s="242"/>
      <c r="E703" s="243"/>
    </row>
    <row r="704" customFormat="false" ht="12.75" hidden="false" customHeight="false" outlineLevel="0" collapsed="false">
      <c r="A704" s="241"/>
      <c r="B704" s="241"/>
      <c r="C704" s="241"/>
    </row>
    <row r="705" customFormat="false" ht="12.75" hidden="false" customHeight="false" outlineLevel="0" collapsed="false">
      <c r="A705" s="241"/>
      <c r="B705" s="241"/>
      <c r="C705" s="241"/>
      <c r="D705" s="242"/>
      <c r="E705" s="243"/>
    </row>
    <row r="706" customFormat="false" ht="12.75" hidden="false" customHeight="false" outlineLevel="0" collapsed="false">
      <c r="A706" s="241"/>
      <c r="B706" s="241"/>
      <c r="C706" s="241"/>
    </row>
    <row r="707" customFormat="false" ht="12.75" hidden="false" customHeight="false" outlineLevel="0" collapsed="false">
      <c r="A707" s="241"/>
      <c r="B707" s="241"/>
      <c r="C707" s="241"/>
      <c r="D707" s="242"/>
      <c r="E707" s="243"/>
    </row>
    <row r="708" customFormat="false" ht="12.75" hidden="false" customHeight="false" outlineLevel="0" collapsed="false">
      <c r="A708" s="241"/>
      <c r="B708" s="241"/>
      <c r="C708" s="241"/>
    </row>
    <row r="709" customFormat="false" ht="12.75" hidden="false" customHeight="false" outlineLevel="0" collapsed="false">
      <c r="A709" s="241"/>
      <c r="B709" s="241"/>
      <c r="C709" s="241"/>
      <c r="D709" s="242"/>
      <c r="E709" s="243"/>
    </row>
    <row r="710" customFormat="false" ht="12.75" hidden="false" customHeight="false" outlineLevel="0" collapsed="false">
      <c r="A710" s="241"/>
      <c r="B710" s="241"/>
      <c r="C710" s="241"/>
    </row>
    <row r="711" customFormat="false" ht="12.75" hidden="false" customHeight="false" outlineLevel="0" collapsed="false">
      <c r="A711" s="241"/>
      <c r="B711" s="241"/>
      <c r="C711" s="241"/>
      <c r="D711" s="242"/>
      <c r="E711" s="243"/>
    </row>
    <row r="712" customFormat="false" ht="12.75" hidden="false" customHeight="false" outlineLevel="0" collapsed="false">
      <c r="A712" s="241"/>
      <c r="B712" s="241"/>
      <c r="C712" s="241"/>
    </row>
    <row r="713" customFormat="false" ht="12.75" hidden="false" customHeight="false" outlineLevel="0" collapsed="false">
      <c r="A713" s="241"/>
      <c r="B713" s="241"/>
      <c r="C713" s="241"/>
      <c r="D713" s="242"/>
      <c r="E713" s="243"/>
    </row>
    <row r="714" customFormat="false" ht="12.75" hidden="false" customHeight="false" outlineLevel="0" collapsed="false">
      <c r="A714" s="241"/>
      <c r="B714" s="241"/>
      <c r="C714" s="241"/>
    </row>
    <row r="715" customFormat="false" ht="12.75" hidden="false" customHeight="false" outlineLevel="0" collapsed="false">
      <c r="A715" s="241"/>
      <c r="B715" s="241"/>
      <c r="C715" s="241"/>
      <c r="D715" s="242"/>
      <c r="E715" s="243"/>
    </row>
    <row r="716" customFormat="false" ht="12.75" hidden="false" customHeight="false" outlineLevel="0" collapsed="false">
      <c r="A716" s="241"/>
      <c r="B716" s="241"/>
      <c r="C716" s="241"/>
    </row>
    <row r="717" customFormat="false" ht="12.75" hidden="false" customHeight="false" outlineLevel="0" collapsed="false">
      <c r="A717" s="241"/>
      <c r="B717" s="241"/>
      <c r="C717" s="241"/>
      <c r="D717" s="242"/>
      <c r="E717" s="243"/>
    </row>
    <row r="718" customFormat="false" ht="12.75" hidden="false" customHeight="false" outlineLevel="0" collapsed="false">
      <c r="A718" s="241"/>
      <c r="B718" s="241"/>
      <c r="C718" s="241"/>
    </row>
    <row r="719" customFormat="false" ht="12.75" hidden="false" customHeight="false" outlineLevel="0" collapsed="false">
      <c r="A719" s="241"/>
      <c r="B719" s="241"/>
      <c r="C719" s="241"/>
      <c r="D719" s="242"/>
      <c r="E719" s="243"/>
    </row>
    <row r="720" customFormat="false" ht="12.75" hidden="false" customHeight="false" outlineLevel="0" collapsed="false">
      <c r="A720" s="241"/>
      <c r="B720" s="241"/>
      <c r="C720" s="241"/>
    </row>
    <row r="721" customFormat="false" ht="12.75" hidden="false" customHeight="false" outlineLevel="0" collapsed="false">
      <c r="A721" s="241"/>
      <c r="B721" s="241"/>
      <c r="C721" s="241"/>
      <c r="D721" s="242"/>
      <c r="E721" s="243"/>
    </row>
    <row r="722" customFormat="false" ht="12.75" hidden="false" customHeight="false" outlineLevel="0" collapsed="false">
      <c r="A722" s="241"/>
      <c r="B722" s="241"/>
      <c r="C722" s="241"/>
    </row>
    <row r="723" customFormat="false" ht="12.75" hidden="false" customHeight="false" outlineLevel="0" collapsed="false">
      <c r="A723" s="241"/>
      <c r="B723" s="241"/>
      <c r="C723" s="241"/>
      <c r="D723" s="242"/>
      <c r="E723" s="243"/>
    </row>
    <row r="724" customFormat="false" ht="12.75" hidden="false" customHeight="false" outlineLevel="0" collapsed="false">
      <c r="A724" s="241"/>
      <c r="B724" s="241"/>
      <c r="C724" s="241"/>
    </row>
    <row r="725" customFormat="false" ht="12.75" hidden="false" customHeight="false" outlineLevel="0" collapsed="false">
      <c r="A725" s="241"/>
      <c r="B725" s="241"/>
      <c r="C725" s="241"/>
      <c r="D725" s="242"/>
      <c r="E725" s="243"/>
    </row>
    <row r="726" customFormat="false" ht="12.75" hidden="false" customHeight="false" outlineLevel="0" collapsed="false">
      <c r="A726" s="241"/>
      <c r="B726" s="241"/>
      <c r="C726" s="241"/>
    </row>
    <row r="727" customFormat="false" ht="12.75" hidden="false" customHeight="false" outlineLevel="0" collapsed="false">
      <c r="A727" s="241"/>
      <c r="B727" s="241"/>
      <c r="C727" s="241"/>
      <c r="D727" s="242"/>
      <c r="E727" s="243"/>
    </row>
    <row r="728" customFormat="false" ht="12.75" hidden="false" customHeight="false" outlineLevel="0" collapsed="false">
      <c r="A728" s="241"/>
      <c r="B728" s="241"/>
      <c r="C728" s="241"/>
    </row>
    <row r="729" customFormat="false" ht="12.75" hidden="false" customHeight="false" outlineLevel="0" collapsed="false">
      <c r="A729" s="241"/>
      <c r="B729" s="241"/>
      <c r="C729" s="241"/>
      <c r="D729" s="242"/>
      <c r="E729" s="243"/>
    </row>
    <row r="730" customFormat="false" ht="12.75" hidden="false" customHeight="false" outlineLevel="0" collapsed="false">
      <c r="A730" s="241"/>
      <c r="B730" s="241"/>
      <c r="C730" s="241"/>
    </row>
    <row r="731" customFormat="false" ht="12.75" hidden="false" customHeight="false" outlineLevel="0" collapsed="false">
      <c r="A731" s="241"/>
      <c r="B731" s="241"/>
      <c r="C731" s="241"/>
      <c r="D731" s="242"/>
      <c r="E731" s="243"/>
    </row>
    <row r="732" customFormat="false" ht="12.75" hidden="false" customHeight="false" outlineLevel="0" collapsed="false">
      <c r="A732" s="241"/>
      <c r="B732" s="241"/>
      <c r="C732" s="241"/>
    </row>
    <row r="733" customFormat="false" ht="12.75" hidden="false" customHeight="false" outlineLevel="0" collapsed="false">
      <c r="A733" s="241"/>
      <c r="B733" s="241"/>
      <c r="C733" s="241"/>
      <c r="D733" s="242"/>
      <c r="E733" s="243"/>
    </row>
    <row r="734" customFormat="false" ht="12.75" hidden="false" customHeight="false" outlineLevel="0" collapsed="false">
      <c r="A734" s="241"/>
      <c r="B734" s="241"/>
      <c r="C734" s="241"/>
    </row>
    <row r="735" customFormat="false" ht="12.75" hidden="false" customHeight="false" outlineLevel="0" collapsed="false">
      <c r="A735" s="241"/>
      <c r="B735" s="241"/>
      <c r="C735" s="241"/>
      <c r="D735" s="242"/>
      <c r="E735" s="243"/>
    </row>
    <row r="736" customFormat="false" ht="12.75" hidden="false" customHeight="false" outlineLevel="0" collapsed="false">
      <c r="A736" s="241"/>
      <c r="B736" s="241"/>
      <c r="C736" s="241"/>
    </row>
    <row r="737" customFormat="false" ht="12.75" hidden="false" customHeight="false" outlineLevel="0" collapsed="false">
      <c r="A737" s="241"/>
      <c r="B737" s="241"/>
      <c r="C737" s="241"/>
      <c r="D737" s="242"/>
      <c r="E737" s="243"/>
    </row>
    <row r="738" customFormat="false" ht="12.75" hidden="false" customHeight="false" outlineLevel="0" collapsed="false">
      <c r="A738" s="241"/>
      <c r="B738" s="241"/>
      <c r="C738" s="241"/>
    </row>
    <row r="739" customFormat="false" ht="12.75" hidden="false" customHeight="false" outlineLevel="0" collapsed="false">
      <c r="A739" s="241"/>
      <c r="B739" s="241"/>
      <c r="C739" s="241"/>
      <c r="D739" s="242"/>
      <c r="E739" s="243"/>
    </row>
    <row r="740" customFormat="false" ht="12.75" hidden="false" customHeight="false" outlineLevel="0" collapsed="false">
      <c r="A740" s="241"/>
      <c r="B740" s="241"/>
      <c r="C740" s="241"/>
    </row>
    <row r="741" customFormat="false" ht="12.75" hidden="false" customHeight="false" outlineLevel="0" collapsed="false">
      <c r="A741" s="241"/>
      <c r="B741" s="241"/>
      <c r="C741" s="241"/>
      <c r="D741" s="242"/>
      <c r="E741" s="243"/>
    </row>
    <row r="742" customFormat="false" ht="12.75" hidden="false" customHeight="false" outlineLevel="0" collapsed="false">
      <c r="A742" s="241"/>
      <c r="B742" s="241"/>
      <c r="C742" s="241"/>
    </row>
    <row r="743" customFormat="false" ht="12.75" hidden="false" customHeight="false" outlineLevel="0" collapsed="false">
      <c r="A743" s="241"/>
      <c r="B743" s="241"/>
      <c r="C743" s="241"/>
      <c r="D743" s="242"/>
      <c r="E743" s="243"/>
    </row>
    <row r="744" customFormat="false" ht="12.75" hidden="false" customHeight="false" outlineLevel="0" collapsed="false">
      <c r="A744" s="241"/>
      <c r="B744" s="241"/>
      <c r="C744" s="241"/>
    </row>
    <row r="745" customFormat="false" ht="12.75" hidden="false" customHeight="false" outlineLevel="0" collapsed="false">
      <c r="A745" s="241"/>
      <c r="B745" s="241"/>
      <c r="C745" s="241"/>
      <c r="D745" s="242"/>
      <c r="E745" s="243"/>
    </row>
    <row r="746" customFormat="false" ht="12.75" hidden="false" customHeight="false" outlineLevel="0" collapsed="false">
      <c r="A746" s="241"/>
      <c r="B746" s="241"/>
      <c r="C746" s="241"/>
    </row>
    <row r="747" customFormat="false" ht="12.75" hidden="false" customHeight="false" outlineLevel="0" collapsed="false">
      <c r="A747" s="241"/>
      <c r="B747" s="241"/>
      <c r="C747" s="241"/>
      <c r="D747" s="242"/>
      <c r="E747" s="243"/>
    </row>
    <row r="748" customFormat="false" ht="12.75" hidden="false" customHeight="false" outlineLevel="0" collapsed="false">
      <c r="A748" s="241"/>
      <c r="B748" s="241"/>
      <c r="C748" s="241"/>
    </row>
    <row r="749" customFormat="false" ht="12.75" hidden="false" customHeight="false" outlineLevel="0" collapsed="false">
      <c r="A749" s="241"/>
      <c r="B749" s="241"/>
      <c r="C749" s="241"/>
      <c r="D749" s="242"/>
      <c r="E749" s="243"/>
    </row>
    <row r="750" customFormat="false" ht="12.75" hidden="false" customHeight="false" outlineLevel="0" collapsed="false">
      <c r="A750" s="241"/>
      <c r="B750" s="241"/>
      <c r="C750" s="241"/>
    </row>
    <row r="751" customFormat="false" ht="12.75" hidden="false" customHeight="false" outlineLevel="0" collapsed="false">
      <c r="A751" s="241"/>
      <c r="B751" s="241"/>
      <c r="C751" s="241"/>
      <c r="D751" s="242"/>
      <c r="E751" s="243"/>
    </row>
    <row r="752" customFormat="false" ht="12.75" hidden="false" customHeight="false" outlineLevel="0" collapsed="false">
      <c r="A752" s="241"/>
      <c r="B752" s="241"/>
      <c r="C752" s="241"/>
    </row>
    <row r="753" customFormat="false" ht="12.75" hidden="false" customHeight="false" outlineLevel="0" collapsed="false">
      <c r="A753" s="241"/>
      <c r="B753" s="241"/>
      <c r="C753" s="241"/>
      <c r="D753" s="242"/>
      <c r="E753" s="243"/>
    </row>
    <row r="754" customFormat="false" ht="12.75" hidden="false" customHeight="false" outlineLevel="0" collapsed="false">
      <c r="A754" s="241"/>
      <c r="B754" s="241"/>
      <c r="C754" s="241"/>
    </row>
    <row r="755" customFormat="false" ht="12.75" hidden="false" customHeight="false" outlineLevel="0" collapsed="false">
      <c r="A755" s="241"/>
      <c r="B755" s="241"/>
      <c r="C755" s="241"/>
      <c r="D755" s="242"/>
      <c r="E755" s="243"/>
    </row>
    <row r="756" customFormat="false" ht="12.75" hidden="false" customHeight="false" outlineLevel="0" collapsed="false">
      <c r="A756" s="241"/>
      <c r="B756" s="241"/>
      <c r="C756" s="241"/>
    </row>
    <row r="757" customFormat="false" ht="12.75" hidden="false" customHeight="false" outlineLevel="0" collapsed="false">
      <c r="A757" s="241"/>
      <c r="B757" s="241"/>
      <c r="C757" s="241"/>
      <c r="D757" s="242"/>
      <c r="E757" s="243"/>
    </row>
    <row r="758" customFormat="false" ht="12.75" hidden="false" customHeight="false" outlineLevel="0" collapsed="false">
      <c r="A758" s="241"/>
      <c r="B758" s="241"/>
      <c r="C758" s="241"/>
    </row>
    <row r="759" customFormat="false" ht="12.75" hidden="false" customHeight="false" outlineLevel="0" collapsed="false">
      <c r="A759" s="241"/>
      <c r="B759" s="241"/>
      <c r="C759" s="241"/>
      <c r="D759" s="242"/>
      <c r="E759" s="243"/>
    </row>
    <row r="760" customFormat="false" ht="12.75" hidden="false" customHeight="false" outlineLevel="0" collapsed="false">
      <c r="A760" s="241"/>
      <c r="B760" s="241"/>
      <c r="C760" s="241"/>
    </row>
    <row r="761" customFormat="false" ht="12.75" hidden="false" customHeight="false" outlineLevel="0" collapsed="false">
      <c r="A761" s="241"/>
      <c r="B761" s="241"/>
      <c r="C761" s="241"/>
      <c r="D761" s="242"/>
      <c r="E761" s="243"/>
    </row>
    <row r="762" customFormat="false" ht="12.75" hidden="false" customHeight="false" outlineLevel="0" collapsed="false">
      <c r="A762" s="241"/>
      <c r="B762" s="241"/>
      <c r="C762" s="241"/>
    </row>
    <row r="763" customFormat="false" ht="12.75" hidden="false" customHeight="false" outlineLevel="0" collapsed="false">
      <c r="A763" s="241"/>
      <c r="B763" s="241"/>
      <c r="C763" s="241"/>
      <c r="D763" s="242"/>
      <c r="E763" s="243"/>
    </row>
    <row r="764" customFormat="false" ht="12.75" hidden="false" customHeight="false" outlineLevel="0" collapsed="false">
      <c r="A764" s="241"/>
      <c r="B764" s="241"/>
      <c r="C764" s="241"/>
    </row>
    <row r="765" customFormat="false" ht="12.75" hidden="false" customHeight="false" outlineLevel="0" collapsed="false">
      <c r="A765" s="241"/>
      <c r="B765" s="241"/>
      <c r="C765" s="241"/>
      <c r="D765" s="242"/>
      <c r="E765" s="243"/>
    </row>
    <row r="766" customFormat="false" ht="12.75" hidden="false" customHeight="false" outlineLevel="0" collapsed="false">
      <c r="A766" s="241"/>
      <c r="B766" s="241"/>
      <c r="C766" s="241"/>
    </row>
    <row r="767" customFormat="false" ht="12.75" hidden="false" customHeight="false" outlineLevel="0" collapsed="false">
      <c r="A767" s="241"/>
      <c r="B767" s="241"/>
      <c r="C767" s="241"/>
      <c r="D767" s="242"/>
      <c r="E767" s="243"/>
    </row>
    <row r="768" customFormat="false" ht="12.75" hidden="false" customHeight="false" outlineLevel="0" collapsed="false">
      <c r="A768" s="241"/>
      <c r="B768" s="241"/>
      <c r="C768" s="241"/>
    </row>
    <row r="769" customFormat="false" ht="12.75" hidden="false" customHeight="false" outlineLevel="0" collapsed="false">
      <c r="A769" s="241"/>
      <c r="B769" s="241"/>
      <c r="C769" s="241"/>
      <c r="D769" s="242"/>
      <c r="E769" s="243"/>
    </row>
    <row r="770" customFormat="false" ht="12.75" hidden="false" customHeight="false" outlineLevel="0" collapsed="false">
      <c r="A770" s="241"/>
      <c r="B770" s="241"/>
      <c r="C770" s="241"/>
    </row>
    <row r="771" customFormat="false" ht="12.75" hidden="false" customHeight="false" outlineLevel="0" collapsed="false">
      <c r="A771" s="241"/>
      <c r="B771" s="241"/>
      <c r="C771" s="241"/>
      <c r="D771" s="242"/>
      <c r="E771" s="243"/>
    </row>
    <row r="772" customFormat="false" ht="12.75" hidden="false" customHeight="false" outlineLevel="0" collapsed="false">
      <c r="A772" s="241"/>
      <c r="B772" s="241"/>
      <c r="C772" s="241"/>
    </row>
    <row r="773" customFormat="false" ht="12.75" hidden="false" customHeight="false" outlineLevel="0" collapsed="false">
      <c r="A773" s="241"/>
      <c r="B773" s="241"/>
      <c r="C773" s="241"/>
      <c r="D773" s="242"/>
      <c r="E773" s="243"/>
    </row>
    <row r="774" customFormat="false" ht="12.75" hidden="false" customHeight="false" outlineLevel="0" collapsed="false">
      <c r="A774" s="241"/>
      <c r="B774" s="241"/>
      <c r="C774" s="241"/>
    </row>
    <row r="775" customFormat="false" ht="12.75" hidden="false" customHeight="false" outlineLevel="0" collapsed="false">
      <c r="A775" s="241"/>
      <c r="B775" s="241"/>
      <c r="C775" s="241"/>
      <c r="D775" s="242"/>
      <c r="E775" s="243"/>
    </row>
    <row r="776" customFormat="false" ht="12.75" hidden="false" customHeight="false" outlineLevel="0" collapsed="false">
      <c r="A776" s="241"/>
      <c r="B776" s="241"/>
      <c r="C776" s="241"/>
    </row>
    <row r="777" customFormat="false" ht="12.75" hidden="false" customHeight="false" outlineLevel="0" collapsed="false">
      <c r="A777" s="241"/>
      <c r="B777" s="241"/>
      <c r="C777" s="241"/>
      <c r="D777" s="242"/>
      <c r="E777" s="243"/>
    </row>
    <row r="778" customFormat="false" ht="12.75" hidden="false" customHeight="false" outlineLevel="0" collapsed="false">
      <c r="A778" s="241"/>
      <c r="B778" s="241"/>
      <c r="C778" s="241"/>
    </row>
    <row r="779" customFormat="false" ht="12.75" hidden="false" customHeight="false" outlineLevel="0" collapsed="false">
      <c r="A779" s="241"/>
      <c r="B779" s="241"/>
      <c r="C779" s="241"/>
      <c r="D779" s="242"/>
      <c r="E779" s="243"/>
    </row>
    <row r="780" customFormat="false" ht="12.75" hidden="false" customHeight="false" outlineLevel="0" collapsed="false">
      <c r="A780" s="241"/>
      <c r="B780" s="241"/>
      <c r="C780" s="241"/>
    </row>
    <row r="781" customFormat="false" ht="12.75" hidden="false" customHeight="false" outlineLevel="0" collapsed="false">
      <c r="A781" s="241"/>
      <c r="B781" s="241"/>
      <c r="C781" s="241"/>
      <c r="D781" s="242"/>
      <c r="E781" s="243"/>
    </row>
    <row r="782" customFormat="false" ht="12.75" hidden="false" customHeight="false" outlineLevel="0" collapsed="false">
      <c r="A782" s="241"/>
      <c r="B782" s="241"/>
      <c r="C782" s="241"/>
    </row>
    <row r="783" customFormat="false" ht="12.75" hidden="false" customHeight="false" outlineLevel="0" collapsed="false">
      <c r="A783" s="241"/>
      <c r="B783" s="241"/>
      <c r="C783" s="241"/>
      <c r="D783" s="242"/>
      <c r="E783" s="243"/>
    </row>
    <row r="784" customFormat="false" ht="12.75" hidden="false" customHeight="false" outlineLevel="0" collapsed="false">
      <c r="A784" s="241"/>
      <c r="B784" s="241"/>
      <c r="C784" s="241"/>
    </row>
    <row r="785" customFormat="false" ht="12.75" hidden="false" customHeight="false" outlineLevel="0" collapsed="false">
      <c r="A785" s="241"/>
      <c r="B785" s="241"/>
      <c r="C785" s="241"/>
      <c r="D785" s="242"/>
      <c r="E785" s="243"/>
    </row>
    <row r="786" customFormat="false" ht="12.75" hidden="false" customHeight="false" outlineLevel="0" collapsed="false">
      <c r="A786" s="241"/>
      <c r="B786" s="241"/>
      <c r="C786" s="241"/>
    </row>
    <row r="787" customFormat="false" ht="12.75" hidden="false" customHeight="false" outlineLevel="0" collapsed="false">
      <c r="A787" s="241"/>
      <c r="B787" s="241"/>
      <c r="C787" s="241"/>
      <c r="D787" s="242"/>
      <c r="E787" s="243"/>
    </row>
    <row r="788" customFormat="false" ht="12.75" hidden="false" customHeight="false" outlineLevel="0" collapsed="false">
      <c r="A788" s="241"/>
      <c r="B788" s="241"/>
      <c r="C788" s="241"/>
    </row>
    <row r="789" customFormat="false" ht="12.75" hidden="false" customHeight="false" outlineLevel="0" collapsed="false">
      <c r="A789" s="241"/>
      <c r="B789" s="241"/>
      <c r="C789" s="241"/>
      <c r="D789" s="242"/>
      <c r="E789" s="243"/>
    </row>
    <row r="790" customFormat="false" ht="12.75" hidden="false" customHeight="false" outlineLevel="0" collapsed="false">
      <c r="A790" s="241"/>
      <c r="B790" s="241"/>
      <c r="C790" s="241"/>
    </row>
    <row r="791" customFormat="false" ht="12.75" hidden="false" customHeight="false" outlineLevel="0" collapsed="false">
      <c r="A791" s="241"/>
      <c r="B791" s="241"/>
      <c r="C791" s="241"/>
      <c r="D791" s="242"/>
      <c r="E791" s="243"/>
    </row>
    <row r="792" customFormat="false" ht="12.75" hidden="false" customHeight="false" outlineLevel="0" collapsed="false">
      <c r="A792" s="241"/>
      <c r="B792" s="241"/>
      <c r="C792" s="241"/>
    </row>
    <row r="793" customFormat="false" ht="12.75" hidden="false" customHeight="false" outlineLevel="0" collapsed="false">
      <c r="A793" s="241"/>
      <c r="B793" s="241"/>
      <c r="C793" s="241"/>
      <c r="D793" s="242"/>
      <c r="E793" s="243"/>
    </row>
    <row r="794" customFormat="false" ht="12.75" hidden="false" customHeight="false" outlineLevel="0" collapsed="false">
      <c r="A794" s="241"/>
      <c r="B794" s="241"/>
      <c r="C794" s="241"/>
    </row>
    <row r="795" customFormat="false" ht="12.75" hidden="false" customHeight="false" outlineLevel="0" collapsed="false">
      <c r="A795" s="241"/>
      <c r="B795" s="241"/>
      <c r="C795" s="241"/>
      <c r="D795" s="242"/>
      <c r="E795" s="243"/>
    </row>
    <row r="796" customFormat="false" ht="12.75" hidden="false" customHeight="false" outlineLevel="0" collapsed="false">
      <c r="A796" s="241"/>
      <c r="B796" s="241"/>
      <c r="C796" s="241"/>
    </row>
    <row r="797" customFormat="false" ht="12.75" hidden="false" customHeight="false" outlineLevel="0" collapsed="false">
      <c r="A797" s="241"/>
      <c r="B797" s="241"/>
      <c r="C797" s="241"/>
      <c r="D797" s="242"/>
      <c r="E797" s="243"/>
    </row>
    <row r="798" customFormat="false" ht="12.75" hidden="false" customHeight="false" outlineLevel="0" collapsed="false">
      <c r="A798" s="241"/>
      <c r="B798" s="241"/>
      <c r="C798" s="241"/>
    </row>
    <row r="799" customFormat="false" ht="12.75" hidden="false" customHeight="false" outlineLevel="0" collapsed="false">
      <c r="A799" s="241"/>
      <c r="B799" s="241"/>
      <c r="C799" s="241"/>
      <c r="D799" s="242"/>
      <c r="E799" s="243"/>
    </row>
    <row r="800" customFormat="false" ht="12.75" hidden="false" customHeight="false" outlineLevel="0" collapsed="false">
      <c r="A800" s="241"/>
      <c r="B800" s="241"/>
      <c r="C800" s="241"/>
    </row>
    <row r="801" customFormat="false" ht="12.75" hidden="false" customHeight="false" outlineLevel="0" collapsed="false">
      <c r="A801" s="241"/>
      <c r="B801" s="241"/>
      <c r="C801" s="241"/>
      <c r="D801" s="242"/>
      <c r="E801" s="243"/>
    </row>
    <row r="802" customFormat="false" ht="12.75" hidden="false" customHeight="false" outlineLevel="0" collapsed="false">
      <c r="A802" s="241"/>
      <c r="B802" s="241"/>
      <c r="C802" s="241"/>
    </row>
    <row r="803" customFormat="false" ht="12.75" hidden="false" customHeight="false" outlineLevel="0" collapsed="false">
      <c r="A803" s="241"/>
      <c r="B803" s="241"/>
      <c r="C803" s="241"/>
      <c r="D803" s="242"/>
      <c r="E803" s="243"/>
    </row>
    <row r="804" customFormat="false" ht="12.75" hidden="false" customHeight="false" outlineLevel="0" collapsed="false">
      <c r="A804" s="241"/>
      <c r="B804" s="241"/>
      <c r="C804" s="241"/>
    </row>
    <row r="805" customFormat="false" ht="12.75" hidden="false" customHeight="false" outlineLevel="0" collapsed="false">
      <c r="A805" s="241"/>
      <c r="B805" s="241"/>
      <c r="C805" s="241"/>
      <c r="D805" s="242"/>
      <c r="E805" s="243"/>
    </row>
    <row r="806" customFormat="false" ht="12.75" hidden="false" customHeight="false" outlineLevel="0" collapsed="false">
      <c r="A806" s="241"/>
      <c r="B806" s="241"/>
      <c r="C806" s="241"/>
    </row>
    <row r="807" customFormat="false" ht="12.75" hidden="false" customHeight="false" outlineLevel="0" collapsed="false">
      <c r="A807" s="241"/>
      <c r="B807" s="241"/>
      <c r="C807" s="241"/>
      <c r="D807" s="242"/>
      <c r="E807" s="243"/>
    </row>
    <row r="808" customFormat="false" ht="12.75" hidden="false" customHeight="false" outlineLevel="0" collapsed="false">
      <c r="A808" s="241"/>
      <c r="B808" s="241"/>
      <c r="C808" s="241"/>
    </row>
    <row r="809" customFormat="false" ht="12.75" hidden="false" customHeight="false" outlineLevel="0" collapsed="false">
      <c r="A809" s="241"/>
      <c r="B809" s="241"/>
      <c r="C809" s="241"/>
      <c r="D809" s="242"/>
      <c r="E809" s="243"/>
    </row>
    <row r="810" customFormat="false" ht="12.75" hidden="false" customHeight="false" outlineLevel="0" collapsed="false">
      <c r="A810" s="241"/>
      <c r="B810" s="241"/>
      <c r="C810" s="241"/>
    </row>
    <row r="811" customFormat="false" ht="12.75" hidden="false" customHeight="false" outlineLevel="0" collapsed="false">
      <c r="A811" s="241"/>
      <c r="B811" s="241"/>
      <c r="C811" s="241"/>
      <c r="D811" s="242"/>
      <c r="E811" s="243"/>
    </row>
    <row r="812" customFormat="false" ht="12.75" hidden="false" customHeight="false" outlineLevel="0" collapsed="false">
      <c r="A812" s="241"/>
      <c r="B812" s="241"/>
      <c r="C812" s="241"/>
    </row>
    <row r="813" customFormat="false" ht="12.75" hidden="false" customHeight="false" outlineLevel="0" collapsed="false">
      <c r="A813" s="241"/>
      <c r="B813" s="241"/>
      <c r="C813" s="241"/>
      <c r="D813" s="242"/>
      <c r="E813" s="243"/>
    </row>
    <row r="814" customFormat="false" ht="12.75" hidden="false" customHeight="false" outlineLevel="0" collapsed="false">
      <c r="A814" s="241"/>
      <c r="B814" s="241"/>
      <c r="C814" s="241"/>
    </row>
    <row r="815" customFormat="false" ht="12.75" hidden="false" customHeight="false" outlineLevel="0" collapsed="false">
      <c r="A815" s="241"/>
      <c r="B815" s="241"/>
      <c r="C815" s="241"/>
      <c r="D815" s="242"/>
      <c r="E815" s="243"/>
    </row>
    <row r="816" customFormat="false" ht="12.75" hidden="false" customHeight="false" outlineLevel="0" collapsed="false">
      <c r="A816" s="241"/>
      <c r="B816" s="241"/>
      <c r="C816" s="241"/>
    </row>
    <row r="817" customFormat="false" ht="12.75" hidden="false" customHeight="false" outlineLevel="0" collapsed="false">
      <c r="A817" s="241"/>
      <c r="B817" s="241"/>
      <c r="C817" s="241"/>
      <c r="D817" s="242"/>
      <c r="E817" s="243"/>
    </row>
    <row r="818" customFormat="false" ht="12.75" hidden="false" customHeight="false" outlineLevel="0" collapsed="false">
      <c r="A818" s="241"/>
      <c r="B818" s="241"/>
      <c r="C818" s="241"/>
    </row>
    <row r="819" customFormat="false" ht="12.75" hidden="false" customHeight="false" outlineLevel="0" collapsed="false">
      <c r="A819" s="241"/>
      <c r="B819" s="241"/>
      <c r="C819" s="241"/>
      <c r="D819" s="242"/>
      <c r="E819" s="243"/>
    </row>
    <row r="820" customFormat="false" ht="12.75" hidden="false" customHeight="false" outlineLevel="0" collapsed="false">
      <c r="A820" s="241"/>
      <c r="B820" s="241"/>
      <c r="C820" s="241"/>
    </row>
    <row r="821" customFormat="false" ht="12.75" hidden="false" customHeight="false" outlineLevel="0" collapsed="false">
      <c r="A821" s="241"/>
      <c r="B821" s="241"/>
      <c r="C821" s="241"/>
      <c r="D821" s="242"/>
      <c r="E821" s="243"/>
    </row>
    <row r="822" customFormat="false" ht="12.75" hidden="false" customHeight="false" outlineLevel="0" collapsed="false">
      <c r="A822" s="241"/>
      <c r="B822" s="241"/>
      <c r="C822" s="241"/>
    </row>
    <row r="823" customFormat="false" ht="12.75" hidden="false" customHeight="false" outlineLevel="0" collapsed="false">
      <c r="A823" s="241"/>
      <c r="B823" s="241"/>
      <c r="C823" s="241"/>
      <c r="D823" s="242"/>
      <c r="E823" s="243"/>
    </row>
    <row r="824" customFormat="false" ht="12.75" hidden="false" customHeight="false" outlineLevel="0" collapsed="false">
      <c r="A824" s="241"/>
      <c r="B824" s="241"/>
      <c r="C824" s="241"/>
    </row>
    <row r="825" customFormat="false" ht="12.75" hidden="false" customHeight="false" outlineLevel="0" collapsed="false">
      <c r="A825" s="241"/>
      <c r="B825" s="241"/>
      <c r="C825" s="241"/>
      <c r="D825" s="242"/>
      <c r="E825" s="243"/>
    </row>
    <row r="826" customFormat="false" ht="12.75" hidden="false" customHeight="false" outlineLevel="0" collapsed="false">
      <c r="A826" s="241"/>
      <c r="B826" s="241"/>
      <c r="C826" s="241"/>
    </row>
    <row r="827" customFormat="false" ht="12.75" hidden="false" customHeight="false" outlineLevel="0" collapsed="false">
      <c r="A827" s="241"/>
      <c r="B827" s="241"/>
      <c r="C827" s="241"/>
      <c r="D827" s="242"/>
      <c r="E827" s="243"/>
    </row>
    <row r="828" customFormat="false" ht="12.75" hidden="false" customHeight="false" outlineLevel="0" collapsed="false">
      <c r="A828" s="241"/>
      <c r="B828" s="241"/>
      <c r="C828" s="241"/>
    </row>
    <row r="829" customFormat="false" ht="12.75" hidden="false" customHeight="false" outlineLevel="0" collapsed="false">
      <c r="A829" s="241"/>
      <c r="B829" s="241"/>
      <c r="C829" s="241"/>
      <c r="D829" s="242"/>
      <c r="E829" s="243"/>
    </row>
    <row r="830" customFormat="false" ht="12.75" hidden="false" customHeight="false" outlineLevel="0" collapsed="false">
      <c r="A830" s="241"/>
      <c r="B830" s="241"/>
      <c r="C830" s="241"/>
    </row>
    <row r="831" customFormat="false" ht="12.75" hidden="false" customHeight="false" outlineLevel="0" collapsed="false">
      <c r="A831" s="241"/>
      <c r="B831" s="241"/>
      <c r="C831" s="241"/>
      <c r="D831" s="242"/>
      <c r="E831" s="243"/>
    </row>
    <row r="832" customFormat="false" ht="12.75" hidden="false" customHeight="false" outlineLevel="0" collapsed="false">
      <c r="A832" s="241"/>
      <c r="B832" s="241"/>
      <c r="C832" s="241"/>
    </row>
    <row r="833" customFormat="false" ht="12.75" hidden="false" customHeight="false" outlineLevel="0" collapsed="false">
      <c r="A833" s="241"/>
      <c r="B833" s="241"/>
      <c r="C833" s="241"/>
      <c r="D833" s="242"/>
      <c r="E833" s="243"/>
    </row>
    <row r="834" customFormat="false" ht="12.75" hidden="false" customHeight="false" outlineLevel="0" collapsed="false">
      <c r="A834" s="241"/>
      <c r="B834" s="241"/>
      <c r="C834" s="241"/>
    </row>
    <row r="835" customFormat="false" ht="12.75" hidden="false" customHeight="false" outlineLevel="0" collapsed="false">
      <c r="A835" s="241"/>
      <c r="B835" s="241"/>
      <c r="C835" s="241"/>
      <c r="D835" s="242"/>
      <c r="E835" s="243"/>
    </row>
    <row r="836" customFormat="false" ht="12.75" hidden="false" customHeight="false" outlineLevel="0" collapsed="false">
      <c r="A836" s="241"/>
      <c r="B836" s="241"/>
      <c r="C836" s="241"/>
    </row>
    <row r="837" customFormat="false" ht="12.75" hidden="false" customHeight="false" outlineLevel="0" collapsed="false">
      <c r="A837" s="241"/>
      <c r="B837" s="241"/>
      <c r="C837" s="241"/>
      <c r="D837" s="242"/>
      <c r="E837" s="243"/>
    </row>
    <row r="838" customFormat="false" ht="12.75" hidden="false" customHeight="false" outlineLevel="0" collapsed="false">
      <c r="A838" s="241"/>
      <c r="B838" s="241"/>
      <c r="C838" s="241"/>
    </row>
    <row r="839" customFormat="false" ht="12.75" hidden="false" customHeight="false" outlineLevel="0" collapsed="false">
      <c r="A839" s="241"/>
      <c r="B839" s="241"/>
      <c r="C839" s="241"/>
      <c r="D839" s="242"/>
      <c r="E839" s="243"/>
    </row>
    <row r="840" customFormat="false" ht="12.75" hidden="false" customHeight="false" outlineLevel="0" collapsed="false">
      <c r="A840" s="241"/>
      <c r="B840" s="241"/>
      <c r="C840" s="241"/>
    </row>
    <row r="841" customFormat="false" ht="12.75" hidden="false" customHeight="false" outlineLevel="0" collapsed="false">
      <c r="A841" s="241"/>
      <c r="B841" s="241"/>
      <c r="C841" s="241"/>
      <c r="D841" s="242"/>
      <c r="E841" s="243"/>
    </row>
    <row r="842" customFormat="false" ht="12.75" hidden="false" customHeight="false" outlineLevel="0" collapsed="false">
      <c r="A842" s="241"/>
      <c r="B842" s="241"/>
      <c r="C842" s="241"/>
    </row>
    <row r="843" customFormat="false" ht="12.75" hidden="false" customHeight="false" outlineLevel="0" collapsed="false">
      <c r="A843" s="241"/>
      <c r="B843" s="241"/>
      <c r="C843" s="241"/>
      <c r="D843" s="242"/>
      <c r="E843" s="243"/>
    </row>
    <row r="844" customFormat="false" ht="12.75" hidden="false" customHeight="false" outlineLevel="0" collapsed="false">
      <c r="A844" s="241"/>
      <c r="B844" s="241"/>
      <c r="C844" s="241"/>
    </row>
    <row r="845" customFormat="false" ht="12.75" hidden="false" customHeight="false" outlineLevel="0" collapsed="false">
      <c r="A845" s="241"/>
      <c r="B845" s="241"/>
      <c r="C845" s="241"/>
      <c r="D845" s="242"/>
      <c r="E845" s="243"/>
    </row>
    <row r="846" customFormat="false" ht="12.75" hidden="false" customHeight="false" outlineLevel="0" collapsed="false">
      <c r="A846" s="241"/>
      <c r="B846" s="241"/>
      <c r="C846" s="241"/>
    </row>
    <row r="847" customFormat="false" ht="12.75" hidden="false" customHeight="false" outlineLevel="0" collapsed="false">
      <c r="A847" s="241"/>
      <c r="B847" s="241"/>
      <c r="C847" s="241"/>
      <c r="D847" s="242"/>
      <c r="E847" s="243"/>
    </row>
    <row r="848" customFormat="false" ht="12.75" hidden="false" customHeight="false" outlineLevel="0" collapsed="false">
      <c r="A848" s="241"/>
      <c r="B848" s="241"/>
      <c r="C848" s="241"/>
    </row>
    <row r="849" customFormat="false" ht="12.75" hidden="false" customHeight="false" outlineLevel="0" collapsed="false">
      <c r="A849" s="241"/>
      <c r="B849" s="241"/>
      <c r="C849" s="241"/>
      <c r="D849" s="242"/>
      <c r="E849" s="243"/>
    </row>
    <row r="850" customFormat="false" ht="12.75" hidden="false" customHeight="false" outlineLevel="0" collapsed="false">
      <c r="A850" s="241"/>
      <c r="B850" s="241"/>
      <c r="C850" s="241"/>
    </row>
    <row r="851" customFormat="false" ht="12.75" hidden="false" customHeight="false" outlineLevel="0" collapsed="false">
      <c r="A851" s="241"/>
      <c r="B851" s="241"/>
      <c r="C851" s="241"/>
      <c r="D851" s="242"/>
      <c r="E851" s="243"/>
    </row>
    <row r="852" customFormat="false" ht="12.75" hidden="false" customHeight="false" outlineLevel="0" collapsed="false">
      <c r="A852" s="241"/>
      <c r="B852" s="241"/>
      <c r="C852" s="241"/>
    </row>
    <row r="853" customFormat="false" ht="12.75" hidden="false" customHeight="false" outlineLevel="0" collapsed="false">
      <c r="A853" s="241"/>
      <c r="B853" s="241"/>
      <c r="C853" s="241"/>
      <c r="D853" s="242"/>
      <c r="E853" s="243"/>
    </row>
    <row r="854" customFormat="false" ht="12.75" hidden="false" customHeight="false" outlineLevel="0" collapsed="false">
      <c r="A854" s="241"/>
      <c r="B854" s="241"/>
      <c r="C854" s="241"/>
    </row>
    <row r="855" customFormat="false" ht="12.75" hidden="false" customHeight="false" outlineLevel="0" collapsed="false">
      <c r="A855" s="241"/>
      <c r="B855" s="241"/>
      <c r="C855" s="241"/>
      <c r="D855" s="242"/>
      <c r="E855" s="243"/>
    </row>
    <row r="856" customFormat="false" ht="12.75" hidden="false" customHeight="false" outlineLevel="0" collapsed="false">
      <c r="A856" s="241"/>
      <c r="B856" s="241"/>
      <c r="C856" s="241"/>
    </row>
    <row r="857" customFormat="false" ht="12.75" hidden="false" customHeight="false" outlineLevel="0" collapsed="false">
      <c r="A857" s="241"/>
      <c r="B857" s="241"/>
      <c r="C857" s="241"/>
      <c r="D857" s="242"/>
      <c r="E857" s="243"/>
    </row>
    <row r="858" customFormat="false" ht="12.75" hidden="false" customHeight="false" outlineLevel="0" collapsed="false">
      <c r="A858" s="241"/>
      <c r="B858" s="241"/>
      <c r="C858" s="241"/>
    </row>
    <row r="859" customFormat="false" ht="12.75" hidden="false" customHeight="false" outlineLevel="0" collapsed="false">
      <c r="A859" s="241"/>
      <c r="B859" s="241"/>
      <c r="C859" s="241"/>
      <c r="D859" s="242"/>
      <c r="E859" s="243"/>
    </row>
    <row r="860" customFormat="false" ht="12.75" hidden="false" customHeight="false" outlineLevel="0" collapsed="false">
      <c r="A860" s="241"/>
      <c r="B860" s="241"/>
      <c r="C860" s="241"/>
    </row>
    <row r="861" customFormat="false" ht="12.75" hidden="false" customHeight="false" outlineLevel="0" collapsed="false">
      <c r="A861" s="241"/>
      <c r="B861" s="241"/>
      <c r="C861" s="241"/>
      <c r="D861" s="242"/>
      <c r="E861" s="243"/>
    </row>
    <row r="862" customFormat="false" ht="12.75" hidden="false" customHeight="false" outlineLevel="0" collapsed="false">
      <c r="A862" s="241"/>
      <c r="B862" s="241"/>
      <c r="C862" s="241"/>
    </row>
    <row r="863" customFormat="false" ht="12.75" hidden="false" customHeight="false" outlineLevel="0" collapsed="false">
      <c r="A863" s="241"/>
      <c r="B863" s="241"/>
      <c r="C863" s="241"/>
      <c r="D863" s="242"/>
      <c r="E863" s="243"/>
    </row>
    <row r="864" customFormat="false" ht="12.75" hidden="false" customHeight="false" outlineLevel="0" collapsed="false">
      <c r="A864" s="241"/>
      <c r="B864" s="241"/>
      <c r="C864" s="241"/>
    </row>
    <row r="865" customFormat="false" ht="12.75" hidden="false" customHeight="false" outlineLevel="0" collapsed="false">
      <c r="A865" s="241"/>
      <c r="B865" s="241"/>
      <c r="C865" s="241"/>
      <c r="D865" s="242"/>
      <c r="E865" s="243"/>
    </row>
    <row r="866" customFormat="false" ht="12.75" hidden="false" customHeight="false" outlineLevel="0" collapsed="false">
      <c r="A866" s="241"/>
      <c r="B866" s="241"/>
      <c r="C866" s="241"/>
    </row>
    <row r="867" customFormat="false" ht="12.75" hidden="false" customHeight="false" outlineLevel="0" collapsed="false">
      <c r="A867" s="241"/>
      <c r="B867" s="241"/>
      <c r="C867" s="241"/>
      <c r="D867" s="242"/>
      <c r="E867" s="243"/>
    </row>
    <row r="868" customFormat="false" ht="12.75" hidden="false" customHeight="false" outlineLevel="0" collapsed="false">
      <c r="A868" s="241"/>
      <c r="B868" s="241"/>
      <c r="C868" s="241"/>
    </row>
    <row r="869" customFormat="false" ht="12.75" hidden="false" customHeight="false" outlineLevel="0" collapsed="false">
      <c r="A869" s="241"/>
      <c r="B869" s="241"/>
      <c r="C869" s="241"/>
      <c r="D869" s="242"/>
      <c r="E869" s="243"/>
    </row>
    <row r="870" customFormat="false" ht="12.75" hidden="false" customHeight="false" outlineLevel="0" collapsed="false">
      <c r="A870" s="241"/>
      <c r="B870" s="241"/>
      <c r="C870" s="241"/>
    </row>
    <row r="871" customFormat="false" ht="12.75" hidden="false" customHeight="false" outlineLevel="0" collapsed="false">
      <c r="A871" s="241"/>
      <c r="B871" s="241"/>
      <c r="C871" s="241"/>
      <c r="D871" s="242"/>
      <c r="E871" s="243"/>
    </row>
    <row r="872" customFormat="false" ht="12.75" hidden="false" customHeight="false" outlineLevel="0" collapsed="false">
      <c r="A872" s="241"/>
      <c r="B872" s="241"/>
      <c r="C872" s="241"/>
    </row>
    <row r="873" customFormat="false" ht="12.75" hidden="false" customHeight="false" outlineLevel="0" collapsed="false">
      <c r="A873" s="241"/>
      <c r="B873" s="241"/>
      <c r="C873" s="241"/>
      <c r="D873" s="242"/>
      <c r="E873" s="243"/>
    </row>
    <row r="874" customFormat="false" ht="12.75" hidden="false" customHeight="false" outlineLevel="0" collapsed="false">
      <c r="A874" s="241"/>
      <c r="B874" s="241"/>
      <c r="C874" s="241"/>
    </row>
    <row r="875" customFormat="false" ht="12.75" hidden="false" customHeight="false" outlineLevel="0" collapsed="false">
      <c r="A875" s="241"/>
      <c r="B875" s="241"/>
      <c r="C875" s="241"/>
      <c r="D875" s="242"/>
      <c r="E875" s="243"/>
    </row>
    <row r="876" customFormat="false" ht="12.75" hidden="false" customHeight="false" outlineLevel="0" collapsed="false">
      <c r="A876" s="241"/>
      <c r="B876" s="241"/>
      <c r="C876" s="241"/>
    </row>
    <row r="877" customFormat="false" ht="12.75" hidden="false" customHeight="false" outlineLevel="0" collapsed="false">
      <c r="A877" s="241"/>
      <c r="B877" s="241"/>
      <c r="C877" s="241"/>
      <c r="D877" s="242"/>
      <c r="E877" s="243"/>
    </row>
    <row r="878" customFormat="false" ht="12.75" hidden="false" customHeight="false" outlineLevel="0" collapsed="false">
      <c r="A878" s="241"/>
      <c r="B878" s="241"/>
      <c r="C878" s="241"/>
    </row>
    <row r="879" customFormat="false" ht="12.75" hidden="false" customHeight="false" outlineLevel="0" collapsed="false">
      <c r="A879" s="241"/>
      <c r="B879" s="241"/>
      <c r="C879" s="241"/>
      <c r="D879" s="242"/>
      <c r="E879" s="243"/>
    </row>
    <row r="880" customFormat="false" ht="12.75" hidden="false" customHeight="false" outlineLevel="0" collapsed="false">
      <c r="A880" s="241"/>
      <c r="B880" s="241"/>
      <c r="C880" s="241"/>
    </row>
    <row r="881" customFormat="false" ht="12.75" hidden="false" customHeight="false" outlineLevel="0" collapsed="false">
      <c r="A881" s="241"/>
      <c r="B881" s="241"/>
      <c r="C881" s="241"/>
      <c r="D881" s="242"/>
      <c r="E881" s="243"/>
    </row>
    <row r="882" customFormat="false" ht="12.75" hidden="false" customHeight="false" outlineLevel="0" collapsed="false">
      <c r="A882" s="241"/>
      <c r="B882" s="241"/>
      <c r="C882" s="241"/>
    </row>
    <row r="883" customFormat="false" ht="12.75" hidden="false" customHeight="false" outlineLevel="0" collapsed="false">
      <c r="A883" s="241"/>
      <c r="B883" s="241"/>
      <c r="C883" s="241"/>
      <c r="D883" s="242"/>
      <c r="E883" s="243"/>
    </row>
    <row r="884" customFormat="false" ht="12.75" hidden="false" customHeight="false" outlineLevel="0" collapsed="false">
      <c r="A884" s="241"/>
      <c r="B884" s="241"/>
      <c r="C884" s="241"/>
    </row>
    <row r="885" customFormat="false" ht="12.75" hidden="false" customHeight="false" outlineLevel="0" collapsed="false">
      <c r="A885" s="241"/>
      <c r="B885" s="241"/>
      <c r="C885" s="241"/>
      <c r="D885" s="242"/>
      <c r="E885" s="243"/>
    </row>
    <row r="886" customFormat="false" ht="12.75" hidden="false" customHeight="false" outlineLevel="0" collapsed="false">
      <c r="A886" s="241"/>
      <c r="B886" s="241"/>
      <c r="C886" s="241"/>
    </row>
    <row r="887" customFormat="false" ht="12.75" hidden="false" customHeight="false" outlineLevel="0" collapsed="false">
      <c r="A887" s="241"/>
      <c r="B887" s="241"/>
      <c r="C887" s="241"/>
      <c r="D887" s="242"/>
      <c r="E887" s="243"/>
    </row>
    <row r="888" customFormat="false" ht="12.75" hidden="false" customHeight="false" outlineLevel="0" collapsed="false">
      <c r="A888" s="241"/>
      <c r="B888" s="241"/>
      <c r="C888" s="241"/>
    </row>
    <row r="889" customFormat="false" ht="12.75" hidden="false" customHeight="false" outlineLevel="0" collapsed="false">
      <c r="A889" s="241"/>
      <c r="B889" s="241"/>
      <c r="C889" s="241"/>
      <c r="D889" s="242"/>
      <c r="E889" s="243"/>
    </row>
    <row r="890" customFormat="false" ht="12.75" hidden="false" customHeight="false" outlineLevel="0" collapsed="false">
      <c r="A890" s="241"/>
      <c r="B890" s="241"/>
      <c r="C890" s="241"/>
    </row>
    <row r="891" customFormat="false" ht="12.75" hidden="false" customHeight="false" outlineLevel="0" collapsed="false">
      <c r="A891" s="241"/>
      <c r="B891" s="241"/>
      <c r="C891" s="241"/>
      <c r="D891" s="242"/>
      <c r="E891" s="243"/>
    </row>
    <row r="892" customFormat="false" ht="12.75" hidden="false" customHeight="false" outlineLevel="0" collapsed="false">
      <c r="A892" s="241"/>
      <c r="B892" s="241"/>
      <c r="C892" s="241"/>
    </row>
    <row r="893" customFormat="false" ht="12.75" hidden="false" customHeight="false" outlineLevel="0" collapsed="false">
      <c r="A893" s="241"/>
      <c r="B893" s="241"/>
      <c r="C893" s="241"/>
      <c r="D893" s="242"/>
      <c r="E893" s="243"/>
    </row>
    <row r="894" customFormat="false" ht="12.75" hidden="false" customHeight="false" outlineLevel="0" collapsed="false">
      <c r="A894" s="241"/>
      <c r="B894" s="241"/>
      <c r="C894" s="241"/>
    </row>
    <row r="895" customFormat="false" ht="12.75" hidden="false" customHeight="false" outlineLevel="0" collapsed="false">
      <c r="A895" s="241"/>
      <c r="B895" s="241"/>
      <c r="C895" s="241"/>
      <c r="D895" s="242"/>
      <c r="E895" s="243"/>
    </row>
    <row r="896" customFormat="false" ht="12.75" hidden="false" customHeight="false" outlineLevel="0" collapsed="false">
      <c r="A896" s="241"/>
      <c r="B896" s="241"/>
      <c r="C896" s="241"/>
    </row>
    <row r="897" customFormat="false" ht="12.75" hidden="false" customHeight="false" outlineLevel="0" collapsed="false">
      <c r="A897" s="241"/>
      <c r="B897" s="241"/>
      <c r="C897" s="241"/>
      <c r="D897" s="242"/>
      <c r="E897" s="243"/>
    </row>
    <row r="898" customFormat="false" ht="12.75" hidden="false" customHeight="false" outlineLevel="0" collapsed="false">
      <c r="A898" s="241"/>
      <c r="B898" s="241"/>
      <c r="C898" s="241"/>
    </row>
    <row r="899" customFormat="false" ht="12.75" hidden="false" customHeight="false" outlineLevel="0" collapsed="false">
      <c r="A899" s="241"/>
      <c r="B899" s="241"/>
      <c r="C899" s="241"/>
      <c r="D899" s="242"/>
      <c r="E899" s="243"/>
    </row>
    <row r="900" customFormat="false" ht="12.75" hidden="false" customHeight="false" outlineLevel="0" collapsed="false">
      <c r="A900" s="241"/>
      <c r="B900" s="241"/>
      <c r="C900" s="241"/>
    </row>
    <row r="901" customFormat="false" ht="12.75" hidden="false" customHeight="false" outlineLevel="0" collapsed="false">
      <c r="A901" s="241"/>
      <c r="B901" s="241"/>
      <c r="C901" s="241"/>
      <c r="D901" s="242"/>
      <c r="E901" s="243"/>
    </row>
    <row r="902" customFormat="false" ht="12.75" hidden="false" customHeight="false" outlineLevel="0" collapsed="false">
      <c r="A902" s="241"/>
      <c r="B902" s="241"/>
      <c r="C902" s="241"/>
    </row>
    <row r="903" customFormat="false" ht="12.75" hidden="false" customHeight="false" outlineLevel="0" collapsed="false">
      <c r="A903" s="241"/>
      <c r="B903" s="241"/>
      <c r="C903" s="241"/>
      <c r="D903" s="242"/>
      <c r="E903" s="243"/>
    </row>
    <row r="904" customFormat="false" ht="12.75" hidden="false" customHeight="false" outlineLevel="0" collapsed="false">
      <c r="A904" s="241"/>
      <c r="B904" s="241"/>
      <c r="C904" s="241"/>
    </row>
    <row r="905" customFormat="false" ht="12.75" hidden="false" customHeight="false" outlineLevel="0" collapsed="false">
      <c r="A905" s="241"/>
      <c r="B905" s="241"/>
      <c r="C905" s="241"/>
      <c r="D905" s="242"/>
      <c r="E905" s="243"/>
    </row>
    <row r="906" customFormat="false" ht="12.75" hidden="false" customHeight="false" outlineLevel="0" collapsed="false">
      <c r="A906" s="241"/>
      <c r="B906" s="241"/>
      <c r="C906" s="241"/>
    </row>
    <row r="907" customFormat="false" ht="12.75" hidden="false" customHeight="false" outlineLevel="0" collapsed="false">
      <c r="A907" s="241"/>
      <c r="B907" s="241"/>
      <c r="C907" s="241"/>
      <c r="D907" s="242"/>
      <c r="E907" s="243"/>
    </row>
    <row r="908" customFormat="false" ht="12.75" hidden="false" customHeight="false" outlineLevel="0" collapsed="false">
      <c r="A908" s="241"/>
      <c r="B908" s="241"/>
      <c r="C908" s="241"/>
    </row>
    <row r="909" customFormat="false" ht="12.75" hidden="false" customHeight="false" outlineLevel="0" collapsed="false">
      <c r="A909" s="241"/>
      <c r="B909" s="241"/>
      <c r="C909" s="241"/>
      <c r="D909" s="242"/>
      <c r="E909" s="243"/>
    </row>
    <row r="910" customFormat="false" ht="12.75" hidden="false" customHeight="false" outlineLevel="0" collapsed="false">
      <c r="A910" s="241"/>
      <c r="B910" s="241"/>
      <c r="C910" s="241"/>
    </row>
    <row r="911" customFormat="false" ht="12.75" hidden="false" customHeight="false" outlineLevel="0" collapsed="false">
      <c r="A911" s="241"/>
      <c r="B911" s="241"/>
      <c r="C911" s="241"/>
      <c r="D911" s="242"/>
      <c r="E911" s="243"/>
    </row>
    <row r="912" customFormat="false" ht="12.75" hidden="false" customHeight="false" outlineLevel="0" collapsed="false">
      <c r="A912" s="241"/>
      <c r="B912" s="241"/>
      <c r="C912" s="241"/>
    </row>
    <row r="913" customFormat="false" ht="12.75" hidden="false" customHeight="false" outlineLevel="0" collapsed="false">
      <c r="A913" s="241"/>
      <c r="B913" s="241"/>
      <c r="C913" s="241"/>
      <c r="D913" s="242"/>
      <c r="E913" s="243"/>
    </row>
    <row r="914" customFormat="false" ht="12.75" hidden="false" customHeight="false" outlineLevel="0" collapsed="false">
      <c r="A914" s="241"/>
      <c r="B914" s="241"/>
      <c r="C914" s="241"/>
    </row>
    <row r="915" customFormat="false" ht="12.75" hidden="false" customHeight="false" outlineLevel="0" collapsed="false">
      <c r="A915" s="241"/>
      <c r="B915" s="241"/>
      <c r="C915" s="241"/>
      <c r="D915" s="242"/>
      <c r="E915" s="243"/>
    </row>
    <row r="916" customFormat="false" ht="12.75" hidden="false" customHeight="false" outlineLevel="0" collapsed="false">
      <c r="A916" s="241"/>
      <c r="B916" s="241"/>
      <c r="C916" s="241"/>
    </row>
    <row r="917" customFormat="false" ht="12.75" hidden="false" customHeight="false" outlineLevel="0" collapsed="false">
      <c r="A917" s="241"/>
      <c r="B917" s="241"/>
      <c r="C917" s="241"/>
      <c r="D917" s="242"/>
      <c r="E917" s="243"/>
    </row>
    <row r="918" customFormat="false" ht="12.75" hidden="false" customHeight="false" outlineLevel="0" collapsed="false">
      <c r="A918" s="241"/>
      <c r="B918" s="241"/>
      <c r="C918" s="241"/>
    </row>
    <row r="919" customFormat="false" ht="12.75" hidden="false" customHeight="false" outlineLevel="0" collapsed="false">
      <c r="A919" s="241"/>
      <c r="B919" s="241"/>
      <c r="C919" s="241"/>
      <c r="D919" s="242"/>
      <c r="E919" s="243"/>
    </row>
    <row r="920" customFormat="false" ht="12.75" hidden="false" customHeight="false" outlineLevel="0" collapsed="false">
      <c r="A920" s="241"/>
      <c r="B920" s="241"/>
      <c r="C920" s="241"/>
    </row>
    <row r="921" customFormat="false" ht="12.75" hidden="false" customHeight="false" outlineLevel="0" collapsed="false">
      <c r="A921" s="241"/>
      <c r="B921" s="241"/>
      <c r="C921" s="241"/>
      <c r="D921" s="242"/>
      <c r="E921" s="243"/>
    </row>
    <row r="922" customFormat="false" ht="12.75" hidden="false" customHeight="false" outlineLevel="0" collapsed="false">
      <c r="A922" s="241"/>
      <c r="B922" s="241"/>
      <c r="C922" s="241"/>
    </row>
    <row r="923" customFormat="false" ht="12.75" hidden="false" customHeight="false" outlineLevel="0" collapsed="false">
      <c r="A923" s="241"/>
      <c r="B923" s="241"/>
      <c r="C923" s="241"/>
      <c r="D923" s="242"/>
      <c r="E923" s="243"/>
    </row>
    <row r="924" customFormat="false" ht="12.75" hidden="false" customHeight="false" outlineLevel="0" collapsed="false">
      <c r="A924" s="241"/>
      <c r="B924" s="241"/>
      <c r="C924" s="241"/>
    </row>
    <row r="925" customFormat="false" ht="12.75" hidden="false" customHeight="false" outlineLevel="0" collapsed="false">
      <c r="A925" s="241"/>
      <c r="B925" s="241"/>
      <c r="C925" s="241"/>
      <c r="D925" s="242"/>
      <c r="E925" s="243"/>
    </row>
    <row r="926" customFormat="false" ht="12.75" hidden="false" customHeight="false" outlineLevel="0" collapsed="false">
      <c r="A926" s="241"/>
      <c r="B926" s="241"/>
      <c r="C926" s="241"/>
    </row>
    <row r="927" customFormat="false" ht="12.75" hidden="false" customHeight="false" outlineLevel="0" collapsed="false">
      <c r="A927" s="241"/>
      <c r="B927" s="241"/>
      <c r="C927" s="241"/>
      <c r="D927" s="242"/>
      <c r="E927" s="243"/>
    </row>
    <row r="928" customFormat="false" ht="12.75" hidden="false" customHeight="false" outlineLevel="0" collapsed="false">
      <c r="A928" s="241"/>
      <c r="B928" s="241"/>
      <c r="C928" s="241"/>
    </row>
    <row r="929" customFormat="false" ht="12.75" hidden="false" customHeight="false" outlineLevel="0" collapsed="false">
      <c r="A929" s="241"/>
      <c r="B929" s="241"/>
      <c r="C929" s="241"/>
      <c r="D929" s="242"/>
      <c r="E929" s="243"/>
    </row>
    <row r="930" customFormat="false" ht="12.75" hidden="false" customHeight="false" outlineLevel="0" collapsed="false">
      <c r="A930" s="241"/>
      <c r="B930" s="241"/>
      <c r="C930" s="241"/>
    </row>
    <row r="931" customFormat="false" ht="12.75" hidden="false" customHeight="false" outlineLevel="0" collapsed="false">
      <c r="A931" s="241"/>
      <c r="B931" s="241"/>
      <c r="C931" s="241"/>
      <c r="D931" s="242"/>
      <c r="E931" s="243"/>
    </row>
    <row r="932" customFormat="false" ht="12.75" hidden="false" customHeight="false" outlineLevel="0" collapsed="false">
      <c r="A932" s="241"/>
      <c r="B932" s="241"/>
      <c r="C932" s="241"/>
    </row>
    <row r="933" customFormat="false" ht="12.75" hidden="false" customHeight="false" outlineLevel="0" collapsed="false">
      <c r="A933" s="241"/>
      <c r="B933" s="241"/>
      <c r="C933" s="241"/>
      <c r="D933" s="242"/>
      <c r="E933" s="243"/>
    </row>
    <row r="934" customFormat="false" ht="12.75" hidden="false" customHeight="false" outlineLevel="0" collapsed="false">
      <c r="A934" s="241"/>
      <c r="B934" s="241"/>
      <c r="C934" s="241"/>
    </row>
    <row r="935" customFormat="false" ht="12.75" hidden="false" customHeight="false" outlineLevel="0" collapsed="false">
      <c r="A935" s="241"/>
      <c r="B935" s="241"/>
      <c r="C935" s="241"/>
      <c r="D935" s="242"/>
      <c r="E935" s="243"/>
    </row>
    <row r="936" customFormat="false" ht="12.75" hidden="false" customHeight="false" outlineLevel="0" collapsed="false">
      <c r="A936" s="241"/>
      <c r="B936" s="241"/>
      <c r="C936" s="241"/>
    </row>
    <row r="937" customFormat="false" ht="12.75" hidden="false" customHeight="false" outlineLevel="0" collapsed="false">
      <c r="A937" s="241"/>
      <c r="B937" s="241"/>
      <c r="C937" s="241"/>
      <c r="D937" s="242"/>
      <c r="E937" s="243"/>
    </row>
    <row r="938" customFormat="false" ht="12.75" hidden="false" customHeight="false" outlineLevel="0" collapsed="false">
      <c r="A938" s="241"/>
      <c r="B938" s="241"/>
      <c r="C938" s="241"/>
    </row>
    <row r="939" customFormat="false" ht="12.75" hidden="false" customHeight="false" outlineLevel="0" collapsed="false">
      <c r="A939" s="241"/>
      <c r="B939" s="241"/>
      <c r="C939" s="241"/>
      <c r="D939" s="242"/>
      <c r="E939" s="243"/>
    </row>
    <row r="940" customFormat="false" ht="12.75" hidden="false" customHeight="false" outlineLevel="0" collapsed="false">
      <c r="A940" s="241"/>
      <c r="B940" s="241"/>
      <c r="C940" s="241"/>
    </row>
    <row r="941" customFormat="false" ht="12.75" hidden="false" customHeight="false" outlineLevel="0" collapsed="false">
      <c r="A941" s="241"/>
      <c r="B941" s="241"/>
      <c r="C941" s="241"/>
      <c r="D941" s="242"/>
      <c r="E941" s="243"/>
    </row>
    <row r="942" customFormat="false" ht="12.75" hidden="false" customHeight="false" outlineLevel="0" collapsed="false">
      <c r="A942" s="241"/>
      <c r="B942" s="241"/>
      <c r="C942" s="241"/>
    </row>
    <row r="943" customFormat="false" ht="12.75" hidden="false" customHeight="false" outlineLevel="0" collapsed="false">
      <c r="A943" s="241"/>
      <c r="B943" s="241"/>
      <c r="C943" s="241"/>
      <c r="D943" s="242"/>
      <c r="E943" s="243"/>
    </row>
    <row r="944" customFormat="false" ht="12.75" hidden="false" customHeight="false" outlineLevel="0" collapsed="false">
      <c r="A944" s="241"/>
      <c r="B944" s="241"/>
      <c r="C944" s="241"/>
    </row>
    <row r="945" customFormat="false" ht="12.75" hidden="false" customHeight="false" outlineLevel="0" collapsed="false">
      <c r="A945" s="241"/>
      <c r="B945" s="241"/>
      <c r="C945" s="241"/>
      <c r="D945" s="242"/>
      <c r="E945" s="243"/>
    </row>
    <row r="946" customFormat="false" ht="12.75" hidden="false" customHeight="false" outlineLevel="0" collapsed="false">
      <c r="A946" s="241"/>
      <c r="B946" s="241"/>
      <c r="C946" s="241"/>
    </row>
    <row r="947" customFormat="false" ht="12.75" hidden="false" customHeight="false" outlineLevel="0" collapsed="false">
      <c r="A947" s="241"/>
      <c r="B947" s="241"/>
      <c r="C947" s="241"/>
      <c r="D947" s="242"/>
      <c r="E947" s="243"/>
    </row>
    <row r="948" customFormat="false" ht="12.75" hidden="false" customHeight="false" outlineLevel="0" collapsed="false">
      <c r="A948" s="241"/>
      <c r="B948" s="241"/>
      <c r="C948" s="241"/>
    </row>
    <row r="949" customFormat="false" ht="12.75" hidden="false" customHeight="false" outlineLevel="0" collapsed="false">
      <c r="A949" s="241"/>
      <c r="B949" s="241"/>
      <c r="C949" s="241"/>
      <c r="D949" s="242"/>
      <c r="E949" s="243"/>
    </row>
    <row r="950" customFormat="false" ht="12.75" hidden="false" customHeight="false" outlineLevel="0" collapsed="false">
      <c r="A950" s="241"/>
      <c r="B950" s="241"/>
      <c r="C950" s="241"/>
    </row>
    <row r="951" customFormat="false" ht="12.75" hidden="false" customHeight="false" outlineLevel="0" collapsed="false">
      <c r="A951" s="241"/>
      <c r="B951" s="241"/>
      <c r="C951" s="241"/>
      <c r="D951" s="242"/>
      <c r="E951" s="243"/>
    </row>
    <row r="952" customFormat="false" ht="12.75" hidden="false" customHeight="false" outlineLevel="0" collapsed="false">
      <c r="A952" s="241"/>
      <c r="B952" s="241"/>
      <c r="C952" s="241"/>
    </row>
    <row r="953" customFormat="false" ht="12.75" hidden="false" customHeight="false" outlineLevel="0" collapsed="false">
      <c r="A953" s="241"/>
      <c r="B953" s="241"/>
      <c r="C953" s="241"/>
      <c r="D953" s="242"/>
      <c r="E953" s="243"/>
    </row>
    <row r="954" customFormat="false" ht="12.75" hidden="false" customHeight="false" outlineLevel="0" collapsed="false">
      <c r="A954" s="241"/>
      <c r="B954" s="241"/>
      <c r="C954" s="241"/>
    </row>
    <row r="955" customFormat="false" ht="12.75" hidden="false" customHeight="false" outlineLevel="0" collapsed="false">
      <c r="A955" s="241"/>
      <c r="B955" s="241"/>
      <c r="C955" s="241"/>
      <c r="D955" s="242"/>
      <c r="E955" s="243"/>
    </row>
    <row r="956" customFormat="false" ht="12.75" hidden="false" customHeight="false" outlineLevel="0" collapsed="false">
      <c r="A956" s="241"/>
      <c r="B956" s="241"/>
      <c r="C956" s="241"/>
    </row>
    <row r="957" customFormat="false" ht="12.75" hidden="false" customHeight="false" outlineLevel="0" collapsed="false">
      <c r="A957" s="241"/>
      <c r="B957" s="241"/>
      <c r="C957" s="241"/>
      <c r="D957" s="242"/>
      <c r="E957" s="243"/>
    </row>
    <row r="958" customFormat="false" ht="12.75" hidden="false" customHeight="false" outlineLevel="0" collapsed="false">
      <c r="A958" s="241"/>
      <c r="B958" s="241"/>
      <c r="C958" s="241"/>
    </row>
    <row r="959" customFormat="false" ht="12.75" hidden="false" customHeight="false" outlineLevel="0" collapsed="false">
      <c r="A959" s="241"/>
      <c r="B959" s="241"/>
      <c r="C959" s="241"/>
      <c r="D959" s="242"/>
      <c r="E959" s="243"/>
    </row>
    <row r="960" customFormat="false" ht="12.75" hidden="false" customHeight="false" outlineLevel="0" collapsed="false">
      <c r="A960" s="241"/>
      <c r="B960" s="241"/>
      <c r="C960" s="241"/>
    </row>
    <row r="961" customFormat="false" ht="12.75" hidden="false" customHeight="false" outlineLevel="0" collapsed="false">
      <c r="A961" s="241"/>
      <c r="B961" s="241"/>
      <c r="C961" s="241"/>
      <c r="D961" s="242"/>
      <c r="E961" s="243"/>
    </row>
    <row r="962" customFormat="false" ht="12.75" hidden="false" customHeight="false" outlineLevel="0" collapsed="false">
      <c r="A962" s="241"/>
      <c r="B962" s="241"/>
      <c r="C962" s="241"/>
    </row>
    <row r="963" customFormat="false" ht="12.75" hidden="false" customHeight="false" outlineLevel="0" collapsed="false">
      <c r="A963" s="241"/>
      <c r="B963" s="241"/>
      <c r="C963" s="241"/>
      <c r="D963" s="242"/>
      <c r="E963" s="243"/>
    </row>
    <row r="964" customFormat="false" ht="12.75" hidden="false" customHeight="false" outlineLevel="0" collapsed="false">
      <c r="A964" s="241"/>
      <c r="B964" s="241"/>
      <c r="C964" s="241"/>
    </row>
    <row r="965" customFormat="false" ht="12.75" hidden="false" customHeight="false" outlineLevel="0" collapsed="false">
      <c r="A965" s="241"/>
      <c r="B965" s="241"/>
      <c r="C965" s="241"/>
      <c r="D965" s="242"/>
      <c r="E965" s="243"/>
    </row>
    <row r="966" customFormat="false" ht="12.75" hidden="false" customHeight="false" outlineLevel="0" collapsed="false">
      <c r="A966" s="241"/>
      <c r="B966" s="241"/>
      <c r="C966" s="241"/>
    </row>
    <row r="967" customFormat="false" ht="12.75" hidden="false" customHeight="false" outlineLevel="0" collapsed="false">
      <c r="A967" s="241"/>
      <c r="B967" s="241"/>
      <c r="C967" s="241"/>
      <c r="D967" s="242"/>
      <c r="E967" s="243"/>
    </row>
    <row r="968" customFormat="false" ht="12.75" hidden="false" customHeight="false" outlineLevel="0" collapsed="false">
      <c r="A968" s="241"/>
      <c r="B968" s="241"/>
      <c r="C968" s="241"/>
    </row>
    <row r="969" customFormat="false" ht="12.75" hidden="false" customHeight="false" outlineLevel="0" collapsed="false">
      <c r="A969" s="241"/>
      <c r="B969" s="241"/>
      <c r="C969" s="241"/>
      <c r="D969" s="242"/>
      <c r="E969" s="243"/>
    </row>
    <row r="970" customFormat="false" ht="12.75" hidden="false" customHeight="false" outlineLevel="0" collapsed="false">
      <c r="A970" s="241"/>
      <c r="B970" s="241"/>
      <c r="C970" s="241"/>
    </row>
    <row r="971" customFormat="false" ht="12.75" hidden="false" customHeight="false" outlineLevel="0" collapsed="false">
      <c r="A971" s="241"/>
      <c r="B971" s="241"/>
      <c r="C971" s="241"/>
      <c r="D971" s="242"/>
      <c r="E971" s="243"/>
    </row>
    <row r="972" customFormat="false" ht="12.75" hidden="false" customHeight="false" outlineLevel="0" collapsed="false">
      <c r="A972" s="241"/>
      <c r="B972" s="241"/>
      <c r="C972" s="241"/>
    </row>
    <row r="973" customFormat="false" ht="12.75" hidden="false" customHeight="false" outlineLevel="0" collapsed="false">
      <c r="A973" s="241"/>
      <c r="B973" s="241"/>
      <c r="C973" s="241"/>
      <c r="D973" s="242"/>
      <c r="E973" s="243"/>
    </row>
    <row r="974" customFormat="false" ht="12.75" hidden="false" customHeight="false" outlineLevel="0" collapsed="false">
      <c r="A974" s="241"/>
      <c r="B974" s="241"/>
      <c r="C974" s="241"/>
    </row>
    <row r="975" customFormat="false" ht="12.75" hidden="false" customHeight="false" outlineLevel="0" collapsed="false">
      <c r="A975" s="241"/>
      <c r="B975" s="241"/>
      <c r="C975" s="241"/>
      <c r="D975" s="242"/>
      <c r="E975" s="243"/>
    </row>
    <row r="976" customFormat="false" ht="12.75" hidden="false" customHeight="false" outlineLevel="0" collapsed="false">
      <c r="A976" s="241"/>
      <c r="B976" s="241"/>
      <c r="C976" s="241"/>
    </row>
    <row r="977" customFormat="false" ht="12.75" hidden="false" customHeight="false" outlineLevel="0" collapsed="false">
      <c r="A977" s="241"/>
      <c r="B977" s="241"/>
      <c r="C977" s="241"/>
      <c r="D977" s="242"/>
      <c r="E977" s="243"/>
    </row>
    <row r="978" customFormat="false" ht="12.75" hidden="false" customHeight="false" outlineLevel="0" collapsed="false">
      <c r="A978" s="241"/>
      <c r="B978" s="241"/>
      <c r="C978" s="241"/>
    </row>
    <row r="979" customFormat="false" ht="12.75" hidden="false" customHeight="false" outlineLevel="0" collapsed="false">
      <c r="A979" s="241"/>
      <c r="B979" s="241"/>
      <c r="C979" s="241"/>
      <c r="D979" s="242"/>
      <c r="E979" s="243"/>
    </row>
    <row r="980" customFormat="false" ht="12.75" hidden="false" customHeight="false" outlineLevel="0" collapsed="false">
      <c r="A980" s="241"/>
      <c r="B980" s="241"/>
      <c r="C980" s="241"/>
    </row>
    <row r="981" customFormat="false" ht="12.75" hidden="false" customHeight="false" outlineLevel="0" collapsed="false">
      <c r="A981" s="241"/>
      <c r="B981" s="241"/>
      <c r="C981" s="241"/>
      <c r="D981" s="242"/>
      <c r="E981" s="243"/>
    </row>
    <row r="982" customFormat="false" ht="12.75" hidden="false" customHeight="false" outlineLevel="0" collapsed="false">
      <c r="A982" s="241"/>
      <c r="B982" s="241"/>
      <c r="C982" s="241"/>
    </row>
    <row r="983" customFormat="false" ht="12.75" hidden="false" customHeight="false" outlineLevel="0" collapsed="false">
      <c r="A983" s="241"/>
      <c r="B983" s="241"/>
      <c r="C983" s="241"/>
      <c r="D983" s="242"/>
      <c r="E983" s="243"/>
    </row>
    <row r="984" customFormat="false" ht="12.75" hidden="false" customHeight="false" outlineLevel="0" collapsed="false">
      <c r="A984" s="241"/>
      <c r="B984" s="241"/>
      <c r="C984" s="241"/>
    </row>
    <row r="985" customFormat="false" ht="12.75" hidden="false" customHeight="false" outlineLevel="0" collapsed="false">
      <c r="A985" s="241"/>
      <c r="B985" s="241"/>
      <c r="C985" s="241"/>
      <c r="D985" s="242"/>
      <c r="E985" s="243"/>
    </row>
    <row r="986" customFormat="false" ht="12.75" hidden="false" customHeight="false" outlineLevel="0" collapsed="false">
      <c r="A986" s="241"/>
      <c r="B986" s="241"/>
      <c r="C986" s="241"/>
    </row>
    <row r="987" customFormat="false" ht="12.75" hidden="false" customHeight="false" outlineLevel="0" collapsed="false">
      <c r="A987" s="241"/>
      <c r="B987" s="241"/>
      <c r="C987" s="241"/>
      <c r="D987" s="242"/>
      <c r="E987" s="243"/>
    </row>
    <row r="988" customFormat="false" ht="12.75" hidden="false" customHeight="false" outlineLevel="0" collapsed="false">
      <c r="A988" s="241"/>
      <c r="B988" s="241"/>
      <c r="C988" s="241"/>
    </row>
    <row r="989" customFormat="false" ht="12.75" hidden="false" customHeight="false" outlineLevel="0" collapsed="false">
      <c r="A989" s="241"/>
      <c r="B989" s="241"/>
      <c r="C989" s="241"/>
      <c r="D989" s="242"/>
      <c r="E989" s="243"/>
    </row>
    <row r="990" customFormat="false" ht="12.75" hidden="false" customHeight="false" outlineLevel="0" collapsed="false">
      <c r="A990" s="241"/>
      <c r="B990" s="241"/>
      <c r="C990" s="241"/>
    </row>
    <row r="991" customFormat="false" ht="12.75" hidden="false" customHeight="false" outlineLevel="0" collapsed="false">
      <c r="A991" s="241"/>
      <c r="B991" s="241"/>
      <c r="C991" s="241"/>
      <c r="D991" s="242"/>
      <c r="E991" s="243"/>
    </row>
    <row r="992" customFormat="false" ht="12.75" hidden="false" customHeight="false" outlineLevel="0" collapsed="false">
      <c r="A992" s="241"/>
      <c r="B992" s="241"/>
      <c r="C992" s="241"/>
    </row>
    <row r="993" customFormat="false" ht="12.75" hidden="false" customHeight="false" outlineLevel="0" collapsed="false">
      <c r="A993" s="241"/>
      <c r="B993" s="241"/>
      <c r="C993" s="241"/>
      <c r="D993" s="242"/>
      <c r="E993" s="243"/>
    </row>
    <row r="994" customFormat="false" ht="12.75" hidden="false" customHeight="false" outlineLevel="0" collapsed="false">
      <c r="A994" s="241"/>
      <c r="B994" s="241"/>
      <c r="C994" s="241"/>
    </row>
    <row r="995" customFormat="false" ht="12.75" hidden="false" customHeight="false" outlineLevel="0" collapsed="false">
      <c r="A995" s="241"/>
      <c r="B995" s="241"/>
      <c r="C995" s="241"/>
      <c r="D995" s="242"/>
      <c r="E995" s="243"/>
    </row>
    <row r="996" customFormat="false" ht="12.75" hidden="false" customHeight="false" outlineLevel="0" collapsed="false">
      <c r="A996" s="241"/>
      <c r="B996" s="241"/>
      <c r="C996" s="241"/>
    </row>
    <row r="997" customFormat="false" ht="12.75" hidden="false" customHeight="false" outlineLevel="0" collapsed="false">
      <c r="A997" s="241"/>
      <c r="B997" s="241"/>
      <c r="C997" s="241"/>
      <c r="D997" s="242"/>
      <c r="E997" s="243"/>
    </row>
    <row r="998" customFormat="false" ht="12.75" hidden="false" customHeight="false" outlineLevel="0" collapsed="false">
      <c r="A998" s="241"/>
      <c r="B998" s="241"/>
      <c r="C998" s="241"/>
    </row>
    <row r="999" customFormat="false" ht="12.75" hidden="false" customHeight="false" outlineLevel="0" collapsed="false">
      <c r="A999" s="241"/>
      <c r="B999" s="241"/>
      <c r="C999" s="241"/>
      <c r="D999" s="242"/>
      <c r="E999" s="243"/>
    </row>
    <row r="1000" customFormat="false" ht="12.75" hidden="false" customHeight="false" outlineLevel="0" collapsed="false">
      <c r="A1000" s="241"/>
      <c r="B1000" s="241"/>
      <c r="C1000" s="241"/>
    </row>
    <row r="1001" customFormat="false" ht="12.75" hidden="false" customHeight="false" outlineLevel="0" collapsed="false">
      <c r="A1001" s="241"/>
      <c r="B1001" s="241"/>
      <c r="C1001" s="241"/>
      <c r="D1001" s="242"/>
      <c r="E1001" s="243"/>
    </row>
    <row r="1002" customFormat="false" ht="12.75" hidden="false" customHeight="false" outlineLevel="0" collapsed="false">
      <c r="A1002" s="241"/>
      <c r="B1002" s="241"/>
      <c r="C1002" s="241"/>
    </row>
    <row r="1003" customFormat="false" ht="12.75" hidden="false" customHeight="false" outlineLevel="0" collapsed="false">
      <c r="A1003" s="241"/>
      <c r="B1003" s="241"/>
      <c r="C1003" s="241"/>
      <c r="D1003" s="242"/>
      <c r="E1003" s="243"/>
    </row>
    <row r="1004" customFormat="false" ht="12.75" hidden="false" customHeight="false" outlineLevel="0" collapsed="false">
      <c r="A1004" s="241"/>
      <c r="B1004" s="241"/>
      <c r="C1004" s="241"/>
    </row>
    <row r="1005" customFormat="false" ht="12.75" hidden="false" customHeight="false" outlineLevel="0" collapsed="false">
      <c r="A1005" s="241"/>
      <c r="B1005" s="241"/>
      <c r="C1005" s="241"/>
      <c r="D1005" s="242"/>
      <c r="E1005" s="243"/>
    </row>
    <row r="1006" customFormat="false" ht="12.75" hidden="false" customHeight="false" outlineLevel="0" collapsed="false">
      <c r="A1006" s="241"/>
      <c r="B1006" s="241"/>
      <c r="C1006" s="241"/>
    </row>
    <row r="1007" customFormat="false" ht="12.75" hidden="false" customHeight="false" outlineLevel="0" collapsed="false">
      <c r="A1007" s="241"/>
      <c r="B1007" s="241"/>
      <c r="C1007" s="241"/>
      <c r="D1007" s="242"/>
      <c r="E1007" s="243"/>
    </row>
    <row r="1008" customFormat="false" ht="12.75" hidden="false" customHeight="false" outlineLevel="0" collapsed="false">
      <c r="A1008" s="241"/>
      <c r="B1008" s="241"/>
      <c r="C1008" s="241"/>
    </row>
    <row r="1009" customFormat="false" ht="12.75" hidden="false" customHeight="false" outlineLevel="0" collapsed="false">
      <c r="A1009" s="241"/>
      <c r="B1009" s="241"/>
      <c r="C1009" s="241"/>
      <c r="D1009" s="242"/>
      <c r="E1009" s="243"/>
    </row>
    <row r="1010" customFormat="false" ht="12.75" hidden="false" customHeight="false" outlineLevel="0" collapsed="false">
      <c r="A1010" s="241"/>
      <c r="B1010" s="241"/>
      <c r="C1010" s="241"/>
    </row>
    <row r="1011" customFormat="false" ht="12.75" hidden="false" customHeight="false" outlineLevel="0" collapsed="false">
      <c r="A1011" s="241"/>
      <c r="B1011" s="241"/>
      <c r="C1011" s="241"/>
      <c r="D1011" s="242"/>
      <c r="E1011" s="243"/>
    </row>
    <row r="1012" customFormat="false" ht="12.75" hidden="false" customHeight="false" outlineLevel="0" collapsed="false">
      <c r="A1012" s="241"/>
      <c r="B1012" s="241"/>
      <c r="C1012" s="241"/>
    </row>
    <row r="1013" customFormat="false" ht="12.75" hidden="false" customHeight="false" outlineLevel="0" collapsed="false">
      <c r="A1013" s="241"/>
      <c r="B1013" s="241"/>
      <c r="C1013" s="241"/>
      <c r="D1013" s="242"/>
      <c r="E1013" s="243"/>
    </row>
    <row r="1014" customFormat="false" ht="12.75" hidden="false" customHeight="false" outlineLevel="0" collapsed="false">
      <c r="A1014" s="241"/>
      <c r="B1014" s="241"/>
      <c r="C1014" s="241"/>
    </row>
    <row r="1015" customFormat="false" ht="12.75" hidden="false" customHeight="false" outlineLevel="0" collapsed="false">
      <c r="A1015" s="241"/>
      <c r="B1015" s="241"/>
      <c r="C1015" s="241"/>
      <c r="D1015" s="242"/>
      <c r="E1015" s="243"/>
    </row>
    <row r="1016" customFormat="false" ht="12.75" hidden="false" customHeight="false" outlineLevel="0" collapsed="false">
      <c r="A1016" s="241"/>
      <c r="B1016" s="241"/>
      <c r="C1016" s="241"/>
    </row>
    <row r="1017" customFormat="false" ht="12.75" hidden="false" customHeight="false" outlineLevel="0" collapsed="false">
      <c r="A1017" s="241"/>
      <c r="B1017" s="241"/>
      <c r="C1017" s="241"/>
      <c r="D1017" s="242"/>
      <c r="E1017" s="243"/>
    </row>
    <row r="1018" customFormat="false" ht="12.75" hidden="false" customHeight="false" outlineLevel="0" collapsed="false">
      <c r="A1018" s="241"/>
      <c r="B1018" s="241"/>
      <c r="C1018" s="241"/>
    </row>
    <row r="1019" customFormat="false" ht="12.75" hidden="false" customHeight="false" outlineLevel="0" collapsed="false">
      <c r="A1019" s="241"/>
      <c r="B1019" s="241"/>
      <c r="C1019" s="241"/>
      <c r="D1019" s="242"/>
      <c r="E1019" s="243"/>
    </row>
    <row r="1020" customFormat="false" ht="12.75" hidden="false" customHeight="false" outlineLevel="0" collapsed="false">
      <c r="A1020" s="241"/>
      <c r="B1020" s="241"/>
      <c r="C1020" s="241"/>
    </row>
    <row r="1021" customFormat="false" ht="12.75" hidden="false" customHeight="false" outlineLevel="0" collapsed="false">
      <c r="A1021" s="241"/>
      <c r="B1021" s="241"/>
      <c r="C1021" s="241"/>
      <c r="D1021" s="242"/>
      <c r="E1021" s="243"/>
    </row>
    <row r="1022" customFormat="false" ht="12.75" hidden="false" customHeight="false" outlineLevel="0" collapsed="false">
      <c r="A1022" s="241"/>
      <c r="B1022" s="241"/>
      <c r="C1022" s="241"/>
    </row>
    <row r="1023" customFormat="false" ht="12.75" hidden="false" customHeight="false" outlineLevel="0" collapsed="false">
      <c r="A1023" s="241"/>
      <c r="B1023" s="241"/>
      <c r="C1023" s="241"/>
      <c r="D1023" s="242"/>
      <c r="E1023" s="243"/>
    </row>
    <row r="1024" customFormat="false" ht="12.75" hidden="false" customHeight="false" outlineLevel="0" collapsed="false">
      <c r="A1024" s="241"/>
      <c r="B1024" s="241"/>
      <c r="C1024" s="241"/>
    </row>
    <row r="1025" customFormat="false" ht="12.75" hidden="false" customHeight="false" outlineLevel="0" collapsed="false">
      <c r="A1025" s="241"/>
      <c r="B1025" s="241"/>
      <c r="C1025" s="241"/>
      <c r="D1025" s="242"/>
      <c r="E1025" s="243"/>
    </row>
    <row r="1026" customFormat="false" ht="12.75" hidden="false" customHeight="false" outlineLevel="0" collapsed="false">
      <c r="A1026" s="241"/>
      <c r="B1026" s="241"/>
      <c r="C1026" s="241"/>
    </row>
    <row r="1027" customFormat="false" ht="12.75" hidden="false" customHeight="false" outlineLevel="0" collapsed="false">
      <c r="A1027" s="241"/>
      <c r="B1027" s="241"/>
      <c r="C1027" s="241"/>
      <c r="D1027" s="242"/>
      <c r="E1027" s="243"/>
    </row>
    <row r="1028" customFormat="false" ht="12.75" hidden="false" customHeight="false" outlineLevel="0" collapsed="false">
      <c r="A1028" s="241"/>
      <c r="B1028" s="241"/>
      <c r="C1028" s="241"/>
    </row>
    <row r="1029" customFormat="false" ht="12.75" hidden="false" customHeight="false" outlineLevel="0" collapsed="false">
      <c r="A1029" s="241"/>
      <c r="B1029" s="241"/>
      <c r="C1029" s="241"/>
      <c r="D1029" s="242"/>
      <c r="E1029" s="243"/>
    </row>
    <row r="1030" customFormat="false" ht="12.75" hidden="false" customHeight="false" outlineLevel="0" collapsed="false">
      <c r="A1030" s="241"/>
      <c r="B1030" s="241"/>
      <c r="C1030" s="241"/>
    </row>
    <row r="1031" customFormat="false" ht="12.75" hidden="false" customHeight="false" outlineLevel="0" collapsed="false">
      <c r="A1031" s="241"/>
      <c r="B1031" s="241"/>
      <c r="C1031" s="241"/>
      <c r="D1031" s="242"/>
      <c r="E1031" s="243"/>
    </row>
    <row r="1032" customFormat="false" ht="12.75" hidden="false" customHeight="false" outlineLevel="0" collapsed="false">
      <c r="A1032" s="241"/>
      <c r="B1032" s="241"/>
      <c r="C1032" s="241"/>
    </row>
    <row r="1033" customFormat="false" ht="12.75" hidden="false" customHeight="false" outlineLevel="0" collapsed="false">
      <c r="A1033" s="241"/>
      <c r="B1033" s="241"/>
      <c r="C1033" s="241"/>
      <c r="D1033" s="242"/>
      <c r="E1033" s="243"/>
    </row>
    <row r="1034" customFormat="false" ht="12.75" hidden="false" customHeight="false" outlineLevel="0" collapsed="false">
      <c r="A1034" s="241"/>
      <c r="B1034" s="241"/>
      <c r="C1034" s="241"/>
    </row>
    <row r="1035" customFormat="false" ht="12.75" hidden="false" customHeight="false" outlineLevel="0" collapsed="false">
      <c r="A1035" s="241"/>
      <c r="B1035" s="241"/>
      <c r="C1035" s="241"/>
      <c r="D1035" s="242"/>
      <c r="E1035" s="243"/>
    </row>
    <row r="1036" customFormat="false" ht="12.75" hidden="false" customHeight="false" outlineLevel="0" collapsed="false">
      <c r="A1036" s="241"/>
      <c r="B1036" s="241"/>
      <c r="C1036" s="241"/>
    </row>
    <row r="1037" customFormat="false" ht="12.75" hidden="false" customHeight="false" outlineLevel="0" collapsed="false">
      <c r="A1037" s="241"/>
      <c r="B1037" s="241"/>
      <c r="C1037" s="241"/>
      <c r="D1037" s="242"/>
      <c r="E1037" s="243"/>
    </row>
    <row r="1038" customFormat="false" ht="12.75" hidden="false" customHeight="false" outlineLevel="0" collapsed="false">
      <c r="A1038" s="241"/>
      <c r="B1038" s="241"/>
      <c r="C1038" s="241"/>
    </row>
    <row r="1039" customFormat="false" ht="12.75" hidden="false" customHeight="false" outlineLevel="0" collapsed="false">
      <c r="A1039" s="241"/>
      <c r="B1039" s="241"/>
      <c r="C1039" s="241"/>
      <c r="D1039" s="242"/>
      <c r="E1039" s="243"/>
    </row>
    <row r="1040" customFormat="false" ht="12.75" hidden="false" customHeight="false" outlineLevel="0" collapsed="false">
      <c r="A1040" s="241"/>
      <c r="B1040" s="241"/>
      <c r="C1040" s="241"/>
    </row>
    <row r="1041" customFormat="false" ht="12.75" hidden="false" customHeight="false" outlineLevel="0" collapsed="false">
      <c r="A1041" s="241"/>
      <c r="B1041" s="241"/>
      <c r="C1041" s="241"/>
      <c r="D1041" s="242"/>
      <c r="E1041" s="243"/>
    </row>
    <row r="1042" customFormat="false" ht="12.75" hidden="false" customHeight="false" outlineLevel="0" collapsed="false">
      <c r="A1042" s="241"/>
      <c r="B1042" s="241"/>
      <c r="C1042" s="241"/>
    </row>
    <row r="1043" customFormat="false" ht="12.75" hidden="false" customHeight="false" outlineLevel="0" collapsed="false">
      <c r="A1043" s="241"/>
      <c r="B1043" s="241"/>
      <c r="C1043" s="241"/>
      <c r="D1043" s="242"/>
      <c r="E1043" s="243"/>
    </row>
    <row r="1044" customFormat="false" ht="12.75" hidden="false" customHeight="false" outlineLevel="0" collapsed="false">
      <c r="A1044" s="241"/>
      <c r="B1044" s="241"/>
      <c r="C1044" s="241"/>
    </row>
    <row r="1045" customFormat="false" ht="12.75" hidden="false" customHeight="false" outlineLevel="0" collapsed="false">
      <c r="A1045" s="241"/>
      <c r="B1045" s="241"/>
      <c r="C1045" s="241"/>
      <c r="D1045" s="242"/>
      <c r="E1045" s="243"/>
    </row>
    <row r="1046" customFormat="false" ht="12.75" hidden="false" customHeight="false" outlineLevel="0" collapsed="false">
      <c r="A1046" s="241"/>
      <c r="B1046" s="241"/>
      <c r="C1046" s="241"/>
    </row>
    <row r="1047" customFormat="false" ht="12.75" hidden="false" customHeight="false" outlineLevel="0" collapsed="false">
      <c r="A1047" s="241"/>
      <c r="B1047" s="241"/>
      <c r="C1047" s="241"/>
      <c r="D1047" s="242"/>
      <c r="E1047" s="243"/>
    </row>
    <row r="1048" customFormat="false" ht="12.75" hidden="false" customHeight="false" outlineLevel="0" collapsed="false">
      <c r="A1048" s="241"/>
      <c r="B1048" s="241"/>
      <c r="C1048" s="241"/>
    </row>
    <row r="1049" customFormat="false" ht="12.75" hidden="false" customHeight="false" outlineLevel="0" collapsed="false">
      <c r="A1049" s="241"/>
      <c r="B1049" s="241"/>
      <c r="C1049" s="241"/>
      <c r="D1049" s="242"/>
      <c r="E1049" s="243"/>
    </row>
    <row r="1050" customFormat="false" ht="12.75" hidden="false" customHeight="false" outlineLevel="0" collapsed="false">
      <c r="A1050" s="241"/>
      <c r="B1050" s="241"/>
      <c r="C1050" s="241"/>
    </row>
    <row r="1051" customFormat="false" ht="12.75" hidden="false" customHeight="false" outlineLevel="0" collapsed="false">
      <c r="A1051" s="241"/>
      <c r="B1051" s="241"/>
      <c r="C1051" s="241"/>
      <c r="D1051" s="242"/>
      <c r="E1051" s="243"/>
    </row>
    <row r="1052" customFormat="false" ht="12.75" hidden="false" customHeight="false" outlineLevel="0" collapsed="false">
      <c r="A1052" s="241"/>
      <c r="B1052" s="241"/>
      <c r="C1052" s="241"/>
    </row>
    <row r="1053" customFormat="false" ht="12.75" hidden="false" customHeight="false" outlineLevel="0" collapsed="false">
      <c r="A1053" s="241"/>
      <c r="B1053" s="241"/>
      <c r="C1053" s="241"/>
      <c r="D1053" s="242"/>
      <c r="E1053" s="243"/>
    </row>
    <row r="1054" customFormat="false" ht="12.75" hidden="false" customHeight="false" outlineLevel="0" collapsed="false">
      <c r="A1054" s="241"/>
      <c r="B1054" s="241"/>
      <c r="C1054" s="241"/>
    </row>
    <row r="1055" customFormat="false" ht="12.75" hidden="false" customHeight="false" outlineLevel="0" collapsed="false">
      <c r="A1055" s="241"/>
      <c r="B1055" s="241"/>
      <c r="C1055" s="241"/>
      <c r="D1055" s="242"/>
      <c r="E1055" s="243"/>
    </row>
    <row r="1056" customFormat="false" ht="12.75" hidden="false" customHeight="false" outlineLevel="0" collapsed="false">
      <c r="A1056" s="241"/>
      <c r="B1056" s="241"/>
      <c r="C1056" s="241"/>
    </row>
    <row r="1057" customFormat="false" ht="12.75" hidden="false" customHeight="false" outlineLevel="0" collapsed="false">
      <c r="A1057" s="241"/>
      <c r="B1057" s="241"/>
      <c r="C1057" s="241"/>
      <c r="D1057" s="242"/>
      <c r="E1057" s="243"/>
    </row>
    <row r="1058" customFormat="false" ht="12.75" hidden="false" customHeight="false" outlineLevel="0" collapsed="false">
      <c r="A1058" s="241"/>
      <c r="B1058" s="241"/>
      <c r="C1058" s="241"/>
    </row>
    <row r="1059" customFormat="false" ht="12.75" hidden="false" customHeight="false" outlineLevel="0" collapsed="false">
      <c r="A1059" s="241"/>
      <c r="B1059" s="241"/>
      <c r="C1059" s="241"/>
      <c r="D1059" s="242"/>
      <c r="E1059" s="243"/>
    </row>
    <row r="1060" customFormat="false" ht="12.75" hidden="false" customHeight="false" outlineLevel="0" collapsed="false">
      <c r="A1060" s="241"/>
      <c r="B1060" s="241"/>
      <c r="C1060" s="241"/>
    </row>
    <row r="1061" customFormat="false" ht="12.75" hidden="false" customHeight="false" outlineLevel="0" collapsed="false">
      <c r="A1061" s="241"/>
      <c r="B1061" s="241"/>
      <c r="C1061" s="241"/>
      <c r="D1061" s="242"/>
      <c r="E1061" s="243"/>
    </row>
    <row r="1062" customFormat="false" ht="12.75" hidden="false" customHeight="false" outlineLevel="0" collapsed="false">
      <c r="A1062" s="241"/>
      <c r="B1062" s="241"/>
      <c r="C1062" s="241"/>
    </row>
    <row r="1063" customFormat="false" ht="12.75" hidden="false" customHeight="false" outlineLevel="0" collapsed="false">
      <c r="A1063" s="241"/>
      <c r="B1063" s="241"/>
      <c r="C1063" s="241"/>
      <c r="D1063" s="242"/>
      <c r="E1063" s="243"/>
    </row>
    <row r="1064" customFormat="false" ht="12.75" hidden="false" customHeight="false" outlineLevel="0" collapsed="false">
      <c r="A1064" s="241"/>
      <c r="B1064" s="241"/>
      <c r="C1064" s="241"/>
    </row>
    <row r="1065" customFormat="false" ht="12.75" hidden="false" customHeight="false" outlineLevel="0" collapsed="false">
      <c r="A1065" s="241"/>
      <c r="B1065" s="241"/>
      <c r="C1065" s="241"/>
      <c r="D1065" s="242"/>
      <c r="E1065" s="243"/>
    </row>
    <row r="1066" customFormat="false" ht="12.75" hidden="false" customHeight="false" outlineLevel="0" collapsed="false">
      <c r="A1066" s="241"/>
      <c r="B1066" s="241"/>
      <c r="C1066" s="241"/>
    </row>
    <row r="1067" customFormat="false" ht="12.75" hidden="false" customHeight="false" outlineLevel="0" collapsed="false">
      <c r="A1067" s="241"/>
      <c r="B1067" s="241"/>
      <c r="C1067" s="241"/>
      <c r="D1067" s="242"/>
      <c r="E1067" s="243"/>
    </row>
    <row r="1068" customFormat="false" ht="12.75" hidden="false" customHeight="false" outlineLevel="0" collapsed="false">
      <c r="A1068" s="241"/>
      <c r="B1068" s="241"/>
      <c r="C1068" s="241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5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:B4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44" width="5.28"/>
    <col collapsed="false" customWidth="true" hidden="false" outlineLevel="0" max="2" min="2" style="244" width="5.71"/>
    <col collapsed="false" customWidth="true" hidden="false" outlineLevel="0" max="3" min="3" style="192" width="3.99"/>
    <col collapsed="false" customWidth="true" hidden="false" outlineLevel="0" max="4" min="4" style="192" width="4.41"/>
    <col collapsed="false" customWidth="true" hidden="false" outlineLevel="0" max="5" min="5" style="244" width="84.42"/>
    <col collapsed="false" customWidth="true" hidden="false" outlineLevel="0" max="6" min="6" style="244" width="10.99"/>
    <col collapsed="false" customWidth="true" hidden="false" outlineLevel="0" max="7" min="7" style="244" width="19.56"/>
    <col collapsed="false" customWidth="false" hidden="false" outlineLevel="0" max="257" min="8" style="244" width="11.42"/>
  </cols>
  <sheetData>
    <row r="1" customFormat="false" ht="12.75" hidden="false" customHeight="false" outlineLevel="0" collapsed="false">
      <c r="C1" s="244"/>
      <c r="D1" s="244"/>
    </row>
    <row r="2" customFormat="false" ht="21" hidden="false" customHeight="false" outlineLevel="0" collapsed="false">
      <c r="B2" s="246" t="s">
        <v>0</v>
      </c>
      <c r="C2" s="246"/>
      <c r="D2" s="246"/>
      <c r="E2" s="246"/>
      <c r="F2" s="246"/>
      <c r="G2" s="246"/>
    </row>
    <row r="3" customFormat="false" ht="12.75" hidden="false" customHeight="true" outlineLevel="0" collapsed="false">
      <c r="A3" s="247" t="s">
        <v>1</v>
      </c>
      <c r="B3" s="247"/>
      <c r="C3" s="195" t="s">
        <v>2</v>
      </c>
      <c r="D3" s="195"/>
      <c r="E3" s="195"/>
      <c r="F3" s="195"/>
      <c r="G3" s="195"/>
    </row>
    <row r="4" customFormat="false" ht="27" hidden="false" customHeight="true" outlineLevel="0" collapsed="false">
      <c r="A4" s="196" t="s">
        <v>3</v>
      </c>
      <c r="B4" s="196"/>
      <c r="C4" s="248" t="s">
        <v>4</v>
      </c>
      <c r="D4" s="248"/>
      <c r="E4" s="248"/>
      <c r="F4" s="248"/>
      <c r="G4" s="248"/>
    </row>
    <row r="5" customFormat="false" ht="12.75" hidden="false" customHeight="false" outlineLevel="0" collapsed="false">
      <c r="A5" s="198" t="s">
        <v>5</v>
      </c>
      <c r="B5" s="198" t="s">
        <v>6</v>
      </c>
      <c r="C5" s="198" t="s">
        <v>7</v>
      </c>
      <c r="D5" s="199" t="s">
        <v>8</v>
      </c>
      <c r="E5" s="200" t="s">
        <v>9</v>
      </c>
      <c r="F5" s="200" t="s">
        <v>10</v>
      </c>
      <c r="G5" s="200" t="s">
        <v>11</v>
      </c>
    </row>
    <row r="6" customFormat="false" ht="12.75" hidden="false" customHeight="false" outlineLevel="0" collapsed="false">
      <c r="A6" s="322" t="n">
        <v>1</v>
      </c>
      <c r="B6" s="322" t="n">
        <v>1</v>
      </c>
      <c r="C6" s="322" t="n">
        <v>2</v>
      </c>
      <c r="D6" s="323" t="s">
        <v>12</v>
      </c>
      <c r="E6" s="324" t="s">
        <v>1296</v>
      </c>
      <c r="F6" s="325" t="s">
        <v>36</v>
      </c>
      <c r="G6" s="325" t="s">
        <v>37</v>
      </c>
      <c r="H6" s="271"/>
    </row>
    <row r="7" customFormat="false" ht="12.75" hidden="false" customHeight="false" outlineLevel="0" collapsed="false">
      <c r="A7" s="322" t="n">
        <f aca="false">+A6+1</f>
        <v>2</v>
      </c>
      <c r="B7" s="322" t="n">
        <f aca="false">C6+B6</f>
        <v>3</v>
      </c>
      <c r="C7" s="322" t="n">
        <v>3</v>
      </c>
      <c r="D7" s="323" t="s">
        <v>38</v>
      </c>
      <c r="E7" s="324" t="s">
        <v>39</v>
      </c>
      <c r="F7" s="325" t="s">
        <v>36</v>
      </c>
      <c r="G7" s="325" t="s">
        <v>40</v>
      </c>
      <c r="H7" s="271"/>
    </row>
    <row r="8" customFormat="false" ht="12.75" hidden="false" customHeight="false" outlineLevel="0" collapsed="false">
      <c r="A8" s="322" t="n">
        <f aca="false">+A7+1</f>
        <v>3</v>
      </c>
      <c r="B8" s="322" t="n">
        <f aca="false">C7+B7</f>
        <v>6</v>
      </c>
      <c r="C8" s="322" t="n">
        <v>5</v>
      </c>
      <c r="D8" s="323" t="s">
        <v>12</v>
      </c>
      <c r="E8" s="324" t="s">
        <v>370</v>
      </c>
      <c r="F8" s="325" t="s">
        <v>36</v>
      </c>
      <c r="G8" s="325" t="s">
        <v>3404</v>
      </c>
      <c r="H8" s="271"/>
    </row>
    <row r="9" customFormat="false" ht="12.75" hidden="false" customHeight="false" outlineLevel="0" collapsed="false">
      <c r="A9" s="322" t="n">
        <f aca="false">+A8+1</f>
        <v>4</v>
      </c>
      <c r="B9" s="322" t="n">
        <f aca="false">C8+B8</f>
        <v>11</v>
      </c>
      <c r="C9" s="322" t="n">
        <v>1</v>
      </c>
      <c r="D9" s="323" t="s">
        <v>12</v>
      </c>
      <c r="E9" s="324" t="s">
        <v>372</v>
      </c>
      <c r="F9" s="325" t="s">
        <v>36</v>
      </c>
      <c r="G9" s="325" t="s">
        <v>44</v>
      </c>
      <c r="H9" s="271"/>
    </row>
    <row r="10" customFormat="false" ht="12.75" hidden="false" customHeight="false" outlineLevel="0" collapsed="false">
      <c r="A10" s="322" t="n">
        <f aca="false">+A9+1</f>
        <v>5</v>
      </c>
      <c r="B10" s="322" t="n">
        <f aca="false">C9+B9</f>
        <v>12</v>
      </c>
      <c r="C10" s="322" t="n">
        <v>1</v>
      </c>
      <c r="D10" s="323" t="s">
        <v>12</v>
      </c>
      <c r="E10" s="324" t="s">
        <v>1552</v>
      </c>
      <c r="F10" s="325"/>
      <c r="G10" s="326" t="s">
        <v>316</v>
      </c>
      <c r="H10" s="271"/>
    </row>
    <row r="11" customFormat="false" ht="22.5" hidden="false" customHeight="false" outlineLevel="0" collapsed="false">
      <c r="A11" s="322" t="n">
        <f aca="false">+A10+1</f>
        <v>6</v>
      </c>
      <c r="B11" s="322" t="n">
        <f aca="false">C10+B10</f>
        <v>13</v>
      </c>
      <c r="C11" s="322" t="n">
        <v>17</v>
      </c>
      <c r="D11" s="361" t="s">
        <v>215</v>
      </c>
      <c r="E11" s="324" t="s">
        <v>3405</v>
      </c>
      <c r="F11" s="329"/>
      <c r="G11" s="329"/>
      <c r="H11" s="271"/>
    </row>
    <row r="12" customFormat="false" ht="12.75" hidden="false" customHeight="false" outlineLevel="0" collapsed="false">
      <c r="A12" s="322" t="n">
        <f aca="false">+A11+1</f>
        <v>7</v>
      </c>
      <c r="B12" s="322" t="n">
        <f aca="false">C11+B11</f>
        <v>30</v>
      </c>
      <c r="C12" s="322" t="n">
        <v>17</v>
      </c>
      <c r="D12" s="361" t="s">
        <v>215</v>
      </c>
      <c r="E12" s="324" t="s">
        <v>3406</v>
      </c>
      <c r="F12" s="329"/>
      <c r="G12" s="329"/>
      <c r="H12" s="271"/>
    </row>
    <row r="13" customFormat="false" ht="22.5" hidden="false" customHeight="false" outlineLevel="0" collapsed="false">
      <c r="A13" s="322" t="n">
        <f aca="false">+A12+1</f>
        <v>8</v>
      </c>
      <c r="B13" s="322" t="n">
        <f aca="false">C12+B12</f>
        <v>47</v>
      </c>
      <c r="C13" s="322" t="n">
        <v>17</v>
      </c>
      <c r="D13" s="361" t="s">
        <v>215</v>
      </c>
      <c r="E13" s="324" t="s">
        <v>3407</v>
      </c>
      <c r="F13" s="329"/>
      <c r="G13" s="329"/>
      <c r="H13" s="271"/>
    </row>
    <row r="14" customFormat="false" ht="22.5" hidden="false" customHeight="false" outlineLevel="0" collapsed="false">
      <c r="A14" s="322" t="n">
        <f aca="false">+A13+1</f>
        <v>9</v>
      </c>
      <c r="B14" s="322" t="n">
        <f aca="false">C13+B13</f>
        <v>64</v>
      </c>
      <c r="C14" s="322" t="n">
        <v>17</v>
      </c>
      <c r="D14" s="361" t="s">
        <v>215</v>
      </c>
      <c r="E14" s="324" t="s">
        <v>3408</v>
      </c>
      <c r="F14" s="329"/>
      <c r="G14" s="329"/>
      <c r="H14" s="271"/>
    </row>
    <row r="15" customFormat="false" ht="22.5" hidden="false" customHeight="false" outlineLevel="0" collapsed="false">
      <c r="A15" s="322" t="n">
        <f aca="false">+A14+1</f>
        <v>10</v>
      </c>
      <c r="B15" s="322" t="n">
        <f aca="false">C14+B14</f>
        <v>81</v>
      </c>
      <c r="C15" s="322" t="n">
        <v>17</v>
      </c>
      <c r="D15" s="361" t="s">
        <v>215</v>
      </c>
      <c r="E15" s="324" t="s">
        <v>3409</v>
      </c>
      <c r="F15" s="329"/>
      <c r="G15" s="329"/>
      <c r="H15" s="271"/>
    </row>
    <row r="16" customFormat="false" ht="22.5" hidden="false" customHeight="false" outlineLevel="0" collapsed="false">
      <c r="A16" s="322" t="n">
        <f aca="false">+A15+1</f>
        <v>11</v>
      </c>
      <c r="B16" s="322" t="n">
        <f aca="false">C15+B15</f>
        <v>98</v>
      </c>
      <c r="C16" s="322" t="n">
        <v>17</v>
      </c>
      <c r="D16" s="361" t="s">
        <v>215</v>
      </c>
      <c r="E16" s="324" t="s">
        <v>3410</v>
      </c>
      <c r="F16" s="329"/>
      <c r="G16" s="329"/>
      <c r="H16" s="271"/>
    </row>
    <row r="17" customFormat="false" ht="22.5" hidden="false" customHeight="false" outlineLevel="0" collapsed="false">
      <c r="A17" s="322" t="n">
        <f aca="false">+A16+1</f>
        <v>12</v>
      </c>
      <c r="B17" s="322" t="n">
        <f aca="false">C16+B16</f>
        <v>115</v>
      </c>
      <c r="C17" s="322" t="n">
        <v>17</v>
      </c>
      <c r="D17" s="361" t="s">
        <v>215</v>
      </c>
      <c r="E17" s="324" t="s">
        <v>3411</v>
      </c>
      <c r="F17" s="329"/>
      <c r="G17" s="329"/>
      <c r="H17" s="271"/>
    </row>
    <row r="18" customFormat="false" ht="22.5" hidden="false" customHeight="false" outlineLevel="0" collapsed="false">
      <c r="A18" s="322" t="n">
        <f aca="false">+A17+1</f>
        <v>13</v>
      </c>
      <c r="B18" s="322" t="n">
        <f aca="false">C17+B17</f>
        <v>132</v>
      </c>
      <c r="C18" s="322" t="n">
        <v>17</v>
      </c>
      <c r="D18" s="361" t="s">
        <v>215</v>
      </c>
      <c r="E18" s="324" t="s">
        <v>3412</v>
      </c>
      <c r="F18" s="329"/>
      <c r="G18" s="329"/>
      <c r="H18" s="271"/>
    </row>
    <row r="19" customFormat="false" ht="22.5" hidden="false" customHeight="false" outlineLevel="0" collapsed="false">
      <c r="A19" s="322" t="n">
        <f aca="false">+A18+1</f>
        <v>14</v>
      </c>
      <c r="B19" s="322" t="n">
        <f aca="false">C18+B18</f>
        <v>149</v>
      </c>
      <c r="C19" s="322" t="n">
        <v>17</v>
      </c>
      <c r="D19" s="361" t="s">
        <v>215</v>
      </c>
      <c r="E19" s="324" t="s">
        <v>3413</v>
      </c>
      <c r="F19" s="329"/>
      <c r="G19" s="329"/>
      <c r="H19" s="271"/>
    </row>
    <row r="20" customFormat="false" ht="22.5" hidden="false" customHeight="false" outlineLevel="0" collapsed="false">
      <c r="A20" s="322" t="n">
        <f aca="false">+A19+1</f>
        <v>15</v>
      </c>
      <c r="B20" s="322" t="n">
        <f aca="false">C19+B19</f>
        <v>166</v>
      </c>
      <c r="C20" s="322" t="n">
        <v>17</v>
      </c>
      <c r="D20" s="361" t="s">
        <v>215</v>
      </c>
      <c r="E20" s="324" t="s">
        <v>3414</v>
      </c>
      <c r="F20" s="329"/>
      <c r="G20" s="329"/>
      <c r="H20" s="271"/>
    </row>
    <row r="21" customFormat="false" ht="22.5" hidden="false" customHeight="false" outlineLevel="0" collapsed="false">
      <c r="A21" s="322" t="n">
        <f aca="false">+A20+1</f>
        <v>16</v>
      </c>
      <c r="B21" s="322" t="n">
        <f aca="false">C20+B20</f>
        <v>183</v>
      </c>
      <c r="C21" s="322" t="n">
        <v>17</v>
      </c>
      <c r="D21" s="361" t="s">
        <v>215</v>
      </c>
      <c r="E21" s="324" t="s">
        <v>3415</v>
      </c>
      <c r="F21" s="329"/>
      <c r="G21" s="329"/>
      <c r="H21" s="271"/>
    </row>
    <row r="22" customFormat="false" ht="22.5" hidden="false" customHeight="false" outlineLevel="0" collapsed="false">
      <c r="A22" s="322" t="n">
        <f aca="false">+A21+1</f>
        <v>17</v>
      </c>
      <c r="B22" s="322" t="n">
        <f aca="false">C21+B21</f>
        <v>200</v>
      </c>
      <c r="C22" s="322" t="n">
        <v>17</v>
      </c>
      <c r="D22" s="361" t="s">
        <v>215</v>
      </c>
      <c r="E22" s="324" t="s">
        <v>3416</v>
      </c>
      <c r="F22" s="329"/>
      <c r="G22" s="329"/>
      <c r="H22" s="271"/>
    </row>
    <row r="23" customFormat="false" ht="22.5" hidden="false" customHeight="false" outlineLevel="0" collapsed="false">
      <c r="A23" s="322" t="n">
        <f aca="false">+A22+1</f>
        <v>18</v>
      </c>
      <c r="B23" s="322" t="n">
        <f aca="false">C22+B22</f>
        <v>217</v>
      </c>
      <c r="C23" s="322" t="n">
        <v>17</v>
      </c>
      <c r="D23" s="361" t="s">
        <v>215</v>
      </c>
      <c r="E23" s="324" t="s">
        <v>3417</v>
      </c>
      <c r="F23" s="329"/>
      <c r="G23" s="329"/>
      <c r="H23" s="271"/>
    </row>
    <row r="24" customFormat="false" ht="22.5" hidden="false" customHeight="false" outlineLevel="0" collapsed="false">
      <c r="A24" s="322" t="n">
        <f aca="false">+A23+1</f>
        <v>19</v>
      </c>
      <c r="B24" s="322" t="n">
        <f aca="false">C23+B23</f>
        <v>234</v>
      </c>
      <c r="C24" s="322" t="n">
        <v>17</v>
      </c>
      <c r="D24" s="361" t="s">
        <v>215</v>
      </c>
      <c r="E24" s="324" t="s">
        <v>3418</v>
      </c>
      <c r="F24" s="329"/>
      <c r="G24" s="329"/>
      <c r="H24" s="271"/>
    </row>
    <row r="25" customFormat="false" ht="22.5" hidden="false" customHeight="false" outlineLevel="0" collapsed="false">
      <c r="A25" s="322" t="n">
        <f aca="false">+A24+1</f>
        <v>20</v>
      </c>
      <c r="B25" s="322" t="n">
        <f aca="false">C24+B24</f>
        <v>251</v>
      </c>
      <c r="C25" s="322" t="n">
        <v>17</v>
      </c>
      <c r="D25" s="361" t="s">
        <v>215</v>
      </c>
      <c r="E25" s="324" t="s">
        <v>3419</v>
      </c>
      <c r="F25" s="329"/>
      <c r="G25" s="329"/>
      <c r="H25" s="271"/>
    </row>
    <row r="26" customFormat="false" ht="22.5" hidden="false" customHeight="false" outlineLevel="0" collapsed="false">
      <c r="A26" s="322" t="n">
        <f aca="false">+A25+1</f>
        <v>21</v>
      </c>
      <c r="B26" s="322" t="n">
        <f aca="false">C25+B25</f>
        <v>268</v>
      </c>
      <c r="C26" s="322" t="n">
        <v>17</v>
      </c>
      <c r="D26" s="361" t="s">
        <v>215</v>
      </c>
      <c r="E26" s="324" t="s">
        <v>3420</v>
      </c>
      <c r="F26" s="329"/>
      <c r="G26" s="329"/>
      <c r="H26" s="271"/>
    </row>
    <row r="27" customFormat="false" ht="22.5" hidden="false" customHeight="false" outlineLevel="0" collapsed="false">
      <c r="A27" s="322" t="n">
        <f aca="false">+A26+1</f>
        <v>22</v>
      </c>
      <c r="B27" s="322" t="n">
        <f aca="false">C26+B26</f>
        <v>285</v>
      </c>
      <c r="C27" s="322" t="n">
        <v>17</v>
      </c>
      <c r="D27" s="361" t="s">
        <v>215</v>
      </c>
      <c r="E27" s="324" t="s">
        <v>3421</v>
      </c>
      <c r="F27" s="329"/>
      <c r="G27" s="329"/>
      <c r="H27" s="271"/>
    </row>
    <row r="28" customFormat="false" ht="22.5" hidden="false" customHeight="false" outlineLevel="0" collapsed="false">
      <c r="A28" s="322" t="n">
        <f aca="false">+A27+1</f>
        <v>23</v>
      </c>
      <c r="B28" s="322" t="n">
        <f aca="false">C27+B27</f>
        <v>302</v>
      </c>
      <c r="C28" s="322" t="n">
        <v>17</v>
      </c>
      <c r="D28" s="361" t="s">
        <v>215</v>
      </c>
      <c r="E28" s="324" t="s">
        <v>3422</v>
      </c>
      <c r="F28" s="329"/>
      <c r="G28" s="329"/>
      <c r="H28" s="271"/>
    </row>
    <row r="29" customFormat="false" ht="22.5" hidden="false" customHeight="false" outlineLevel="0" collapsed="false">
      <c r="A29" s="322" t="n">
        <f aca="false">+A28+1</f>
        <v>24</v>
      </c>
      <c r="B29" s="322" t="n">
        <f aca="false">C28+B28</f>
        <v>319</v>
      </c>
      <c r="C29" s="365" t="n">
        <v>17</v>
      </c>
      <c r="D29" s="361" t="s">
        <v>215</v>
      </c>
      <c r="E29" s="324" t="s">
        <v>3423</v>
      </c>
      <c r="F29" s="329"/>
      <c r="G29" s="329"/>
      <c r="H29" s="271"/>
    </row>
    <row r="30" customFormat="false" ht="22.5" hidden="false" customHeight="false" outlineLevel="0" collapsed="false">
      <c r="A30" s="322" t="n">
        <f aca="false">+A29+1</f>
        <v>25</v>
      </c>
      <c r="B30" s="322" t="n">
        <f aca="false">C29+B29</f>
        <v>336</v>
      </c>
      <c r="C30" s="365" t="n">
        <v>17</v>
      </c>
      <c r="D30" s="361" t="s">
        <v>215</v>
      </c>
      <c r="E30" s="324" t="s">
        <v>3424</v>
      </c>
      <c r="F30" s="329"/>
      <c r="G30" s="329"/>
      <c r="H30" s="271"/>
    </row>
    <row r="31" customFormat="false" ht="12.75" hidden="false" customHeight="false" outlineLevel="0" collapsed="false">
      <c r="A31" s="365" t="n">
        <f aca="false">+A30+1</f>
        <v>26</v>
      </c>
      <c r="B31" s="365" t="n">
        <f aca="false">C30+B30</f>
        <v>353</v>
      </c>
      <c r="C31" s="365" t="n">
        <v>17</v>
      </c>
      <c r="D31" s="361" t="s">
        <v>215</v>
      </c>
      <c r="E31" s="324" t="s">
        <v>3425</v>
      </c>
      <c r="F31" s="329"/>
      <c r="G31" s="329"/>
      <c r="H31" s="271"/>
    </row>
    <row r="32" customFormat="false" ht="22.5" hidden="false" customHeight="false" outlineLevel="0" collapsed="false">
      <c r="A32" s="365" t="n">
        <f aca="false">+A31+1</f>
        <v>27</v>
      </c>
      <c r="B32" s="365" t="n">
        <f aca="false">C31+B31</f>
        <v>370</v>
      </c>
      <c r="C32" s="365" t="n">
        <v>17</v>
      </c>
      <c r="D32" s="361" t="s">
        <v>215</v>
      </c>
      <c r="E32" s="324" t="s">
        <v>3426</v>
      </c>
      <c r="F32" s="329"/>
      <c r="G32" s="329"/>
      <c r="H32" s="271"/>
    </row>
    <row r="33" customFormat="false" ht="22.5" hidden="false" customHeight="false" outlineLevel="0" collapsed="false">
      <c r="A33" s="365" t="n">
        <f aca="false">+A32+1</f>
        <v>28</v>
      </c>
      <c r="B33" s="365" t="n">
        <f aca="false">C32+B32</f>
        <v>387</v>
      </c>
      <c r="C33" s="365" t="n">
        <v>17</v>
      </c>
      <c r="D33" s="361" t="s">
        <v>215</v>
      </c>
      <c r="E33" s="324" t="s">
        <v>3427</v>
      </c>
      <c r="F33" s="329"/>
      <c r="G33" s="329"/>
      <c r="H33" s="271"/>
    </row>
    <row r="34" customFormat="false" ht="22.5" hidden="false" customHeight="false" outlineLevel="0" collapsed="false">
      <c r="A34" s="365" t="n">
        <f aca="false">+A33+1</f>
        <v>29</v>
      </c>
      <c r="B34" s="365" t="n">
        <f aca="false">C33+B33</f>
        <v>404</v>
      </c>
      <c r="C34" s="365" t="n">
        <v>17</v>
      </c>
      <c r="D34" s="361" t="s">
        <v>215</v>
      </c>
      <c r="E34" s="324" t="s">
        <v>3428</v>
      </c>
      <c r="F34" s="329"/>
      <c r="G34" s="329"/>
      <c r="H34" s="271"/>
    </row>
    <row r="35" customFormat="false" ht="22.5" hidden="false" customHeight="false" outlineLevel="0" collapsed="false">
      <c r="A35" s="365" t="n">
        <f aca="false">+A34+1</f>
        <v>30</v>
      </c>
      <c r="B35" s="365" t="n">
        <f aca="false">C34+B34</f>
        <v>421</v>
      </c>
      <c r="C35" s="365" t="n">
        <v>17</v>
      </c>
      <c r="D35" s="361" t="s">
        <v>215</v>
      </c>
      <c r="E35" s="324" t="s">
        <v>3429</v>
      </c>
      <c r="F35" s="329"/>
      <c r="G35" s="329"/>
      <c r="H35" s="271"/>
    </row>
    <row r="36" customFormat="false" ht="22.5" hidden="false" customHeight="false" outlineLevel="0" collapsed="false">
      <c r="A36" s="365" t="n">
        <f aca="false">+A35+1</f>
        <v>31</v>
      </c>
      <c r="B36" s="365" t="n">
        <f aca="false">C35+B35</f>
        <v>438</v>
      </c>
      <c r="C36" s="365" t="n">
        <v>17</v>
      </c>
      <c r="D36" s="361" t="s">
        <v>215</v>
      </c>
      <c r="E36" s="324" t="s">
        <v>3430</v>
      </c>
      <c r="F36" s="329"/>
      <c r="G36" s="329"/>
      <c r="H36" s="271"/>
    </row>
    <row r="37" customFormat="false" ht="22.5" hidden="false" customHeight="false" outlineLevel="0" collapsed="false">
      <c r="A37" s="365" t="n">
        <f aca="false">+A36+1</f>
        <v>32</v>
      </c>
      <c r="B37" s="365" t="n">
        <f aca="false">C36+B36</f>
        <v>455</v>
      </c>
      <c r="C37" s="322" t="n">
        <v>17</v>
      </c>
      <c r="D37" s="361" t="s">
        <v>215</v>
      </c>
      <c r="E37" s="324" t="s">
        <v>3431</v>
      </c>
      <c r="F37" s="329"/>
      <c r="G37" s="329"/>
      <c r="H37" s="271"/>
    </row>
    <row r="38" customFormat="false" ht="22.5" hidden="false" customHeight="false" outlineLevel="0" collapsed="false">
      <c r="A38" s="365" t="n">
        <f aca="false">+A37+1</f>
        <v>33</v>
      </c>
      <c r="B38" s="365" t="n">
        <f aca="false">C37+B37</f>
        <v>472</v>
      </c>
      <c r="C38" s="322" t="n">
        <v>17</v>
      </c>
      <c r="D38" s="361" t="s">
        <v>215</v>
      </c>
      <c r="E38" s="324" t="s">
        <v>3432</v>
      </c>
      <c r="F38" s="329"/>
      <c r="G38" s="329"/>
      <c r="H38" s="271"/>
    </row>
    <row r="39" customFormat="false" ht="22.5" hidden="false" customHeight="false" outlineLevel="0" collapsed="false">
      <c r="A39" s="365" t="n">
        <f aca="false">+A38+1</f>
        <v>34</v>
      </c>
      <c r="B39" s="365" t="n">
        <f aca="false">C38+B38</f>
        <v>489</v>
      </c>
      <c r="C39" s="322" t="n">
        <v>17</v>
      </c>
      <c r="D39" s="361" t="s">
        <v>215</v>
      </c>
      <c r="E39" s="324" t="s">
        <v>3433</v>
      </c>
      <c r="F39" s="329"/>
      <c r="G39" s="329"/>
      <c r="H39" s="271"/>
    </row>
    <row r="40" customFormat="false" ht="22.5" hidden="false" customHeight="false" outlineLevel="0" collapsed="false">
      <c r="A40" s="365" t="n">
        <f aca="false">+A39+1</f>
        <v>35</v>
      </c>
      <c r="B40" s="365" t="n">
        <f aca="false">C39+B39</f>
        <v>506</v>
      </c>
      <c r="C40" s="322" t="n">
        <v>17</v>
      </c>
      <c r="D40" s="361" t="s">
        <v>215</v>
      </c>
      <c r="E40" s="324" t="s">
        <v>3434</v>
      </c>
      <c r="F40" s="329"/>
      <c r="G40" s="329"/>
      <c r="H40" s="271"/>
    </row>
    <row r="41" customFormat="false" ht="22.5" hidden="false" customHeight="false" outlineLevel="0" collapsed="false">
      <c r="A41" s="365" t="n">
        <f aca="false">+A40+1</f>
        <v>36</v>
      </c>
      <c r="B41" s="365" t="n">
        <f aca="false">C40+B40</f>
        <v>523</v>
      </c>
      <c r="C41" s="322" t="n">
        <v>17</v>
      </c>
      <c r="D41" s="361" t="s">
        <v>215</v>
      </c>
      <c r="E41" s="324" t="s">
        <v>3435</v>
      </c>
      <c r="F41" s="329"/>
      <c r="G41" s="329"/>
      <c r="H41" s="271"/>
    </row>
    <row r="42" customFormat="false" ht="22.5" hidden="false" customHeight="false" outlineLevel="0" collapsed="false">
      <c r="A42" s="365" t="n">
        <f aca="false">+A41+1</f>
        <v>37</v>
      </c>
      <c r="B42" s="365" t="n">
        <f aca="false">C41+B41</f>
        <v>540</v>
      </c>
      <c r="C42" s="322" t="n">
        <v>17</v>
      </c>
      <c r="D42" s="361" t="s">
        <v>215</v>
      </c>
      <c r="E42" s="324" t="s">
        <v>3436</v>
      </c>
      <c r="F42" s="329"/>
      <c r="G42" s="329"/>
      <c r="H42" s="345"/>
    </row>
    <row r="43" customFormat="false" ht="22.5" hidden="false" customHeight="false" outlineLevel="0" collapsed="false">
      <c r="A43" s="365" t="n">
        <f aca="false">+A42+1</f>
        <v>38</v>
      </c>
      <c r="B43" s="365" t="n">
        <f aca="false">C42+B42</f>
        <v>557</v>
      </c>
      <c r="C43" s="322" t="n">
        <v>17</v>
      </c>
      <c r="D43" s="361" t="s">
        <v>215</v>
      </c>
      <c r="E43" s="324" t="s">
        <v>3437</v>
      </c>
      <c r="F43" s="329"/>
      <c r="G43" s="329"/>
      <c r="H43" s="345"/>
    </row>
    <row r="44" customFormat="false" ht="22.5" hidden="false" customHeight="false" outlineLevel="0" collapsed="false">
      <c r="A44" s="365" t="n">
        <f aca="false">+A43+1</f>
        <v>39</v>
      </c>
      <c r="B44" s="365" t="n">
        <f aca="false">C43+B43</f>
        <v>574</v>
      </c>
      <c r="C44" s="322" t="n">
        <v>17</v>
      </c>
      <c r="D44" s="361" t="s">
        <v>215</v>
      </c>
      <c r="E44" s="324" t="s">
        <v>3438</v>
      </c>
      <c r="F44" s="329"/>
      <c r="G44" s="329"/>
      <c r="H44" s="345"/>
    </row>
    <row r="45" customFormat="false" ht="22.5" hidden="false" customHeight="false" outlineLevel="0" collapsed="false">
      <c r="A45" s="365" t="n">
        <f aca="false">+A44+1</f>
        <v>40</v>
      </c>
      <c r="B45" s="365" t="n">
        <f aca="false">C44+B44</f>
        <v>591</v>
      </c>
      <c r="C45" s="365" t="n">
        <v>17</v>
      </c>
      <c r="D45" s="361" t="s">
        <v>215</v>
      </c>
      <c r="E45" s="324" t="s">
        <v>3439</v>
      </c>
      <c r="F45" s="331"/>
      <c r="G45" s="331"/>
      <c r="H45" s="345"/>
    </row>
    <row r="46" customFormat="false" ht="22.5" hidden="false" customHeight="false" outlineLevel="0" collapsed="false">
      <c r="A46" s="365" t="n">
        <f aca="false">+A45+1</f>
        <v>41</v>
      </c>
      <c r="B46" s="365" t="n">
        <f aca="false">C45+B45</f>
        <v>608</v>
      </c>
      <c r="C46" s="365" t="n">
        <v>17</v>
      </c>
      <c r="D46" s="361" t="s">
        <v>215</v>
      </c>
      <c r="E46" s="324" t="s">
        <v>3440</v>
      </c>
      <c r="F46" s="331"/>
      <c r="G46" s="331"/>
      <c r="H46" s="345"/>
    </row>
    <row r="47" customFormat="false" ht="22.5" hidden="false" customHeight="false" outlineLevel="0" collapsed="false">
      <c r="A47" s="365" t="n">
        <f aca="false">+A46+1</f>
        <v>42</v>
      </c>
      <c r="B47" s="365" t="n">
        <f aca="false">C46+B46</f>
        <v>625</v>
      </c>
      <c r="C47" s="365" t="n">
        <v>17</v>
      </c>
      <c r="D47" s="361" t="s">
        <v>215</v>
      </c>
      <c r="E47" s="324" t="s">
        <v>3441</v>
      </c>
      <c r="F47" s="331"/>
      <c r="G47" s="331"/>
      <c r="H47" s="345"/>
    </row>
    <row r="48" customFormat="false" ht="22.5" hidden="false" customHeight="false" outlineLevel="0" collapsed="false">
      <c r="A48" s="365" t="n">
        <f aca="false">+A47+1</f>
        <v>43</v>
      </c>
      <c r="B48" s="365" t="n">
        <f aca="false">C47+B47</f>
        <v>642</v>
      </c>
      <c r="C48" s="365" t="n">
        <v>17</v>
      </c>
      <c r="D48" s="361" t="s">
        <v>215</v>
      </c>
      <c r="E48" s="324" t="s">
        <v>3442</v>
      </c>
      <c r="F48" s="331"/>
      <c r="G48" s="331"/>
      <c r="H48" s="271"/>
    </row>
    <row r="49" customFormat="false" ht="22.5" hidden="false" customHeight="false" outlineLevel="0" collapsed="false">
      <c r="A49" s="365" t="n">
        <f aca="false">+A48+1</f>
        <v>44</v>
      </c>
      <c r="B49" s="365" t="n">
        <f aca="false">C48+B48</f>
        <v>659</v>
      </c>
      <c r="C49" s="365" t="n">
        <v>17</v>
      </c>
      <c r="D49" s="361" t="s">
        <v>215</v>
      </c>
      <c r="E49" s="324" t="s">
        <v>3443</v>
      </c>
      <c r="F49" s="331"/>
      <c r="G49" s="331"/>
      <c r="H49" s="271"/>
    </row>
    <row r="50" customFormat="false" ht="22.5" hidden="false" customHeight="false" outlineLevel="0" collapsed="false">
      <c r="A50" s="365" t="n">
        <f aca="false">+A49+1</f>
        <v>45</v>
      </c>
      <c r="B50" s="365" t="n">
        <f aca="false">C49+B49</f>
        <v>676</v>
      </c>
      <c r="C50" s="365" t="n">
        <v>17</v>
      </c>
      <c r="D50" s="361" t="s">
        <v>215</v>
      </c>
      <c r="E50" s="324" t="s">
        <v>3444</v>
      </c>
      <c r="F50" s="331"/>
      <c r="G50" s="331"/>
      <c r="H50" s="271"/>
    </row>
    <row r="51" customFormat="false" ht="22.5" hidden="false" customHeight="false" outlineLevel="0" collapsed="false">
      <c r="A51" s="365" t="n">
        <f aca="false">+A50+1</f>
        <v>46</v>
      </c>
      <c r="B51" s="365" t="n">
        <f aca="false">C50+B50</f>
        <v>693</v>
      </c>
      <c r="C51" s="322" t="n">
        <v>17</v>
      </c>
      <c r="D51" s="361" t="s">
        <v>215</v>
      </c>
      <c r="E51" s="324" t="s">
        <v>3445</v>
      </c>
      <c r="F51" s="329"/>
      <c r="G51" s="329"/>
    </row>
    <row r="52" customFormat="false" ht="22.5" hidden="false" customHeight="false" outlineLevel="0" collapsed="false">
      <c r="A52" s="365" t="n">
        <f aca="false">+A51+1</f>
        <v>47</v>
      </c>
      <c r="B52" s="365" t="n">
        <f aca="false">C51+B51</f>
        <v>710</v>
      </c>
      <c r="C52" s="322" t="n">
        <v>17</v>
      </c>
      <c r="D52" s="361" t="s">
        <v>215</v>
      </c>
      <c r="E52" s="324" t="s">
        <v>3446</v>
      </c>
      <c r="F52" s="329"/>
      <c r="G52" s="329"/>
    </row>
    <row r="53" customFormat="false" ht="12.75" hidden="false" customHeight="false" outlineLevel="0" collapsed="false">
      <c r="A53" s="365" t="n">
        <f aca="false">+A52+1</f>
        <v>48</v>
      </c>
      <c r="B53" s="365" t="n">
        <f aca="false">C52+B52</f>
        <v>727</v>
      </c>
      <c r="C53" s="322" t="n">
        <v>17</v>
      </c>
      <c r="D53" s="361" t="s">
        <v>215</v>
      </c>
      <c r="E53" s="324" t="s">
        <v>3447</v>
      </c>
      <c r="F53" s="329"/>
      <c r="G53" s="329"/>
    </row>
    <row r="54" customFormat="false" ht="12.75" hidden="false" customHeight="false" outlineLevel="0" collapsed="false">
      <c r="A54" s="365" t="n">
        <f aca="false">+A53+1</f>
        <v>49</v>
      </c>
      <c r="B54" s="365" t="n">
        <f aca="false">C53+B53</f>
        <v>744</v>
      </c>
      <c r="C54" s="322" t="n">
        <v>17</v>
      </c>
      <c r="D54" s="361" t="s">
        <v>215</v>
      </c>
      <c r="E54" s="324" t="s">
        <v>3448</v>
      </c>
      <c r="F54" s="329"/>
      <c r="G54" s="329"/>
    </row>
    <row r="55" customFormat="false" ht="22.5" hidden="false" customHeight="false" outlineLevel="0" collapsed="false">
      <c r="A55" s="365" t="n">
        <f aca="false">+A54+1</f>
        <v>50</v>
      </c>
      <c r="B55" s="365" t="n">
        <f aca="false">C54+B54</f>
        <v>761</v>
      </c>
      <c r="C55" s="322" t="n">
        <v>17</v>
      </c>
      <c r="D55" s="361" t="s">
        <v>215</v>
      </c>
      <c r="E55" s="324" t="s">
        <v>3449</v>
      </c>
      <c r="F55" s="329"/>
      <c r="G55" s="329"/>
    </row>
    <row r="56" customFormat="false" ht="12.75" hidden="false" customHeight="false" outlineLevel="0" collapsed="false">
      <c r="A56" s="365" t="n">
        <f aca="false">+A55+1</f>
        <v>51</v>
      </c>
      <c r="B56" s="365" t="n">
        <f aca="false">C55+B55</f>
        <v>778</v>
      </c>
      <c r="C56" s="307" t="n">
        <v>200</v>
      </c>
      <c r="D56" s="305" t="s">
        <v>12</v>
      </c>
      <c r="E56" s="310" t="s">
        <v>155</v>
      </c>
      <c r="F56" s="329"/>
      <c r="G56" s="329"/>
    </row>
    <row r="57" customFormat="false" ht="12.75" hidden="false" customHeight="false" outlineLevel="0" collapsed="false">
      <c r="A57" s="365" t="n">
        <f aca="false">+A56+1</f>
        <v>52</v>
      </c>
      <c r="B57" s="365" t="n">
        <f aca="false">C56+B56</f>
        <v>978</v>
      </c>
      <c r="C57" s="325" t="n">
        <v>12</v>
      </c>
      <c r="D57" s="332" t="s">
        <v>12</v>
      </c>
      <c r="E57" s="325" t="s">
        <v>367</v>
      </c>
      <c r="F57" s="325" t="s">
        <v>36</v>
      </c>
      <c r="G57" s="325" t="s">
        <v>3450</v>
      </c>
    </row>
    <row r="58" customFormat="false" ht="12.75" hidden="false" customHeight="false" outlineLevel="0" collapsed="false">
      <c r="A58" s="333" t="s">
        <v>158</v>
      </c>
      <c r="B58" s="334"/>
      <c r="C58" s="334" t="n">
        <f aca="false">SUM(C6:C57)</f>
        <v>989</v>
      </c>
      <c r="D58" s="336"/>
      <c r="E58" s="337"/>
      <c r="F58" s="338"/>
      <c r="G58" s="339"/>
    </row>
    <row r="59" customFormat="false" ht="12.75" hidden="false" customHeight="false" outlineLevel="0" collapsed="false">
      <c r="A59" s="241"/>
      <c r="B59" s="241"/>
      <c r="C59" s="241"/>
      <c r="D59" s="242"/>
      <c r="E59" s="243"/>
    </row>
    <row r="60" customFormat="false" ht="12.75" hidden="false" customHeight="false" outlineLevel="0" collapsed="false">
      <c r="A60" s="241"/>
      <c r="B60" s="241"/>
      <c r="C60" s="241"/>
    </row>
    <row r="61" customFormat="false" ht="12.75" hidden="false" customHeight="false" outlineLevel="0" collapsed="false">
      <c r="A61" s="241"/>
      <c r="B61" s="241"/>
      <c r="C61" s="241"/>
      <c r="D61" s="242"/>
      <c r="E61" s="243"/>
    </row>
    <row r="62" customFormat="false" ht="12.75" hidden="false" customHeight="false" outlineLevel="0" collapsed="false">
      <c r="A62" s="241"/>
      <c r="B62" s="241"/>
      <c r="C62" s="241"/>
    </row>
    <row r="63" customFormat="false" ht="12.75" hidden="false" customHeight="false" outlineLevel="0" collapsed="false">
      <c r="A63" s="241"/>
      <c r="B63" s="241"/>
      <c r="C63" s="241"/>
      <c r="D63" s="242"/>
      <c r="E63" s="243"/>
    </row>
    <row r="64" customFormat="false" ht="12.75" hidden="false" customHeight="false" outlineLevel="0" collapsed="false">
      <c r="A64" s="241"/>
      <c r="B64" s="241"/>
      <c r="C64" s="241"/>
    </row>
    <row r="65" customFormat="false" ht="12.75" hidden="false" customHeight="false" outlineLevel="0" collapsed="false">
      <c r="A65" s="232"/>
      <c r="B65" s="232"/>
      <c r="C65" s="232"/>
      <c r="D65" s="233"/>
      <c r="E65" s="268"/>
      <c r="F65" s="265"/>
      <c r="G65" s="266"/>
    </row>
    <row r="66" customFormat="false" ht="12.75" hidden="false" customHeight="false" outlineLevel="0" collapsed="false">
      <c r="A66" s="232"/>
      <c r="B66" s="232"/>
      <c r="C66" s="232"/>
      <c r="D66" s="233"/>
      <c r="E66" s="268"/>
      <c r="F66" s="265"/>
      <c r="G66" s="266"/>
    </row>
    <row r="67" customFormat="false" ht="12.75" hidden="false" customHeight="false" outlineLevel="0" collapsed="false">
      <c r="A67" s="232"/>
      <c r="B67" s="232"/>
      <c r="C67" s="232"/>
      <c r="D67" s="236"/>
      <c r="E67" s="235"/>
      <c r="F67" s="237"/>
      <c r="G67" s="237"/>
    </row>
    <row r="68" customFormat="false" ht="12.75" hidden="false" customHeight="false" outlineLevel="0" collapsed="false">
      <c r="A68" s="283"/>
      <c r="B68" s="284"/>
      <c r="C68" s="372"/>
      <c r="D68" s="229"/>
      <c r="E68" s="285"/>
      <c r="F68" s="271"/>
      <c r="G68" s="286"/>
    </row>
    <row r="69" customFormat="false" ht="12.75" hidden="false" customHeight="false" outlineLevel="0" collapsed="false">
      <c r="A69" s="238"/>
      <c r="B69" s="238"/>
      <c r="C69" s="238"/>
      <c r="D69" s="239"/>
      <c r="E69" s="240"/>
      <c r="F69" s="271"/>
      <c r="G69" s="271"/>
    </row>
    <row r="70" customFormat="false" ht="12.75" hidden="false" customHeight="false" outlineLevel="0" collapsed="false">
      <c r="A70" s="238"/>
      <c r="B70" s="238"/>
      <c r="C70" s="238"/>
      <c r="D70" s="227"/>
      <c r="E70" s="271"/>
      <c r="F70" s="271"/>
      <c r="G70" s="271"/>
    </row>
    <row r="71" customFormat="false" ht="12.75" hidden="false" customHeight="false" outlineLevel="0" collapsed="false">
      <c r="A71" s="238"/>
      <c r="B71" s="238"/>
      <c r="C71" s="238"/>
      <c r="D71" s="239"/>
      <c r="E71" s="240"/>
      <c r="F71" s="271"/>
      <c r="G71" s="271"/>
    </row>
    <row r="72" customFormat="false" ht="12.75" hidden="false" customHeight="false" outlineLevel="0" collapsed="false">
      <c r="A72" s="238"/>
      <c r="B72" s="238"/>
      <c r="C72" s="238"/>
      <c r="D72" s="227"/>
      <c r="E72" s="271"/>
      <c r="F72" s="271"/>
      <c r="G72" s="271"/>
    </row>
    <row r="73" customFormat="false" ht="12.75" hidden="false" customHeight="false" outlineLevel="0" collapsed="false">
      <c r="A73" s="238"/>
      <c r="B73" s="238"/>
      <c r="C73" s="238"/>
      <c r="D73" s="239"/>
      <c r="E73" s="240"/>
      <c r="F73" s="271"/>
      <c r="G73" s="271"/>
    </row>
    <row r="74" customFormat="false" ht="12.75" hidden="false" customHeight="false" outlineLevel="0" collapsed="false">
      <c r="A74" s="238"/>
      <c r="B74" s="238"/>
      <c r="C74" s="238"/>
      <c r="D74" s="227"/>
      <c r="E74" s="271"/>
      <c r="F74" s="271"/>
      <c r="G74" s="271"/>
    </row>
    <row r="75" customFormat="false" ht="12.75" hidden="false" customHeight="false" outlineLevel="0" collapsed="false">
      <c r="A75" s="238"/>
      <c r="B75" s="238"/>
      <c r="C75" s="238"/>
      <c r="D75" s="239"/>
      <c r="E75" s="240"/>
      <c r="F75" s="271"/>
      <c r="G75" s="271"/>
    </row>
    <row r="76" customFormat="false" ht="12.75" hidden="false" customHeight="false" outlineLevel="0" collapsed="false">
      <c r="A76" s="238"/>
      <c r="B76" s="238"/>
      <c r="C76" s="238"/>
      <c r="D76" s="227"/>
      <c r="E76" s="271"/>
      <c r="F76" s="271"/>
      <c r="G76" s="271"/>
    </row>
    <row r="77" customFormat="false" ht="12.75" hidden="false" customHeight="false" outlineLevel="0" collapsed="false">
      <c r="A77" s="238"/>
      <c r="B77" s="238"/>
      <c r="C77" s="238"/>
      <c r="D77" s="239"/>
      <c r="E77" s="240"/>
      <c r="F77" s="271"/>
      <c r="G77" s="271"/>
    </row>
    <row r="78" customFormat="false" ht="12.75" hidden="false" customHeight="false" outlineLevel="0" collapsed="false">
      <c r="A78" s="238"/>
      <c r="B78" s="238"/>
      <c r="C78" s="238"/>
      <c r="D78" s="227"/>
      <c r="E78" s="271"/>
      <c r="F78" s="271"/>
      <c r="G78" s="271"/>
      <c r="H78" s="330"/>
    </row>
    <row r="79" customFormat="false" ht="12.75" hidden="false" customHeight="false" outlineLevel="0" collapsed="false">
      <c r="A79" s="238"/>
      <c r="B79" s="238"/>
      <c r="C79" s="238"/>
      <c r="D79" s="239"/>
      <c r="E79" s="240"/>
      <c r="F79" s="271"/>
      <c r="G79" s="271"/>
      <c r="H79" s="330"/>
    </row>
    <row r="80" customFormat="false" ht="12.75" hidden="false" customHeight="false" outlineLevel="0" collapsed="false">
      <c r="A80" s="238"/>
      <c r="B80" s="238"/>
      <c r="C80" s="238"/>
      <c r="D80" s="227"/>
      <c r="E80" s="271"/>
      <c r="F80" s="271"/>
      <c r="G80" s="271"/>
      <c r="H80" s="330"/>
    </row>
    <row r="81" customFormat="false" ht="12.75" hidden="false" customHeight="false" outlineLevel="0" collapsed="false">
      <c r="A81" s="238"/>
      <c r="B81" s="238"/>
      <c r="C81" s="238"/>
      <c r="D81" s="239"/>
      <c r="E81" s="240"/>
      <c r="F81" s="271"/>
      <c r="G81" s="271"/>
    </row>
    <row r="82" customFormat="false" ht="12.75" hidden="false" customHeight="false" outlineLevel="0" collapsed="false">
      <c r="A82" s="238"/>
      <c r="B82" s="238"/>
      <c r="C82" s="238"/>
      <c r="D82" s="227"/>
      <c r="E82" s="271"/>
      <c r="F82" s="271"/>
      <c r="G82" s="271"/>
    </row>
    <row r="83" customFormat="false" ht="12.75" hidden="false" customHeight="false" outlineLevel="0" collapsed="false">
      <c r="A83" s="238"/>
      <c r="B83" s="238"/>
      <c r="C83" s="238"/>
      <c r="D83" s="239"/>
      <c r="E83" s="240"/>
      <c r="F83" s="271"/>
      <c r="G83" s="271"/>
    </row>
    <row r="84" customFormat="false" ht="12.75" hidden="false" customHeight="false" outlineLevel="0" collapsed="false">
      <c r="A84" s="238"/>
      <c r="B84" s="238"/>
      <c r="C84" s="238"/>
      <c r="D84" s="227"/>
      <c r="E84" s="271"/>
      <c r="F84" s="271"/>
      <c r="G84" s="271"/>
    </row>
    <row r="85" customFormat="false" ht="12.75" hidden="false" customHeight="false" outlineLevel="0" collapsed="false">
      <c r="A85" s="238"/>
      <c r="B85" s="238"/>
      <c r="C85" s="238"/>
      <c r="D85" s="239"/>
      <c r="E85" s="240"/>
      <c r="F85" s="271"/>
      <c r="G85" s="271"/>
      <c r="H85" s="330"/>
    </row>
    <row r="86" customFormat="false" ht="12.75" hidden="false" customHeight="false" outlineLevel="0" collapsed="false">
      <c r="A86" s="238"/>
      <c r="B86" s="238"/>
      <c r="C86" s="238"/>
      <c r="D86" s="227"/>
      <c r="E86" s="271"/>
      <c r="F86" s="271"/>
      <c r="G86" s="271"/>
      <c r="H86" s="330"/>
    </row>
    <row r="87" customFormat="false" ht="12.75" hidden="false" customHeight="false" outlineLevel="0" collapsed="false">
      <c r="A87" s="238"/>
      <c r="B87" s="238"/>
      <c r="C87" s="238"/>
      <c r="D87" s="239"/>
      <c r="E87" s="240"/>
      <c r="F87" s="271"/>
      <c r="G87" s="271"/>
    </row>
    <row r="88" customFormat="false" ht="12.75" hidden="false" customHeight="false" outlineLevel="0" collapsed="false">
      <c r="A88" s="238"/>
      <c r="B88" s="238"/>
      <c r="C88" s="238"/>
      <c r="D88" s="227"/>
      <c r="E88" s="271"/>
      <c r="F88" s="271"/>
      <c r="G88" s="271"/>
    </row>
    <row r="89" customFormat="false" ht="12.75" hidden="false" customHeight="false" outlineLevel="0" collapsed="false">
      <c r="A89" s="221"/>
      <c r="B89" s="221"/>
      <c r="C89" s="221"/>
      <c r="D89" s="233"/>
      <c r="E89" s="268"/>
      <c r="F89" s="265"/>
      <c r="G89" s="266"/>
    </row>
    <row r="90" customFormat="false" ht="12.75" hidden="false" customHeight="false" outlineLevel="0" collapsed="false">
      <c r="A90" s="221"/>
      <c r="B90" s="221"/>
      <c r="C90" s="221"/>
      <c r="D90" s="233"/>
      <c r="E90" s="268"/>
      <c r="F90" s="265"/>
      <c r="G90" s="266"/>
    </row>
    <row r="91" customFormat="false" ht="12.75" hidden="false" customHeight="false" outlineLevel="0" collapsed="false">
      <c r="A91" s="221"/>
      <c r="B91" s="221"/>
      <c r="C91" s="221"/>
      <c r="D91" s="233"/>
      <c r="E91" s="268"/>
      <c r="F91" s="265"/>
      <c r="G91" s="266"/>
    </row>
    <row r="92" customFormat="false" ht="12.75" hidden="false" customHeight="false" outlineLevel="0" collapsed="false">
      <c r="A92" s="221"/>
      <c r="B92" s="221"/>
      <c r="C92" s="221"/>
      <c r="D92" s="233"/>
      <c r="E92" s="268"/>
      <c r="F92" s="265"/>
      <c r="G92" s="266"/>
    </row>
    <row r="93" customFormat="false" ht="12.75" hidden="false" customHeight="false" outlineLevel="0" collapsed="false">
      <c r="A93" s="221"/>
      <c r="B93" s="221"/>
      <c r="C93" s="221"/>
      <c r="D93" s="233"/>
      <c r="E93" s="268"/>
      <c r="F93" s="265"/>
      <c r="G93" s="266"/>
    </row>
    <row r="94" customFormat="false" ht="12.75" hidden="false" customHeight="false" outlineLevel="0" collapsed="false">
      <c r="A94" s="221"/>
      <c r="B94" s="221"/>
      <c r="C94" s="221"/>
      <c r="D94" s="233"/>
      <c r="E94" s="268"/>
      <c r="F94" s="265"/>
      <c r="G94" s="266"/>
    </row>
    <row r="95" customFormat="false" ht="12.75" hidden="false" customHeight="false" outlineLevel="0" collapsed="false">
      <c r="A95" s="221"/>
      <c r="B95" s="221"/>
      <c r="C95" s="221"/>
      <c r="D95" s="233"/>
      <c r="E95" s="268"/>
      <c r="F95" s="265"/>
      <c r="G95" s="266"/>
    </row>
    <row r="96" customFormat="false" ht="12.75" hidden="false" customHeight="false" outlineLevel="0" collapsed="false">
      <c r="A96" s="221"/>
      <c r="B96" s="221"/>
      <c r="C96" s="221"/>
      <c r="D96" s="233"/>
      <c r="E96" s="268"/>
      <c r="F96" s="265"/>
      <c r="G96" s="266"/>
    </row>
    <row r="97" customFormat="false" ht="12.75" hidden="false" customHeight="false" outlineLevel="0" collapsed="false">
      <c r="A97" s="221"/>
      <c r="B97" s="221"/>
      <c r="C97" s="221"/>
      <c r="D97" s="233"/>
      <c r="E97" s="268"/>
      <c r="F97" s="265"/>
      <c r="G97" s="266"/>
    </row>
    <row r="98" customFormat="false" ht="12.75" hidden="false" customHeight="false" outlineLevel="0" collapsed="false">
      <c r="A98" s="221"/>
      <c r="B98" s="221"/>
      <c r="C98" s="221"/>
      <c r="D98" s="233"/>
      <c r="E98" s="268"/>
      <c r="F98" s="265"/>
      <c r="G98" s="266"/>
    </row>
    <row r="99" customFormat="false" ht="12.75" hidden="false" customHeight="false" outlineLevel="0" collapsed="false">
      <c r="A99" s="221"/>
      <c r="B99" s="221"/>
      <c r="C99" s="221"/>
      <c r="D99" s="233"/>
      <c r="E99" s="268"/>
      <c r="F99" s="265"/>
      <c r="G99" s="266"/>
    </row>
    <row r="100" customFormat="false" ht="12.75" hidden="false" customHeight="false" outlineLevel="0" collapsed="false">
      <c r="A100" s="221"/>
      <c r="B100" s="221"/>
      <c r="C100" s="221"/>
      <c r="D100" s="233"/>
      <c r="E100" s="268"/>
      <c r="F100" s="265"/>
      <c r="G100" s="266"/>
    </row>
    <row r="101" customFormat="false" ht="12.75" hidden="false" customHeight="false" outlineLevel="0" collapsed="false">
      <c r="A101" s="221"/>
      <c r="B101" s="221"/>
      <c r="C101" s="221"/>
      <c r="D101" s="233"/>
      <c r="E101" s="268"/>
      <c r="F101" s="265"/>
      <c r="G101" s="266"/>
    </row>
    <row r="102" customFormat="false" ht="12.75" hidden="false" customHeight="false" outlineLevel="0" collapsed="false">
      <c r="A102" s="221"/>
      <c r="B102" s="221"/>
      <c r="C102" s="221"/>
      <c r="D102" s="233"/>
      <c r="E102" s="268"/>
      <c r="F102" s="265"/>
      <c r="G102" s="266"/>
    </row>
    <row r="103" customFormat="false" ht="12.75" hidden="false" customHeight="false" outlineLevel="0" collapsed="false">
      <c r="A103" s="221"/>
      <c r="B103" s="221"/>
      <c r="C103" s="221"/>
      <c r="D103" s="233"/>
      <c r="E103" s="268"/>
      <c r="F103" s="265"/>
      <c r="G103" s="266"/>
    </row>
    <row r="104" customFormat="false" ht="12.75" hidden="false" customHeight="false" outlineLevel="0" collapsed="false">
      <c r="A104" s="221"/>
      <c r="B104" s="221"/>
      <c r="C104" s="221"/>
      <c r="D104" s="233"/>
      <c r="E104" s="268"/>
      <c r="F104" s="265"/>
      <c r="G104" s="266"/>
    </row>
    <row r="105" customFormat="false" ht="12.75" hidden="false" customHeight="false" outlineLevel="0" collapsed="false">
      <c r="A105" s="221"/>
      <c r="B105" s="221"/>
      <c r="C105" s="221"/>
      <c r="D105" s="233"/>
      <c r="E105" s="268"/>
      <c r="F105" s="265"/>
      <c r="G105" s="266"/>
    </row>
    <row r="106" customFormat="false" ht="12.75" hidden="false" customHeight="false" outlineLevel="0" collapsed="false">
      <c r="A106" s="221"/>
      <c r="B106" s="221"/>
      <c r="C106" s="221"/>
      <c r="D106" s="233"/>
      <c r="E106" s="268"/>
      <c r="F106" s="265"/>
      <c r="G106" s="266"/>
    </row>
    <row r="107" customFormat="false" ht="12.75" hidden="false" customHeight="false" outlineLevel="0" collapsed="false">
      <c r="A107" s="221"/>
      <c r="B107" s="221"/>
      <c r="C107" s="221"/>
      <c r="D107" s="233"/>
      <c r="E107" s="268"/>
      <c r="F107" s="265"/>
      <c r="G107" s="266"/>
    </row>
    <row r="108" customFormat="false" ht="12.75" hidden="false" customHeight="false" outlineLevel="0" collapsed="false">
      <c r="A108" s="221"/>
      <c r="B108" s="221"/>
      <c r="C108" s="221"/>
      <c r="D108" s="233"/>
      <c r="E108" s="268"/>
      <c r="F108" s="265"/>
      <c r="G108" s="266"/>
    </row>
    <row r="109" customFormat="false" ht="12.75" hidden="false" customHeight="false" outlineLevel="0" collapsed="false">
      <c r="A109" s="221"/>
      <c r="B109" s="221"/>
      <c r="C109" s="221"/>
      <c r="D109" s="233"/>
      <c r="E109" s="268"/>
      <c r="F109" s="265"/>
      <c r="G109" s="266"/>
    </row>
    <row r="110" customFormat="false" ht="12.75" hidden="false" customHeight="false" outlineLevel="0" collapsed="false">
      <c r="A110" s="221"/>
      <c r="B110" s="221"/>
      <c r="C110" s="221"/>
      <c r="D110" s="233"/>
      <c r="E110" s="268"/>
      <c r="F110" s="265"/>
      <c r="G110" s="266"/>
    </row>
    <row r="111" customFormat="false" ht="12.75" hidden="false" customHeight="false" outlineLevel="0" collapsed="false">
      <c r="A111" s="221"/>
      <c r="B111" s="221"/>
      <c r="C111" s="221"/>
      <c r="D111" s="233"/>
      <c r="E111" s="268"/>
      <c r="F111" s="265"/>
      <c r="G111" s="266"/>
    </row>
    <row r="112" customFormat="false" ht="12.75" hidden="false" customHeight="false" outlineLevel="0" collapsed="false">
      <c r="A112" s="221"/>
      <c r="B112" s="221"/>
      <c r="C112" s="235"/>
      <c r="D112" s="236"/>
      <c r="E112" s="235"/>
      <c r="F112" s="237"/>
      <c r="G112" s="237"/>
    </row>
    <row r="113" customFormat="false" ht="12.75" hidden="false" customHeight="false" outlineLevel="0" collapsed="false">
      <c r="A113" s="283"/>
      <c r="B113" s="284"/>
      <c r="C113" s="284"/>
      <c r="D113" s="229"/>
      <c r="E113" s="285"/>
      <c r="F113" s="271"/>
      <c r="G113" s="286"/>
    </row>
    <row r="114" customFormat="false" ht="12.75" hidden="false" customHeight="false" outlineLevel="0" collapsed="false">
      <c r="A114" s="238"/>
      <c r="B114" s="238"/>
      <c r="C114" s="238"/>
      <c r="D114" s="239"/>
      <c r="E114" s="240"/>
      <c r="F114" s="271"/>
      <c r="G114" s="271"/>
    </row>
    <row r="115" customFormat="false" ht="12.75" hidden="false" customHeight="false" outlineLevel="0" collapsed="false">
      <c r="A115" s="238"/>
      <c r="B115" s="238"/>
      <c r="C115" s="238"/>
      <c r="D115" s="227"/>
      <c r="E115" s="271"/>
      <c r="F115" s="271"/>
      <c r="G115" s="271"/>
    </row>
    <row r="116" customFormat="false" ht="12.75" hidden="false" customHeight="false" outlineLevel="0" collapsed="false">
      <c r="A116" s="238"/>
      <c r="B116" s="238"/>
      <c r="C116" s="238"/>
      <c r="D116" s="239"/>
      <c r="E116" s="240"/>
      <c r="F116" s="271"/>
      <c r="G116" s="271"/>
    </row>
    <row r="117" customFormat="false" ht="12.75" hidden="false" customHeight="false" outlineLevel="0" collapsed="false">
      <c r="A117" s="238"/>
      <c r="B117" s="238"/>
      <c r="C117" s="238"/>
      <c r="D117" s="227"/>
      <c r="E117" s="271"/>
      <c r="F117" s="271"/>
      <c r="G117" s="271"/>
    </row>
    <row r="118" customFormat="false" ht="12.75" hidden="false" customHeight="false" outlineLevel="0" collapsed="false">
      <c r="A118" s="238"/>
      <c r="B118" s="238"/>
      <c r="C118" s="238"/>
      <c r="D118" s="239"/>
      <c r="E118" s="240"/>
      <c r="F118" s="271"/>
      <c r="G118" s="271"/>
    </row>
    <row r="119" customFormat="false" ht="12.75" hidden="false" customHeight="false" outlineLevel="0" collapsed="false">
      <c r="A119" s="238"/>
      <c r="B119" s="238"/>
      <c r="C119" s="238"/>
      <c r="D119" s="227"/>
      <c r="E119" s="271"/>
      <c r="F119" s="271"/>
      <c r="G119" s="271"/>
    </row>
    <row r="120" customFormat="false" ht="12.75" hidden="false" customHeight="false" outlineLevel="0" collapsed="false">
      <c r="A120" s="238"/>
      <c r="B120" s="238"/>
      <c r="C120" s="238"/>
      <c r="D120" s="239"/>
      <c r="E120" s="240"/>
      <c r="F120" s="271"/>
      <c r="G120" s="271"/>
    </row>
    <row r="121" customFormat="false" ht="12.75" hidden="false" customHeight="false" outlineLevel="0" collapsed="false">
      <c r="A121" s="238"/>
      <c r="B121" s="238"/>
      <c r="C121" s="238"/>
      <c r="D121" s="227"/>
      <c r="E121" s="271"/>
      <c r="F121" s="271"/>
      <c r="G121" s="271"/>
    </row>
    <row r="122" customFormat="false" ht="12.75" hidden="false" customHeight="false" outlineLevel="0" collapsed="false">
      <c r="A122" s="238"/>
      <c r="B122" s="238"/>
      <c r="C122" s="238"/>
      <c r="D122" s="239"/>
      <c r="E122" s="240"/>
      <c r="F122" s="271"/>
      <c r="G122" s="271"/>
    </row>
    <row r="123" customFormat="false" ht="12.75" hidden="false" customHeight="false" outlineLevel="0" collapsed="false">
      <c r="A123" s="238"/>
      <c r="B123" s="238"/>
      <c r="C123" s="238"/>
      <c r="D123" s="227"/>
      <c r="E123" s="271"/>
      <c r="F123" s="271"/>
      <c r="G123" s="271"/>
    </row>
    <row r="124" customFormat="false" ht="12.75" hidden="false" customHeight="false" outlineLevel="0" collapsed="false">
      <c r="A124" s="238"/>
      <c r="B124" s="238"/>
      <c r="C124" s="238"/>
      <c r="D124" s="239"/>
      <c r="E124" s="240"/>
      <c r="F124" s="271"/>
      <c r="G124" s="271"/>
    </row>
    <row r="125" customFormat="false" ht="12.75" hidden="false" customHeight="false" outlineLevel="0" collapsed="false">
      <c r="A125" s="238"/>
      <c r="B125" s="238"/>
      <c r="C125" s="238"/>
      <c r="D125" s="227"/>
      <c r="E125" s="271"/>
      <c r="F125" s="271"/>
      <c r="G125" s="271"/>
    </row>
    <row r="126" customFormat="false" ht="12.75" hidden="false" customHeight="false" outlineLevel="0" collapsed="false">
      <c r="A126" s="238"/>
      <c r="B126" s="238"/>
      <c r="C126" s="238"/>
      <c r="D126" s="239"/>
      <c r="E126" s="240"/>
      <c r="F126" s="271"/>
      <c r="G126" s="271"/>
    </row>
    <row r="127" customFormat="false" ht="12.75" hidden="false" customHeight="false" outlineLevel="0" collapsed="false">
      <c r="A127" s="238"/>
      <c r="B127" s="238"/>
      <c r="C127" s="238"/>
      <c r="D127" s="227"/>
      <c r="E127" s="271"/>
      <c r="F127" s="271"/>
      <c r="G127" s="271"/>
    </row>
    <row r="128" customFormat="false" ht="12.75" hidden="false" customHeight="false" outlineLevel="0" collapsed="false">
      <c r="A128" s="238"/>
      <c r="B128" s="238"/>
      <c r="C128" s="238"/>
      <c r="D128" s="239"/>
      <c r="E128" s="240"/>
      <c r="F128" s="271"/>
      <c r="G128" s="271"/>
    </row>
    <row r="129" customFormat="false" ht="12.75" hidden="false" customHeight="false" outlineLevel="0" collapsed="false">
      <c r="A129" s="238"/>
      <c r="B129" s="238"/>
      <c r="C129" s="238"/>
      <c r="D129" s="227"/>
      <c r="E129" s="271"/>
      <c r="F129" s="271"/>
      <c r="G129" s="271"/>
    </row>
    <row r="130" customFormat="false" ht="12.75" hidden="false" customHeight="false" outlineLevel="0" collapsed="false">
      <c r="A130" s="238"/>
      <c r="B130" s="238"/>
      <c r="C130" s="238"/>
      <c r="D130" s="239"/>
      <c r="E130" s="240"/>
      <c r="F130" s="271"/>
      <c r="G130" s="271"/>
    </row>
    <row r="131" customFormat="false" ht="12.75" hidden="false" customHeight="false" outlineLevel="0" collapsed="false">
      <c r="A131" s="238"/>
      <c r="B131" s="238"/>
      <c r="C131" s="238"/>
      <c r="D131" s="227"/>
      <c r="E131" s="271"/>
      <c r="F131" s="271"/>
      <c r="G131" s="271"/>
    </row>
    <row r="132" customFormat="false" ht="12.75" hidden="false" customHeight="false" outlineLevel="0" collapsed="false">
      <c r="A132" s="238"/>
      <c r="B132" s="238"/>
      <c r="C132" s="238"/>
      <c r="D132" s="239"/>
      <c r="E132" s="240"/>
      <c r="F132" s="271"/>
      <c r="G132" s="271"/>
    </row>
    <row r="133" customFormat="false" ht="12.75" hidden="false" customHeight="false" outlineLevel="0" collapsed="false">
      <c r="A133" s="238"/>
      <c r="B133" s="238"/>
      <c r="C133" s="238"/>
      <c r="D133" s="227"/>
      <c r="E133" s="271"/>
      <c r="F133" s="271"/>
      <c r="G133" s="271"/>
    </row>
    <row r="134" customFormat="false" ht="12.75" hidden="false" customHeight="false" outlineLevel="0" collapsed="false">
      <c r="A134" s="238"/>
      <c r="B134" s="238"/>
      <c r="C134" s="238"/>
      <c r="D134" s="239"/>
      <c r="E134" s="240"/>
      <c r="F134" s="271"/>
      <c r="G134" s="271"/>
    </row>
    <row r="135" customFormat="false" ht="12.75" hidden="false" customHeight="false" outlineLevel="0" collapsed="false">
      <c r="A135" s="238"/>
      <c r="B135" s="238"/>
      <c r="C135" s="238"/>
      <c r="D135" s="227"/>
      <c r="E135" s="271"/>
      <c r="F135" s="271"/>
      <c r="G135" s="271"/>
    </row>
    <row r="136" customFormat="false" ht="12.75" hidden="false" customHeight="false" outlineLevel="0" collapsed="false">
      <c r="A136" s="238"/>
      <c r="B136" s="238"/>
      <c r="C136" s="238"/>
      <c r="D136" s="239"/>
      <c r="E136" s="240"/>
      <c r="F136" s="271"/>
      <c r="G136" s="271"/>
    </row>
    <row r="137" customFormat="false" ht="12.75" hidden="false" customHeight="false" outlineLevel="0" collapsed="false">
      <c r="A137" s="238"/>
      <c r="B137" s="238"/>
      <c r="C137" s="238"/>
      <c r="D137" s="227"/>
      <c r="E137" s="271"/>
      <c r="F137" s="271"/>
      <c r="G137" s="271"/>
    </row>
    <row r="138" customFormat="false" ht="12.75" hidden="false" customHeight="false" outlineLevel="0" collapsed="false">
      <c r="A138" s="238"/>
      <c r="B138" s="238"/>
      <c r="C138" s="238"/>
      <c r="D138" s="239"/>
      <c r="E138" s="240"/>
      <c r="F138" s="271"/>
      <c r="G138" s="271"/>
    </row>
    <row r="139" customFormat="false" ht="12.75" hidden="false" customHeight="false" outlineLevel="0" collapsed="false">
      <c r="A139" s="238"/>
      <c r="B139" s="238"/>
      <c r="C139" s="238"/>
      <c r="D139" s="227"/>
      <c r="E139" s="271"/>
      <c r="F139" s="271"/>
      <c r="G139" s="271"/>
    </row>
    <row r="140" customFormat="false" ht="12.75" hidden="false" customHeight="false" outlineLevel="0" collapsed="false">
      <c r="A140" s="238"/>
      <c r="B140" s="238"/>
      <c r="C140" s="238"/>
      <c r="D140" s="239"/>
      <c r="E140" s="240"/>
      <c r="F140" s="271"/>
      <c r="G140" s="271"/>
    </row>
    <row r="141" customFormat="false" ht="12.75" hidden="false" customHeight="false" outlineLevel="0" collapsed="false">
      <c r="A141" s="238"/>
      <c r="B141" s="238"/>
      <c r="C141" s="238"/>
      <c r="D141" s="227"/>
      <c r="E141" s="271"/>
      <c r="F141" s="271"/>
      <c r="G141" s="271"/>
    </row>
    <row r="142" customFormat="false" ht="12.75" hidden="false" customHeight="false" outlineLevel="0" collapsed="false">
      <c r="A142" s="238"/>
      <c r="B142" s="238"/>
      <c r="C142" s="238"/>
      <c r="D142" s="239"/>
      <c r="E142" s="240"/>
      <c r="F142" s="271"/>
      <c r="G142" s="271"/>
    </row>
    <row r="143" customFormat="false" ht="12.75" hidden="false" customHeight="false" outlineLevel="0" collapsed="false">
      <c r="A143" s="238"/>
      <c r="B143" s="238"/>
      <c r="C143" s="238"/>
      <c r="D143" s="227"/>
      <c r="E143" s="271"/>
      <c r="F143" s="271"/>
      <c r="G143" s="271"/>
    </row>
    <row r="144" customFormat="false" ht="12.75" hidden="false" customHeight="false" outlineLevel="0" collapsed="false">
      <c r="A144" s="238"/>
      <c r="B144" s="238"/>
      <c r="C144" s="238"/>
      <c r="D144" s="239"/>
      <c r="E144" s="240"/>
      <c r="F144" s="271"/>
      <c r="G144" s="271"/>
    </row>
    <row r="145" customFormat="false" ht="12.75" hidden="false" customHeight="false" outlineLevel="0" collapsed="false">
      <c r="A145" s="241"/>
      <c r="B145" s="241"/>
      <c r="C145" s="241"/>
    </row>
    <row r="146" customFormat="false" ht="12.75" hidden="false" customHeight="false" outlineLevel="0" collapsed="false">
      <c r="A146" s="241"/>
      <c r="B146" s="241"/>
      <c r="C146" s="241"/>
      <c r="D146" s="242"/>
      <c r="E146" s="243"/>
    </row>
    <row r="147" customFormat="false" ht="12.75" hidden="false" customHeight="false" outlineLevel="0" collapsed="false">
      <c r="A147" s="241"/>
      <c r="B147" s="241"/>
      <c r="C147" s="241"/>
    </row>
    <row r="148" customFormat="false" ht="12.75" hidden="false" customHeight="false" outlineLevel="0" collapsed="false">
      <c r="A148" s="241"/>
      <c r="B148" s="241"/>
      <c r="C148" s="241"/>
      <c r="D148" s="242"/>
      <c r="E148" s="243"/>
    </row>
    <row r="149" customFormat="false" ht="12.75" hidden="false" customHeight="false" outlineLevel="0" collapsed="false">
      <c r="A149" s="241"/>
      <c r="B149" s="241"/>
      <c r="C149" s="241"/>
    </row>
    <row r="150" customFormat="false" ht="12.75" hidden="false" customHeight="false" outlineLevel="0" collapsed="false">
      <c r="A150" s="241"/>
      <c r="B150" s="241"/>
      <c r="C150" s="241"/>
      <c r="D150" s="242"/>
      <c r="E150" s="243"/>
    </row>
    <row r="151" customFormat="false" ht="12.75" hidden="false" customHeight="false" outlineLevel="0" collapsed="false">
      <c r="A151" s="241"/>
      <c r="B151" s="241"/>
      <c r="C151" s="241"/>
    </row>
    <row r="152" customFormat="false" ht="12.75" hidden="false" customHeight="false" outlineLevel="0" collapsed="false">
      <c r="A152" s="241"/>
      <c r="B152" s="241"/>
      <c r="C152" s="241"/>
      <c r="D152" s="242"/>
      <c r="E152" s="243"/>
    </row>
    <row r="153" customFormat="false" ht="12.75" hidden="false" customHeight="false" outlineLevel="0" collapsed="false">
      <c r="A153" s="241"/>
      <c r="B153" s="241"/>
      <c r="C153" s="241"/>
    </row>
    <row r="154" customFormat="false" ht="12.75" hidden="false" customHeight="false" outlineLevel="0" collapsed="false">
      <c r="A154" s="241"/>
      <c r="B154" s="241"/>
      <c r="C154" s="241"/>
      <c r="D154" s="242"/>
      <c r="E154" s="243"/>
    </row>
    <row r="155" customFormat="false" ht="12.75" hidden="false" customHeight="false" outlineLevel="0" collapsed="false">
      <c r="A155" s="241"/>
      <c r="B155" s="241"/>
      <c r="C155" s="241"/>
    </row>
    <row r="156" customFormat="false" ht="12.75" hidden="false" customHeight="false" outlineLevel="0" collapsed="false">
      <c r="A156" s="241"/>
      <c r="B156" s="241"/>
      <c r="C156" s="241"/>
      <c r="D156" s="242"/>
      <c r="E156" s="243"/>
    </row>
    <row r="157" customFormat="false" ht="12.75" hidden="false" customHeight="false" outlineLevel="0" collapsed="false">
      <c r="A157" s="241"/>
      <c r="B157" s="241"/>
      <c r="C157" s="241"/>
    </row>
    <row r="158" customFormat="false" ht="12.75" hidden="false" customHeight="false" outlineLevel="0" collapsed="false">
      <c r="A158" s="241"/>
      <c r="B158" s="241"/>
      <c r="C158" s="241"/>
      <c r="D158" s="242"/>
      <c r="E158" s="243"/>
    </row>
    <row r="159" customFormat="false" ht="12.75" hidden="false" customHeight="false" outlineLevel="0" collapsed="false">
      <c r="A159" s="241"/>
      <c r="B159" s="241"/>
      <c r="C159" s="241"/>
    </row>
    <row r="160" customFormat="false" ht="12.75" hidden="false" customHeight="false" outlineLevel="0" collapsed="false">
      <c r="A160" s="241"/>
      <c r="B160" s="241"/>
      <c r="C160" s="241"/>
      <c r="D160" s="242"/>
      <c r="E160" s="243"/>
    </row>
    <row r="161" customFormat="false" ht="12.75" hidden="false" customHeight="false" outlineLevel="0" collapsed="false">
      <c r="A161" s="241"/>
      <c r="B161" s="241"/>
      <c r="C161" s="241"/>
    </row>
    <row r="162" customFormat="false" ht="12.75" hidden="false" customHeight="false" outlineLevel="0" collapsed="false">
      <c r="A162" s="241"/>
      <c r="B162" s="241"/>
      <c r="C162" s="241"/>
      <c r="D162" s="242"/>
      <c r="E162" s="243"/>
    </row>
    <row r="163" customFormat="false" ht="12.75" hidden="false" customHeight="false" outlineLevel="0" collapsed="false">
      <c r="A163" s="241"/>
      <c r="B163" s="241"/>
      <c r="C163" s="241"/>
    </row>
    <row r="164" customFormat="false" ht="12.75" hidden="false" customHeight="false" outlineLevel="0" collapsed="false">
      <c r="A164" s="241"/>
      <c r="B164" s="241"/>
      <c r="C164" s="241"/>
      <c r="D164" s="242"/>
      <c r="E164" s="243"/>
    </row>
    <row r="165" customFormat="false" ht="12.75" hidden="false" customHeight="false" outlineLevel="0" collapsed="false">
      <c r="A165" s="241"/>
      <c r="B165" s="241"/>
      <c r="C165" s="241"/>
    </row>
    <row r="166" customFormat="false" ht="12.75" hidden="false" customHeight="false" outlineLevel="0" collapsed="false">
      <c r="A166" s="241"/>
      <c r="B166" s="241"/>
      <c r="C166" s="241"/>
      <c r="D166" s="242"/>
      <c r="E166" s="243"/>
    </row>
    <row r="167" customFormat="false" ht="12.75" hidden="false" customHeight="false" outlineLevel="0" collapsed="false">
      <c r="A167" s="241"/>
      <c r="B167" s="241"/>
      <c r="C167" s="241"/>
    </row>
    <row r="168" customFormat="false" ht="12.75" hidden="false" customHeight="false" outlineLevel="0" collapsed="false">
      <c r="A168" s="241"/>
      <c r="B168" s="241"/>
      <c r="C168" s="241"/>
      <c r="D168" s="242"/>
      <c r="E168" s="243"/>
    </row>
    <row r="169" customFormat="false" ht="12.75" hidden="false" customHeight="false" outlineLevel="0" collapsed="false">
      <c r="A169" s="241"/>
      <c r="B169" s="241"/>
      <c r="C169" s="241"/>
    </row>
    <row r="170" customFormat="false" ht="12.75" hidden="false" customHeight="false" outlineLevel="0" collapsed="false">
      <c r="A170" s="241"/>
      <c r="B170" s="241"/>
      <c r="C170" s="241"/>
      <c r="D170" s="242"/>
      <c r="E170" s="243"/>
    </row>
    <row r="171" customFormat="false" ht="12.75" hidden="false" customHeight="false" outlineLevel="0" collapsed="false">
      <c r="A171" s="241"/>
      <c r="B171" s="241"/>
      <c r="C171" s="241"/>
    </row>
    <row r="172" customFormat="false" ht="12.75" hidden="false" customHeight="false" outlineLevel="0" collapsed="false">
      <c r="A172" s="241"/>
      <c r="B172" s="241"/>
      <c r="C172" s="241"/>
      <c r="D172" s="242"/>
      <c r="E172" s="243"/>
    </row>
    <row r="173" customFormat="false" ht="12.75" hidden="false" customHeight="false" outlineLevel="0" collapsed="false">
      <c r="A173" s="241"/>
      <c r="B173" s="241"/>
      <c r="C173" s="241"/>
    </row>
    <row r="174" customFormat="false" ht="12.75" hidden="false" customHeight="false" outlineLevel="0" collapsed="false">
      <c r="A174" s="241"/>
      <c r="B174" s="241"/>
      <c r="C174" s="241"/>
      <c r="D174" s="242"/>
      <c r="E174" s="243"/>
    </row>
    <row r="175" customFormat="false" ht="12.75" hidden="false" customHeight="false" outlineLevel="0" collapsed="false">
      <c r="A175" s="241"/>
      <c r="B175" s="241"/>
      <c r="C175" s="241"/>
    </row>
    <row r="176" customFormat="false" ht="12.75" hidden="false" customHeight="false" outlineLevel="0" collapsed="false">
      <c r="A176" s="241"/>
      <c r="B176" s="241"/>
      <c r="C176" s="241"/>
      <c r="D176" s="242"/>
      <c r="E176" s="243"/>
    </row>
    <row r="177" customFormat="false" ht="12.75" hidden="false" customHeight="false" outlineLevel="0" collapsed="false">
      <c r="A177" s="241"/>
      <c r="B177" s="241"/>
      <c r="C177" s="241"/>
    </row>
    <row r="178" customFormat="false" ht="12.75" hidden="false" customHeight="false" outlineLevel="0" collapsed="false">
      <c r="A178" s="241"/>
      <c r="B178" s="241"/>
      <c r="C178" s="241"/>
      <c r="D178" s="242"/>
      <c r="E178" s="243"/>
    </row>
    <row r="179" customFormat="false" ht="12.75" hidden="false" customHeight="false" outlineLevel="0" collapsed="false">
      <c r="A179" s="241"/>
      <c r="B179" s="241"/>
      <c r="C179" s="241"/>
    </row>
    <row r="180" customFormat="false" ht="12.75" hidden="false" customHeight="false" outlineLevel="0" collapsed="false">
      <c r="A180" s="241"/>
      <c r="B180" s="241"/>
      <c r="C180" s="241"/>
      <c r="D180" s="242"/>
      <c r="E180" s="243"/>
    </row>
    <row r="181" customFormat="false" ht="12.75" hidden="false" customHeight="false" outlineLevel="0" collapsed="false">
      <c r="A181" s="241"/>
      <c r="B181" s="241"/>
      <c r="C181" s="241"/>
    </row>
    <row r="182" customFormat="false" ht="12.75" hidden="false" customHeight="false" outlineLevel="0" collapsed="false">
      <c r="A182" s="241"/>
      <c r="B182" s="241"/>
      <c r="C182" s="241"/>
      <c r="D182" s="242"/>
      <c r="E182" s="243"/>
    </row>
    <row r="183" customFormat="false" ht="12.75" hidden="false" customHeight="false" outlineLevel="0" collapsed="false">
      <c r="A183" s="241"/>
      <c r="B183" s="241"/>
      <c r="C183" s="241"/>
    </row>
    <row r="184" customFormat="false" ht="12.75" hidden="false" customHeight="false" outlineLevel="0" collapsed="false">
      <c r="A184" s="241"/>
      <c r="B184" s="241"/>
      <c r="C184" s="241"/>
      <c r="D184" s="242"/>
      <c r="E184" s="243"/>
    </row>
    <row r="185" customFormat="false" ht="12.75" hidden="false" customHeight="false" outlineLevel="0" collapsed="false">
      <c r="A185" s="241"/>
      <c r="B185" s="241"/>
      <c r="C185" s="241"/>
    </row>
    <row r="186" customFormat="false" ht="12.75" hidden="false" customHeight="false" outlineLevel="0" collapsed="false">
      <c r="A186" s="241"/>
      <c r="B186" s="241"/>
      <c r="C186" s="241"/>
      <c r="D186" s="242"/>
      <c r="E186" s="243"/>
    </row>
    <row r="187" customFormat="false" ht="12.75" hidden="false" customHeight="false" outlineLevel="0" collapsed="false">
      <c r="A187" s="241"/>
      <c r="B187" s="241"/>
      <c r="C187" s="241"/>
    </row>
    <row r="188" customFormat="false" ht="12.75" hidden="false" customHeight="false" outlineLevel="0" collapsed="false">
      <c r="A188" s="241"/>
      <c r="B188" s="241"/>
      <c r="C188" s="241"/>
      <c r="D188" s="242"/>
      <c r="E188" s="243"/>
    </row>
    <row r="189" customFormat="false" ht="12.75" hidden="false" customHeight="false" outlineLevel="0" collapsed="false">
      <c r="A189" s="241"/>
      <c r="B189" s="241"/>
      <c r="C189" s="241"/>
    </row>
    <row r="190" customFormat="false" ht="12.75" hidden="false" customHeight="false" outlineLevel="0" collapsed="false">
      <c r="A190" s="241"/>
      <c r="B190" s="241"/>
      <c r="C190" s="241"/>
      <c r="D190" s="242"/>
      <c r="E190" s="243"/>
    </row>
    <row r="191" customFormat="false" ht="12.75" hidden="false" customHeight="false" outlineLevel="0" collapsed="false">
      <c r="A191" s="241"/>
      <c r="B191" s="241"/>
      <c r="C191" s="241"/>
    </row>
    <row r="192" customFormat="false" ht="12.75" hidden="false" customHeight="false" outlineLevel="0" collapsed="false">
      <c r="A192" s="241"/>
      <c r="B192" s="241"/>
      <c r="C192" s="241"/>
      <c r="D192" s="242"/>
      <c r="E192" s="243"/>
    </row>
    <row r="193" customFormat="false" ht="12.75" hidden="false" customHeight="false" outlineLevel="0" collapsed="false">
      <c r="A193" s="241"/>
      <c r="B193" s="241"/>
      <c r="C193" s="241"/>
    </row>
    <row r="194" customFormat="false" ht="12.75" hidden="false" customHeight="false" outlineLevel="0" collapsed="false">
      <c r="A194" s="241"/>
      <c r="B194" s="241"/>
      <c r="C194" s="241"/>
      <c r="D194" s="242"/>
      <c r="E194" s="243"/>
    </row>
    <row r="195" customFormat="false" ht="12.75" hidden="false" customHeight="false" outlineLevel="0" collapsed="false">
      <c r="A195" s="241"/>
      <c r="B195" s="241"/>
      <c r="C195" s="241"/>
    </row>
    <row r="196" customFormat="false" ht="12.75" hidden="false" customHeight="false" outlineLevel="0" collapsed="false">
      <c r="A196" s="241"/>
      <c r="B196" s="241"/>
      <c r="C196" s="241"/>
      <c r="D196" s="242"/>
      <c r="E196" s="243"/>
    </row>
    <row r="197" customFormat="false" ht="12.75" hidden="false" customHeight="false" outlineLevel="0" collapsed="false">
      <c r="A197" s="241"/>
      <c r="B197" s="241"/>
      <c r="C197" s="241"/>
    </row>
    <row r="198" customFormat="false" ht="12.75" hidden="false" customHeight="false" outlineLevel="0" collapsed="false">
      <c r="A198" s="241"/>
      <c r="B198" s="241"/>
      <c r="C198" s="241"/>
      <c r="D198" s="242"/>
      <c r="E198" s="243"/>
    </row>
    <row r="199" customFormat="false" ht="12.75" hidden="false" customHeight="false" outlineLevel="0" collapsed="false">
      <c r="A199" s="241"/>
      <c r="B199" s="241"/>
      <c r="C199" s="241"/>
    </row>
    <row r="200" customFormat="false" ht="12.75" hidden="false" customHeight="false" outlineLevel="0" collapsed="false">
      <c r="A200" s="241"/>
      <c r="B200" s="241"/>
      <c r="C200" s="241"/>
      <c r="D200" s="242"/>
      <c r="E200" s="243"/>
    </row>
    <row r="201" customFormat="false" ht="12.75" hidden="false" customHeight="false" outlineLevel="0" collapsed="false">
      <c r="A201" s="241"/>
      <c r="B201" s="241"/>
      <c r="C201" s="241"/>
    </row>
    <row r="202" customFormat="false" ht="12.75" hidden="false" customHeight="false" outlineLevel="0" collapsed="false">
      <c r="A202" s="241"/>
      <c r="B202" s="241"/>
      <c r="C202" s="241"/>
      <c r="D202" s="242"/>
      <c r="E202" s="243"/>
    </row>
    <row r="203" customFormat="false" ht="12.75" hidden="false" customHeight="false" outlineLevel="0" collapsed="false">
      <c r="A203" s="241"/>
      <c r="B203" s="241"/>
      <c r="C203" s="241"/>
    </row>
    <row r="204" customFormat="false" ht="12.75" hidden="false" customHeight="false" outlineLevel="0" collapsed="false">
      <c r="A204" s="241"/>
      <c r="B204" s="241"/>
      <c r="C204" s="241"/>
      <c r="D204" s="242"/>
      <c r="E204" s="243"/>
    </row>
    <row r="205" customFormat="false" ht="12.75" hidden="false" customHeight="false" outlineLevel="0" collapsed="false">
      <c r="A205" s="241"/>
      <c r="B205" s="241"/>
      <c r="C205" s="241"/>
    </row>
    <row r="206" customFormat="false" ht="12.75" hidden="false" customHeight="false" outlineLevel="0" collapsed="false">
      <c r="A206" s="241"/>
      <c r="B206" s="241"/>
      <c r="C206" s="241"/>
      <c r="D206" s="242"/>
      <c r="E206" s="243"/>
    </row>
    <row r="207" customFormat="false" ht="12.75" hidden="false" customHeight="false" outlineLevel="0" collapsed="false">
      <c r="A207" s="241"/>
      <c r="B207" s="241"/>
      <c r="C207" s="241"/>
    </row>
    <row r="208" customFormat="false" ht="12.75" hidden="false" customHeight="false" outlineLevel="0" collapsed="false">
      <c r="A208" s="241"/>
      <c r="B208" s="241"/>
      <c r="C208" s="241"/>
      <c r="D208" s="242"/>
      <c r="E208" s="243"/>
    </row>
    <row r="209" customFormat="false" ht="12.75" hidden="false" customHeight="false" outlineLevel="0" collapsed="false">
      <c r="A209" s="241"/>
      <c r="B209" s="241"/>
      <c r="C209" s="241"/>
    </row>
    <row r="210" customFormat="false" ht="12.75" hidden="false" customHeight="false" outlineLevel="0" collapsed="false">
      <c r="A210" s="241"/>
      <c r="B210" s="241"/>
      <c r="C210" s="241"/>
      <c r="D210" s="242"/>
      <c r="E210" s="243"/>
    </row>
    <row r="211" customFormat="false" ht="12.75" hidden="false" customHeight="false" outlineLevel="0" collapsed="false">
      <c r="A211" s="241"/>
      <c r="B211" s="241"/>
      <c r="C211" s="241"/>
    </row>
    <row r="212" customFormat="false" ht="12.75" hidden="false" customHeight="false" outlineLevel="0" collapsed="false">
      <c r="A212" s="241"/>
      <c r="B212" s="241"/>
      <c r="C212" s="241"/>
      <c r="D212" s="242"/>
      <c r="E212" s="243"/>
    </row>
    <row r="213" customFormat="false" ht="12.75" hidden="false" customHeight="false" outlineLevel="0" collapsed="false">
      <c r="A213" s="241"/>
      <c r="B213" s="241"/>
      <c r="C213" s="241"/>
    </row>
    <row r="214" customFormat="false" ht="12.75" hidden="false" customHeight="false" outlineLevel="0" collapsed="false">
      <c r="A214" s="241"/>
      <c r="B214" s="241"/>
      <c r="C214" s="241"/>
      <c r="D214" s="242"/>
      <c r="E214" s="243"/>
    </row>
    <row r="215" customFormat="false" ht="12.75" hidden="false" customHeight="false" outlineLevel="0" collapsed="false">
      <c r="A215" s="241"/>
      <c r="B215" s="241"/>
      <c r="C215" s="241"/>
    </row>
    <row r="216" customFormat="false" ht="12.75" hidden="false" customHeight="false" outlineLevel="0" collapsed="false">
      <c r="A216" s="241"/>
      <c r="B216" s="241"/>
      <c r="C216" s="241"/>
      <c r="D216" s="242"/>
      <c r="E216" s="243"/>
    </row>
    <row r="217" customFormat="false" ht="12.75" hidden="false" customHeight="false" outlineLevel="0" collapsed="false">
      <c r="A217" s="241"/>
      <c r="B217" s="241"/>
      <c r="C217" s="241"/>
    </row>
    <row r="218" customFormat="false" ht="12.75" hidden="false" customHeight="false" outlineLevel="0" collapsed="false">
      <c r="A218" s="241"/>
      <c r="B218" s="241"/>
      <c r="C218" s="241"/>
      <c r="D218" s="242"/>
      <c r="E218" s="243"/>
    </row>
    <row r="219" customFormat="false" ht="12.75" hidden="false" customHeight="false" outlineLevel="0" collapsed="false">
      <c r="A219" s="241"/>
      <c r="B219" s="241"/>
      <c r="C219" s="241"/>
    </row>
    <row r="220" customFormat="false" ht="12.75" hidden="false" customHeight="false" outlineLevel="0" collapsed="false">
      <c r="A220" s="241"/>
      <c r="B220" s="241"/>
      <c r="C220" s="241"/>
      <c r="D220" s="242"/>
      <c r="E220" s="243"/>
    </row>
    <row r="221" customFormat="false" ht="12.75" hidden="false" customHeight="false" outlineLevel="0" collapsed="false">
      <c r="A221" s="241"/>
      <c r="B221" s="241"/>
      <c r="C221" s="241"/>
    </row>
    <row r="222" customFormat="false" ht="12.75" hidden="false" customHeight="false" outlineLevel="0" collapsed="false">
      <c r="A222" s="241"/>
      <c r="B222" s="241"/>
      <c r="C222" s="241"/>
      <c r="D222" s="242"/>
      <c r="E222" s="243"/>
    </row>
    <row r="223" customFormat="false" ht="12.75" hidden="false" customHeight="false" outlineLevel="0" collapsed="false">
      <c r="A223" s="241"/>
      <c r="B223" s="241"/>
      <c r="C223" s="241"/>
    </row>
    <row r="224" customFormat="false" ht="12.75" hidden="false" customHeight="false" outlineLevel="0" collapsed="false">
      <c r="A224" s="241"/>
      <c r="B224" s="241"/>
      <c r="C224" s="241"/>
      <c r="D224" s="242"/>
      <c r="E224" s="243"/>
    </row>
    <row r="225" customFormat="false" ht="12.75" hidden="false" customHeight="false" outlineLevel="0" collapsed="false">
      <c r="A225" s="241"/>
      <c r="B225" s="241"/>
      <c r="C225" s="241"/>
    </row>
    <row r="226" customFormat="false" ht="12.75" hidden="false" customHeight="false" outlineLevel="0" collapsed="false">
      <c r="A226" s="241"/>
      <c r="B226" s="241"/>
      <c r="C226" s="241"/>
      <c r="D226" s="242"/>
      <c r="E226" s="243"/>
    </row>
    <row r="227" customFormat="false" ht="12.75" hidden="false" customHeight="false" outlineLevel="0" collapsed="false">
      <c r="A227" s="241"/>
      <c r="B227" s="241"/>
      <c r="C227" s="241"/>
    </row>
    <row r="228" customFormat="false" ht="12.75" hidden="false" customHeight="false" outlineLevel="0" collapsed="false">
      <c r="A228" s="241"/>
      <c r="B228" s="241"/>
      <c r="C228" s="241"/>
      <c r="D228" s="242"/>
      <c r="E228" s="243"/>
    </row>
    <row r="229" customFormat="false" ht="12.75" hidden="false" customHeight="false" outlineLevel="0" collapsed="false">
      <c r="A229" s="241"/>
      <c r="B229" s="241"/>
      <c r="C229" s="241"/>
    </row>
    <row r="230" customFormat="false" ht="12.75" hidden="false" customHeight="false" outlineLevel="0" collapsed="false">
      <c r="A230" s="241"/>
      <c r="B230" s="241"/>
      <c r="C230" s="241"/>
      <c r="D230" s="242"/>
      <c r="E230" s="243"/>
    </row>
    <row r="231" customFormat="false" ht="12.75" hidden="false" customHeight="false" outlineLevel="0" collapsed="false">
      <c r="A231" s="241"/>
      <c r="B231" s="241"/>
      <c r="C231" s="241"/>
    </row>
    <row r="232" customFormat="false" ht="12.75" hidden="false" customHeight="false" outlineLevel="0" collapsed="false">
      <c r="A232" s="241"/>
      <c r="B232" s="241"/>
      <c r="C232" s="241"/>
      <c r="D232" s="242"/>
      <c r="E232" s="243"/>
    </row>
    <row r="233" customFormat="false" ht="12.75" hidden="false" customHeight="false" outlineLevel="0" collapsed="false">
      <c r="A233" s="241"/>
      <c r="B233" s="241"/>
      <c r="C233" s="241"/>
    </row>
    <row r="234" customFormat="false" ht="12.75" hidden="false" customHeight="false" outlineLevel="0" collapsed="false">
      <c r="A234" s="241"/>
      <c r="B234" s="241"/>
      <c r="C234" s="241"/>
      <c r="D234" s="242"/>
      <c r="E234" s="243"/>
    </row>
    <row r="235" customFormat="false" ht="12.75" hidden="false" customHeight="false" outlineLevel="0" collapsed="false">
      <c r="A235" s="241"/>
      <c r="B235" s="241"/>
      <c r="C235" s="241"/>
    </row>
    <row r="236" customFormat="false" ht="12.75" hidden="false" customHeight="false" outlineLevel="0" collapsed="false">
      <c r="A236" s="241"/>
      <c r="B236" s="241"/>
      <c r="C236" s="241"/>
      <c r="D236" s="242"/>
      <c r="E236" s="243"/>
    </row>
    <row r="237" customFormat="false" ht="12.75" hidden="false" customHeight="false" outlineLevel="0" collapsed="false">
      <c r="A237" s="241"/>
      <c r="B237" s="241"/>
      <c r="C237" s="241"/>
    </row>
    <row r="238" customFormat="false" ht="12.75" hidden="false" customHeight="false" outlineLevel="0" collapsed="false">
      <c r="A238" s="241"/>
      <c r="B238" s="241"/>
      <c r="C238" s="241"/>
      <c r="D238" s="242"/>
      <c r="E238" s="243"/>
    </row>
    <row r="239" customFormat="false" ht="12.75" hidden="false" customHeight="false" outlineLevel="0" collapsed="false">
      <c r="A239" s="241"/>
      <c r="B239" s="241"/>
      <c r="C239" s="241"/>
    </row>
    <row r="240" customFormat="false" ht="12.75" hidden="false" customHeight="false" outlineLevel="0" collapsed="false">
      <c r="A240" s="241"/>
      <c r="B240" s="241"/>
      <c r="C240" s="241"/>
      <c r="D240" s="242"/>
      <c r="E240" s="243"/>
    </row>
    <row r="241" customFormat="false" ht="12.75" hidden="false" customHeight="false" outlineLevel="0" collapsed="false">
      <c r="A241" s="241"/>
      <c r="B241" s="241"/>
      <c r="C241" s="241"/>
    </row>
    <row r="242" customFormat="false" ht="12.75" hidden="false" customHeight="false" outlineLevel="0" collapsed="false">
      <c r="A242" s="241"/>
      <c r="B242" s="241"/>
      <c r="C242" s="241"/>
      <c r="D242" s="242"/>
      <c r="E242" s="243"/>
    </row>
    <row r="243" customFormat="false" ht="12.75" hidden="false" customHeight="false" outlineLevel="0" collapsed="false">
      <c r="A243" s="241"/>
      <c r="B243" s="241"/>
      <c r="C243" s="241"/>
    </row>
    <row r="244" customFormat="false" ht="12.75" hidden="false" customHeight="false" outlineLevel="0" collapsed="false">
      <c r="A244" s="241"/>
      <c r="B244" s="241"/>
      <c r="C244" s="241"/>
      <c r="D244" s="242"/>
      <c r="E244" s="243"/>
    </row>
    <row r="245" customFormat="false" ht="12.75" hidden="false" customHeight="false" outlineLevel="0" collapsed="false">
      <c r="A245" s="241"/>
      <c r="B245" s="241"/>
      <c r="C245" s="241"/>
    </row>
    <row r="246" customFormat="false" ht="12.75" hidden="false" customHeight="false" outlineLevel="0" collapsed="false">
      <c r="A246" s="241"/>
      <c r="B246" s="241"/>
      <c r="C246" s="241"/>
      <c r="D246" s="242"/>
      <c r="E246" s="243"/>
    </row>
    <row r="247" customFormat="false" ht="12.75" hidden="false" customHeight="false" outlineLevel="0" collapsed="false">
      <c r="A247" s="241"/>
      <c r="B247" s="241"/>
      <c r="C247" s="241"/>
    </row>
    <row r="248" customFormat="false" ht="12.75" hidden="false" customHeight="false" outlineLevel="0" collapsed="false">
      <c r="A248" s="241"/>
      <c r="B248" s="241"/>
      <c r="C248" s="241"/>
      <c r="D248" s="242"/>
      <c r="E248" s="243"/>
    </row>
    <row r="249" customFormat="false" ht="12.75" hidden="false" customHeight="false" outlineLevel="0" collapsed="false">
      <c r="A249" s="241"/>
      <c r="B249" s="241"/>
      <c r="C249" s="241"/>
    </row>
    <row r="250" customFormat="false" ht="12.75" hidden="false" customHeight="false" outlineLevel="0" collapsed="false">
      <c r="A250" s="241"/>
      <c r="B250" s="241"/>
      <c r="C250" s="241"/>
      <c r="D250" s="242"/>
      <c r="E250" s="243"/>
    </row>
    <row r="251" customFormat="false" ht="12.75" hidden="false" customHeight="false" outlineLevel="0" collapsed="false">
      <c r="A251" s="241"/>
      <c r="B251" s="241"/>
      <c r="C251" s="241"/>
    </row>
    <row r="252" customFormat="false" ht="12.75" hidden="false" customHeight="false" outlineLevel="0" collapsed="false">
      <c r="A252" s="241"/>
      <c r="B252" s="241"/>
      <c r="C252" s="241"/>
      <c r="D252" s="242"/>
      <c r="E252" s="243"/>
    </row>
    <row r="253" customFormat="false" ht="12.75" hidden="false" customHeight="false" outlineLevel="0" collapsed="false">
      <c r="A253" s="241"/>
      <c r="B253" s="241"/>
      <c r="C253" s="241"/>
    </row>
    <row r="254" customFormat="false" ht="12.75" hidden="false" customHeight="false" outlineLevel="0" collapsed="false">
      <c r="A254" s="241"/>
      <c r="B254" s="241"/>
      <c r="C254" s="241"/>
      <c r="D254" s="242"/>
      <c r="E254" s="243"/>
    </row>
    <row r="255" customFormat="false" ht="12.75" hidden="false" customHeight="false" outlineLevel="0" collapsed="false">
      <c r="A255" s="241"/>
      <c r="B255" s="241"/>
      <c r="C255" s="241"/>
    </row>
    <row r="256" customFormat="false" ht="12.75" hidden="false" customHeight="false" outlineLevel="0" collapsed="false">
      <c r="A256" s="241"/>
      <c r="B256" s="241"/>
      <c r="C256" s="241"/>
      <c r="D256" s="242"/>
      <c r="E256" s="243"/>
    </row>
    <row r="257" customFormat="false" ht="12.75" hidden="false" customHeight="false" outlineLevel="0" collapsed="false">
      <c r="A257" s="241"/>
      <c r="B257" s="241"/>
      <c r="C257" s="241"/>
    </row>
    <row r="258" customFormat="false" ht="12.75" hidden="false" customHeight="false" outlineLevel="0" collapsed="false">
      <c r="A258" s="241"/>
      <c r="B258" s="241"/>
      <c r="C258" s="241"/>
      <c r="D258" s="242"/>
      <c r="E258" s="243"/>
    </row>
    <row r="259" customFormat="false" ht="12.75" hidden="false" customHeight="false" outlineLevel="0" collapsed="false">
      <c r="A259" s="241"/>
      <c r="B259" s="241"/>
      <c r="C259" s="241"/>
    </row>
    <row r="260" customFormat="false" ht="12.75" hidden="false" customHeight="false" outlineLevel="0" collapsed="false">
      <c r="A260" s="241"/>
      <c r="B260" s="241"/>
      <c r="C260" s="241"/>
      <c r="D260" s="242"/>
      <c r="E260" s="243"/>
    </row>
    <row r="261" customFormat="false" ht="12.75" hidden="false" customHeight="false" outlineLevel="0" collapsed="false">
      <c r="A261" s="241"/>
      <c r="B261" s="241"/>
      <c r="C261" s="241"/>
    </row>
    <row r="262" customFormat="false" ht="12.75" hidden="false" customHeight="false" outlineLevel="0" collapsed="false">
      <c r="A262" s="241"/>
      <c r="B262" s="241"/>
      <c r="C262" s="241"/>
      <c r="D262" s="242"/>
      <c r="E262" s="243"/>
    </row>
    <row r="263" customFormat="false" ht="12.75" hidden="false" customHeight="false" outlineLevel="0" collapsed="false">
      <c r="A263" s="241"/>
      <c r="B263" s="241"/>
      <c r="C263" s="241"/>
    </row>
    <row r="264" customFormat="false" ht="12.75" hidden="false" customHeight="false" outlineLevel="0" collapsed="false">
      <c r="A264" s="241"/>
      <c r="B264" s="241"/>
      <c r="C264" s="241"/>
      <c r="D264" s="242"/>
      <c r="E264" s="243"/>
    </row>
    <row r="265" customFormat="false" ht="12.75" hidden="false" customHeight="false" outlineLevel="0" collapsed="false">
      <c r="A265" s="241"/>
      <c r="B265" s="241"/>
      <c r="C265" s="241"/>
    </row>
    <row r="266" customFormat="false" ht="12.75" hidden="false" customHeight="false" outlineLevel="0" collapsed="false">
      <c r="A266" s="241"/>
      <c r="B266" s="241"/>
      <c r="C266" s="241"/>
      <c r="D266" s="242"/>
      <c r="E266" s="243"/>
    </row>
    <row r="267" customFormat="false" ht="12.75" hidden="false" customHeight="false" outlineLevel="0" collapsed="false">
      <c r="A267" s="241"/>
      <c r="B267" s="241"/>
      <c r="C267" s="241"/>
    </row>
    <row r="268" customFormat="false" ht="12.75" hidden="false" customHeight="false" outlineLevel="0" collapsed="false">
      <c r="A268" s="241"/>
      <c r="B268" s="241"/>
      <c r="C268" s="241"/>
      <c r="D268" s="242"/>
      <c r="E268" s="243"/>
    </row>
    <row r="269" customFormat="false" ht="12.75" hidden="false" customHeight="false" outlineLevel="0" collapsed="false">
      <c r="A269" s="241"/>
      <c r="B269" s="241"/>
      <c r="C269" s="241"/>
    </row>
    <row r="270" customFormat="false" ht="12.75" hidden="false" customHeight="false" outlineLevel="0" collapsed="false">
      <c r="A270" s="241"/>
      <c r="B270" s="241"/>
      <c r="C270" s="241"/>
      <c r="D270" s="242"/>
      <c r="E270" s="243"/>
    </row>
    <row r="271" customFormat="false" ht="12.75" hidden="false" customHeight="false" outlineLevel="0" collapsed="false">
      <c r="A271" s="241"/>
      <c r="B271" s="241"/>
      <c r="C271" s="241"/>
    </row>
    <row r="272" customFormat="false" ht="12.75" hidden="false" customHeight="false" outlineLevel="0" collapsed="false">
      <c r="A272" s="241"/>
      <c r="B272" s="241"/>
      <c r="C272" s="241"/>
      <c r="D272" s="242"/>
      <c r="E272" s="243"/>
    </row>
    <row r="273" customFormat="false" ht="12.75" hidden="false" customHeight="false" outlineLevel="0" collapsed="false">
      <c r="A273" s="241"/>
      <c r="B273" s="241"/>
      <c r="C273" s="241"/>
    </row>
    <row r="274" customFormat="false" ht="12.75" hidden="false" customHeight="false" outlineLevel="0" collapsed="false">
      <c r="A274" s="241"/>
      <c r="B274" s="241"/>
      <c r="C274" s="241"/>
      <c r="D274" s="242"/>
      <c r="E274" s="243"/>
    </row>
    <row r="275" customFormat="false" ht="12.75" hidden="false" customHeight="false" outlineLevel="0" collapsed="false">
      <c r="A275" s="241"/>
      <c r="B275" s="241"/>
      <c r="C275" s="241"/>
    </row>
    <row r="276" customFormat="false" ht="12.75" hidden="false" customHeight="false" outlineLevel="0" collapsed="false">
      <c r="A276" s="241"/>
      <c r="B276" s="241"/>
      <c r="C276" s="241"/>
      <c r="D276" s="242"/>
      <c r="E276" s="243"/>
    </row>
    <row r="277" customFormat="false" ht="12.75" hidden="false" customHeight="false" outlineLevel="0" collapsed="false">
      <c r="A277" s="241"/>
      <c r="B277" s="241"/>
      <c r="C277" s="241"/>
    </row>
    <row r="278" customFormat="false" ht="12.75" hidden="false" customHeight="false" outlineLevel="0" collapsed="false">
      <c r="A278" s="241"/>
      <c r="B278" s="241"/>
      <c r="C278" s="241"/>
      <c r="D278" s="242"/>
      <c r="E278" s="243"/>
    </row>
    <row r="279" customFormat="false" ht="12.75" hidden="false" customHeight="false" outlineLevel="0" collapsed="false">
      <c r="A279" s="241"/>
      <c r="B279" s="241"/>
      <c r="C279" s="241"/>
    </row>
    <row r="280" customFormat="false" ht="12.75" hidden="false" customHeight="false" outlineLevel="0" collapsed="false">
      <c r="A280" s="241"/>
      <c r="B280" s="241"/>
      <c r="C280" s="241"/>
      <c r="D280" s="242"/>
      <c r="E280" s="243"/>
    </row>
    <row r="281" customFormat="false" ht="12.75" hidden="false" customHeight="false" outlineLevel="0" collapsed="false">
      <c r="A281" s="241"/>
      <c r="B281" s="241"/>
      <c r="C281" s="241"/>
    </row>
    <row r="282" customFormat="false" ht="12.75" hidden="false" customHeight="false" outlineLevel="0" collapsed="false">
      <c r="A282" s="241"/>
      <c r="B282" s="241"/>
      <c r="C282" s="241"/>
      <c r="D282" s="242"/>
      <c r="E282" s="243"/>
    </row>
    <row r="283" customFormat="false" ht="12.75" hidden="false" customHeight="false" outlineLevel="0" collapsed="false">
      <c r="A283" s="241"/>
      <c r="B283" s="241"/>
      <c r="C283" s="241"/>
    </row>
    <row r="284" customFormat="false" ht="12.75" hidden="false" customHeight="false" outlineLevel="0" collapsed="false">
      <c r="A284" s="241"/>
      <c r="B284" s="241"/>
      <c r="C284" s="241"/>
      <c r="D284" s="242"/>
      <c r="E284" s="243"/>
    </row>
    <row r="285" customFormat="false" ht="12.75" hidden="false" customHeight="false" outlineLevel="0" collapsed="false">
      <c r="A285" s="241"/>
      <c r="B285" s="241"/>
      <c r="C285" s="241"/>
    </row>
    <row r="286" customFormat="false" ht="12.75" hidden="false" customHeight="false" outlineLevel="0" collapsed="false">
      <c r="A286" s="241"/>
      <c r="B286" s="241"/>
      <c r="C286" s="241"/>
      <c r="D286" s="242"/>
      <c r="E286" s="243"/>
    </row>
    <row r="287" customFormat="false" ht="12.75" hidden="false" customHeight="false" outlineLevel="0" collapsed="false">
      <c r="A287" s="241"/>
      <c r="B287" s="241"/>
      <c r="C287" s="241"/>
    </row>
    <row r="288" customFormat="false" ht="12.75" hidden="false" customHeight="false" outlineLevel="0" collapsed="false">
      <c r="A288" s="241"/>
      <c r="B288" s="241"/>
      <c r="C288" s="241"/>
      <c r="D288" s="242"/>
      <c r="E288" s="243"/>
    </row>
    <row r="289" customFormat="false" ht="12.75" hidden="false" customHeight="false" outlineLevel="0" collapsed="false">
      <c r="A289" s="241"/>
      <c r="B289" s="241"/>
      <c r="C289" s="241"/>
    </row>
    <row r="290" customFormat="false" ht="12.75" hidden="false" customHeight="false" outlineLevel="0" collapsed="false">
      <c r="A290" s="241"/>
      <c r="B290" s="241"/>
      <c r="C290" s="241"/>
      <c r="D290" s="242"/>
      <c r="E290" s="243"/>
    </row>
    <row r="291" customFormat="false" ht="12.75" hidden="false" customHeight="false" outlineLevel="0" collapsed="false">
      <c r="A291" s="241"/>
      <c r="B291" s="241"/>
      <c r="C291" s="241"/>
    </row>
    <row r="292" customFormat="false" ht="12.75" hidden="false" customHeight="false" outlineLevel="0" collapsed="false">
      <c r="A292" s="241"/>
      <c r="B292" s="241"/>
      <c r="C292" s="241"/>
      <c r="D292" s="242"/>
      <c r="E292" s="243"/>
    </row>
    <row r="293" customFormat="false" ht="12.75" hidden="false" customHeight="false" outlineLevel="0" collapsed="false">
      <c r="A293" s="241"/>
      <c r="B293" s="241"/>
      <c r="C293" s="241"/>
    </row>
    <row r="294" customFormat="false" ht="12.75" hidden="false" customHeight="false" outlineLevel="0" collapsed="false">
      <c r="A294" s="241"/>
      <c r="B294" s="241"/>
      <c r="C294" s="241"/>
      <c r="D294" s="242"/>
      <c r="E294" s="243"/>
    </row>
    <row r="295" customFormat="false" ht="12.75" hidden="false" customHeight="false" outlineLevel="0" collapsed="false">
      <c r="A295" s="241"/>
      <c r="B295" s="241"/>
      <c r="C295" s="241"/>
    </row>
    <row r="296" customFormat="false" ht="12.75" hidden="false" customHeight="false" outlineLevel="0" collapsed="false">
      <c r="A296" s="241"/>
      <c r="B296" s="241"/>
      <c r="C296" s="241"/>
      <c r="D296" s="242"/>
      <c r="E296" s="243"/>
    </row>
    <row r="297" customFormat="false" ht="12.75" hidden="false" customHeight="false" outlineLevel="0" collapsed="false">
      <c r="A297" s="241"/>
      <c r="B297" s="241"/>
      <c r="C297" s="241"/>
    </row>
    <row r="298" customFormat="false" ht="12.75" hidden="false" customHeight="false" outlineLevel="0" collapsed="false">
      <c r="A298" s="241"/>
      <c r="B298" s="241"/>
      <c r="C298" s="241"/>
      <c r="D298" s="242"/>
      <c r="E298" s="243"/>
    </row>
    <row r="299" customFormat="false" ht="12.75" hidden="false" customHeight="false" outlineLevel="0" collapsed="false">
      <c r="A299" s="241"/>
      <c r="B299" s="241"/>
      <c r="C299" s="241"/>
    </row>
    <row r="300" customFormat="false" ht="12.75" hidden="false" customHeight="false" outlineLevel="0" collapsed="false">
      <c r="A300" s="241"/>
      <c r="B300" s="241"/>
      <c r="C300" s="241"/>
      <c r="D300" s="242"/>
      <c r="E300" s="243"/>
    </row>
    <row r="301" customFormat="false" ht="12.75" hidden="false" customHeight="false" outlineLevel="0" collapsed="false">
      <c r="A301" s="241"/>
      <c r="B301" s="241"/>
      <c r="C301" s="241"/>
    </row>
    <row r="302" customFormat="false" ht="12.75" hidden="false" customHeight="false" outlineLevel="0" collapsed="false">
      <c r="A302" s="241"/>
      <c r="B302" s="241"/>
      <c r="C302" s="241"/>
      <c r="D302" s="242"/>
      <c r="E302" s="243"/>
    </row>
    <row r="303" customFormat="false" ht="12.75" hidden="false" customHeight="false" outlineLevel="0" collapsed="false">
      <c r="A303" s="241"/>
      <c r="B303" s="241"/>
      <c r="C303" s="241"/>
    </row>
    <row r="304" customFormat="false" ht="12.75" hidden="false" customHeight="false" outlineLevel="0" collapsed="false">
      <c r="A304" s="241"/>
      <c r="B304" s="241"/>
      <c r="C304" s="241"/>
      <c r="D304" s="242"/>
      <c r="E304" s="243"/>
    </row>
    <row r="305" customFormat="false" ht="12.75" hidden="false" customHeight="false" outlineLevel="0" collapsed="false">
      <c r="A305" s="241"/>
      <c r="B305" s="241"/>
      <c r="C305" s="241"/>
    </row>
    <row r="306" customFormat="false" ht="12.75" hidden="false" customHeight="false" outlineLevel="0" collapsed="false">
      <c r="A306" s="241"/>
      <c r="B306" s="241"/>
      <c r="C306" s="241"/>
      <c r="D306" s="242"/>
      <c r="E306" s="243"/>
    </row>
    <row r="307" customFormat="false" ht="12.75" hidden="false" customHeight="false" outlineLevel="0" collapsed="false">
      <c r="A307" s="241"/>
      <c r="B307" s="241"/>
      <c r="C307" s="241"/>
    </row>
    <row r="308" customFormat="false" ht="12.75" hidden="false" customHeight="false" outlineLevel="0" collapsed="false">
      <c r="A308" s="241"/>
      <c r="B308" s="241"/>
      <c r="C308" s="241"/>
      <c r="D308" s="242"/>
      <c r="E308" s="243"/>
    </row>
    <row r="309" customFormat="false" ht="12.75" hidden="false" customHeight="false" outlineLevel="0" collapsed="false">
      <c r="A309" s="241"/>
      <c r="B309" s="241"/>
      <c r="C309" s="241"/>
    </row>
    <row r="310" customFormat="false" ht="12.75" hidden="false" customHeight="false" outlineLevel="0" collapsed="false">
      <c r="A310" s="241"/>
      <c r="B310" s="241"/>
      <c r="C310" s="241"/>
      <c r="D310" s="242"/>
      <c r="E310" s="243"/>
    </row>
    <row r="311" customFormat="false" ht="12.75" hidden="false" customHeight="false" outlineLevel="0" collapsed="false">
      <c r="A311" s="241"/>
      <c r="B311" s="241"/>
      <c r="C311" s="241"/>
    </row>
    <row r="312" customFormat="false" ht="12.75" hidden="false" customHeight="false" outlineLevel="0" collapsed="false">
      <c r="A312" s="241"/>
      <c r="B312" s="241"/>
      <c r="C312" s="241"/>
      <c r="D312" s="242"/>
      <c r="E312" s="243"/>
    </row>
    <row r="313" customFormat="false" ht="12.75" hidden="false" customHeight="false" outlineLevel="0" collapsed="false">
      <c r="A313" s="241"/>
      <c r="B313" s="241"/>
      <c r="C313" s="241"/>
    </row>
    <row r="314" customFormat="false" ht="12.75" hidden="false" customHeight="false" outlineLevel="0" collapsed="false">
      <c r="A314" s="241"/>
      <c r="B314" s="241"/>
      <c r="C314" s="241"/>
      <c r="D314" s="242"/>
      <c r="E314" s="243"/>
    </row>
    <row r="315" customFormat="false" ht="12.75" hidden="false" customHeight="false" outlineLevel="0" collapsed="false">
      <c r="A315" s="241"/>
      <c r="B315" s="241"/>
      <c r="C315" s="241"/>
    </row>
    <row r="316" customFormat="false" ht="12.75" hidden="false" customHeight="false" outlineLevel="0" collapsed="false">
      <c r="A316" s="241"/>
      <c r="B316" s="241"/>
      <c r="C316" s="241"/>
      <c r="D316" s="242"/>
      <c r="E316" s="243"/>
    </row>
    <row r="317" customFormat="false" ht="12.75" hidden="false" customHeight="false" outlineLevel="0" collapsed="false">
      <c r="A317" s="241"/>
      <c r="B317" s="241"/>
      <c r="C317" s="241"/>
    </row>
    <row r="318" customFormat="false" ht="12.75" hidden="false" customHeight="false" outlineLevel="0" collapsed="false">
      <c r="A318" s="241"/>
      <c r="B318" s="241"/>
      <c r="C318" s="241"/>
      <c r="D318" s="242"/>
      <c r="E318" s="243"/>
    </row>
    <row r="319" customFormat="false" ht="12.75" hidden="false" customHeight="false" outlineLevel="0" collapsed="false">
      <c r="A319" s="241"/>
      <c r="B319" s="241"/>
      <c r="C319" s="241"/>
    </row>
    <row r="320" customFormat="false" ht="12.75" hidden="false" customHeight="false" outlineLevel="0" collapsed="false">
      <c r="A320" s="241"/>
      <c r="B320" s="241"/>
      <c r="C320" s="241"/>
      <c r="D320" s="242"/>
      <c r="E320" s="243"/>
    </row>
    <row r="321" customFormat="false" ht="12.75" hidden="false" customHeight="false" outlineLevel="0" collapsed="false">
      <c r="A321" s="241"/>
      <c r="B321" s="241"/>
      <c r="C321" s="241"/>
    </row>
    <row r="322" customFormat="false" ht="12.75" hidden="false" customHeight="false" outlineLevel="0" collapsed="false">
      <c r="A322" s="241"/>
      <c r="B322" s="241"/>
      <c r="C322" s="241"/>
      <c r="D322" s="242"/>
      <c r="E322" s="243"/>
    </row>
    <row r="323" customFormat="false" ht="12.75" hidden="false" customHeight="false" outlineLevel="0" collapsed="false">
      <c r="A323" s="241"/>
      <c r="B323" s="241"/>
      <c r="C323" s="241"/>
    </row>
    <row r="324" customFormat="false" ht="12.75" hidden="false" customHeight="false" outlineLevel="0" collapsed="false">
      <c r="A324" s="241"/>
      <c r="B324" s="241"/>
      <c r="C324" s="241"/>
      <c r="D324" s="242"/>
      <c r="E324" s="243"/>
    </row>
    <row r="325" customFormat="false" ht="12.75" hidden="false" customHeight="false" outlineLevel="0" collapsed="false">
      <c r="A325" s="241"/>
      <c r="B325" s="241"/>
      <c r="C325" s="241"/>
    </row>
    <row r="326" customFormat="false" ht="12.75" hidden="false" customHeight="false" outlineLevel="0" collapsed="false">
      <c r="A326" s="241"/>
      <c r="B326" s="241"/>
      <c r="C326" s="241"/>
      <c r="D326" s="242"/>
      <c r="E326" s="243"/>
    </row>
    <row r="327" customFormat="false" ht="12.75" hidden="false" customHeight="false" outlineLevel="0" collapsed="false">
      <c r="A327" s="241"/>
      <c r="B327" s="241"/>
      <c r="C327" s="241"/>
    </row>
    <row r="328" customFormat="false" ht="12.75" hidden="false" customHeight="false" outlineLevel="0" collapsed="false">
      <c r="A328" s="241"/>
      <c r="B328" s="241"/>
      <c r="C328" s="241"/>
      <c r="D328" s="242"/>
      <c r="E328" s="243"/>
    </row>
    <row r="329" customFormat="false" ht="12.75" hidden="false" customHeight="false" outlineLevel="0" collapsed="false">
      <c r="A329" s="241"/>
      <c r="B329" s="241"/>
      <c r="C329" s="241"/>
    </row>
    <row r="330" customFormat="false" ht="12.75" hidden="false" customHeight="false" outlineLevel="0" collapsed="false">
      <c r="A330" s="241"/>
      <c r="B330" s="241"/>
      <c r="C330" s="241"/>
      <c r="D330" s="242"/>
      <c r="E330" s="243"/>
    </row>
    <row r="331" customFormat="false" ht="12.75" hidden="false" customHeight="false" outlineLevel="0" collapsed="false">
      <c r="A331" s="241"/>
      <c r="B331" s="241"/>
      <c r="C331" s="241"/>
    </row>
    <row r="332" customFormat="false" ht="12.75" hidden="false" customHeight="false" outlineLevel="0" collapsed="false">
      <c r="A332" s="241"/>
      <c r="B332" s="241"/>
      <c r="C332" s="241"/>
      <c r="D332" s="242"/>
      <c r="E332" s="243"/>
    </row>
    <row r="333" customFormat="false" ht="12.75" hidden="false" customHeight="false" outlineLevel="0" collapsed="false">
      <c r="A333" s="241"/>
      <c r="B333" s="241"/>
      <c r="C333" s="241"/>
    </row>
    <row r="334" customFormat="false" ht="12.75" hidden="false" customHeight="false" outlineLevel="0" collapsed="false">
      <c r="A334" s="241"/>
      <c r="B334" s="241"/>
      <c r="C334" s="241"/>
      <c r="D334" s="242"/>
      <c r="E334" s="243"/>
    </row>
    <row r="335" customFormat="false" ht="12.75" hidden="false" customHeight="false" outlineLevel="0" collapsed="false">
      <c r="A335" s="241"/>
      <c r="B335" s="241"/>
      <c r="C335" s="241"/>
    </row>
    <row r="336" customFormat="false" ht="12.75" hidden="false" customHeight="false" outlineLevel="0" collapsed="false">
      <c r="A336" s="241"/>
      <c r="B336" s="241"/>
      <c r="C336" s="241"/>
      <c r="D336" s="242"/>
      <c r="E336" s="243"/>
    </row>
    <row r="337" customFormat="false" ht="12.75" hidden="false" customHeight="false" outlineLevel="0" collapsed="false">
      <c r="A337" s="241"/>
      <c r="B337" s="241"/>
      <c r="C337" s="241"/>
    </row>
    <row r="338" customFormat="false" ht="12.75" hidden="false" customHeight="false" outlineLevel="0" collapsed="false">
      <c r="A338" s="241"/>
      <c r="B338" s="241"/>
      <c r="C338" s="241"/>
      <c r="D338" s="242"/>
      <c r="E338" s="243"/>
    </row>
    <row r="339" customFormat="false" ht="12.75" hidden="false" customHeight="false" outlineLevel="0" collapsed="false">
      <c r="A339" s="241"/>
      <c r="B339" s="241"/>
      <c r="C339" s="241"/>
    </row>
    <row r="340" customFormat="false" ht="12.75" hidden="false" customHeight="false" outlineLevel="0" collapsed="false">
      <c r="A340" s="241"/>
      <c r="B340" s="241"/>
      <c r="C340" s="241"/>
      <c r="D340" s="242"/>
      <c r="E340" s="243"/>
    </row>
    <row r="341" customFormat="false" ht="12.75" hidden="false" customHeight="false" outlineLevel="0" collapsed="false">
      <c r="A341" s="241"/>
      <c r="B341" s="241"/>
      <c r="C341" s="241"/>
    </row>
    <row r="342" customFormat="false" ht="12.75" hidden="false" customHeight="false" outlineLevel="0" collapsed="false">
      <c r="A342" s="241"/>
      <c r="B342" s="241"/>
      <c r="C342" s="241"/>
      <c r="D342" s="242"/>
      <c r="E342" s="243"/>
    </row>
    <row r="343" customFormat="false" ht="12.75" hidden="false" customHeight="false" outlineLevel="0" collapsed="false">
      <c r="A343" s="241"/>
      <c r="B343" s="241"/>
      <c r="C343" s="241"/>
    </row>
    <row r="344" customFormat="false" ht="12.75" hidden="false" customHeight="false" outlineLevel="0" collapsed="false">
      <c r="A344" s="241"/>
      <c r="B344" s="241"/>
      <c r="C344" s="241"/>
      <c r="D344" s="242"/>
      <c r="E344" s="243"/>
    </row>
    <row r="345" customFormat="false" ht="12.75" hidden="false" customHeight="false" outlineLevel="0" collapsed="false">
      <c r="A345" s="241"/>
      <c r="B345" s="241"/>
      <c r="C345" s="241"/>
    </row>
    <row r="346" customFormat="false" ht="12.75" hidden="false" customHeight="false" outlineLevel="0" collapsed="false">
      <c r="A346" s="241"/>
      <c r="B346" s="241"/>
      <c r="C346" s="241"/>
      <c r="D346" s="242"/>
      <c r="E346" s="243"/>
    </row>
    <row r="347" customFormat="false" ht="12.75" hidden="false" customHeight="false" outlineLevel="0" collapsed="false">
      <c r="A347" s="241"/>
      <c r="B347" s="241"/>
      <c r="C347" s="241"/>
    </row>
    <row r="348" customFormat="false" ht="12.75" hidden="false" customHeight="false" outlineLevel="0" collapsed="false">
      <c r="A348" s="241"/>
      <c r="B348" s="241"/>
      <c r="C348" s="241"/>
      <c r="D348" s="242"/>
      <c r="E348" s="243"/>
    </row>
    <row r="349" customFormat="false" ht="12.75" hidden="false" customHeight="false" outlineLevel="0" collapsed="false">
      <c r="A349" s="241"/>
      <c r="B349" s="241"/>
      <c r="C349" s="241"/>
    </row>
    <row r="350" customFormat="false" ht="12.75" hidden="false" customHeight="false" outlineLevel="0" collapsed="false">
      <c r="A350" s="241"/>
      <c r="B350" s="241"/>
      <c r="C350" s="241"/>
      <c r="D350" s="242"/>
      <c r="E350" s="243"/>
    </row>
    <row r="351" customFormat="false" ht="12.75" hidden="false" customHeight="false" outlineLevel="0" collapsed="false">
      <c r="A351" s="241"/>
      <c r="B351" s="241"/>
      <c r="C351" s="241"/>
    </row>
    <row r="352" customFormat="false" ht="12.75" hidden="false" customHeight="false" outlineLevel="0" collapsed="false">
      <c r="A352" s="241"/>
      <c r="B352" s="241"/>
      <c r="C352" s="241"/>
      <c r="D352" s="242"/>
      <c r="E352" s="243"/>
    </row>
    <row r="353" customFormat="false" ht="12.75" hidden="false" customHeight="false" outlineLevel="0" collapsed="false">
      <c r="A353" s="241"/>
      <c r="B353" s="241"/>
      <c r="C353" s="241"/>
    </row>
    <row r="354" customFormat="false" ht="12.75" hidden="false" customHeight="false" outlineLevel="0" collapsed="false">
      <c r="A354" s="241"/>
      <c r="B354" s="241"/>
      <c r="C354" s="241"/>
      <c r="D354" s="242"/>
      <c r="E354" s="243"/>
    </row>
    <row r="355" customFormat="false" ht="12.75" hidden="false" customHeight="false" outlineLevel="0" collapsed="false">
      <c r="A355" s="241"/>
      <c r="B355" s="241"/>
      <c r="C355" s="241"/>
    </row>
    <row r="356" customFormat="false" ht="12.75" hidden="false" customHeight="false" outlineLevel="0" collapsed="false">
      <c r="A356" s="241"/>
      <c r="B356" s="241"/>
      <c r="C356" s="241"/>
      <c r="D356" s="242"/>
      <c r="E356" s="243"/>
    </row>
    <row r="357" customFormat="false" ht="12.75" hidden="false" customHeight="false" outlineLevel="0" collapsed="false">
      <c r="A357" s="241"/>
      <c r="B357" s="241"/>
      <c r="C357" s="241"/>
    </row>
    <row r="358" customFormat="false" ht="12.75" hidden="false" customHeight="false" outlineLevel="0" collapsed="false">
      <c r="A358" s="241"/>
      <c r="B358" s="241"/>
      <c r="C358" s="241"/>
      <c r="D358" s="242"/>
      <c r="E358" s="243"/>
    </row>
    <row r="359" customFormat="false" ht="12.75" hidden="false" customHeight="false" outlineLevel="0" collapsed="false">
      <c r="A359" s="241"/>
      <c r="B359" s="241"/>
      <c r="C359" s="241"/>
    </row>
    <row r="360" customFormat="false" ht="12.75" hidden="false" customHeight="false" outlineLevel="0" collapsed="false">
      <c r="A360" s="241"/>
      <c r="B360" s="241"/>
      <c r="C360" s="241"/>
      <c r="D360" s="242"/>
      <c r="E360" s="243"/>
    </row>
    <row r="361" customFormat="false" ht="12.75" hidden="false" customHeight="false" outlineLevel="0" collapsed="false">
      <c r="A361" s="241"/>
      <c r="B361" s="241"/>
      <c r="C361" s="241"/>
    </row>
    <row r="362" customFormat="false" ht="12.75" hidden="false" customHeight="false" outlineLevel="0" collapsed="false">
      <c r="A362" s="241"/>
      <c r="B362" s="241"/>
      <c r="C362" s="241"/>
      <c r="D362" s="242"/>
      <c r="E362" s="243"/>
    </row>
    <row r="363" customFormat="false" ht="12.75" hidden="false" customHeight="false" outlineLevel="0" collapsed="false">
      <c r="A363" s="241"/>
      <c r="B363" s="241"/>
      <c r="C363" s="241"/>
    </row>
    <row r="364" customFormat="false" ht="12.75" hidden="false" customHeight="false" outlineLevel="0" collapsed="false">
      <c r="A364" s="241"/>
      <c r="B364" s="241"/>
      <c r="C364" s="241"/>
      <c r="D364" s="242"/>
      <c r="E364" s="243"/>
    </row>
    <row r="365" customFormat="false" ht="12.75" hidden="false" customHeight="false" outlineLevel="0" collapsed="false">
      <c r="A365" s="241"/>
      <c r="B365" s="241"/>
      <c r="C365" s="241"/>
    </row>
    <row r="366" customFormat="false" ht="12.75" hidden="false" customHeight="false" outlineLevel="0" collapsed="false">
      <c r="A366" s="241"/>
      <c r="B366" s="241"/>
      <c r="C366" s="241"/>
      <c r="D366" s="242"/>
      <c r="E366" s="243"/>
    </row>
    <row r="367" customFormat="false" ht="12.75" hidden="false" customHeight="false" outlineLevel="0" collapsed="false">
      <c r="A367" s="241"/>
      <c r="B367" s="241"/>
      <c r="C367" s="241"/>
    </row>
    <row r="368" customFormat="false" ht="12.75" hidden="false" customHeight="false" outlineLevel="0" collapsed="false">
      <c r="A368" s="241"/>
      <c r="B368" s="241"/>
      <c r="C368" s="241"/>
      <c r="D368" s="242"/>
      <c r="E368" s="243"/>
    </row>
    <row r="369" customFormat="false" ht="12.75" hidden="false" customHeight="false" outlineLevel="0" collapsed="false">
      <c r="A369" s="241"/>
      <c r="B369" s="241"/>
      <c r="C369" s="241"/>
    </row>
    <row r="370" customFormat="false" ht="12.75" hidden="false" customHeight="false" outlineLevel="0" collapsed="false">
      <c r="A370" s="241"/>
      <c r="B370" s="241"/>
      <c r="C370" s="241"/>
      <c r="D370" s="242"/>
      <c r="E370" s="243"/>
    </row>
    <row r="371" customFormat="false" ht="12.75" hidden="false" customHeight="false" outlineLevel="0" collapsed="false">
      <c r="A371" s="241"/>
      <c r="B371" s="241"/>
      <c r="C371" s="241"/>
    </row>
    <row r="372" customFormat="false" ht="12.75" hidden="false" customHeight="false" outlineLevel="0" collapsed="false">
      <c r="A372" s="241"/>
      <c r="B372" s="241"/>
      <c r="C372" s="241"/>
      <c r="D372" s="242"/>
      <c r="E372" s="243"/>
    </row>
    <row r="373" customFormat="false" ht="12.75" hidden="false" customHeight="false" outlineLevel="0" collapsed="false">
      <c r="A373" s="241"/>
      <c r="B373" s="241"/>
      <c r="C373" s="241"/>
    </row>
    <row r="374" customFormat="false" ht="12.75" hidden="false" customHeight="false" outlineLevel="0" collapsed="false">
      <c r="A374" s="241"/>
      <c r="B374" s="241"/>
      <c r="C374" s="241"/>
      <c r="D374" s="242"/>
      <c r="E374" s="243"/>
    </row>
    <row r="375" customFormat="false" ht="12.75" hidden="false" customHeight="false" outlineLevel="0" collapsed="false">
      <c r="A375" s="241"/>
      <c r="B375" s="241"/>
      <c r="C375" s="241"/>
    </row>
    <row r="376" customFormat="false" ht="12.75" hidden="false" customHeight="false" outlineLevel="0" collapsed="false">
      <c r="A376" s="241"/>
      <c r="B376" s="241"/>
      <c r="C376" s="241"/>
      <c r="D376" s="242"/>
      <c r="E376" s="243"/>
    </row>
    <row r="377" customFormat="false" ht="12.75" hidden="false" customHeight="false" outlineLevel="0" collapsed="false">
      <c r="A377" s="241"/>
      <c r="B377" s="241"/>
      <c r="C377" s="241"/>
    </row>
    <row r="378" customFormat="false" ht="12.75" hidden="false" customHeight="false" outlineLevel="0" collapsed="false">
      <c r="A378" s="241"/>
      <c r="B378" s="241"/>
      <c r="C378" s="241"/>
      <c r="D378" s="242"/>
      <c r="E378" s="243"/>
    </row>
    <row r="379" customFormat="false" ht="12.75" hidden="false" customHeight="false" outlineLevel="0" collapsed="false">
      <c r="A379" s="241"/>
      <c r="B379" s="241"/>
      <c r="C379" s="241"/>
    </row>
    <row r="380" customFormat="false" ht="12.75" hidden="false" customHeight="false" outlineLevel="0" collapsed="false">
      <c r="A380" s="241"/>
      <c r="B380" s="241"/>
      <c r="C380" s="241"/>
      <c r="D380" s="242"/>
      <c r="E380" s="243"/>
    </row>
    <row r="381" customFormat="false" ht="12.75" hidden="false" customHeight="false" outlineLevel="0" collapsed="false">
      <c r="A381" s="241"/>
      <c r="B381" s="241"/>
      <c r="C381" s="241"/>
    </row>
    <row r="382" customFormat="false" ht="12.75" hidden="false" customHeight="false" outlineLevel="0" collapsed="false">
      <c r="A382" s="241"/>
      <c r="B382" s="241"/>
      <c r="C382" s="241"/>
      <c r="D382" s="242"/>
      <c r="E382" s="243"/>
    </row>
    <row r="383" customFormat="false" ht="12.75" hidden="false" customHeight="false" outlineLevel="0" collapsed="false">
      <c r="A383" s="241"/>
      <c r="B383" s="241"/>
      <c r="C383" s="241"/>
    </row>
    <row r="384" customFormat="false" ht="12.75" hidden="false" customHeight="false" outlineLevel="0" collapsed="false">
      <c r="A384" s="241"/>
      <c r="B384" s="241"/>
      <c r="C384" s="241"/>
      <c r="D384" s="242"/>
      <c r="E384" s="243"/>
    </row>
    <row r="385" customFormat="false" ht="12.75" hidden="false" customHeight="false" outlineLevel="0" collapsed="false">
      <c r="A385" s="241"/>
      <c r="B385" s="241"/>
      <c r="C385" s="241"/>
    </row>
    <row r="386" customFormat="false" ht="12.75" hidden="false" customHeight="false" outlineLevel="0" collapsed="false">
      <c r="A386" s="241"/>
      <c r="B386" s="241"/>
      <c r="C386" s="241"/>
      <c r="D386" s="242"/>
      <c r="E386" s="243"/>
    </row>
    <row r="387" customFormat="false" ht="12.75" hidden="false" customHeight="false" outlineLevel="0" collapsed="false">
      <c r="A387" s="241"/>
      <c r="B387" s="241"/>
      <c r="C387" s="241"/>
    </row>
    <row r="388" customFormat="false" ht="12.75" hidden="false" customHeight="false" outlineLevel="0" collapsed="false">
      <c r="A388" s="241"/>
      <c r="B388" s="241"/>
      <c r="C388" s="241"/>
      <c r="D388" s="242"/>
      <c r="E388" s="243"/>
    </row>
    <row r="389" customFormat="false" ht="12.75" hidden="false" customHeight="false" outlineLevel="0" collapsed="false">
      <c r="A389" s="241"/>
      <c r="B389" s="241"/>
      <c r="C389" s="241"/>
    </row>
    <row r="390" customFormat="false" ht="12.75" hidden="false" customHeight="false" outlineLevel="0" collapsed="false">
      <c r="A390" s="241"/>
      <c r="B390" s="241"/>
      <c r="C390" s="241"/>
      <c r="D390" s="242"/>
      <c r="E390" s="243"/>
    </row>
    <row r="391" customFormat="false" ht="12.75" hidden="false" customHeight="false" outlineLevel="0" collapsed="false">
      <c r="A391" s="241"/>
      <c r="B391" s="241"/>
      <c r="C391" s="241"/>
    </row>
    <row r="392" customFormat="false" ht="12.75" hidden="false" customHeight="false" outlineLevel="0" collapsed="false">
      <c r="A392" s="241"/>
      <c r="B392" s="241"/>
      <c r="C392" s="241"/>
      <c r="D392" s="242"/>
      <c r="E392" s="243"/>
    </row>
    <row r="393" customFormat="false" ht="12.75" hidden="false" customHeight="false" outlineLevel="0" collapsed="false">
      <c r="A393" s="241"/>
      <c r="B393" s="241"/>
      <c r="C393" s="241"/>
    </row>
    <row r="394" customFormat="false" ht="12.75" hidden="false" customHeight="false" outlineLevel="0" collapsed="false">
      <c r="A394" s="241"/>
      <c r="B394" s="241"/>
      <c r="C394" s="241"/>
      <c r="D394" s="242"/>
      <c r="E394" s="243"/>
    </row>
    <row r="395" customFormat="false" ht="12.75" hidden="false" customHeight="false" outlineLevel="0" collapsed="false">
      <c r="A395" s="241"/>
      <c r="B395" s="241"/>
      <c r="C395" s="241"/>
    </row>
    <row r="396" customFormat="false" ht="12.75" hidden="false" customHeight="false" outlineLevel="0" collapsed="false">
      <c r="A396" s="241"/>
      <c r="B396" s="241"/>
      <c r="C396" s="241"/>
      <c r="D396" s="242"/>
      <c r="E396" s="243"/>
    </row>
    <row r="397" customFormat="false" ht="12.75" hidden="false" customHeight="false" outlineLevel="0" collapsed="false">
      <c r="A397" s="241"/>
      <c r="B397" s="241"/>
      <c r="C397" s="241"/>
    </row>
    <row r="398" customFormat="false" ht="12.75" hidden="false" customHeight="false" outlineLevel="0" collapsed="false">
      <c r="A398" s="241"/>
      <c r="B398" s="241"/>
      <c r="C398" s="241"/>
      <c r="D398" s="242"/>
      <c r="E398" s="243"/>
    </row>
    <row r="399" customFormat="false" ht="12.75" hidden="false" customHeight="false" outlineLevel="0" collapsed="false">
      <c r="A399" s="241"/>
      <c r="B399" s="241"/>
      <c r="C399" s="241"/>
    </row>
    <row r="400" customFormat="false" ht="12.75" hidden="false" customHeight="false" outlineLevel="0" collapsed="false">
      <c r="A400" s="238"/>
      <c r="B400" s="238"/>
      <c r="C400" s="238"/>
      <c r="D400" s="227"/>
      <c r="E400" s="271"/>
      <c r="F400" s="271"/>
      <c r="G400" s="271"/>
    </row>
    <row r="401" customFormat="false" ht="12.75" hidden="false" customHeight="false" outlineLevel="0" collapsed="false">
      <c r="A401" s="238"/>
      <c r="B401" s="238"/>
      <c r="C401" s="238"/>
      <c r="D401" s="239"/>
      <c r="E401" s="240"/>
      <c r="F401" s="271"/>
      <c r="G401" s="271"/>
    </row>
    <row r="402" customFormat="false" ht="12.75" hidden="false" customHeight="false" outlineLevel="0" collapsed="false">
      <c r="A402" s="238"/>
      <c r="B402" s="238"/>
      <c r="C402" s="238"/>
      <c r="D402" s="227"/>
      <c r="E402" s="271"/>
      <c r="F402" s="271"/>
      <c r="G402" s="271"/>
    </row>
    <row r="403" customFormat="false" ht="12.75" hidden="false" customHeight="false" outlineLevel="0" collapsed="false">
      <c r="A403" s="238"/>
      <c r="B403" s="238"/>
      <c r="C403" s="238"/>
      <c r="D403" s="239"/>
      <c r="E403" s="240"/>
      <c r="F403" s="271"/>
      <c r="G403" s="271"/>
    </row>
    <row r="404" customFormat="false" ht="12.75" hidden="false" customHeight="false" outlineLevel="0" collapsed="false">
      <c r="A404" s="238"/>
      <c r="B404" s="238"/>
      <c r="C404" s="238"/>
      <c r="D404" s="227"/>
      <c r="E404" s="271"/>
      <c r="F404" s="271"/>
      <c r="G404" s="271"/>
    </row>
    <row r="405" customFormat="false" ht="12.75" hidden="false" customHeight="false" outlineLevel="0" collapsed="false">
      <c r="A405" s="238"/>
      <c r="B405" s="238"/>
      <c r="C405" s="238"/>
      <c r="D405" s="239"/>
      <c r="E405" s="240"/>
      <c r="F405" s="271"/>
      <c r="G405" s="271"/>
    </row>
    <row r="406" customFormat="false" ht="12.75" hidden="false" customHeight="false" outlineLevel="0" collapsed="false">
      <c r="A406" s="238"/>
      <c r="B406" s="238"/>
      <c r="C406" s="238"/>
      <c r="D406" s="227"/>
      <c r="E406" s="271"/>
      <c r="F406" s="271"/>
      <c r="G406" s="271"/>
    </row>
    <row r="407" customFormat="false" ht="12.75" hidden="false" customHeight="false" outlineLevel="0" collapsed="false">
      <c r="A407" s="238"/>
      <c r="B407" s="238"/>
      <c r="C407" s="238"/>
      <c r="D407" s="239"/>
      <c r="E407" s="240"/>
      <c r="F407" s="271"/>
      <c r="G407" s="271"/>
    </row>
    <row r="408" customFormat="false" ht="12.75" hidden="false" customHeight="false" outlineLevel="0" collapsed="false">
      <c r="A408" s="238"/>
      <c r="B408" s="238"/>
      <c r="C408" s="238"/>
      <c r="D408" s="227"/>
      <c r="E408" s="271"/>
      <c r="F408" s="271"/>
      <c r="G408" s="271"/>
    </row>
    <row r="409" customFormat="false" ht="12.75" hidden="false" customHeight="false" outlineLevel="0" collapsed="false">
      <c r="A409" s="238"/>
      <c r="B409" s="238"/>
      <c r="C409" s="238"/>
      <c r="D409" s="239"/>
      <c r="E409" s="240"/>
      <c r="F409" s="271"/>
      <c r="G409" s="271"/>
    </row>
    <row r="410" customFormat="false" ht="12.75" hidden="false" customHeight="false" outlineLevel="0" collapsed="false">
      <c r="A410" s="238"/>
      <c r="B410" s="238"/>
      <c r="C410" s="238"/>
      <c r="D410" s="227"/>
      <c r="E410" s="271"/>
      <c r="F410" s="271"/>
      <c r="G410" s="271"/>
    </row>
    <row r="411" customFormat="false" ht="12.75" hidden="false" customHeight="false" outlineLevel="0" collapsed="false">
      <c r="A411" s="238"/>
      <c r="B411" s="238"/>
      <c r="C411" s="238"/>
      <c r="D411" s="239"/>
      <c r="E411" s="240"/>
      <c r="F411" s="271"/>
      <c r="G411" s="271"/>
    </row>
    <row r="412" customFormat="false" ht="12.75" hidden="false" customHeight="false" outlineLevel="0" collapsed="false">
      <c r="A412" s="238"/>
      <c r="B412" s="238"/>
      <c r="C412" s="238"/>
      <c r="D412" s="227"/>
      <c r="E412" s="271"/>
      <c r="F412" s="271"/>
      <c r="G412" s="271"/>
    </row>
    <row r="413" customFormat="false" ht="12.75" hidden="false" customHeight="false" outlineLevel="0" collapsed="false">
      <c r="A413" s="238"/>
      <c r="B413" s="238"/>
      <c r="C413" s="238"/>
      <c r="D413" s="239"/>
      <c r="E413" s="240"/>
      <c r="F413" s="271"/>
      <c r="G413" s="271"/>
    </row>
    <row r="414" customFormat="false" ht="12.75" hidden="false" customHeight="false" outlineLevel="0" collapsed="false">
      <c r="A414" s="238"/>
      <c r="B414" s="238"/>
      <c r="C414" s="238"/>
      <c r="D414" s="227"/>
      <c r="E414" s="271"/>
      <c r="F414" s="271"/>
      <c r="G414" s="271"/>
    </row>
    <row r="415" customFormat="false" ht="12.75" hidden="false" customHeight="false" outlineLevel="0" collapsed="false">
      <c r="A415" s="238"/>
      <c r="B415" s="238"/>
      <c r="C415" s="238"/>
      <c r="D415" s="239"/>
      <c r="E415" s="240"/>
      <c r="F415" s="271"/>
      <c r="G415" s="271"/>
    </row>
    <row r="416" customFormat="false" ht="12.75" hidden="false" customHeight="false" outlineLevel="0" collapsed="false">
      <c r="A416" s="238"/>
      <c r="B416" s="238"/>
      <c r="C416" s="238"/>
      <c r="D416" s="227"/>
      <c r="E416" s="271"/>
      <c r="F416" s="271"/>
      <c r="G416" s="271"/>
    </row>
    <row r="417" customFormat="false" ht="12.75" hidden="false" customHeight="false" outlineLevel="0" collapsed="false">
      <c r="A417" s="238"/>
      <c r="B417" s="238"/>
      <c r="C417" s="238"/>
      <c r="D417" s="239"/>
      <c r="E417" s="240"/>
      <c r="F417" s="271"/>
      <c r="G417" s="271"/>
    </row>
    <row r="418" customFormat="false" ht="12.75" hidden="false" customHeight="false" outlineLevel="0" collapsed="false">
      <c r="A418" s="238"/>
      <c r="B418" s="238"/>
      <c r="C418" s="238"/>
      <c r="D418" s="227"/>
      <c r="E418" s="271"/>
      <c r="F418" s="271"/>
      <c r="G418" s="271"/>
    </row>
    <row r="419" customFormat="false" ht="12.75" hidden="false" customHeight="false" outlineLevel="0" collapsed="false">
      <c r="A419" s="238"/>
      <c r="B419" s="238"/>
      <c r="C419" s="238"/>
      <c r="D419" s="239"/>
      <c r="E419" s="240"/>
      <c r="F419" s="271"/>
      <c r="G419" s="271"/>
    </row>
    <row r="420" customFormat="false" ht="12.75" hidden="false" customHeight="false" outlineLevel="0" collapsed="false">
      <c r="A420" s="241"/>
      <c r="B420" s="241"/>
      <c r="C420" s="241"/>
    </row>
    <row r="421" customFormat="false" ht="12.75" hidden="false" customHeight="false" outlineLevel="0" collapsed="false">
      <c r="A421" s="241"/>
      <c r="B421" s="241"/>
      <c r="C421" s="241"/>
      <c r="D421" s="242"/>
      <c r="E421" s="243"/>
    </row>
    <row r="422" customFormat="false" ht="12.75" hidden="false" customHeight="false" outlineLevel="0" collapsed="false">
      <c r="A422" s="241"/>
      <c r="B422" s="241"/>
      <c r="C422" s="241"/>
    </row>
    <row r="423" customFormat="false" ht="12.75" hidden="false" customHeight="false" outlineLevel="0" collapsed="false">
      <c r="A423" s="241"/>
      <c r="B423" s="241"/>
      <c r="C423" s="241"/>
      <c r="D423" s="242"/>
      <c r="E423" s="243"/>
    </row>
    <row r="424" customFormat="false" ht="12.75" hidden="false" customHeight="false" outlineLevel="0" collapsed="false">
      <c r="A424" s="241"/>
      <c r="B424" s="241"/>
      <c r="C424" s="241"/>
    </row>
    <row r="425" customFormat="false" ht="12.75" hidden="false" customHeight="false" outlineLevel="0" collapsed="false">
      <c r="A425" s="241"/>
      <c r="B425" s="241"/>
      <c r="C425" s="241"/>
      <c r="D425" s="242"/>
      <c r="E425" s="243"/>
    </row>
    <row r="426" customFormat="false" ht="12.75" hidden="false" customHeight="false" outlineLevel="0" collapsed="false">
      <c r="A426" s="241"/>
      <c r="B426" s="241"/>
      <c r="C426" s="241"/>
    </row>
    <row r="427" customFormat="false" ht="12.75" hidden="false" customHeight="false" outlineLevel="0" collapsed="false">
      <c r="A427" s="241"/>
      <c r="B427" s="241"/>
      <c r="C427" s="241"/>
      <c r="D427" s="242"/>
      <c r="E427" s="243"/>
    </row>
    <row r="428" customFormat="false" ht="12.75" hidden="false" customHeight="false" outlineLevel="0" collapsed="false">
      <c r="A428" s="241"/>
      <c r="B428" s="241"/>
      <c r="C428" s="241"/>
    </row>
    <row r="429" customFormat="false" ht="12.75" hidden="false" customHeight="false" outlineLevel="0" collapsed="false">
      <c r="A429" s="241"/>
      <c r="B429" s="241"/>
      <c r="C429" s="241"/>
      <c r="D429" s="242"/>
      <c r="E429" s="243"/>
    </row>
    <row r="430" customFormat="false" ht="12.75" hidden="false" customHeight="false" outlineLevel="0" collapsed="false">
      <c r="A430" s="241"/>
      <c r="B430" s="241"/>
      <c r="C430" s="241"/>
    </row>
    <row r="431" customFormat="false" ht="12.75" hidden="false" customHeight="false" outlineLevel="0" collapsed="false">
      <c r="A431" s="241"/>
      <c r="B431" s="241"/>
      <c r="C431" s="241"/>
      <c r="D431" s="242"/>
      <c r="E431" s="243"/>
    </row>
    <row r="432" customFormat="false" ht="12.75" hidden="false" customHeight="false" outlineLevel="0" collapsed="false">
      <c r="A432" s="241"/>
      <c r="B432" s="241"/>
      <c r="C432" s="241"/>
    </row>
    <row r="433" customFormat="false" ht="12.75" hidden="false" customHeight="false" outlineLevel="0" collapsed="false">
      <c r="A433" s="241"/>
      <c r="B433" s="241"/>
      <c r="C433" s="241"/>
      <c r="D433" s="242"/>
      <c r="E433" s="243"/>
    </row>
    <row r="434" customFormat="false" ht="12.75" hidden="false" customHeight="false" outlineLevel="0" collapsed="false">
      <c r="A434" s="241"/>
      <c r="B434" s="241"/>
      <c r="C434" s="241"/>
    </row>
    <row r="435" customFormat="false" ht="12.75" hidden="false" customHeight="false" outlineLevel="0" collapsed="false">
      <c r="A435" s="241"/>
      <c r="B435" s="241"/>
      <c r="C435" s="241"/>
      <c r="D435" s="242"/>
      <c r="E435" s="243"/>
    </row>
    <row r="436" customFormat="false" ht="12.75" hidden="false" customHeight="false" outlineLevel="0" collapsed="false">
      <c r="A436" s="241"/>
      <c r="B436" s="241"/>
      <c r="C436" s="241"/>
    </row>
    <row r="437" customFormat="false" ht="12.75" hidden="false" customHeight="false" outlineLevel="0" collapsed="false">
      <c r="A437" s="241"/>
      <c r="B437" s="241"/>
      <c r="C437" s="241"/>
      <c r="D437" s="242"/>
      <c r="E437" s="243"/>
    </row>
    <row r="438" customFormat="false" ht="12.75" hidden="false" customHeight="false" outlineLevel="0" collapsed="false">
      <c r="A438" s="241"/>
      <c r="B438" s="241"/>
      <c r="C438" s="241"/>
    </row>
    <row r="439" customFormat="false" ht="12.75" hidden="false" customHeight="false" outlineLevel="0" collapsed="false">
      <c r="A439" s="241"/>
      <c r="B439" s="241"/>
      <c r="C439" s="241"/>
      <c r="D439" s="242"/>
      <c r="E439" s="243"/>
    </row>
    <row r="440" customFormat="false" ht="12.75" hidden="false" customHeight="false" outlineLevel="0" collapsed="false">
      <c r="A440" s="241"/>
      <c r="B440" s="241"/>
      <c r="C440" s="241"/>
    </row>
    <row r="441" customFormat="false" ht="12.75" hidden="false" customHeight="false" outlineLevel="0" collapsed="false">
      <c r="A441" s="241"/>
      <c r="B441" s="241"/>
      <c r="C441" s="241"/>
      <c r="D441" s="242"/>
      <c r="E441" s="243"/>
    </row>
    <row r="442" customFormat="false" ht="12.75" hidden="false" customHeight="false" outlineLevel="0" collapsed="false">
      <c r="A442" s="241"/>
      <c r="B442" s="241"/>
      <c r="C442" s="241"/>
    </row>
    <row r="443" customFormat="false" ht="12.75" hidden="false" customHeight="false" outlineLevel="0" collapsed="false">
      <c r="A443" s="241"/>
      <c r="B443" s="241"/>
      <c r="C443" s="241"/>
      <c r="D443" s="242"/>
      <c r="E443" s="243"/>
    </row>
    <row r="444" customFormat="false" ht="12.75" hidden="false" customHeight="false" outlineLevel="0" collapsed="false">
      <c r="A444" s="241"/>
      <c r="B444" s="241"/>
      <c r="C444" s="241"/>
    </row>
    <row r="445" customFormat="false" ht="12.75" hidden="false" customHeight="false" outlineLevel="0" collapsed="false">
      <c r="A445" s="241"/>
      <c r="B445" s="241"/>
      <c r="C445" s="241"/>
      <c r="D445" s="242"/>
      <c r="E445" s="243"/>
    </row>
    <row r="446" customFormat="false" ht="12.75" hidden="false" customHeight="false" outlineLevel="0" collapsed="false">
      <c r="A446" s="241"/>
      <c r="B446" s="241"/>
      <c r="C446" s="241"/>
    </row>
    <row r="447" customFormat="false" ht="12.75" hidden="false" customHeight="false" outlineLevel="0" collapsed="false">
      <c r="A447" s="241"/>
      <c r="B447" s="241"/>
      <c r="C447" s="241"/>
      <c r="D447" s="242"/>
      <c r="E447" s="243"/>
    </row>
    <row r="448" customFormat="false" ht="12.75" hidden="false" customHeight="false" outlineLevel="0" collapsed="false">
      <c r="A448" s="241"/>
      <c r="B448" s="241"/>
      <c r="C448" s="241"/>
    </row>
    <row r="449" customFormat="false" ht="12.75" hidden="false" customHeight="false" outlineLevel="0" collapsed="false">
      <c r="A449" s="241"/>
      <c r="B449" s="241"/>
      <c r="C449" s="241"/>
      <c r="D449" s="242"/>
      <c r="E449" s="243"/>
    </row>
    <row r="450" customFormat="false" ht="12.75" hidden="false" customHeight="false" outlineLevel="0" collapsed="false">
      <c r="A450" s="241"/>
      <c r="B450" s="241"/>
      <c r="C450" s="241"/>
    </row>
    <row r="451" customFormat="false" ht="12.75" hidden="false" customHeight="false" outlineLevel="0" collapsed="false">
      <c r="A451" s="241"/>
      <c r="B451" s="241"/>
      <c r="C451" s="241"/>
      <c r="D451" s="242"/>
      <c r="E451" s="243"/>
    </row>
    <row r="452" customFormat="false" ht="12.75" hidden="false" customHeight="false" outlineLevel="0" collapsed="false">
      <c r="A452" s="241"/>
      <c r="B452" s="241"/>
      <c r="C452" s="241"/>
    </row>
    <row r="453" customFormat="false" ht="12.75" hidden="false" customHeight="false" outlineLevel="0" collapsed="false">
      <c r="A453" s="241"/>
      <c r="B453" s="241"/>
      <c r="C453" s="241"/>
      <c r="D453" s="242"/>
      <c r="E453" s="243"/>
    </row>
    <row r="454" customFormat="false" ht="12.75" hidden="false" customHeight="false" outlineLevel="0" collapsed="false">
      <c r="A454" s="241"/>
      <c r="B454" s="241"/>
      <c r="C454" s="241"/>
    </row>
    <row r="455" customFormat="false" ht="12.75" hidden="false" customHeight="false" outlineLevel="0" collapsed="false">
      <c r="A455" s="241"/>
      <c r="B455" s="241"/>
      <c r="C455" s="241"/>
      <c r="D455" s="242"/>
      <c r="E455" s="243"/>
    </row>
    <row r="456" customFormat="false" ht="12.75" hidden="false" customHeight="false" outlineLevel="0" collapsed="false">
      <c r="A456" s="241"/>
      <c r="B456" s="241"/>
      <c r="C456" s="241"/>
    </row>
    <row r="457" customFormat="false" ht="12.75" hidden="false" customHeight="false" outlineLevel="0" collapsed="false">
      <c r="A457" s="241"/>
      <c r="B457" s="241"/>
      <c r="C457" s="241"/>
      <c r="D457" s="242"/>
      <c r="E457" s="243"/>
    </row>
    <row r="458" customFormat="false" ht="12.75" hidden="false" customHeight="false" outlineLevel="0" collapsed="false">
      <c r="A458" s="241"/>
      <c r="B458" s="241"/>
      <c r="C458" s="241"/>
    </row>
    <row r="459" customFormat="false" ht="12.75" hidden="false" customHeight="false" outlineLevel="0" collapsed="false">
      <c r="A459" s="241"/>
      <c r="B459" s="241"/>
      <c r="C459" s="241"/>
      <c r="D459" s="242"/>
      <c r="E459" s="243"/>
    </row>
    <row r="460" customFormat="false" ht="12.75" hidden="false" customHeight="false" outlineLevel="0" collapsed="false">
      <c r="A460" s="241"/>
      <c r="B460" s="241"/>
      <c r="C460" s="241"/>
    </row>
    <row r="461" customFormat="false" ht="12.75" hidden="false" customHeight="false" outlineLevel="0" collapsed="false">
      <c r="A461" s="241"/>
      <c r="B461" s="241"/>
      <c r="C461" s="241"/>
      <c r="D461" s="242"/>
      <c r="E461" s="243"/>
    </row>
    <row r="462" customFormat="false" ht="12.75" hidden="false" customHeight="false" outlineLevel="0" collapsed="false">
      <c r="A462" s="241"/>
      <c r="B462" s="241"/>
      <c r="C462" s="241"/>
    </row>
    <row r="463" customFormat="false" ht="12.75" hidden="false" customHeight="false" outlineLevel="0" collapsed="false">
      <c r="A463" s="241"/>
      <c r="B463" s="241"/>
      <c r="C463" s="241"/>
      <c r="D463" s="242"/>
      <c r="E463" s="243"/>
    </row>
    <row r="464" customFormat="false" ht="12.75" hidden="false" customHeight="false" outlineLevel="0" collapsed="false">
      <c r="A464" s="241"/>
      <c r="B464" s="241"/>
      <c r="C464" s="241"/>
    </row>
    <row r="465" customFormat="false" ht="12.75" hidden="false" customHeight="false" outlineLevel="0" collapsed="false">
      <c r="A465" s="241"/>
      <c r="B465" s="241"/>
      <c r="C465" s="241"/>
      <c r="D465" s="242"/>
      <c r="E465" s="243"/>
    </row>
    <row r="466" customFormat="false" ht="12.75" hidden="false" customHeight="false" outlineLevel="0" collapsed="false">
      <c r="A466" s="241"/>
      <c r="B466" s="241"/>
      <c r="C466" s="241"/>
    </row>
    <row r="467" customFormat="false" ht="12.75" hidden="false" customHeight="false" outlineLevel="0" collapsed="false">
      <c r="A467" s="241"/>
      <c r="B467" s="241"/>
      <c r="C467" s="241"/>
      <c r="D467" s="242"/>
      <c r="E467" s="243"/>
    </row>
    <row r="468" customFormat="false" ht="12.75" hidden="false" customHeight="false" outlineLevel="0" collapsed="false">
      <c r="A468" s="241"/>
      <c r="B468" s="241"/>
      <c r="C468" s="241"/>
    </row>
    <row r="469" customFormat="false" ht="12.75" hidden="false" customHeight="false" outlineLevel="0" collapsed="false">
      <c r="A469" s="241"/>
      <c r="B469" s="241"/>
      <c r="C469" s="241"/>
      <c r="D469" s="242"/>
      <c r="E469" s="243"/>
    </row>
    <row r="470" customFormat="false" ht="12.75" hidden="false" customHeight="false" outlineLevel="0" collapsed="false">
      <c r="A470" s="241"/>
      <c r="B470" s="241"/>
      <c r="C470" s="241"/>
    </row>
    <row r="471" customFormat="false" ht="12.75" hidden="false" customHeight="false" outlineLevel="0" collapsed="false">
      <c r="A471" s="241"/>
      <c r="B471" s="241"/>
      <c r="C471" s="241"/>
      <c r="D471" s="242"/>
      <c r="E471" s="243"/>
    </row>
    <row r="472" customFormat="false" ht="12.75" hidden="false" customHeight="false" outlineLevel="0" collapsed="false">
      <c r="A472" s="241"/>
      <c r="B472" s="241"/>
      <c r="C472" s="241"/>
    </row>
    <row r="473" customFormat="false" ht="12.75" hidden="false" customHeight="false" outlineLevel="0" collapsed="false">
      <c r="A473" s="241"/>
      <c r="B473" s="241"/>
      <c r="C473" s="241"/>
      <c r="D473" s="242"/>
      <c r="E473" s="243"/>
    </row>
    <row r="474" customFormat="false" ht="12.75" hidden="false" customHeight="false" outlineLevel="0" collapsed="false">
      <c r="A474" s="241"/>
      <c r="B474" s="241"/>
      <c r="C474" s="241"/>
    </row>
    <row r="475" customFormat="false" ht="12.75" hidden="false" customHeight="false" outlineLevel="0" collapsed="false">
      <c r="A475" s="241"/>
      <c r="B475" s="241"/>
      <c r="C475" s="241"/>
      <c r="D475" s="242"/>
      <c r="E475" s="243"/>
    </row>
    <row r="476" customFormat="false" ht="12.75" hidden="false" customHeight="false" outlineLevel="0" collapsed="false">
      <c r="A476" s="241"/>
      <c r="B476" s="241"/>
      <c r="C476" s="241"/>
    </row>
    <row r="477" customFormat="false" ht="12.75" hidden="false" customHeight="false" outlineLevel="0" collapsed="false">
      <c r="A477" s="241"/>
      <c r="B477" s="241"/>
      <c r="C477" s="241"/>
      <c r="D477" s="242"/>
      <c r="E477" s="243"/>
    </row>
    <row r="478" customFormat="false" ht="12.75" hidden="false" customHeight="false" outlineLevel="0" collapsed="false">
      <c r="A478" s="241"/>
      <c r="B478" s="241"/>
      <c r="C478" s="241"/>
    </row>
    <row r="479" customFormat="false" ht="12.75" hidden="false" customHeight="false" outlineLevel="0" collapsed="false">
      <c r="A479" s="241"/>
      <c r="B479" s="241"/>
      <c r="C479" s="241"/>
      <c r="D479" s="242"/>
      <c r="E479" s="243"/>
    </row>
    <row r="480" customFormat="false" ht="12.75" hidden="false" customHeight="false" outlineLevel="0" collapsed="false">
      <c r="A480" s="241"/>
      <c r="B480" s="241"/>
      <c r="C480" s="241"/>
    </row>
    <row r="481" customFormat="false" ht="12.75" hidden="false" customHeight="false" outlineLevel="0" collapsed="false">
      <c r="A481" s="241"/>
      <c r="B481" s="241"/>
      <c r="C481" s="241"/>
      <c r="D481" s="242"/>
      <c r="E481" s="243"/>
    </row>
    <row r="482" customFormat="false" ht="12.75" hidden="false" customHeight="false" outlineLevel="0" collapsed="false">
      <c r="A482" s="241"/>
      <c r="B482" s="241"/>
      <c r="C482" s="241"/>
    </row>
    <row r="483" customFormat="false" ht="12.75" hidden="false" customHeight="false" outlineLevel="0" collapsed="false">
      <c r="A483" s="241"/>
      <c r="B483" s="241"/>
      <c r="C483" s="241"/>
      <c r="D483" s="242"/>
      <c r="E483" s="243"/>
    </row>
    <row r="484" customFormat="false" ht="12.75" hidden="false" customHeight="false" outlineLevel="0" collapsed="false">
      <c r="A484" s="241"/>
      <c r="B484" s="241"/>
      <c r="C484" s="241"/>
    </row>
    <row r="485" customFormat="false" ht="12.75" hidden="false" customHeight="false" outlineLevel="0" collapsed="false">
      <c r="A485" s="241"/>
      <c r="B485" s="241"/>
      <c r="C485" s="241"/>
      <c r="D485" s="242"/>
      <c r="E485" s="243"/>
    </row>
    <row r="486" customFormat="false" ht="12.75" hidden="false" customHeight="false" outlineLevel="0" collapsed="false">
      <c r="A486" s="241"/>
      <c r="B486" s="241"/>
      <c r="C486" s="241"/>
    </row>
    <row r="487" customFormat="false" ht="12.75" hidden="false" customHeight="false" outlineLevel="0" collapsed="false">
      <c r="A487" s="241"/>
      <c r="B487" s="241"/>
      <c r="C487" s="241"/>
      <c r="D487" s="242"/>
      <c r="E487" s="243"/>
    </row>
    <row r="488" customFormat="false" ht="12.75" hidden="false" customHeight="false" outlineLevel="0" collapsed="false">
      <c r="A488" s="241"/>
      <c r="B488" s="241"/>
      <c r="C488" s="241"/>
    </row>
    <row r="489" customFormat="false" ht="12.75" hidden="false" customHeight="false" outlineLevel="0" collapsed="false">
      <c r="A489" s="241"/>
      <c r="B489" s="241"/>
      <c r="C489" s="241"/>
      <c r="D489" s="242"/>
      <c r="E489" s="243"/>
    </row>
    <row r="490" customFormat="false" ht="12.75" hidden="false" customHeight="false" outlineLevel="0" collapsed="false">
      <c r="A490" s="241"/>
      <c r="B490" s="241"/>
      <c r="C490" s="241"/>
    </row>
    <row r="491" customFormat="false" ht="12.75" hidden="false" customHeight="false" outlineLevel="0" collapsed="false">
      <c r="A491" s="241"/>
      <c r="B491" s="241"/>
      <c r="C491" s="241"/>
      <c r="D491" s="242"/>
      <c r="E491" s="243"/>
    </row>
    <row r="492" customFormat="false" ht="12.75" hidden="false" customHeight="false" outlineLevel="0" collapsed="false">
      <c r="A492" s="241"/>
      <c r="B492" s="241"/>
      <c r="C492" s="241"/>
    </row>
    <row r="493" customFormat="false" ht="12.75" hidden="false" customHeight="false" outlineLevel="0" collapsed="false">
      <c r="A493" s="241"/>
      <c r="B493" s="241"/>
      <c r="C493" s="241"/>
      <c r="D493" s="242"/>
      <c r="E493" s="243"/>
    </row>
    <row r="494" customFormat="false" ht="12.75" hidden="false" customHeight="false" outlineLevel="0" collapsed="false">
      <c r="A494" s="241"/>
      <c r="B494" s="241"/>
      <c r="C494" s="241"/>
    </row>
    <row r="495" customFormat="false" ht="12.75" hidden="false" customHeight="false" outlineLevel="0" collapsed="false">
      <c r="A495" s="241"/>
      <c r="B495" s="241"/>
      <c r="C495" s="241"/>
      <c r="D495" s="242"/>
      <c r="E495" s="243"/>
    </row>
    <row r="496" customFormat="false" ht="12.75" hidden="false" customHeight="false" outlineLevel="0" collapsed="false">
      <c r="A496" s="241"/>
      <c r="B496" s="241"/>
      <c r="C496" s="241"/>
    </row>
    <row r="497" customFormat="false" ht="12.75" hidden="false" customHeight="false" outlineLevel="0" collapsed="false">
      <c r="A497" s="241"/>
      <c r="B497" s="241"/>
      <c r="C497" s="241"/>
      <c r="D497" s="242"/>
      <c r="E497" s="243"/>
    </row>
    <row r="498" customFormat="false" ht="12.75" hidden="false" customHeight="false" outlineLevel="0" collapsed="false">
      <c r="A498" s="241"/>
      <c r="B498" s="241"/>
      <c r="C498" s="241"/>
    </row>
    <row r="499" customFormat="false" ht="12.75" hidden="false" customHeight="false" outlineLevel="0" collapsed="false">
      <c r="A499" s="241"/>
      <c r="B499" s="241"/>
      <c r="C499" s="241"/>
      <c r="D499" s="242"/>
      <c r="E499" s="243"/>
    </row>
    <row r="500" customFormat="false" ht="12.75" hidden="false" customHeight="false" outlineLevel="0" collapsed="false">
      <c r="A500" s="241"/>
      <c r="B500" s="241"/>
      <c r="C500" s="241"/>
    </row>
    <row r="501" customFormat="false" ht="12.75" hidden="false" customHeight="false" outlineLevel="0" collapsed="false">
      <c r="A501" s="241"/>
      <c r="B501" s="241"/>
      <c r="C501" s="241"/>
      <c r="D501" s="242"/>
      <c r="E501" s="243"/>
    </row>
    <row r="502" customFormat="false" ht="12.75" hidden="false" customHeight="false" outlineLevel="0" collapsed="false">
      <c r="A502" s="241"/>
      <c r="B502" s="241"/>
      <c r="C502" s="241"/>
    </row>
    <row r="503" customFormat="false" ht="12.75" hidden="false" customHeight="false" outlineLevel="0" collapsed="false">
      <c r="A503" s="241"/>
      <c r="B503" s="241"/>
      <c r="C503" s="241"/>
      <c r="D503" s="242"/>
      <c r="E503" s="243"/>
    </row>
    <row r="504" customFormat="false" ht="12.75" hidden="false" customHeight="false" outlineLevel="0" collapsed="false">
      <c r="A504" s="241"/>
      <c r="B504" s="241"/>
      <c r="C504" s="241"/>
    </row>
    <row r="505" customFormat="false" ht="12.75" hidden="false" customHeight="false" outlineLevel="0" collapsed="false">
      <c r="A505" s="241"/>
      <c r="B505" s="241"/>
      <c r="C505" s="241"/>
      <c r="D505" s="242"/>
      <c r="E505" s="243"/>
    </row>
    <row r="506" customFormat="false" ht="12.75" hidden="false" customHeight="false" outlineLevel="0" collapsed="false">
      <c r="A506" s="241"/>
      <c r="B506" s="241"/>
      <c r="C506" s="241"/>
    </row>
    <row r="507" customFormat="false" ht="12.75" hidden="false" customHeight="false" outlineLevel="0" collapsed="false">
      <c r="A507" s="241"/>
      <c r="B507" s="241"/>
      <c r="C507" s="241"/>
      <c r="D507" s="242"/>
      <c r="E507" s="243"/>
    </row>
    <row r="508" customFormat="false" ht="12.75" hidden="false" customHeight="false" outlineLevel="0" collapsed="false">
      <c r="A508" s="241"/>
      <c r="B508" s="241"/>
      <c r="C508" s="241"/>
    </row>
    <row r="509" customFormat="false" ht="12.75" hidden="false" customHeight="false" outlineLevel="0" collapsed="false">
      <c r="A509" s="241"/>
      <c r="B509" s="241"/>
      <c r="C509" s="241"/>
      <c r="D509" s="242"/>
      <c r="E509" s="243"/>
    </row>
    <row r="510" customFormat="false" ht="12.75" hidden="false" customHeight="false" outlineLevel="0" collapsed="false">
      <c r="A510" s="241"/>
      <c r="B510" s="241"/>
      <c r="C510" s="241"/>
    </row>
    <row r="511" customFormat="false" ht="12.75" hidden="false" customHeight="false" outlineLevel="0" collapsed="false">
      <c r="A511" s="241"/>
      <c r="B511" s="241"/>
      <c r="C511" s="241"/>
      <c r="D511" s="242"/>
      <c r="E511" s="243"/>
    </row>
    <row r="512" customFormat="false" ht="12.75" hidden="false" customHeight="false" outlineLevel="0" collapsed="false">
      <c r="A512" s="241"/>
      <c r="B512" s="241"/>
      <c r="C512" s="241"/>
    </row>
    <row r="513" customFormat="false" ht="12.75" hidden="false" customHeight="false" outlineLevel="0" collapsed="false">
      <c r="A513" s="241"/>
      <c r="B513" s="241"/>
      <c r="C513" s="241"/>
      <c r="D513" s="242"/>
      <c r="E513" s="243"/>
    </row>
    <row r="514" customFormat="false" ht="12.75" hidden="false" customHeight="false" outlineLevel="0" collapsed="false">
      <c r="A514" s="241"/>
      <c r="B514" s="241"/>
      <c r="C514" s="241"/>
    </row>
    <row r="515" customFormat="false" ht="12.75" hidden="false" customHeight="false" outlineLevel="0" collapsed="false">
      <c r="A515" s="241"/>
      <c r="B515" s="241"/>
      <c r="C515" s="241"/>
      <c r="D515" s="242"/>
      <c r="E515" s="243"/>
    </row>
    <row r="516" customFormat="false" ht="12.75" hidden="false" customHeight="false" outlineLevel="0" collapsed="false">
      <c r="A516" s="241"/>
      <c r="B516" s="241"/>
      <c r="C516" s="241"/>
    </row>
    <row r="517" customFormat="false" ht="12.75" hidden="false" customHeight="false" outlineLevel="0" collapsed="false">
      <c r="A517" s="241"/>
      <c r="B517" s="241"/>
      <c r="C517" s="241"/>
      <c r="D517" s="242"/>
      <c r="E517" s="243"/>
    </row>
    <row r="518" customFormat="false" ht="12.75" hidden="false" customHeight="false" outlineLevel="0" collapsed="false">
      <c r="A518" s="241"/>
      <c r="B518" s="241"/>
      <c r="C518" s="241"/>
    </row>
    <row r="519" customFormat="false" ht="12.75" hidden="false" customHeight="false" outlineLevel="0" collapsed="false">
      <c r="A519" s="241"/>
      <c r="B519" s="241"/>
      <c r="C519" s="241"/>
      <c r="D519" s="242"/>
      <c r="E519" s="243"/>
    </row>
    <row r="520" customFormat="false" ht="12.75" hidden="false" customHeight="false" outlineLevel="0" collapsed="false">
      <c r="A520" s="241"/>
      <c r="B520" s="241"/>
      <c r="C520" s="241"/>
    </row>
    <row r="521" customFormat="false" ht="12.75" hidden="false" customHeight="false" outlineLevel="0" collapsed="false">
      <c r="A521" s="241"/>
      <c r="B521" s="241"/>
      <c r="C521" s="241"/>
      <c r="D521" s="242"/>
      <c r="E521" s="243"/>
    </row>
    <row r="522" customFormat="false" ht="12.75" hidden="false" customHeight="false" outlineLevel="0" collapsed="false">
      <c r="A522" s="241"/>
      <c r="B522" s="241"/>
      <c r="C522" s="241"/>
    </row>
    <row r="523" customFormat="false" ht="12.75" hidden="false" customHeight="false" outlineLevel="0" collapsed="false">
      <c r="A523" s="241"/>
      <c r="B523" s="241"/>
      <c r="C523" s="241"/>
      <c r="D523" s="242"/>
      <c r="E523" s="243"/>
    </row>
    <row r="524" customFormat="false" ht="12.75" hidden="false" customHeight="false" outlineLevel="0" collapsed="false">
      <c r="A524" s="241"/>
      <c r="B524" s="241"/>
      <c r="C524" s="241"/>
    </row>
    <row r="525" customFormat="false" ht="12.75" hidden="false" customHeight="false" outlineLevel="0" collapsed="false">
      <c r="A525" s="241"/>
      <c r="B525" s="241"/>
      <c r="C525" s="241"/>
      <c r="D525" s="242"/>
      <c r="E525" s="243"/>
    </row>
    <row r="526" customFormat="false" ht="12.75" hidden="false" customHeight="false" outlineLevel="0" collapsed="false">
      <c r="A526" s="241"/>
      <c r="B526" s="241"/>
      <c r="C526" s="241"/>
    </row>
    <row r="527" customFormat="false" ht="12.75" hidden="false" customHeight="false" outlineLevel="0" collapsed="false">
      <c r="A527" s="241"/>
      <c r="B527" s="241"/>
      <c r="C527" s="241"/>
      <c r="D527" s="242"/>
      <c r="E527" s="243"/>
    </row>
    <row r="528" customFormat="false" ht="12.75" hidden="false" customHeight="false" outlineLevel="0" collapsed="false">
      <c r="A528" s="241"/>
      <c r="B528" s="241"/>
      <c r="C528" s="241"/>
    </row>
    <row r="529" customFormat="false" ht="12.75" hidden="false" customHeight="false" outlineLevel="0" collapsed="false">
      <c r="A529" s="241"/>
      <c r="B529" s="241"/>
      <c r="C529" s="241"/>
      <c r="D529" s="242"/>
      <c r="E529" s="243"/>
    </row>
    <row r="530" customFormat="false" ht="12.75" hidden="false" customHeight="false" outlineLevel="0" collapsed="false">
      <c r="A530" s="241"/>
      <c r="B530" s="241"/>
      <c r="C530" s="241"/>
    </row>
    <row r="531" customFormat="false" ht="12.75" hidden="false" customHeight="false" outlineLevel="0" collapsed="false">
      <c r="A531" s="241"/>
      <c r="B531" s="241"/>
      <c r="C531" s="241"/>
      <c r="D531" s="242"/>
      <c r="E531" s="243"/>
    </row>
    <row r="532" customFormat="false" ht="12.75" hidden="false" customHeight="false" outlineLevel="0" collapsed="false">
      <c r="A532" s="241"/>
      <c r="B532" s="241"/>
      <c r="C532" s="241"/>
    </row>
    <row r="533" customFormat="false" ht="12.75" hidden="false" customHeight="false" outlineLevel="0" collapsed="false">
      <c r="A533" s="241"/>
      <c r="B533" s="241"/>
      <c r="C533" s="241"/>
      <c r="D533" s="242"/>
      <c r="E533" s="243"/>
    </row>
    <row r="534" customFormat="false" ht="12.75" hidden="false" customHeight="false" outlineLevel="0" collapsed="false">
      <c r="A534" s="241"/>
      <c r="B534" s="241"/>
      <c r="C534" s="241"/>
    </row>
    <row r="535" customFormat="false" ht="12.75" hidden="false" customHeight="false" outlineLevel="0" collapsed="false">
      <c r="A535" s="241"/>
      <c r="B535" s="241"/>
      <c r="C535" s="241"/>
      <c r="D535" s="242"/>
      <c r="E535" s="243"/>
    </row>
    <row r="536" customFormat="false" ht="12.75" hidden="false" customHeight="false" outlineLevel="0" collapsed="false">
      <c r="A536" s="241"/>
      <c r="B536" s="241"/>
      <c r="C536" s="241"/>
    </row>
    <row r="537" customFormat="false" ht="12.75" hidden="false" customHeight="false" outlineLevel="0" collapsed="false">
      <c r="A537" s="241"/>
      <c r="B537" s="241"/>
      <c r="C537" s="241"/>
      <c r="D537" s="242"/>
      <c r="E537" s="243"/>
    </row>
    <row r="538" customFormat="false" ht="12.75" hidden="false" customHeight="false" outlineLevel="0" collapsed="false">
      <c r="A538" s="241"/>
      <c r="B538" s="241"/>
      <c r="C538" s="241"/>
    </row>
    <row r="539" customFormat="false" ht="12.75" hidden="false" customHeight="false" outlineLevel="0" collapsed="false">
      <c r="A539" s="241"/>
      <c r="B539" s="241"/>
      <c r="C539" s="241"/>
      <c r="D539" s="242"/>
      <c r="E539" s="243"/>
    </row>
    <row r="540" customFormat="false" ht="12.75" hidden="false" customHeight="false" outlineLevel="0" collapsed="false">
      <c r="A540" s="241"/>
      <c r="B540" s="241"/>
      <c r="C540" s="241"/>
    </row>
    <row r="541" customFormat="false" ht="12.75" hidden="false" customHeight="false" outlineLevel="0" collapsed="false">
      <c r="A541" s="241"/>
      <c r="B541" s="241"/>
      <c r="C541" s="241"/>
      <c r="D541" s="242"/>
      <c r="E541" s="243"/>
    </row>
    <row r="542" customFormat="false" ht="12.75" hidden="false" customHeight="false" outlineLevel="0" collapsed="false">
      <c r="A542" s="241"/>
      <c r="B542" s="241"/>
      <c r="C542" s="241"/>
    </row>
    <row r="543" customFormat="false" ht="12.75" hidden="false" customHeight="false" outlineLevel="0" collapsed="false">
      <c r="A543" s="241"/>
      <c r="B543" s="241"/>
      <c r="C543" s="241"/>
      <c r="D543" s="242"/>
      <c r="E543" s="243"/>
    </row>
    <row r="544" customFormat="false" ht="12.75" hidden="false" customHeight="false" outlineLevel="0" collapsed="false">
      <c r="A544" s="241"/>
      <c r="B544" s="241"/>
      <c r="C544" s="241"/>
    </row>
    <row r="545" customFormat="false" ht="12.75" hidden="false" customHeight="false" outlineLevel="0" collapsed="false">
      <c r="A545" s="241"/>
      <c r="B545" s="241"/>
      <c r="C545" s="241"/>
      <c r="D545" s="242"/>
      <c r="E545" s="243"/>
    </row>
    <row r="546" customFormat="false" ht="12.75" hidden="false" customHeight="false" outlineLevel="0" collapsed="false">
      <c r="A546" s="241"/>
      <c r="B546" s="241"/>
      <c r="C546" s="241"/>
    </row>
    <row r="547" customFormat="false" ht="12.75" hidden="false" customHeight="false" outlineLevel="0" collapsed="false">
      <c r="A547" s="241"/>
      <c r="B547" s="241"/>
      <c r="C547" s="241"/>
      <c r="D547" s="242"/>
      <c r="E547" s="243"/>
    </row>
    <row r="548" customFormat="false" ht="12.75" hidden="false" customHeight="false" outlineLevel="0" collapsed="false">
      <c r="A548" s="241"/>
      <c r="B548" s="241"/>
      <c r="C548" s="241"/>
    </row>
    <row r="549" customFormat="false" ht="12.75" hidden="false" customHeight="false" outlineLevel="0" collapsed="false">
      <c r="A549" s="241"/>
      <c r="B549" s="241"/>
      <c r="C549" s="241"/>
      <c r="D549" s="242"/>
      <c r="E549" s="243"/>
    </row>
    <row r="550" customFormat="false" ht="12.75" hidden="false" customHeight="false" outlineLevel="0" collapsed="false">
      <c r="A550" s="241"/>
      <c r="B550" s="241"/>
      <c r="C550" s="241"/>
    </row>
    <row r="551" customFormat="false" ht="12.75" hidden="false" customHeight="false" outlineLevel="0" collapsed="false">
      <c r="A551" s="241"/>
      <c r="B551" s="241"/>
      <c r="C551" s="241"/>
      <c r="D551" s="242"/>
      <c r="E551" s="243"/>
    </row>
    <row r="552" customFormat="false" ht="12.75" hidden="false" customHeight="false" outlineLevel="0" collapsed="false">
      <c r="A552" s="241"/>
      <c r="B552" s="241"/>
      <c r="C552" s="241"/>
    </row>
    <row r="553" customFormat="false" ht="12.75" hidden="false" customHeight="false" outlineLevel="0" collapsed="false">
      <c r="A553" s="241"/>
      <c r="B553" s="241"/>
      <c r="C553" s="241"/>
      <c r="D553" s="242"/>
      <c r="E553" s="243"/>
    </row>
    <row r="554" customFormat="false" ht="12.75" hidden="false" customHeight="false" outlineLevel="0" collapsed="false">
      <c r="A554" s="241"/>
      <c r="B554" s="241"/>
      <c r="C554" s="241"/>
    </row>
    <row r="555" customFormat="false" ht="12.75" hidden="false" customHeight="false" outlineLevel="0" collapsed="false">
      <c r="A555" s="241"/>
      <c r="B555" s="241"/>
      <c r="C555" s="241"/>
      <c r="D555" s="242"/>
      <c r="E555" s="243"/>
    </row>
    <row r="556" customFormat="false" ht="12.75" hidden="false" customHeight="false" outlineLevel="0" collapsed="false">
      <c r="A556" s="241"/>
      <c r="B556" s="241"/>
      <c r="C556" s="241"/>
    </row>
    <row r="557" customFormat="false" ht="12.75" hidden="false" customHeight="false" outlineLevel="0" collapsed="false">
      <c r="A557" s="241"/>
      <c r="B557" s="241"/>
      <c r="C557" s="241"/>
      <c r="D557" s="242"/>
      <c r="E557" s="243"/>
    </row>
    <row r="558" customFormat="false" ht="12.75" hidden="false" customHeight="false" outlineLevel="0" collapsed="false">
      <c r="A558" s="241"/>
      <c r="B558" s="241"/>
      <c r="C558" s="241"/>
    </row>
    <row r="559" customFormat="false" ht="12.75" hidden="false" customHeight="false" outlineLevel="0" collapsed="false">
      <c r="A559" s="241"/>
      <c r="B559" s="241"/>
      <c r="C559" s="241"/>
      <c r="D559" s="242"/>
      <c r="E559" s="243"/>
    </row>
    <row r="560" customFormat="false" ht="12.75" hidden="false" customHeight="false" outlineLevel="0" collapsed="false">
      <c r="A560" s="241"/>
      <c r="B560" s="241"/>
      <c r="C560" s="241"/>
    </row>
    <row r="561" customFormat="false" ht="12.75" hidden="false" customHeight="false" outlineLevel="0" collapsed="false">
      <c r="A561" s="241"/>
      <c r="B561" s="241"/>
      <c r="C561" s="241"/>
      <c r="D561" s="242"/>
      <c r="E561" s="243"/>
    </row>
    <row r="562" customFormat="false" ht="12.75" hidden="false" customHeight="false" outlineLevel="0" collapsed="false">
      <c r="A562" s="241"/>
      <c r="B562" s="241"/>
      <c r="C562" s="241"/>
    </row>
    <row r="563" customFormat="false" ht="12.75" hidden="false" customHeight="false" outlineLevel="0" collapsed="false">
      <c r="A563" s="241"/>
      <c r="B563" s="241"/>
      <c r="C563" s="241"/>
      <c r="D563" s="242"/>
      <c r="E563" s="243"/>
    </row>
    <row r="564" customFormat="false" ht="12.75" hidden="false" customHeight="false" outlineLevel="0" collapsed="false">
      <c r="A564" s="241"/>
      <c r="B564" s="241"/>
      <c r="C564" s="241"/>
    </row>
    <row r="565" customFormat="false" ht="12.75" hidden="false" customHeight="false" outlineLevel="0" collapsed="false">
      <c r="A565" s="241"/>
      <c r="B565" s="241"/>
      <c r="C565" s="241"/>
      <c r="D565" s="242"/>
      <c r="E565" s="243"/>
    </row>
    <row r="566" customFormat="false" ht="12.75" hidden="false" customHeight="false" outlineLevel="0" collapsed="false">
      <c r="A566" s="241"/>
      <c r="B566" s="241"/>
      <c r="C566" s="241"/>
    </row>
    <row r="567" customFormat="false" ht="12.75" hidden="false" customHeight="false" outlineLevel="0" collapsed="false">
      <c r="A567" s="241"/>
      <c r="B567" s="241"/>
      <c r="C567" s="241"/>
      <c r="D567" s="242"/>
      <c r="E567" s="243"/>
    </row>
    <row r="568" customFormat="false" ht="12.75" hidden="false" customHeight="false" outlineLevel="0" collapsed="false">
      <c r="A568" s="241"/>
      <c r="B568" s="241"/>
      <c r="C568" s="241"/>
    </row>
    <row r="569" customFormat="false" ht="12.75" hidden="false" customHeight="false" outlineLevel="0" collapsed="false">
      <c r="A569" s="241"/>
      <c r="B569" s="241"/>
      <c r="C569" s="241"/>
      <c r="D569" s="242"/>
      <c r="E569" s="243"/>
    </row>
    <row r="570" customFormat="false" ht="12.75" hidden="false" customHeight="false" outlineLevel="0" collapsed="false">
      <c r="A570" s="241"/>
      <c r="B570" s="241"/>
      <c r="C570" s="241"/>
    </row>
    <row r="571" customFormat="false" ht="12.75" hidden="false" customHeight="false" outlineLevel="0" collapsed="false">
      <c r="A571" s="241"/>
      <c r="B571" s="241"/>
      <c r="C571" s="241"/>
      <c r="D571" s="242"/>
      <c r="E571" s="243"/>
    </row>
    <row r="572" customFormat="false" ht="12.75" hidden="false" customHeight="false" outlineLevel="0" collapsed="false">
      <c r="A572" s="241"/>
      <c r="B572" s="241"/>
      <c r="C572" s="241"/>
    </row>
    <row r="573" customFormat="false" ht="12.75" hidden="false" customHeight="false" outlineLevel="0" collapsed="false">
      <c r="A573" s="241"/>
      <c r="B573" s="241"/>
      <c r="C573" s="241"/>
      <c r="D573" s="242"/>
      <c r="E573" s="243"/>
    </row>
    <row r="574" customFormat="false" ht="12.75" hidden="false" customHeight="false" outlineLevel="0" collapsed="false">
      <c r="A574" s="241"/>
      <c r="B574" s="241"/>
      <c r="C574" s="241"/>
    </row>
    <row r="575" customFormat="false" ht="12.75" hidden="false" customHeight="false" outlineLevel="0" collapsed="false">
      <c r="A575" s="241"/>
      <c r="B575" s="241"/>
      <c r="C575" s="241"/>
      <c r="D575" s="242"/>
      <c r="E575" s="243"/>
    </row>
    <row r="576" customFormat="false" ht="12.75" hidden="false" customHeight="false" outlineLevel="0" collapsed="false">
      <c r="A576" s="241"/>
      <c r="B576" s="241"/>
      <c r="C576" s="241"/>
    </row>
    <row r="577" customFormat="false" ht="12.75" hidden="false" customHeight="false" outlineLevel="0" collapsed="false">
      <c r="A577" s="241"/>
      <c r="B577" s="241"/>
      <c r="C577" s="241"/>
      <c r="D577" s="242"/>
      <c r="E577" s="243"/>
    </row>
    <row r="578" customFormat="false" ht="12.75" hidden="false" customHeight="false" outlineLevel="0" collapsed="false">
      <c r="A578" s="241"/>
      <c r="B578" s="241"/>
      <c r="C578" s="241"/>
    </row>
    <row r="579" customFormat="false" ht="12.75" hidden="false" customHeight="false" outlineLevel="0" collapsed="false">
      <c r="A579" s="241"/>
      <c r="B579" s="241"/>
      <c r="C579" s="241"/>
      <c r="D579" s="242"/>
      <c r="E579" s="243"/>
    </row>
    <row r="580" customFormat="false" ht="12.75" hidden="false" customHeight="false" outlineLevel="0" collapsed="false">
      <c r="A580" s="241"/>
      <c r="B580" s="241"/>
      <c r="C580" s="241"/>
    </row>
    <row r="581" customFormat="false" ht="12.75" hidden="false" customHeight="false" outlineLevel="0" collapsed="false">
      <c r="A581" s="241"/>
      <c r="B581" s="241"/>
      <c r="C581" s="241"/>
      <c r="D581" s="242"/>
      <c r="E581" s="243"/>
    </row>
    <row r="582" customFormat="false" ht="12.75" hidden="false" customHeight="false" outlineLevel="0" collapsed="false">
      <c r="A582" s="241"/>
      <c r="B582" s="241"/>
      <c r="C582" s="241"/>
    </row>
    <row r="583" customFormat="false" ht="12.75" hidden="false" customHeight="false" outlineLevel="0" collapsed="false">
      <c r="A583" s="241"/>
      <c r="B583" s="241"/>
      <c r="C583" s="241"/>
      <c r="D583" s="242"/>
      <c r="E583" s="243"/>
    </row>
    <row r="584" customFormat="false" ht="12.75" hidden="false" customHeight="false" outlineLevel="0" collapsed="false">
      <c r="A584" s="241"/>
      <c r="B584" s="241"/>
      <c r="C584" s="241"/>
    </row>
    <row r="585" customFormat="false" ht="12.75" hidden="false" customHeight="false" outlineLevel="0" collapsed="false">
      <c r="A585" s="241"/>
      <c r="B585" s="241"/>
      <c r="C585" s="241"/>
      <c r="D585" s="242"/>
      <c r="E585" s="243"/>
    </row>
    <row r="586" customFormat="false" ht="12.75" hidden="false" customHeight="false" outlineLevel="0" collapsed="false">
      <c r="A586" s="241"/>
      <c r="B586" s="241"/>
      <c r="C586" s="241"/>
    </row>
    <row r="587" customFormat="false" ht="12.75" hidden="false" customHeight="false" outlineLevel="0" collapsed="false">
      <c r="A587" s="241"/>
      <c r="B587" s="241"/>
      <c r="C587" s="241"/>
      <c r="D587" s="242"/>
      <c r="E587" s="243"/>
    </row>
    <row r="588" customFormat="false" ht="12.75" hidden="false" customHeight="false" outlineLevel="0" collapsed="false">
      <c r="A588" s="241"/>
      <c r="B588" s="241"/>
      <c r="C588" s="241"/>
    </row>
    <row r="589" customFormat="false" ht="12.75" hidden="false" customHeight="false" outlineLevel="0" collapsed="false">
      <c r="A589" s="241"/>
      <c r="B589" s="241"/>
      <c r="C589" s="241"/>
      <c r="D589" s="242"/>
      <c r="E589" s="243"/>
    </row>
    <row r="590" customFormat="false" ht="12.75" hidden="false" customHeight="false" outlineLevel="0" collapsed="false">
      <c r="A590" s="241"/>
      <c r="B590" s="241"/>
      <c r="C590" s="241"/>
    </row>
    <row r="591" customFormat="false" ht="12.75" hidden="false" customHeight="false" outlineLevel="0" collapsed="false">
      <c r="A591" s="241"/>
      <c r="B591" s="241"/>
      <c r="C591" s="241"/>
      <c r="D591" s="242"/>
      <c r="E591" s="243"/>
    </row>
    <row r="592" customFormat="false" ht="12.75" hidden="false" customHeight="false" outlineLevel="0" collapsed="false">
      <c r="A592" s="241"/>
      <c r="B592" s="241"/>
      <c r="C592" s="241"/>
    </row>
    <row r="593" customFormat="false" ht="12.75" hidden="false" customHeight="false" outlineLevel="0" collapsed="false">
      <c r="A593" s="241"/>
      <c r="B593" s="241"/>
      <c r="C593" s="241"/>
      <c r="D593" s="242"/>
      <c r="E593" s="243"/>
    </row>
    <row r="594" customFormat="false" ht="12.75" hidden="false" customHeight="false" outlineLevel="0" collapsed="false">
      <c r="A594" s="241"/>
      <c r="B594" s="241"/>
      <c r="C594" s="241"/>
    </row>
    <row r="595" customFormat="false" ht="12.75" hidden="false" customHeight="false" outlineLevel="0" collapsed="false">
      <c r="A595" s="241"/>
      <c r="B595" s="241"/>
      <c r="C595" s="241"/>
      <c r="D595" s="242"/>
      <c r="E595" s="243"/>
    </row>
    <row r="596" customFormat="false" ht="12.75" hidden="false" customHeight="false" outlineLevel="0" collapsed="false">
      <c r="A596" s="241"/>
      <c r="B596" s="241"/>
      <c r="C596" s="241"/>
    </row>
    <row r="597" customFormat="false" ht="12.75" hidden="false" customHeight="false" outlineLevel="0" collapsed="false">
      <c r="A597" s="241"/>
      <c r="B597" s="241"/>
      <c r="C597" s="241"/>
      <c r="D597" s="242"/>
      <c r="E597" s="243"/>
    </row>
    <row r="598" customFormat="false" ht="12.75" hidden="false" customHeight="false" outlineLevel="0" collapsed="false">
      <c r="A598" s="241"/>
      <c r="B598" s="241"/>
      <c r="C598" s="241"/>
    </row>
    <row r="599" customFormat="false" ht="12.75" hidden="false" customHeight="false" outlineLevel="0" collapsed="false">
      <c r="A599" s="241"/>
      <c r="B599" s="241"/>
      <c r="C599" s="241"/>
      <c r="D599" s="242"/>
      <c r="E599" s="243"/>
    </row>
    <row r="600" customFormat="false" ht="12.75" hidden="false" customHeight="false" outlineLevel="0" collapsed="false">
      <c r="A600" s="241"/>
      <c r="B600" s="241"/>
      <c r="C600" s="241"/>
    </row>
    <row r="601" customFormat="false" ht="12.75" hidden="false" customHeight="false" outlineLevel="0" collapsed="false">
      <c r="A601" s="241"/>
      <c r="B601" s="241"/>
      <c r="C601" s="241"/>
      <c r="D601" s="242"/>
      <c r="E601" s="243"/>
    </row>
    <row r="602" customFormat="false" ht="12.75" hidden="false" customHeight="false" outlineLevel="0" collapsed="false">
      <c r="A602" s="241"/>
      <c r="B602" s="241"/>
      <c r="C602" s="241"/>
    </row>
    <row r="603" customFormat="false" ht="12.75" hidden="false" customHeight="false" outlineLevel="0" collapsed="false">
      <c r="A603" s="241"/>
      <c r="B603" s="241"/>
      <c r="C603" s="241"/>
      <c r="D603" s="242"/>
      <c r="E603" s="243"/>
    </row>
    <row r="604" customFormat="false" ht="12.75" hidden="false" customHeight="false" outlineLevel="0" collapsed="false">
      <c r="A604" s="241"/>
      <c r="B604" s="241"/>
      <c r="C604" s="241"/>
    </row>
    <row r="605" customFormat="false" ht="12.75" hidden="false" customHeight="false" outlineLevel="0" collapsed="false">
      <c r="A605" s="241"/>
      <c r="B605" s="241"/>
      <c r="C605" s="241"/>
      <c r="D605" s="242"/>
      <c r="E605" s="243"/>
    </row>
    <row r="606" customFormat="false" ht="12.75" hidden="false" customHeight="false" outlineLevel="0" collapsed="false">
      <c r="A606" s="241"/>
      <c r="B606" s="241"/>
      <c r="C606" s="241"/>
    </row>
    <row r="607" customFormat="false" ht="12.75" hidden="false" customHeight="false" outlineLevel="0" collapsed="false">
      <c r="A607" s="241"/>
      <c r="B607" s="241"/>
      <c r="C607" s="241"/>
      <c r="D607" s="242"/>
      <c r="E607" s="243"/>
    </row>
    <row r="608" customFormat="false" ht="12.75" hidden="false" customHeight="false" outlineLevel="0" collapsed="false">
      <c r="A608" s="241"/>
      <c r="B608" s="241"/>
      <c r="C608" s="241"/>
    </row>
    <row r="609" customFormat="false" ht="12.75" hidden="false" customHeight="false" outlineLevel="0" collapsed="false">
      <c r="A609" s="241"/>
      <c r="B609" s="241"/>
      <c r="C609" s="241"/>
      <c r="D609" s="242"/>
      <c r="E609" s="243"/>
    </row>
    <row r="610" customFormat="false" ht="12.75" hidden="false" customHeight="false" outlineLevel="0" collapsed="false">
      <c r="A610" s="241"/>
      <c r="B610" s="241"/>
      <c r="C610" s="241"/>
    </row>
    <row r="611" customFormat="false" ht="12.75" hidden="false" customHeight="false" outlineLevel="0" collapsed="false">
      <c r="A611" s="241"/>
      <c r="B611" s="241"/>
      <c r="C611" s="241"/>
      <c r="D611" s="242"/>
      <c r="E611" s="243"/>
    </row>
    <row r="612" customFormat="false" ht="12.75" hidden="false" customHeight="false" outlineLevel="0" collapsed="false">
      <c r="A612" s="241"/>
      <c r="B612" s="241"/>
      <c r="C612" s="241"/>
    </row>
    <row r="613" customFormat="false" ht="12.75" hidden="false" customHeight="false" outlineLevel="0" collapsed="false">
      <c r="A613" s="241"/>
      <c r="B613" s="241"/>
      <c r="C613" s="241"/>
      <c r="D613" s="242"/>
      <c r="E613" s="243"/>
    </row>
    <row r="614" customFormat="false" ht="12.75" hidden="false" customHeight="false" outlineLevel="0" collapsed="false">
      <c r="A614" s="241"/>
      <c r="B614" s="241"/>
      <c r="C614" s="241"/>
    </row>
    <row r="615" customFormat="false" ht="12.75" hidden="false" customHeight="false" outlineLevel="0" collapsed="false">
      <c r="A615" s="241"/>
      <c r="B615" s="241"/>
      <c r="C615" s="241"/>
      <c r="D615" s="242"/>
      <c r="E615" s="243"/>
    </row>
    <row r="616" customFormat="false" ht="12.75" hidden="false" customHeight="false" outlineLevel="0" collapsed="false">
      <c r="A616" s="241"/>
      <c r="B616" s="241"/>
      <c r="C616" s="241"/>
    </row>
    <row r="617" customFormat="false" ht="12.75" hidden="false" customHeight="false" outlineLevel="0" collapsed="false">
      <c r="A617" s="241"/>
      <c r="B617" s="241"/>
      <c r="C617" s="241"/>
      <c r="D617" s="242"/>
      <c r="E617" s="243"/>
    </row>
    <row r="618" customFormat="false" ht="12.75" hidden="false" customHeight="false" outlineLevel="0" collapsed="false">
      <c r="A618" s="241"/>
      <c r="B618" s="241"/>
      <c r="C618" s="241"/>
    </row>
    <row r="619" customFormat="false" ht="12.75" hidden="false" customHeight="false" outlineLevel="0" collapsed="false">
      <c r="A619" s="241"/>
      <c r="B619" s="241"/>
      <c r="C619" s="241"/>
      <c r="D619" s="242"/>
      <c r="E619" s="243"/>
    </row>
    <row r="620" customFormat="false" ht="12.75" hidden="false" customHeight="false" outlineLevel="0" collapsed="false">
      <c r="A620" s="241"/>
      <c r="B620" s="241"/>
      <c r="C620" s="241"/>
    </row>
    <row r="621" customFormat="false" ht="12.75" hidden="false" customHeight="false" outlineLevel="0" collapsed="false">
      <c r="A621" s="241"/>
      <c r="B621" s="241"/>
      <c r="C621" s="241"/>
      <c r="D621" s="242"/>
      <c r="E621" s="243"/>
    </row>
    <row r="622" customFormat="false" ht="12.75" hidden="false" customHeight="false" outlineLevel="0" collapsed="false">
      <c r="A622" s="241"/>
      <c r="B622" s="241"/>
      <c r="C622" s="241"/>
    </row>
    <row r="623" customFormat="false" ht="12.75" hidden="false" customHeight="false" outlineLevel="0" collapsed="false">
      <c r="A623" s="241"/>
      <c r="B623" s="241"/>
      <c r="C623" s="241"/>
      <c r="D623" s="242"/>
      <c r="E623" s="243"/>
    </row>
    <row r="624" customFormat="false" ht="12.75" hidden="false" customHeight="false" outlineLevel="0" collapsed="false">
      <c r="A624" s="241"/>
      <c r="B624" s="241"/>
      <c r="C624" s="241"/>
    </row>
    <row r="625" customFormat="false" ht="12.75" hidden="false" customHeight="false" outlineLevel="0" collapsed="false">
      <c r="A625" s="241"/>
      <c r="B625" s="241"/>
      <c r="C625" s="241"/>
      <c r="D625" s="242"/>
      <c r="E625" s="243"/>
    </row>
    <row r="626" customFormat="false" ht="12.75" hidden="false" customHeight="false" outlineLevel="0" collapsed="false">
      <c r="A626" s="241"/>
      <c r="B626" s="241"/>
      <c r="C626" s="241"/>
    </row>
    <row r="627" customFormat="false" ht="12.75" hidden="false" customHeight="false" outlineLevel="0" collapsed="false">
      <c r="A627" s="241"/>
      <c r="B627" s="241"/>
      <c r="C627" s="241"/>
      <c r="D627" s="242"/>
      <c r="E627" s="243"/>
    </row>
    <row r="628" customFormat="false" ht="12.75" hidden="false" customHeight="false" outlineLevel="0" collapsed="false">
      <c r="A628" s="241"/>
      <c r="B628" s="241"/>
      <c r="C628" s="241"/>
    </row>
    <row r="629" customFormat="false" ht="12.75" hidden="false" customHeight="false" outlineLevel="0" collapsed="false">
      <c r="A629" s="241"/>
      <c r="B629" s="241"/>
      <c r="C629" s="241"/>
      <c r="D629" s="242"/>
      <c r="E629" s="243"/>
    </row>
    <row r="630" customFormat="false" ht="12.75" hidden="false" customHeight="false" outlineLevel="0" collapsed="false">
      <c r="A630" s="241"/>
      <c r="B630" s="241"/>
      <c r="C630" s="241"/>
    </row>
    <row r="631" customFormat="false" ht="12.75" hidden="false" customHeight="false" outlineLevel="0" collapsed="false">
      <c r="A631" s="241"/>
      <c r="B631" s="241"/>
      <c r="C631" s="241"/>
      <c r="D631" s="242"/>
      <c r="E631" s="243"/>
    </row>
    <row r="632" customFormat="false" ht="12.75" hidden="false" customHeight="false" outlineLevel="0" collapsed="false">
      <c r="A632" s="241"/>
      <c r="B632" s="241"/>
      <c r="C632" s="241"/>
    </row>
    <row r="633" customFormat="false" ht="12.75" hidden="false" customHeight="false" outlineLevel="0" collapsed="false">
      <c r="A633" s="241"/>
      <c r="B633" s="241"/>
      <c r="C633" s="241"/>
      <c r="D633" s="242"/>
      <c r="E633" s="243"/>
    </row>
    <row r="634" customFormat="false" ht="12.75" hidden="false" customHeight="false" outlineLevel="0" collapsed="false">
      <c r="A634" s="241"/>
      <c r="B634" s="241"/>
      <c r="C634" s="241"/>
    </row>
    <row r="635" customFormat="false" ht="12.75" hidden="false" customHeight="false" outlineLevel="0" collapsed="false">
      <c r="A635" s="241"/>
      <c r="B635" s="241"/>
      <c r="C635" s="241"/>
      <c r="D635" s="242"/>
      <c r="E635" s="243"/>
    </row>
    <row r="636" customFormat="false" ht="12.75" hidden="false" customHeight="false" outlineLevel="0" collapsed="false">
      <c r="A636" s="241"/>
      <c r="B636" s="241"/>
      <c r="C636" s="241"/>
    </row>
    <row r="637" customFormat="false" ht="12.75" hidden="false" customHeight="false" outlineLevel="0" collapsed="false">
      <c r="A637" s="241"/>
      <c r="B637" s="241"/>
      <c r="C637" s="241"/>
      <c r="D637" s="242"/>
      <c r="E637" s="243"/>
    </row>
    <row r="638" customFormat="false" ht="12.75" hidden="false" customHeight="false" outlineLevel="0" collapsed="false">
      <c r="A638" s="241"/>
      <c r="B638" s="241"/>
      <c r="C638" s="241"/>
    </row>
    <row r="639" customFormat="false" ht="12.75" hidden="false" customHeight="false" outlineLevel="0" collapsed="false">
      <c r="A639" s="241"/>
      <c r="B639" s="241"/>
      <c r="C639" s="241"/>
      <c r="D639" s="242"/>
      <c r="E639" s="243"/>
    </row>
    <row r="640" customFormat="false" ht="12.75" hidden="false" customHeight="false" outlineLevel="0" collapsed="false">
      <c r="A640" s="241"/>
      <c r="B640" s="241"/>
      <c r="C640" s="241"/>
    </row>
    <row r="641" customFormat="false" ht="12.75" hidden="false" customHeight="false" outlineLevel="0" collapsed="false">
      <c r="A641" s="241"/>
      <c r="B641" s="241"/>
      <c r="C641" s="241"/>
      <c r="D641" s="242"/>
      <c r="E641" s="243"/>
    </row>
    <row r="642" customFormat="false" ht="12.75" hidden="false" customHeight="false" outlineLevel="0" collapsed="false">
      <c r="A642" s="241"/>
      <c r="B642" s="241"/>
      <c r="C642" s="241"/>
    </row>
    <row r="643" customFormat="false" ht="12.75" hidden="false" customHeight="false" outlineLevel="0" collapsed="false">
      <c r="A643" s="241"/>
      <c r="B643" s="241"/>
      <c r="C643" s="241"/>
      <c r="D643" s="242"/>
      <c r="E643" s="243"/>
    </row>
    <row r="644" customFormat="false" ht="12.75" hidden="false" customHeight="false" outlineLevel="0" collapsed="false">
      <c r="A644" s="241"/>
      <c r="B644" s="241"/>
      <c r="C644" s="241"/>
    </row>
    <row r="645" customFormat="false" ht="12.75" hidden="false" customHeight="false" outlineLevel="0" collapsed="false">
      <c r="A645" s="241"/>
      <c r="B645" s="241"/>
      <c r="C645" s="241"/>
      <c r="D645" s="242"/>
      <c r="E645" s="243"/>
    </row>
    <row r="646" customFormat="false" ht="12.75" hidden="false" customHeight="false" outlineLevel="0" collapsed="false">
      <c r="A646" s="241"/>
      <c r="B646" s="241"/>
      <c r="C646" s="241"/>
    </row>
    <row r="647" customFormat="false" ht="12.75" hidden="false" customHeight="false" outlineLevel="0" collapsed="false">
      <c r="A647" s="241"/>
      <c r="B647" s="241"/>
      <c r="C647" s="241"/>
      <c r="D647" s="242"/>
      <c r="E647" s="243"/>
    </row>
    <row r="648" customFormat="false" ht="12.75" hidden="false" customHeight="false" outlineLevel="0" collapsed="false">
      <c r="A648" s="241"/>
      <c r="B648" s="241"/>
      <c r="C648" s="241"/>
    </row>
    <row r="649" customFormat="false" ht="12.75" hidden="false" customHeight="false" outlineLevel="0" collapsed="false">
      <c r="A649" s="241"/>
      <c r="B649" s="241"/>
      <c r="C649" s="241"/>
      <c r="D649" s="242"/>
      <c r="E649" s="243"/>
    </row>
    <row r="650" customFormat="false" ht="12.75" hidden="false" customHeight="false" outlineLevel="0" collapsed="false">
      <c r="A650" s="241"/>
      <c r="B650" s="241"/>
      <c r="C650" s="241"/>
    </row>
    <row r="651" customFormat="false" ht="12.75" hidden="false" customHeight="false" outlineLevel="0" collapsed="false">
      <c r="A651" s="241"/>
      <c r="B651" s="241"/>
      <c r="C651" s="241"/>
      <c r="D651" s="242"/>
      <c r="E651" s="243"/>
    </row>
    <row r="652" customFormat="false" ht="12.75" hidden="false" customHeight="false" outlineLevel="0" collapsed="false">
      <c r="A652" s="241"/>
      <c r="B652" s="241"/>
      <c r="C652" s="241"/>
    </row>
    <row r="653" customFormat="false" ht="12.75" hidden="false" customHeight="false" outlineLevel="0" collapsed="false">
      <c r="A653" s="241"/>
      <c r="B653" s="241"/>
      <c r="C653" s="241"/>
      <c r="D653" s="242"/>
      <c r="E653" s="243"/>
    </row>
    <row r="654" customFormat="false" ht="12.75" hidden="false" customHeight="false" outlineLevel="0" collapsed="false">
      <c r="A654" s="241"/>
      <c r="B654" s="241"/>
      <c r="C654" s="241"/>
    </row>
    <row r="655" customFormat="false" ht="12.75" hidden="false" customHeight="false" outlineLevel="0" collapsed="false">
      <c r="A655" s="241"/>
      <c r="B655" s="241"/>
      <c r="C655" s="241"/>
      <c r="D655" s="242"/>
      <c r="E655" s="243"/>
    </row>
    <row r="656" customFormat="false" ht="12.75" hidden="false" customHeight="false" outlineLevel="0" collapsed="false">
      <c r="A656" s="241"/>
      <c r="B656" s="241"/>
      <c r="C656" s="241"/>
    </row>
    <row r="657" customFormat="false" ht="12.75" hidden="false" customHeight="false" outlineLevel="0" collapsed="false">
      <c r="A657" s="241"/>
      <c r="B657" s="241"/>
      <c r="C657" s="241"/>
      <c r="D657" s="242"/>
      <c r="E657" s="243"/>
    </row>
    <row r="658" customFormat="false" ht="12.75" hidden="false" customHeight="false" outlineLevel="0" collapsed="false">
      <c r="A658" s="241"/>
      <c r="B658" s="241"/>
      <c r="C658" s="241"/>
    </row>
    <row r="659" customFormat="false" ht="12.75" hidden="false" customHeight="false" outlineLevel="0" collapsed="false">
      <c r="A659" s="241"/>
      <c r="B659" s="241"/>
      <c r="C659" s="241"/>
      <c r="D659" s="242"/>
      <c r="E659" s="243"/>
    </row>
    <row r="660" customFormat="false" ht="12.75" hidden="false" customHeight="false" outlineLevel="0" collapsed="false">
      <c r="A660" s="241"/>
      <c r="B660" s="241"/>
      <c r="C660" s="241"/>
    </row>
    <row r="661" customFormat="false" ht="12.75" hidden="false" customHeight="false" outlineLevel="0" collapsed="false">
      <c r="A661" s="241"/>
      <c r="B661" s="241"/>
      <c r="C661" s="241"/>
      <c r="D661" s="242"/>
      <c r="E661" s="243"/>
    </row>
    <row r="662" customFormat="false" ht="12.75" hidden="false" customHeight="false" outlineLevel="0" collapsed="false">
      <c r="A662" s="241"/>
      <c r="B662" s="241"/>
      <c r="C662" s="241"/>
    </row>
    <row r="663" customFormat="false" ht="12.75" hidden="false" customHeight="false" outlineLevel="0" collapsed="false">
      <c r="A663" s="241"/>
      <c r="B663" s="241"/>
      <c r="C663" s="241"/>
      <c r="D663" s="242"/>
      <c r="E663" s="243"/>
    </row>
    <row r="664" customFormat="false" ht="12.75" hidden="false" customHeight="false" outlineLevel="0" collapsed="false">
      <c r="A664" s="241"/>
      <c r="B664" s="241"/>
      <c r="C664" s="241"/>
    </row>
    <row r="665" customFormat="false" ht="12.75" hidden="false" customHeight="false" outlineLevel="0" collapsed="false">
      <c r="A665" s="241"/>
      <c r="B665" s="241"/>
      <c r="C665" s="241"/>
      <c r="D665" s="242"/>
      <c r="E665" s="243"/>
    </row>
    <row r="666" customFormat="false" ht="12.75" hidden="false" customHeight="false" outlineLevel="0" collapsed="false">
      <c r="A666" s="241"/>
      <c r="B666" s="241"/>
      <c r="C666" s="241"/>
    </row>
    <row r="667" customFormat="false" ht="12.75" hidden="false" customHeight="false" outlineLevel="0" collapsed="false">
      <c r="A667" s="241"/>
      <c r="B667" s="241"/>
      <c r="C667" s="241"/>
      <c r="D667" s="242"/>
      <c r="E667" s="243"/>
    </row>
    <row r="668" customFormat="false" ht="12.75" hidden="false" customHeight="false" outlineLevel="0" collapsed="false">
      <c r="A668" s="241"/>
      <c r="B668" s="241"/>
      <c r="C668" s="241"/>
    </row>
    <row r="669" customFormat="false" ht="12.75" hidden="false" customHeight="false" outlineLevel="0" collapsed="false">
      <c r="A669" s="241"/>
      <c r="B669" s="241"/>
      <c r="C669" s="241"/>
      <c r="D669" s="242"/>
      <c r="E669" s="243"/>
    </row>
    <row r="670" customFormat="false" ht="12.75" hidden="false" customHeight="false" outlineLevel="0" collapsed="false">
      <c r="A670" s="241"/>
      <c r="B670" s="241"/>
      <c r="C670" s="241"/>
    </row>
    <row r="671" customFormat="false" ht="12.75" hidden="false" customHeight="false" outlineLevel="0" collapsed="false">
      <c r="A671" s="241"/>
      <c r="B671" s="241"/>
      <c r="C671" s="241"/>
      <c r="D671" s="242"/>
      <c r="E671" s="243"/>
    </row>
    <row r="672" customFormat="false" ht="12.75" hidden="false" customHeight="false" outlineLevel="0" collapsed="false">
      <c r="A672" s="241"/>
      <c r="B672" s="241"/>
      <c r="C672" s="241"/>
    </row>
    <row r="673" customFormat="false" ht="12.75" hidden="false" customHeight="false" outlineLevel="0" collapsed="false">
      <c r="A673" s="241"/>
      <c r="B673" s="241"/>
      <c r="C673" s="241"/>
      <c r="D673" s="242"/>
      <c r="E673" s="243"/>
    </row>
    <row r="674" customFormat="false" ht="12.75" hidden="false" customHeight="false" outlineLevel="0" collapsed="false">
      <c r="A674" s="241"/>
      <c r="B674" s="241"/>
      <c r="C674" s="241"/>
    </row>
    <row r="675" customFormat="false" ht="12.75" hidden="false" customHeight="false" outlineLevel="0" collapsed="false">
      <c r="A675" s="241"/>
      <c r="B675" s="241"/>
      <c r="C675" s="241"/>
      <c r="D675" s="242"/>
      <c r="E675" s="243"/>
    </row>
    <row r="676" customFormat="false" ht="12.75" hidden="false" customHeight="false" outlineLevel="0" collapsed="false">
      <c r="A676" s="241"/>
      <c r="B676" s="241"/>
      <c r="C676" s="241"/>
    </row>
    <row r="677" customFormat="false" ht="12.75" hidden="false" customHeight="false" outlineLevel="0" collapsed="false">
      <c r="A677" s="241"/>
      <c r="B677" s="241"/>
      <c r="C677" s="241"/>
      <c r="D677" s="242"/>
      <c r="E677" s="243"/>
    </row>
    <row r="678" customFormat="false" ht="12.75" hidden="false" customHeight="false" outlineLevel="0" collapsed="false">
      <c r="A678" s="241"/>
      <c r="B678" s="241"/>
      <c r="C678" s="241"/>
    </row>
    <row r="679" customFormat="false" ht="12.75" hidden="false" customHeight="false" outlineLevel="0" collapsed="false">
      <c r="A679" s="241"/>
      <c r="B679" s="241"/>
      <c r="C679" s="241"/>
      <c r="D679" s="242"/>
      <c r="E679" s="243"/>
    </row>
    <row r="680" customFormat="false" ht="12.75" hidden="false" customHeight="false" outlineLevel="0" collapsed="false">
      <c r="A680" s="241"/>
      <c r="B680" s="241"/>
      <c r="C680" s="241"/>
    </row>
    <row r="681" customFormat="false" ht="12.75" hidden="false" customHeight="false" outlineLevel="0" collapsed="false">
      <c r="A681" s="241"/>
      <c r="B681" s="241"/>
      <c r="C681" s="241"/>
      <c r="D681" s="242"/>
      <c r="E681" s="243"/>
    </row>
    <row r="682" customFormat="false" ht="12.75" hidden="false" customHeight="false" outlineLevel="0" collapsed="false">
      <c r="A682" s="241"/>
      <c r="B682" s="241"/>
      <c r="C682" s="241"/>
    </row>
    <row r="683" customFormat="false" ht="12.75" hidden="false" customHeight="false" outlineLevel="0" collapsed="false">
      <c r="A683" s="241"/>
      <c r="B683" s="241"/>
      <c r="C683" s="241"/>
      <c r="D683" s="242"/>
      <c r="E683" s="243"/>
    </row>
    <row r="684" customFormat="false" ht="12.75" hidden="false" customHeight="false" outlineLevel="0" collapsed="false">
      <c r="A684" s="241"/>
      <c r="B684" s="241"/>
      <c r="C684" s="241"/>
    </row>
    <row r="685" customFormat="false" ht="12.75" hidden="false" customHeight="false" outlineLevel="0" collapsed="false">
      <c r="A685" s="241"/>
      <c r="B685" s="241"/>
      <c r="C685" s="241"/>
      <c r="D685" s="242"/>
      <c r="E685" s="243"/>
    </row>
    <row r="686" customFormat="false" ht="12.75" hidden="false" customHeight="false" outlineLevel="0" collapsed="false">
      <c r="A686" s="241"/>
      <c r="B686" s="241"/>
      <c r="C686" s="241"/>
    </row>
    <row r="687" customFormat="false" ht="12.75" hidden="false" customHeight="false" outlineLevel="0" collapsed="false">
      <c r="A687" s="241"/>
      <c r="B687" s="241"/>
      <c r="C687" s="241"/>
      <c r="D687" s="242"/>
      <c r="E687" s="243"/>
    </row>
    <row r="688" customFormat="false" ht="12.75" hidden="false" customHeight="false" outlineLevel="0" collapsed="false">
      <c r="A688" s="241"/>
      <c r="B688" s="241"/>
      <c r="C688" s="241"/>
    </row>
    <row r="689" customFormat="false" ht="12.75" hidden="false" customHeight="false" outlineLevel="0" collapsed="false">
      <c r="A689" s="241"/>
      <c r="B689" s="241"/>
      <c r="C689" s="241"/>
      <c r="D689" s="242"/>
      <c r="E689" s="243"/>
    </row>
    <row r="690" customFormat="false" ht="12.75" hidden="false" customHeight="false" outlineLevel="0" collapsed="false">
      <c r="A690" s="241"/>
      <c r="B690" s="241"/>
      <c r="C690" s="241"/>
    </row>
    <row r="691" customFormat="false" ht="12.75" hidden="false" customHeight="false" outlineLevel="0" collapsed="false">
      <c r="A691" s="241"/>
      <c r="B691" s="241"/>
      <c r="C691" s="241"/>
      <c r="D691" s="242"/>
      <c r="E691" s="243"/>
    </row>
    <row r="692" customFormat="false" ht="12.75" hidden="false" customHeight="false" outlineLevel="0" collapsed="false">
      <c r="A692" s="241"/>
      <c r="B692" s="241"/>
      <c r="C692" s="241"/>
    </row>
    <row r="693" customFormat="false" ht="12.75" hidden="false" customHeight="false" outlineLevel="0" collapsed="false">
      <c r="A693" s="241"/>
      <c r="B693" s="241"/>
      <c r="C693" s="241"/>
      <c r="D693" s="242"/>
      <c r="E693" s="243"/>
    </row>
    <row r="694" customFormat="false" ht="12.75" hidden="false" customHeight="false" outlineLevel="0" collapsed="false">
      <c r="A694" s="241"/>
      <c r="B694" s="241"/>
      <c r="C694" s="241"/>
    </row>
    <row r="695" customFormat="false" ht="12.75" hidden="false" customHeight="false" outlineLevel="0" collapsed="false">
      <c r="A695" s="241"/>
      <c r="B695" s="241"/>
      <c r="C695" s="241"/>
      <c r="D695" s="242"/>
      <c r="E695" s="243"/>
    </row>
    <row r="696" customFormat="false" ht="12.75" hidden="false" customHeight="false" outlineLevel="0" collapsed="false">
      <c r="A696" s="241"/>
      <c r="B696" s="241"/>
      <c r="C696" s="241"/>
    </row>
    <row r="697" customFormat="false" ht="12.75" hidden="false" customHeight="false" outlineLevel="0" collapsed="false">
      <c r="A697" s="241"/>
      <c r="B697" s="241"/>
      <c r="C697" s="241"/>
      <c r="D697" s="242"/>
      <c r="E697" s="243"/>
    </row>
    <row r="698" customFormat="false" ht="12.75" hidden="false" customHeight="false" outlineLevel="0" collapsed="false">
      <c r="A698" s="241"/>
      <c r="B698" s="241"/>
      <c r="C698" s="241"/>
    </row>
    <row r="699" customFormat="false" ht="12.75" hidden="false" customHeight="false" outlineLevel="0" collapsed="false">
      <c r="A699" s="241"/>
      <c r="B699" s="241"/>
      <c r="C699" s="241"/>
      <c r="D699" s="242"/>
      <c r="E699" s="243"/>
    </row>
    <row r="700" customFormat="false" ht="12.75" hidden="false" customHeight="false" outlineLevel="0" collapsed="false">
      <c r="A700" s="241"/>
      <c r="B700" s="241"/>
      <c r="C700" s="241"/>
    </row>
    <row r="701" customFormat="false" ht="12.75" hidden="false" customHeight="false" outlineLevel="0" collapsed="false">
      <c r="A701" s="241"/>
      <c r="B701" s="241"/>
      <c r="C701" s="241"/>
      <c r="D701" s="242"/>
      <c r="E701" s="243"/>
    </row>
    <row r="702" customFormat="false" ht="12.75" hidden="false" customHeight="false" outlineLevel="0" collapsed="false">
      <c r="A702" s="241"/>
      <c r="B702" s="241"/>
      <c r="C702" s="241"/>
    </row>
    <row r="703" customFormat="false" ht="12.75" hidden="false" customHeight="false" outlineLevel="0" collapsed="false">
      <c r="A703" s="241"/>
      <c r="B703" s="241"/>
      <c r="C703" s="241"/>
      <c r="D703" s="242"/>
      <c r="E703" s="243"/>
    </row>
    <row r="704" customFormat="false" ht="12.75" hidden="false" customHeight="false" outlineLevel="0" collapsed="false">
      <c r="A704" s="241"/>
      <c r="B704" s="241"/>
      <c r="C704" s="241"/>
    </row>
    <row r="705" customFormat="false" ht="12.75" hidden="false" customHeight="false" outlineLevel="0" collapsed="false">
      <c r="A705" s="241"/>
      <c r="B705" s="241"/>
      <c r="C705" s="241"/>
      <c r="D705" s="242"/>
      <c r="E705" s="243"/>
    </row>
    <row r="706" customFormat="false" ht="12.75" hidden="false" customHeight="false" outlineLevel="0" collapsed="false">
      <c r="A706" s="241"/>
      <c r="B706" s="241"/>
      <c r="C706" s="241"/>
    </row>
    <row r="707" customFormat="false" ht="12.75" hidden="false" customHeight="false" outlineLevel="0" collapsed="false">
      <c r="A707" s="241"/>
      <c r="B707" s="241"/>
      <c r="C707" s="241"/>
      <c r="D707" s="242"/>
      <c r="E707" s="243"/>
    </row>
    <row r="708" customFormat="false" ht="12.75" hidden="false" customHeight="false" outlineLevel="0" collapsed="false">
      <c r="A708" s="241"/>
      <c r="B708" s="241"/>
      <c r="C708" s="241"/>
    </row>
    <row r="709" customFormat="false" ht="12.75" hidden="false" customHeight="false" outlineLevel="0" collapsed="false">
      <c r="A709" s="241"/>
      <c r="B709" s="241"/>
      <c r="C709" s="241"/>
      <c r="D709" s="242"/>
      <c r="E709" s="243"/>
    </row>
    <row r="710" customFormat="false" ht="12.75" hidden="false" customHeight="false" outlineLevel="0" collapsed="false">
      <c r="A710" s="241"/>
      <c r="B710" s="241"/>
      <c r="C710" s="241"/>
    </row>
    <row r="711" customFormat="false" ht="12.75" hidden="false" customHeight="false" outlineLevel="0" collapsed="false">
      <c r="A711" s="241"/>
      <c r="B711" s="241"/>
      <c r="C711" s="241"/>
      <c r="D711" s="242"/>
      <c r="E711" s="243"/>
    </row>
    <row r="712" customFormat="false" ht="12.75" hidden="false" customHeight="false" outlineLevel="0" collapsed="false">
      <c r="A712" s="241"/>
      <c r="B712" s="241"/>
      <c r="C712" s="241"/>
    </row>
    <row r="713" customFormat="false" ht="12.75" hidden="false" customHeight="false" outlineLevel="0" collapsed="false">
      <c r="A713" s="241"/>
      <c r="B713" s="241"/>
      <c r="C713" s="241"/>
      <c r="D713" s="242"/>
      <c r="E713" s="243"/>
    </row>
    <row r="714" customFormat="false" ht="12.75" hidden="false" customHeight="false" outlineLevel="0" collapsed="false">
      <c r="A714" s="241"/>
      <c r="B714" s="241"/>
      <c r="C714" s="241"/>
    </row>
    <row r="715" customFormat="false" ht="12.75" hidden="false" customHeight="false" outlineLevel="0" collapsed="false">
      <c r="A715" s="241"/>
      <c r="B715" s="241"/>
      <c r="C715" s="241"/>
      <c r="D715" s="242"/>
      <c r="E715" s="243"/>
    </row>
    <row r="716" customFormat="false" ht="12.75" hidden="false" customHeight="false" outlineLevel="0" collapsed="false">
      <c r="A716" s="241"/>
      <c r="B716" s="241"/>
      <c r="C716" s="241"/>
    </row>
    <row r="717" customFormat="false" ht="12.75" hidden="false" customHeight="false" outlineLevel="0" collapsed="false">
      <c r="A717" s="241"/>
      <c r="B717" s="241"/>
      <c r="C717" s="241"/>
      <c r="D717" s="242"/>
      <c r="E717" s="243"/>
    </row>
    <row r="718" customFormat="false" ht="12.75" hidden="false" customHeight="false" outlineLevel="0" collapsed="false">
      <c r="A718" s="241"/>
      <c r="B718" s="241"/>
      <c r="C718" s="241"/>
    </row>
    <row r="719" customFormat="false" ht="12.75" hidden="false" customHeight="false" outlineLevel="0" collapsed="false">
      <c r="A719" s="241"/>
      <c r="B719" s="241"/>
      <c r="C719" s="241"/>
      <c r="D719" s="242"/>
      <c r="E719" s="243"/>
    </row>
    <row r="720" customFormat="false" ht="12.75" hidden="false" customHeight="false" outlineLevel="0" collapsed="false">
      <c r="A720" s="241"/>
      <c r="B720" s="241"/>
      <c r="C720" s="241"/>
    </row>
    <row r="721" customFormat="false" ht="12.75" hidden="false" customHeight="false" outlineLevel="0" collapsed="false">
      <c r="A721" s="241"/>
      <c r="B721" s="241"/>
      <c r="C721" s="241"/>
      <c r="D721" s="242"/>
      <c r="E721" s="243"/>
    </row>
    <row r="722" customFormat="false" ht="12.75" hidden="false" customHeight="false" outlineLevel="0" collapsed="false">
      <c r="A722" s="241"/>
      <c r="B722" s="241"/>
      <c r="C722" s="241"/>
    </row>
    <row r="723" customFormat="false" ht="12.75" hidden="false" customHeight="false" outlineLevel="0" collapsed="false">
      <c r="A723" s="241"/>
      <c r="B723" s="241"/>
      <c r="C723" s="241"/>
      <c r="D723" s="242"/>
      <c r="E723" s="243"/>
    </row>
    <row r="724" customFormat="false" ht="12.75" hidden="false" customHeight="false" outlineLevel="0" collapsed="false">
      <c r="A724" s="241"/>
      <c r="B724" s="241"/>
      <c r="C724" s="241"/>
    </row>
    <row r="725" customFormat="false" ht="12.75" hidden="false" customHeight="false" outlineLevel="0" collapsed="false">
      <c r="A725" s="241"/>
      <c r="B725" s="241"/>
      <c r="C725" s="241"/>
      <c r="D725" s="242"/>
      <c r="E725" s="243"/>
    </row>
    <row r="726" customFormat="false" ht="12.75" hidden="false" customHeight="false" outlineLevel="0" collapsed="false">
      <c r="A726" s="241"/>
      <c r="B726" s="241"/>
      <c r="C726" s="241"/>
    </row>
    <row r="727" customFormat="false" ht="12.75" hidden="false" customHeight="false" outlineLevel="0" collapsed="false">
      <c r="A727" s="241"/>
      <c r="B727" s="241"/>
      <c r="C727" s="241"/>
      <c r="D727" s="242"/>
      <c r="E727" s="243"/>
    </row>
    <row r="728" customFormat="false" ht="12.75" hidden="false" customHeight="false" outlineLevel="0" collapsed="false">
      <c r="A728" s="241"/>
      <c r="B728" s="241"/>
      <c r="C728" s="241"/>
    </row>
    <row r="729" customFormat="false" ht="12.75" hidden="false" customHeight="false" outlineLevel="0" collapsed="false">
      <c r="A729" s="241"/>
      <c r="B729" s="241"/>
      <c r="C729" s="241"/>
      <c r="D729" s="242"/>
      <c r="E729" s="243"/>
    </row>
    <row r="730" customFormat="false" ht="12.75" hidden="false" customHeight="false" outlineLevel="0" collapsed="false">
      <c r="A730" s="241"/>
      <c r="B730" s="241"/>
      <c r="C730" s="241"/>
    </row>
    <row r="731" customFormat="false" ht="12.75" hidden="false" customHeight="false" outlineLevel="0" collapsed="false">
      <c r="A731" s="241"/>
      <c r="B731" s="241"/>
      <c r="C731" s="241"/>
      <c r="D731" s="242"/>
      <c r="E731" s="243"/>
    </row>
    <row r="732" customFormat="false" ht="12.75" hidden="false" customHeight="false" outlineLevel="0" collapsed="false">
      <c r="A732" s="241"/>
      <c r="B732" s="241"/>
      <c r="C732" s="241"/>
    </row>
    <row r="733" customFormat="false" ht="12.75" hidden="false" customHeight="false" outlineLevel="0" collapsed="false">
      <c r="A733" s="241"/>
      <c r="B733" s="241"/>
      <c r="C733" s="241"/>
      <c r="D733" s="242"/>
      <c r="E733" s="243"/>
    </row>
    <row r="734" customFormat="false" ht="12.75" hidden="false" customHeight="false" outlineLevel="0" collapsed="false">
      <c r="A734" s="241"/>
      <c r="B734" s="241"/>
      <c r="C734" s="241"/>
    </row>
    <row r="735" customFormat="false" ht="12.75" hidden="false" customHeight="false" outlineLevel="0" collapsed="false">
      <c r="A735" s="241"/>
      <c r="B735" s="241"/>
      <c r="C735" s="241"/>
      <c r="D735" s="242"/>
      <c r="E735" s="243"/>
    </row>
    <row r="736" customFormat="false" ht="12.75" hidden="false" customHeight="false" outlineLevel="0" collapsed="false">
      <c r="A736" s="241"/>
      <c r="B736" s="241"/>
      <c r="C736" s="241"/>
    </row>
    <row r="737" customFormat="false" ht="12.75" hidden="false" customHeight="false" outlineLevel="0" collapsed="false">
      <c r="A737" s="241"/>
      <c r="B737" s="241"/>
      <c r="C737" s="241"/>
      <c r="D737" s="242"/>
      <c r="E737" s="243"/>
    </row>
    <row r="738" customFormat="false" ht="12.75" hidden="false" customHeight="false" outlineLevel="0" collapsed="false">
      <c r="A738" s="241"/>
      <c r="B738" s="241"/>
      <c r="C738" s="241"/>
    </row>
    <row r="739" customFormat="false" ht="12.75" hidden="false" customHeight="false" outlineLevel="0" collapsed="false">
      <c r="A739" s="241"/>
      <c r="B739" s="241"/>
      <c r="C739" s="241"/>
      <c r="D739" s="242"/>
      <c r="E739" s="243"/>
    </row>
    <row r="740" customFormat="false" ht="12.75" hidden="false" customHeight="false" outlineLevel="0" collapsed="false">
      <c r="A740" s="241"/>
      <c r="B740" s="241"/>
      <c r="C740" s="241"/>
    </row>
    <row r="741" customFormat="false" ht="12.75" hidden="false" customHeight="false" outlineLevel="0" collapsed="false">
      <c r="A741" s="241"/>
      <c r="B741" s="241"/>
      <c r="C741" s="241"/>
      <c r="D741" s="242"/>
      <c r="E741" s="243"/>
    </row>
    <row r="742" customFormat="false" ht="12.75" hidden="false" customHeight="false" outlineLevel="0" collapsed="false">
      <c r="A742" s="241"/>
      <c r="B742" s="241"/>
      <c r="C742" s="241"/>
    </row>
    <row r="743" customFormat="false" ht="12.75" hidden="false" customHeight="false" outlineLevel="0" collapsed="false">
      <c r="A743" s="241"/>
      <c r="B743" s="241"/>
      <c r="C743" s="241"/>
      <c r="D743" s="242"/>
      <c r="E743" s="243"/>
    </row>
    <row r="744" customFormat="false" ht="12.75" hidden="false" customHeight="false" outlineLevel="0" collapsed="false">
      <c r="A744" s="241"/>
      <c r="B744" s="241"/>
      <c r="C744" s="241"/>
    </row>
    <row r="745" customFormat="false" ht="12.75" hidden="false" customHeight="false" outlineLevel="0" collapsed="false">
      <c r="A745" s="241"/>
      <c r="B745" s="241"/>
      <c r="C745" s="241"/>
      <c r="D745" s="242"/>
      <c r="E745" s="243"/>
    </row>
    <row r="746" customFormat="false" ht="12.75" hidden="false" customHeight="false" outlineLevel="0" collapsed="false">
      <c r="A746" s="241"/>
      <c r="B746" s="241"/>
      <c r="C746" s="241"/>
    </row>
    <row r="747" customFormat="false" ht="12.75" hidden="false" customHeight="false" outlineLevel="0" collapsed="false">
      <c r="A747" s="241"/>
      <c r="B747" s="241"/>
      <c r="C747" s="241"/>
      <c r="D747" s="242"/>
      <c r="E747" s="243"/>
    </row>
    <row r="748" customFormat="false" ht="12.75" hidden="false" customHeight="false" outlineLevel="0" collapsed="false">
      <c r="A748" s="241"/>
      <c r="B748" s="241"/>
      <c r="C748" s="241"/>
    </row>
    <row r="749" customFormat="false" ht="12.75" hidden="false" customHeight="false" outlineLevel="0" collapsed="false">
      <c r="A749" s="241"/>
      <c r="B749" s="241"/>
      <c r="C749" s="241"/>
      <c r="D749" s="242"/>
      <c r="E749" s="243"/>
    </row>
    <row r="750" customFormat="false" ht="12.75" hidden="false" customHeight="false" outlineLevel="0" collapsed="false">
      <c r="A750" s="241"/>
      <c r="B750" s="241"/>
      <c r="C750" s="241"/>
    </row>
    <row r="751" customFormat="false" ht="12.75" hidden="false" customHeight="false" outlineLevel="0" collapsed="false">
      <c r="A751" s="241"/>
      <c r="B751" s="241"/>
      <c r="C751" s="241"/>
      <c r="D751" s="242"/>
      <c r="E751" s="243"/>
    </row>
    <row r="752" customFormat="false" ht="12.75" hidden="false" customHeight="false" outlineLevel="0" collapsed="false">
      <c r="A752" s="241"/>
      <c r="B752" s="241"/>
      <c r="C752" s="241"/>
    </row>
    <row r="753" customFormat="false" ht="12.75" hidden="false" customHeight="false" outlineLevel="0" collapsed="false">
      <c r="A753" s="241"/>
      <c r="B753" s="241"/>
      <c r="C753" s="241"/>
      <c r="D753" s="242"/>
      <c r="E753" s="243"/>
    </row>
    <row r="754" customFormat="false" ht="12.75" hidden="false" customHeight="false" outlineLevel="0" collapsed="false">
      <c r="A754" s="241"/>
      <c r="B754" s="241"/>
      <c r="C754" s="241"/>
    </row>
    <row r="755" customFormat="false" ht="12.75" hidden="false" customHeight="false" outlineLevel="0" collapsed="false">
      <c r="A755" s="241"/>
      <c r="B755" s="241"/>
      <c r="C755" s="241"/>
      <c r="D755" s="242"/>
      <c r="E755" s="243"/>
    </row>
    <row r="756" customFormat="false" ht="12.75" hidden="false" customHeight="false" outlineLevel="0" collapsed="false">
      <c r="A756" s="241"/>
      <c r="B756" s="241"/>
      <c r="C756" s="241"/>
    </row>
    <row r="757" customFormat="false" ht="12.75" hidden="false" customHeight="false" outlineLevel="0" collapsed="false">
      <c r="A757" s="241"/>
      <c r="B757" s="241"/>
      <c r="C757" s="241"/>
      <c r="D757" s="242"/>
      <c r="E757" s="243"/>
    </row>
    <row r="758" customFormat="false" ht="12.75" hidden="false" customHeight="false" outlineLevel="0" collapsed="false">
      <c r="A758" s="241"/>
      <c r="B758" s="241"/>
      <c r="C758" s="241"/>
    </row>
    <row r="759" customFormat="false" ht="12.75" hidden="false" customHeight="false" outlineLevel="0" collapsed="false">
      <c r="A759" s="241"/>
      <c r="B759" s="241"/>
      <c r="C759" s="241"/>
      <c r="D759" s="242"/>
      <c r="E759" s="243"/>
    </row>
    <row r="760" customFormat="false" ht="12.75" hidden="false" customHeight="false" outlineLevel="0" collapsed="false">
      <c r="A760" s="241"/>
      <c r="B760" s="241"/>
      <c r="C760" s="241"/>
    </row>
    <row r="761" customFormat="false" ht="12.75" hidden="false" customHeight="false" outlineLevel="0" collapsed="false">
      <c r="A761" s="241"/>
      <c r="B761" s="241"/>
      <c r="C761" s="241"/>
      <c r="D761" s="242"/>
      <c r="E761" s="243"/>
    </row>
    <row r="762" customFormat="false" ht="12.75" hidden="false" customHeight="false" outlineLevel="0" collapsed="false">
      <c r="A762" s="241"/>
      <c r="B762" s="241"/>
      <c r="C762" s="241"/>
    </row>
    <row r="763" customFormat="false" ht="12.75" hidden="false" customHeight="false" outlineLevel="0" collapsed="false">
      <c r="A763" s="241"/>
      <c r="B763" s="241"/>
      <c r="C763" s="241"/>
      <c r="D763" s="242"/>
      <c r="E763" s="243"/>
    </row>
    <row r="764" customFormat="false" ht="12.75" hidden="false" customHeight="false" outlineLevel="0" collapsed="false">
      <c r="A764" s="241"/>
      <c r="B764" s="241"/>
      <c r="C764" s="241"/>
    </row>
    <row r="765" customFormat="false" ht="12.75" hidden="false" customHeight="false" outlineLevel="0" collapsed="false">
      <c r="A765" s="241"/>
      <c r="B765" s="241"/>
      <c r="C765" s="241"/>
      <c r="D765" s="242"/>
      <c r="E765" s="243"/>
    </row>
    <row r="766" customFormat="false" ht="12.75" hidden="false" customHeight="false" outlineLevel="0" collapsed="false">
      <c r="A766" s="241"/>
      <c r="B766" s="241"/>
      <c r="C766" s="241"/>
    </row>
    <row r="767" customFormat="false" ht="12.75" hidden="false" customHeight="false" outlineLevel="0" collapsed="false">
      <c r="A767" s="241"/>
      <c r="B767" s="241"/>
      <c r="C767" s="241"/>
      <c r="D767" s="242"/>
      <c r="E767" s="243"/>
    </row>
    <row r="768" customFormat="false" ht="12.75" hidden="false" customHeight="false" outlineLevel="0" collapsed="false">
      <c r="A768" s="241"/>
      <c r="B768" s="241"/>
      <c r="C768" s="241"/>
    </row>
    <row r="769" customFormat="false" ht="12.75" hidden="false" customHeight="false" outlineLevel="0" collapsed="false">
      <c r="A769" s="241"/>
      <c r="B769" s="241"/>
      <c r="C769" s="241"/>
      <c r="D769" s="242"/>
      <c r="E769" s="243"/>
    </row>
    <row r="770" customFormat="false" ht="12.75" hidden="false" customHeight="false" outlineLevel="0" collapsed="false">
      <c r="A770" s="241"/>
      <c r="B770" s="241"/>
      <c r="C770" s="241"/>
    </row>
    <row r="771" customFormat="false" ht="12.75" hidden="false" customHeight="false" outlineLevel="0" collapsed="false">
      <c r="A771" s="241"/>
      <c r="B771" s="241"/>
      <c r="C771" s="241"/>
      <c r="D771" s="242"/>
      <c r="E771" s="243"/>
    </row>
    <row r="772" customFormat="false" ht="12.75" hidden="false" customHeight="false" outlineLevel="0" collapsed="false">
      <c r="A772" s="241"/>
      <c r="B772" s="241"/>
      <c r="C772" s="241"/>
    </row>
    <row r="773" customFormat="false" ht="12.75" hidden="false" customHeight="false" outlineLevel="0" collapsed="false">
      <c r="A773" s="241"/>
      <c r="B773" s="241"/>
      <c r="C773" s="241"/>
      <c r="D773" s="242"/>
      <c r="E773" s="243"/>
    </row>
    <row r="774" customFormat="false" ht="12.75" hidden="false" customHeight="false" outlineLevel="0" collapsed="false">
      <c r="A774" s="241"/>
      <c r="B774" s="241"/>
      <c r="C774" s="241"/>
    </row>
    <row r="775" customFormat="false" ht="12.75" hidden="false" customHeight="false" outlineLevel="0" collapsed="false">
      <c r="A775" s="241"/>
      <c r="B775" s="241"/>
      <c r="C775" s="241"/>
      <c r="D775" s="242"/>
      <c r="E775" s="243"/>
    </row>
    <row r="776" customFormat="false" ht="12.75" hidden="false" customHeight="false" outlineLevel="0" collapsed="false">
      <c r="A776" s="241"/>
      <c r="B776" s="241"/>
      <c r="C776" s="241"/>
    </row>
    <row r="777" customFormat="false" ht="12.75" hidden="false" customHeight="false" outlineLevel="0" collapsed="false">
      <c r="A777" s="241"/>
      <c r="B777" s="241"/>
      <c r="C777" s="241"/>
      <c r="D777" s="242"/>
      <c r="E777" s="243"/>
    </row>
    <row r="778" customFormat="false" ht="12.75" hidden="false" customHeight="false" outlineLevel="0" collapsed="false">
      <c r="A778" s="241"/>
      <c r="B778" s="241"/>
      <c r="C778" s="241"/>
    </row>
    <row r="779" customFormat="false" ht="12.75" hidden="false" customHeight="false" outlineLevel="0" collapsed="false">
      <c r="A779" s="241"/>
      <c r="B779" s="241"/>
      <c r="C779" s="241"/>
      <c r="D779" s="242"/>
      <c r="E779" s="243"/>
    </row>
    <row r="780" customFormat="false" ht="12.75" hidden="false" customHeight="false" outlineLevel="0" collapsed="false">
      <c r="A780" s="241"/>
      <c r="B780" s="241"/>
      <c r="C780" s="241"/>
    </row>
    <row r="781" customFormat="false" ht="12.75" hidden="false" customHeight="false" outlineLevel="0" collapsed="false">
      <c r="A781" s="241"/>
      <c r="B781" s="241"/>
      <c r="C781" s="241"/>
      <c r="D781" s="242"/>
      <c r="E781" s="243"/>
    </row>
    <row r="782" customFormat="false" ht="12.75" hidden="false" customHeight="false" outlineLevel="0" collapsed="false">
      <c r="A782" s="241"/>
      <c r="B782" s="241"/>
      <c r="C782" s="241"/>
    </row>
    <row r="783" customFormat="false" ht="12.75" hidden="false" customHeight="false" outlineLevel="0" collapsed="false">
      <c r="A783" s="241"/>
      <c r="B783" s="241"/>
      <c r="C783" s="241"/>
      <c r="D783" s="242"/>
      <c r="E783" s="243"/>
    </row>
    <row r="784" customFormat="false" ht="12.75" hidden="false" customHeight="false" outlineLevel="0" collapsed="false">
      <c r="A784" s="241"/>
      <c r="B784" s="241"/>
      <c r="C784" s="241"/>
    </row>
    <row r="785" customFormat="false" ht="12.75" hidden="false" customHeight="false" outlineLevel="0" collapsed="false">
      <c r="A785" s="241"/>
      <c r="B785" s="241"/>
      <c r="C785" s="241"/>
      <c r="D785" s="242"/>
      <c r="E785" s="243"/>
    </row>
    <row r="786" customFormat="false" ht="12.75" hidden="false" customHeight="false" outlineLevel="0" collapsed="false">
      <c r="A786" s="241"/>
      <c r="B786" s="241"/>
      <c r="C786" s="241"/>
    </row>
    <row r="787" customFormat="false" ht="12.75" hidden="false" customHeight="false" outlineLevel="0" collapsed="false">
      <c r="A787" s="241"/>
      <c r="B787" s="241"/>
      <c r="C787" s="241"/>
      <c r="D787" s="242"/>
      <c r="E787" s="243"/>
    </row>
    <row r="788" customFormat="false" ht="12.75" hidden="false" customHeight="false" outlineLevel="0" collapsed="false">
      <c r="A788" s="241"/>
      <c r="B788" s="241"/>
      <c r="C788" s="241"/>
    </row>
    <row r="789" customFormat="false" ht="12.75" hidden="false" customHeight="false" outlineLevel="0" collapsed="false">
      <c r="A789" s="241"/>
      <c r="B789" s="241"/>
      <c r="C789" s="241"/>
      <c r="D789" s="242"/>
      <c r="E789" s="243"/>
    </row>
    <row r="790" customFormat="false" ht="12.75" hidden="false" customHeight="false" outlineLevel="0" collapsed="false">
      <c r="A790" s="241"/>
      <c r="B790" s="241"/>
      <c r="C790" s="241"/>
    </row>
    <row r="791" customFormat="false" ht="12.75" hidden="false" customHeight="false" outlineLevel="0" collapsed="false">
      <c r="A791" s="241"/>
      <c r="B791" s="241"/>
      <c r="C791" s="241"/>
      <c r="D791" s="242"/>
      <c r="E791" s="243"/>
    </row>
    <row r="792" customFormat="false" ht="12.75" hidden="false" customHeight="false" outlineLevel="0" collapsed="false">
      <c r="A792" s="241"/>
      <c r="B792" s="241"/>
      <c r="C792" s="241"/>
    </row>
    <row r="793" customFormat="false" ht="12.75" hidden="false" customHeight="false" outlineLevel="0" collapsed="false">
      <c r="A793" s="241"/>
      <c r="B793" s="241"/>
      <c r="C793" s="241"/>
      <c r="D793" s="242"/>
      <c r="E793" s="243"/>
    </row>
    <row r="794" customFormat="false" ht="12.75" hidden="false" customHeight="false" outlineLevel="0" collapsed="false">
      <c r="A794" s="241"/>
      <c r="B794" s="241"/>
      <c r="C794" s="241"/>
    </row>
    <row r="795" customFormat="false" ht="12.75" hidden="false" customHeight="false" outlineLevel="0" collapsed="false">
      <c r="A795" s="241"/>
      <c r="B795" s="241"/>
      <c r="C795" s="241"/>
      <c r="D795" s="242"/>
      <c r="E795" s="243"/>
    </row>
    <row r="796" customFormat="false" ht="12.75" hidden="false" customHeight="false" outlineLevel="0" collapsed="false">
      <c r="A796" s="241"/>
      <c r="B796" s="241"/>
      <c r="C796" s="241"/>
    </row>
    <row r="797" customFormat="false" ht="12.75" hidden="false" customHeight="false" outlineLevel="0" collapsed="false">
      <c r="A797" s="241"/>
      <c r="B797" s="241"/>
      <c r="C797" s="241"/>
      <c r="D797" s="242"/>
      <c r="E797" s="243"/>
    </row>
    <row r="798" customFormat="false" ht="12.75" hidden="false" customHeight="false" outlineLevel="0" collapsed="false">
      <c r="A798" s="241"/>
      <c r="B798" s="241"/>
      <c r="C798" s="241"/>
    </row>
    <row r="799" customFormat="false" ht="12.75" hidden="false" customHeight="false" outlineLevel="0" collapsed="false">
      <c r="A799" s="241"/>
      <c r="B799" s="241"/>
      <c r="C799" s="241"/>
      <c r="D799" s="242"/>
      <c r="E799" s="243"/>
    </row>
    <row r="800" customFormat="false" ht="12.75" hidden="false" customHeight="false" outlineLevel="0" collapsed="false">
      <c r="A800" s="241"/>
      <c r="B800" s="241"/>
      <c r="C800" s="241"/>
    </row>
    <row r="801" customFormat="false" ht="12.75" hidden="false" customHeight="false" outlineLevel="0" collapsed="false">
      <c r="A801" s="241"/>
      <c r="B801" s="241"/>
      <c r="C801" s="241"/>
      <c r="D801" s="242"/>
      <c r="E801" s="243"/>
    </row>
    <row r="802" customFormat="false" ht="12.75" hidden="false" customHeight="false" outlineLevel="0" collapsed="false">
      <c r="A802" s="241"/>
      <c r="B802" s="241"/>
      <c r="C802" s="241"/>
    </row>
    <row r="803" customFormat="false" ht="12.75" hidden="false" customHeight="false" outlineLevel="0" collapsed="false">
      <c r="A803" s="241"/>
      <c r="B803" s="241"/>
      <c r="C803" s="241"/>
      <c r="D803" s="242"/>
      <c r="E803" s="243"/>
    </row>
    <row r="804" customFormat="false" ht="12.75" hidden="false" customHeight="false" outlineLevel="0" collapsed="false">
      <c r="A804" s="241"/>
      <c r="B804" s="241"/>
      <c r="C804" s="241"/>
    </row>
    <row r="805" customFormat="false" ht="12.75" hidden="false" customHeight="false" outlineLevel="0" collapsed="false">
      <c r="A805" s="241"/>
      <c r="B805" s="241"/>
      <c r="C805" s="241"/>
      <c r="D805" s="242"/>
      <c r="E805" s="243"/>
    </row>
    <row r="806" customFormat="false" ht="12.75" hidden="false" customHeight="false" outlineLevel="0" collapsed="false">
      <c r="A806" s="241"/>
      <c r="B806" s="241"/>
      <c r="C806" s="241"/>
    </row>
    <row r="807" customFormat="false" ht="12.75" hidden="false" customHeight="false" outlineLevel="0" collapsed="false">
      <c r="A807" s="241"/>
      <c r="B807" s="241"/>
      <c r="C807" s="241"/>
      <c r="D807" s="242"/>
      <c r="E807" s="243"/>
    </row>
    <row r="808" customFormat="false" ht="12.75" hidden="false" customHeight="false" outlineLevel="0" collapsed="false">
      <c r="A808" s="241"/>
      <c r="B808" s="241"/>
      <c r="C808" s="241"/>
    </row>
    <row r="809" customFormat="false" ht="12.75" hidden="false" customHeight="false" outlineLevel="0" collapsed="false">
      <c r="A809" s="241"/>
      <c r="B809" s="241"/>
      <c r="C809" s="241"/>
      <c r="D809" s="242"/>
      <c r="E809" s="243"/>
    </row>
    <row r="810" customFormat="false" ht="12.75" hidden="false" customHeight="false" outlineLevel="0" collapsed="false">
      <c r="A810" s="241"/>
      <c r="B810" s="241"/>
      <c r="C810" s="241"/>
    </row>
    <row r="811" customFormat="false" ht="12.75" hidden="false" customHeight="false" outlineLevel="0" collapsed="false">
      <c r="A811" s="241"/>
      <c r="B811" s="241"/>
      <c r="C811" s="241"/>
      <c r="D811" s="242"/>
      <c r="E811" s="243"/>
    </row>
    <row r="812" customFormat="false" ht="12.75" hidden="false" customHeight="false" outlineLevel="0" collapsed="false">
      <c r="A812" s="241"/>
      <c r="B812" s="241"/>
      <c r="C812" s="241"/>
    </row>
    <row r="813" customFormat="false" ht="12.75" hidden="false" customHeight="false" outlineLevel="0" collapsed="false">
      <c r="A813" s="241"/>
      <c r="B813" s="241"/>
      <c r="C813" s="241"/>
      <c r="D813" s="242"/>
      <c r="E813" s="243"/>
    </row>
    <row r="814" customFormat="false" ht="12.75" hidden="false" customHeight="false" outlineLevel="0" collapsed="false">
      <c r="A814" s="241"/>
      <c r="B814" s="241"/>
      <c r="C814" s="241"/>
    </row>
    <row r="815" customFormat="false" ht="12.75" hidden="false" customHeight="false" outlineLevel="0" collapsed="false">
      <c r="A815" s="241"/>
      <c r="B815" s="241"/>
      <c r="C815" s="241"/>
      <c r="D815" s="242"/>
      <c r="E815" s="243"/>
    </row>
    <row r="816" customFormat="false" ht="12.75" hidden="false" customHeight="false" outlineLevel="0" collapsed="false">
      <c r="A816" s="241"/>
      <c r="B816" s="241"/>
      <c r="C816" s="241"/>
    </row>
    <row r="817" customFormat="false" ht="12.75" hidden="false" customHeight="false" outlineLevel="0" collapsed="false">
      <c r="A817" s="241"/>
      <c r="B817" s="241"/>
      <c r="C817" s="241"/>
      <c r="D817" s="242"/>
      <c r="E817" s="243"/>
    </row>
    <row r="818" customFormat="false" ht="12.75" hidden="false" customHeight="false" outlineLevel="0" collapsed="false">
      <c r="A818" s="241"/>
      <c r="B818" s="241"/>
      <c r="C818" s="241"/>
    </row>
    <row r="819" customFormat="false" ht="12.75" hidden="false" customHeight="false" outlineLevel="0" collapsed="false">
      <c r="A819" s="241"/>
      <c r="B819" s="241"/>
      <c r="C819" s="241"/>
      <c r="D819" s="242"/>
      <c r="E819" s="243"/>
    </row>
    <row r="820" customFormat="false" ht="12.75" hidden="false" customHeight="false" outlineLevel="0" collapsed="false">
      <c r="A820" s="241"/>
      <c r="B820" s="241"/>
      <c r="C820" s="241"/>
    </row>
    <row r="821" customFormat="false" ht="12.75" hidden="false" customHeight="false" outlineLevel="0" collapsed="false">
      <c r="A821" s="241"/>
      <c r="B821" s="241"/>
      <c r="C821" s="241"/>
      <c r="D821" s="242"/>
      <c r="E821" s="243"/>
    </row>
    <row r="822" customFormat="false" ht="12.75" hidden="false" customHeight="false" outlineLevel="0" collapsed="false">
      <c r="A822" s="241"/>
      <c r="B822" s="241"/>
      <c r="C822" s="241"/>
    </row>
    <row r="823" customFormat="false" ht="12.75" hidden="false" customHeight="false" outlineLevel="0" collapsed="false">
      <c r="A823" s="241"/>
      <c r="B823" s="241"/>
      <c r="C823" s="241"/>
      <c r="D823" s="242"/>
      <c r="E823" s="243"/>
    </row>
    <row r="824" customFormat="false" ht="12.75" hidden="false" customHeight="false" outlineLevel="0" collapsed="false">
      <c r="A824" s="241"/>
      <c r="B824" s="241"/>
      <c r="C824" s="241"/>
    </row>
    <row r="825" customFormat="false" ht="12.75" hidden="false" customHeight="false" outlineLevel="0" collapsed="false">
      <c r="A825" s="241"/>
      <c r="B825" s="241"/>
      <c r="C825" s="241"/>
      <c r="D825" s="242"/>
      <c r="E825" s="243"/>
    </row>
    <row r="826" customFormat="false" ht="12.75" hidden="false" customHeight="false" outlineLevel="0" collapsed="false">
      <c r="A826" s="241"/>
      <c r="B826" s="241"/>
      <c r="C826" s="241"/>
    </row>
    <row r="827" customFormat="false" ht="12.75" hidden="false" customHeight="false" outlineLevel="0" collapsed="false">
      <c r="A827" s="241"/>
      <c r="B827" s="241"/>
      <c r="C827" s="241"/>
      <c r="D827" s="242"/>
      <c r="E827" s="243"/>
    </row>
    <row r="828" customFormat="false" ht="12.75" hidden="false" customHeight="false" outlineLevel="0" collapsed="false">
      <c r="A828" s="241"/>
      <c r="B828" s="241"/>
      <c r="C828" s="241"/>
    </row>
    <row r="829" customFormat="false" ht="12.75" hidden="false" customHeight="false" outlineLevel="0" collapsed="false">
      <c r="A829" s="241"/>
      <c r="B829" s="241"/>
      <c r="C829" s="241"/>
      <c r="D829" s="242"/>
      <c r="E829" s="243"/>
    </row>
    <row r="830" customFormat="false" ht="12.75" hidden="false" customHeight="false" outlineLevel="0" collapsed="false">
      <c r="A830" s="241"/>
      <c r="B830" s="241"/>
      <c r="C830" s="241"/>
    </row>
    <row r="831" customFormat="false" ht="12.75" hidden="false" customHeight="false" outlineLevel="0" collapsed="false">
      <c r="A831" s="241"/>
      <c r="B831" s="241"/>
      <c r="C831" s="241"/>
      <c r="D831" s="242"/>
      <c r="E831" s="243"/>
    </row>
    <row r="832" customFormat="false" ht="12.75" hidden="false" customHeight="false" outlineLevel="0" collapsed="false">
      <c r="A832" s="241"/>
      <c r="B832" s="241"/>
      <c r="C832" s="241"/>
    </row>
    <row r="833" customFormat="false" ht="12.75" hidden="false" customHeight="false" outlineLevel="0" collapsed="false">
      <c r="A833" s="241"/>
      <c r="B833" s="241"/>
      <c r="C833" s="241"/>
      <c r="D833" s="242"/>
      <c r="E833" s="243"/>
    </row>
    <row r="834" customFormat="false" ht="12.75" hidden="false" customHeight="false" outlineLevel="0" collapsed="false">
      <c r="A834" s="241"/>
      <c r="B834" s="241"/>
      <c r="C834" s="241"/>
    </row>
    <row r="835" customFormat="false" ht="12.75" hidden="false" customHeight="false" outlineLevel="0" collapsed="false">
      <c r="A835" s="241"/>
      <c r="B835" s="241"/>
      <c r="C835" s="241"/>
      <c r="D835" s="242"/>
      <c r="E835" s="243"/>
    </row>
    <row r="836" customFormat="false" ht="12.75" hidden="false" customHeight="false" outlineLevel="0" collapsed="false">
      <c r="A836" s="241"/>
      <c r="B836" s="241"/>
      <c r="C836" s="241"/>
    </row>
    <row r="837" customFormat="false" ht="12.75" hidden="false" customHeight="false" outlineLevel="0" collapsed="false">
      <c r="A837" s="241"/>
      <c r="B837" s="241"/>
      <c r="C837" s="241"/>
      <c r="D837" s="242"/>
      <c r="E837" s="243"/>
    </row>
    <row r="838" customFormat="false" ht="12.75" hidden="false" customHeight="false" outlineLevel="0" collapsed="false">
      <c r="A838" s="241"/>
      <c r="B838" s="241"/>
      <c r="C838" s="241"/>
    </row>
    <row r="839" customFormat="false" ht="12.75" hidden="false" customHeight="false" outlineLevel="0" collapsed="false">
      <c r="A839" s="241"/>
      <c r="B839" s="241"/>
      <c r="C839" s="241"/>
      <c r="D839" s="242"/>
      <c r="E839" s="243"/>
    </row>
    <row r="840" customFormat="false" ht="12.75" hidden="false" customHeight="false" outlineLevel="0" collapsed="false">
      <c r="A840" s="241"/>
      <c r="B840" s="241"/>
      <c r="C840" s="241"/>
    </row>
    <row r="841" customFormat="false" ht="12.75" hidden="false" customHeight="false" outlineLevel="0" collapsed="false">
      <c r="A841" s="241"/>
      <c r="B841" s="241"/>
      <c r="C841" s="241"/>
      <c r="D841" s="242"/>
      <c r="E841" s="243"/>
    </row>
    <row r="842" customFormat="false" ht="12.75" hidden="false" customHeight="false" outlineLevel="0" collapsed="false">
      <c r="A842" s="241"/>
      <c r="B842" s="241"/>
      <c r="C842" s="241"/>
    </row>
    <row r="843" customFormat="false" ht="12.75" hidden="false" customHeight="false" outlineLevel="0" collapsed="false">
      <c r="A843" s="241"/>
      <c r="B843" s="241"/>
      <c r="C843" s="241"/>
      <c r="D843" s="242"/>
      <c r="E843" s="243"/>
    </row>
    <row r="844" customFormat="false" ht="12.75" hidden="false" customHeight="false" outlineLevel="0" collapsed="false">
      <c r="A844" s="241"/>
      <c r="B844" s="241"/>
      <c r="C844" s="241"/>
    </row>
    <row r="845" customFormat="false" ht="12.75" hidden="false" customHeight="false" outlineLevel="0" collapsed="false">
      <c r="A845" s="241"/>
      <c r="B845" s="241"/>
      <c r="C845" s="241"/>
      <c r="D845" s="242"/>
      <c r="E845" s="243"/>
    </row>
    <row r="846" customFormat="false" ht="12.75" hidden="false" customHeight="false" outlineLevel="0" collapsed="false">
      <c r="A846" s="241"/>
      <c r="B846" s="241"/>
      <c r="C846" s="241"/>
    </row>
    <row r="847" customFormat="false" ht="12.75" hidden="false" customHeight="false" outlineLevel="0" collapsed="false">
      <c r="A847" s="241"/>
      <c r="B847" s="241"/>
      <c r="C847" s="241"/>
      <c r="D847" s="242"/>
      <c r="E847" s="243"/>
    </row>
    <row r="848" customFormat="false" ht="12.75" hidden="false" customHeight="false" outlineLevel="0" collapsed="false">
      <c r="A848" s="241"/>
      <c r="B848" s="241"/>
      <c r="C848" s="241"/>
    </row>
    <row r="849" customFormat="false" ht="12.75" hidden="false" customHeight="false" outlineLevel="0" collapsed="false">
      <c r="A849" s="241"/>
      <c r="B849" s="241"/>
      <c r="C849" s="241"/>
      <c r="D849" s="242"/>
      <c r="E849" s="243"/>
    </row>
    <row r="850" customFormat="false" ht="12.75" hidden="false" customHeight="false" outlineLevel="0" collapsed="false">
      <c r="A850" s="241"/>
      <c r="B850" s="241"/>
      <c r="C850" s="241"/>
    </row>
    <row r="851" customFormat="false" ht="12.75" hidden="false" customHeight="false" outlineLevel="0" collapsed="false">
      <c r="A851" s="241"/>
      <c r="B851" s="241"/>
      <c r="C851" s="241"/>
      <c r="D851" s="242"/>
      <c r="E851" s="243"/>
    </row>
    <row r="852" customFormat="false" ht="12.75" hidden="false" customHeight="false" outlineLevel="0" collapsed="false">
      <c r="A852" s="241"/>
      <c r="B852" s="241"/>
      <c r="C852" s="241"/>
    </row>
    <row r="853" customFormat="false" ht="12.75" hidden="false" customHeight="false" outlineLevel="0" collapsed="false">
      <c r="A853" s="241"/>
      <c r="B853" s="241"/>
      <c r="C853" s="241"/>
      <c r="D853" s="242"/>
      <c r="E853" s="243"/>
    </row>
    <row r="854" customFormat="false" ht="12.75" hidden="false" customHeight="false" outlineLevel="0" collapsed="false">
      <c r="A854" s="241"/>
      <c r="B854" s="241"/>
      <c r="C854" s="241"/>
    </row>
    <row r="855" customFormat="false" ht="12.75" hidden="false" customHeight="false" outlineLevel="0" collapsed="false">
      <c r="A855" s="241"/>
      <c r="B855" s="241"/>
      <c r="C855" s="241"/>
      <c r="D855" s="242"/>
      <c r="E855" s="243"/>
    </row>
    <row r="856" customFormat="false" ht="12.75" hidden="false" customHeight="false" outlineLevel="0" collapsed="false">
      <c r="A856" s="241"/>
      <c r="B856" s="241"/>
      <c r="C856" s="241"/>
    </row>
    <row r="857" customFormat="false" ht="12.75" hidden="false" customHeight="false" outlineLevel="0" collapsed="false">
      <c r="A857" s="241"/>
      <c r="B857" s="241"/>
      <c r="C857" s="241"/>
      <c r="D857" s="242"/>
      <c r="E857" s="243"/>
    </row>
    <row r="858" customFormat="false" ht="12.75" hidden="false" customHeight="false" outlineLevel="0" collapsed="false">
      <c r="A858" s="241"/>
      <c r="B858" s="241"/>
      <c r="C858" s="241"/>
    </row>
    <row r="859" customFormat="false" ht="12.75" hidden="false" customHeight="false" outlineLevel="0" collapsed="false">
      <c r="A859" s="241"/>
      <c r="B859" s="241"/>
      <c r="C859" s="241"/>
      <c r="D859" s="242"/>
      <c r="E859" s="243"/>
    </row>
    <row r="860" customFormat="false" ht="12.75" hidden="false" customHeight="false" outlineLevel="0" collapsed="false">
      <c r="A860" s="241"/>
      <c r="B860" s="241"/>
      <c r="C860" s="241"/>
    </row>
    <row r="861" customFormat="false" ht="12.75" hidden="false" customHeight="false" outlineLevel="0" collapsed="false">
      <c r="A861" s="241"/>
      <c r="B861" s="241"/>
      <c r="C861" s="241"/>
      <c r="D861" s="242"/>
      <c r="E861" s="243"/>
    </row>
    <row r="862" customFormat="false" ht="12.75" hidden="false" customHeight="false" outlineLevel="0" collapsed="false">
      <c r="A862" s="241"/>
      <c r="B862" s="241"/>
      <c r="C862" s="241"/>
    </row>
    <row r="863" customFormat="false" ht="12.75" hidden="false" customHeight="false" outlineLevel="0" collapsed="false">
      <c r="A863" s="241"/>
      <c r="B863" s="241"/>
      <c r="C863" s="241"/>
      <c r="D863" s="242"/>
      <c r="E863" s="243"/>
    </row>
    <row r="864" customFormat="false" ht="12.75" hidden="false" customHeight="false" outlineLevel="0" collapsed="false">
      <c r="A864" s="241"/>
      <c r="B864" s="241"/>
      <c r="C864" s="241"/>
    </row>
    <row r="865" customFormat="false" ht="12.75" hidden="false" customHeight="false" outlineLevel="0" collapsed="false">
      <c r="A865" s="241"/>
      <c r="B865" s="241"/>
      <c r="C865" s="241"/>
      <c r="D865" s="242"/>
      <c r="E865" s="243"/>
    </row>
    <row r="866" customFormat="false" ht="12.75" hidden="false" customHeight="false" outlineLevel="0" collapsed="false">
      <c r="A866" s="241"/>
      <c r="B866" s="241"/>
      <c r="C866" s="241"/>
    </row>
    <row r="867" customFormat="false" ht="12.75" hidden="false" customHeight="false" outlineLevel="0" collapsed="false">
      <c r="A867" s="241"/>
      <c r="B867" s="241"/>
      <c r="C867" s="241"/>
      <c r="D867" s="242"/>
      <c r="E867" s="243"/>
    </row>
    <row r="868" customFormat="false" ht="12.75" hidden="false" customHeight="false" outlineLevel="0" collapsed="false">
      <c r="A868" s="241"/>
      <c r="B868" s="241"/>
      <c r="C868" s="241"/>
    </row>
    <row r="869" customFormat="false" ht="12.75" hidden="false" customHeight="false" outlineLevel="0" collapsed="false">
      <c r="A869" s="241"/>
      <c r="B869" s="241"/>
      <c r="C869" s="241"/>
      <c r="D869" s="242"/>
      <c r="E869" s="243"/>
    </row>
    <row r="870" customFormat="false" ht="12.75" hidden="false" customHeight="false" outlineLevel="0" collapsed="false">
      <c r="A870" s="241"/>
      <c r="B870" s="241"/>
      <c r="C870" s="241"/>
    </row>
    <row r="871" customFormat="false" ht="12.75" hidden="false" customHeight="false" outlineLevel="0" collapsed="false">
      <c r="A871" s="241"/>
      <c r="B871" s="241"/>
      <c r="C871" s="241"/>
      <c r="D871" s="242"/>
      <c r="E871" s="243"/>
    </row>
    <row r="872" customFormat="false" ht="12.75" hidden="false" customHeight="false" outlineLevel="0" collapsed="false">
      <c r="A872" s="241"/>
      <c r="B872" s="241"/>
      <c r="C872" s="241"/>
    </row>
    <row r="873" customFormat="false" ht="12.75" hidden="false" customHeight="false" outlineLevel="0" collapsed="false">
      <c r="A873" s="241"/>
      <c r="B873" s="241"/>
      <c r="C873" s="241"/>
      <c r="D873" s="242"/>
      <c r="E873" s="243"/>
    </row>
    <row r="874" customFormat="false" ht="12.75" hidden="false" customHeight="false" outlineLevel="0" collapsed="false">
      <c r="A874" s="241"/>
      <c r="B874" s="241"/>
      <c r="C874" s="241"/>
    </row>
    <row r="875" customFormat="false" ht="12.75" hidden="false" customHeight="false" outlineLevel="0" collapsed="false">
      <c r="A875" s="241"/>
      <c r="B875" s="241"/>
      <c r="C875" s="241"/>
      <c r="D875" s="242"/>
      <c r="E875" s="243"/>
    </row>
    <row r="876" customFormat="false" ht="12.75" hidden="false" customHeight="false" outlineLevel="0" collapsed="false">
      <c r="A876" s="241"/>
      <c r="B876" s="241"/>
      <c r="C876" s="241"/>
    </row>
    <row r="877" customFormat="false" ht="12.75" hidden="false" customHeight="false" outlineLevel="0" collapsed="false">
      <c r="A877" s="241"/>
      <c r="B877" s="241"/>
      <c r="C877" s="241"/>
      <c r="D877" s="242"/>
      <c r="E877" s="243"/>
    </row>
    <row r="878" customFormat="false" ht="12.75" hidden="false" customHeight="false" outlineLevel="0" collapsed="false">
      <c r="A878" s="241"/>
      <c r="B878" s="241"/>
      <c r="C878" s="241"/>
    </row>
    <row r="879" customFormat="false" ht="12.75" hidden="false" customHeight="false" outlineLevel="0" collapsed="false">
      <c r="A879" s="241"/>
      <c r="B879" s="241"/>
      <c r="C879" s="241"/>
      <c r="D879" s="242"/>
      <c r="E879" s="243"/>
    </row>
    <row r="880" customFormat="false" ht="12.75" hidden="false" customHeight="false" outlineLevel="0" collapsed="false">
      <c r="A880" s="241"/>
      <c r="B880" s="241"/>
      <c r="C880" s="241"/>
    </row>
    <row r="881" customFormat="false" ht="12.75" hidden="false" customHeight="false" outlineLevel="0" collapsed="false">
      <c r="A881" s="241"/>
      <c r="B881" s="241"/>
      <c r="C881" s="241"/>
      <c r="D881" s="242"/>
      <c r="E881" s="243"/>
    </row>
    <row r="882" customFormat="false" ht="12.75" hidden="false" customHeight="false" outlineLevel="0" collapsed="false">
      <c r="A882" s="241"/>
      <c r="B882" s="241"/>
      <c r="C882" s="241"/>
    </row>
    <row r="883" customFormat="false" ht="12.75" hidden="false" customHeight="false" outlineLevel="0" collapsed="false">
      <c r="A883" s="241"/>
      <c r="B883" s="241"/>
      <c r="C883" s="241"/>
      <c r="D883" s="242"/>
      <c r="E883" s="243"/>
    </row>
    <row r="884" customFormat="false" ht="12.75" hidden="false" customHeight="false" outlineLevel="0" collapsed="false">
      <c r="A884" s="241"/>
      <c r="B884" s="241"/>
      <c r="C884" s="241"/>
    </row>
    <row r="885" customFormat="false" ht="12.75" hidden="false" customHeight="false" outlineLevel="0" collapsed="false">
      <c r="A885" s="241"/>
      <c r="B885" s="241"/>
      <c r="C885" s="241"/>
      <c r="D885" s="242"/>
      <c r="E885" s="243"/>
    </row>
    <row r="886" customFormat="false" ht="12.75" hidden="false" customHeight="false" outlineLevel="0" collapsed="false">
      <c r="A886" s="241"/>
      <c r="B886" s="241"/>
      <c r="C886" s="241"/>
    </row>
    <row r="887" customFormat="false" ht="12.75" hidden="false" customHeight="false" outlineLevel="0" collapsed="false">
      <c r="A887" s="241"/>
      <c r="B887" s="241"/>
      <c r="C887" s="241"/>
      <c r="D887" s="242"/>
      <c r="E887" s="243"/>
    </row>
    <row r="888" customFormat="false" ht="12.75" hidden="false" customHeight="false" outlineLevel="0" collapsed="false">
      <c r="A888" s="241"/>
      <c r="B888" s="241"/>
      <c r="C888" s="241"/>
    </row>
    <row r="889" customFormat="false" ht="12.75" hidden="false" customHeight="false" outlineLevel="0" collapsed="false">
      <c r="A889" s="241"/>
      <c r="B889" s="241"/>
      <c r="C889" s="241"/>
      <c r="D889" s="242"/>
      <c r="E889" s="243"/>
    </row>
    <row r="890" customFormat="false" ht="12.75" hidden="false" customHeight="false" outlineLevel="0" collapsed="false">
      <c r="A890" s="241"/>
      <c r="B890" s="241"/>
      <c r="C890" s="241"/>
    </row>
    <row r="891" customFormat="false" ht="12.75" hidden="false" customHeight="false" outlineLevel="0" collapsed="false">
      <c r="A891" s="241"/>
      <c r="B891" s="241"/>
      <c r="C891" s="241"/>
      <c r="D891" s="242"/>
      <c r="E891" s="243"/>
    </row>
    <row r="892" customFormat="false" ht="12.75" hidden="false" customHeight="false" outlineLevel="0" collapsed="false">
      <c r="A892" s="241"/>
      <c r="B892" s="241"/>
      <c r="C892" s="241"/>
    </row>
    <row r="893" customFormat="false" ht="12.75" hidden="false" customHeight="false" outlineLevel="0" collapsed="false">
      <c r="A893" s="241"/>
      <c r="B893" s="241"/>
      <c r="C893" s="241"/>
      <c r="D893" s="242"/>
      <c r="E893" s="243"/>
    </row>
    <row r="894" customFormat="false" ht="12.75" hidden="false" customHeight="false" outlineLevel="0" collapsed="false">
      <c r="A894" s="241"/>
      <c r="B894" s="241"/>
      <c r="C894" s="241"/>
    </row>
    <row r="895" customFormat="false" ht="12.75" hidden="false" customHeight="false" outlineLevel="0" collapsed="false">
      <c r="A895" s="241"/>
      <c r="B895" s="241"/>
      <c r="C895" s="241"/>
      <c r="D895" s="242"/>
      <c r="E895" s="243"/>
    </row>
    <row r="896" customFormat="false" ht="12.75" hidden="false" customHeight="false" outlineLevel="0" collapsed="false">
      <c r="A896" s="241"/>
      <c r="B896" s="241"/>
      <c r="C896" s="241"/>
    </row>
    <row r="897" customFormat="false" ht="12.75" hidden="false" customHeight="false" outlineLevel="0" collapsed="false">
      <c r="A897" s="241"/>
      <c r="B897" s="241"/>
      <c r="C897" s="241"/>
      <c r="D897" s="242"/>
      <c r="E897" s="243"/>
    </row>
    <row r="898" customFormat="false" ht="12.75" hidden="false" customHeight="false" outlineLevel="0" collapsed="false">
      <c r="A898" s="241"/>
      <c r="B898" s="241"/>
      <c r="C898" s="241"/>
    </row>
    <row r="899" customFormat="false" ht="12.75" hidden="false" customHeight="false" outlineLevel="0" collapsed="false">
      <c r="A899" s="241"/>
      <c r="B899" s="241"/>
      <c r="C899" s="241"/>
      <c r="D899" s="242"/>
      <c r="E899" s="243"/>
    </row>
    <row r="900" customFormat="false" ht="12.75" hidden="false" customHeight="false" outlineLevel="0" collapsed="false">
      <c r="A900" s="241"/>
      <c r="B900" s="241"/>
      <c r="C900" s="241"/>
    </row>
    <row r="901" customFormat="false" ht="12.75" hidden="false" customHeight="false" outlineLevel="0" collapsed="false">
      <c r="A901" s="241"/>
      <c r="B901" s="241"/>
      <c r="C901" s="241"/>
      <c r="D901" s="242"/>
      <c r="E901" s="243"/>
    </row>
    <row r="902" customFormat="false" ht="12.75" hidden="false" customHeight="false" outlineLevel="0" collapsed="false">
      <c r="A902" s="241"/>
      <c r="B902" s="241"/>
      <c r="C902" s="241"/>
    </row>
    <row r="903" customFormat="false" ht="12.75" hidden="false" customHeight="false" outlineLevel="0" collapsed="false">
      <c r="A903" s="241"/>
      <c r="B903" s="241"/>
      <c r="C903" s="241"/>
      <c r="D903" s="242"/>
      <c r="E903" s="243"/>
    </row>
    <row r="904" customFormat="false" ht="12.75" hidden="false" customHeight="false" outlineLevel="0" collapsed="false">
      <c r="A904" s="241"/>
      <c r="B904" s="241"/>
      <c r="C904" s="241"/>
    </row>
    <row r="905" customFormat="false" ht="12.75" hidden="false" customHeight="false" outlineLevel="0" collapsed="false">
      <c r="A905" s="241"/>
      <c r="B905" s="241"/>
      <c r="C905" s="241"/>
      <c r="D905" s="242"/>
      <c r="E905" s="243"/>
    </row>
    <row r="906" customFormat="false" ht="12.75" hidden="false" customHeight="false" outlineLevel="0" collapsed="false">
      <c r="A906" s="241"/>
      <c r="B906" s="241"/>
      <c r="C906" s="241"/>
    </row>
    <row r="907" customFormat="false" ht="12.75" hidden="false" customHeight="false" outlineLevel="0" collapsed="false">
      <c r="A907" s="241"/>
      <c r="B907" s="241"/>
      <c r="C907" s="241"/>
      <c r="D907" s="242"/>
      <c r="E907" s="243"/>
    </row>
    <row r="908" customFormat="false" ht="12.75" hidden="false" customHeight="false" outlineLevel="0" collapsed="false">
      <c r="A908" s="241"/>
      <c r="B908" s="241"/>
      <c r="C908" s="241"/>
    </row>
    <row r="909" customFormat="false" ht="12.75" hidden="false" customHeight="false" outlineLevel="0" collapsed="false">
      <c r="A909" s="241"/>
      <c r="B909" s="241"/>
      <c r="C909" s="241"/>
      <c r="D909" s="242"/>
      <c r="E909" s="243"/>
    </row>
    <row r="910" customFormat="false" ht="12.75" hidden="false" customHeight="false" outlineLevel="0" collapsed="false">
      <c r="A910" s="241"/>
      <c r="B910" s="241"/>
      <c r="C910" s="241"/>
    </row>
    <row r="911" customFormat="false" ht="12.75" hidden="false" customHeight="false" outlineLevel="0" collapsed="false">
      <c r="A911" s="241"/>
      <c r="B911" s="241"/>
      <c r="C911" s="241"/>
      <c r="D911" s="242"/>
      <c r="E911" s="243"/>
    </row>
    <row r="912" customFormat="false" ht="12.75" hidden="false" customHeight="false" outlineLevel="0" collapsed="false">
      <c r="A912" s="241"/>
      <c r="B912" s="241"/>
      <c r="C912" s="241"/>
    </row>
    <row r="913" customFormat="false" ht="12.75" hidden="false" customHeight="false" outlineLevel="0" collapsed="false">
      <c r="A913" s="241"/>
      <c r="B913" s="241"/>
      <c r="C913" s="241"/>
      <c r="D913" s="242"/>
      <c r="E913" s="243"/>
    </row>
    <row r="914" customFormat="false" ht="12.75" hidden="false" customHeight="false" outlineLevel="0" collapsed="false">
      <c r="A914" s="241"/>
      <c r="B914" s="241"/>
      <c r="C914" s="241"/>
    </row>
    <row r="915" customFormat="false" ht="12.75" hidden="false" customHeight="false" outlineLevel="0" collapsed="false">
      <c r="A915" s="241"/>
      <c r="B915" s="241"/>
      <c r="C915" s="241"/>
      <c r="D915" s="242"/>
      <c r="E915" s="243"/>
    </row>
    <row r="916" customFormat="false" ht="12.75" hidden="false" customHeight="false" outlineLevel="0" collapsed="false">
      <c r="A916" s="241"/>
      <c r="B916" s="241"/>
      <c r="C916" s="241"/>
    </row>
    <row r="917" customFormat="false" ht="12.75" hidden="false" customHeight="false" outlineLevel="0" collapsed="false">
      <c r="A917" s="241"/>
      <c r="B917" s="241"/>
      <c r="C917" s="241"/>
      <c r="D917" s="242"/>
      <c r="E917" s="243"/>
    </row>
    <row r="918" customFormat="false" ht="12.75" hidden="false" customHeight="false" outlineLevel="0" collapsed="false">
      <c r="A918" s="241"/>
      <c r="B918" s="241"/>
      <c r="C918" s="241"/>
    </row>
    <row r="919" customFormat="false" ht="12.75" hidden="false" customHeight="false" outlineLevel="0" collapsed="false">
      <c r="A919" s="241"/>
      <c r="B919" s="241"/>
      <c r="C919" s="241"/>
      <c r="D919" s="242"/>
      <c r="E919" s="243"/>
    </row>
    <row r="920" customFormat="false" ht="12.75" hidden="false" customHeight="false" outlineLevel="0" collapsed="false">
      <c r="A920" s="241"/>
      <c r="B920" s="241"/>
      <c r="C920" s="241"/>
    </row>
    <row r="921" customFormat="false" ht="12.75" hidden="false" customHeight="false" outlineLevel="0" collapsed="false">
      <c r="A921" s="241"/>
      <c r="B921" s="241"/>
      <c r="C921" s="241"/>
      <c r="D921" s="242"/>
      <c r="E921" s="243"/>
    </row>
    <row r="922" customFormat="false" ht="12.75" hidden="false" customHeight="false" outlineLevel="0" collapsed="false">
      <c r="A922" s="241"/>
      <c r="B922" s="241"/>
      <c r="C922" s="241"/>
    </row>
    <row r="923" customFormat="false" ht="12.75" hidden="false" customHeight="false" outlineLevel="0" collapsed="false">
      <c r="A923" s="241"/>
      <c r="B923" s="241"/>
      <c r="C923" s="241"/>
      <c r="D923" s="242"/>
      <c r="E923" s="243"/>
    </row>
    <row r="924" customFormat="false" ht="12.75" hidden="false" customHeight="false" outlineLevel="0" collapsed="false">
      <c r="A924" s="241"/>
      <c r="B924" s="241"/>
      <c r="C924" s="241"/>
    </row>
    <row r="925" customFormat="false" ht="12.75" hidden="false" customHeight="false" outlineLevel="0" collapsed="false">
      <c r="A925" s="241"/>
      <c r="B925" s="241"/>
      <c r="C925" s="241"/>
      <c r="D925" s="242"/>
      <c r="E925" s="243"/>
    </row>
    <row r="926" customFormat="false" ht="12.75" hidden="false" customHeight="false" outlineLevel="0" collapsed="false">
      <c r="A926" s="241"/>
      <c r="B926" s="241"/>
      <c r="C926" s="241"/>
    </row>
    <row r="927" customFormat="false" ht="12.75" hidden="false" customHeight="false" outlineLevel="0" collapsed="false">
      <c r="A927" s="241"/>
      <c r="B927" s="241"/>
      <c r="C927" s="241"/>
      <c r="D927" s="242"/>
      <c r="E927" s="243"/>
    </row>
    <row r="928" customFormat="false" ht="12.75" hidden="false" customHeight="false" outlineLevel="0" collapsed="false">
      <c r="A928" s="241"/>
      <c r="B928" s="241"/>
      <c r="C928" s="241"/>
    </row>
    <row r="929" customFormat="false" ht="12.75" hidden="false" customHeight="false" outlineLevel="0" collapsed="false">
      <c r="A929" s="241"/>
      <c r="B929" s="241"/>
      <c r="C929" s="241"/>
      <c r="D929" s="242"/>
      <c r="E929" s="243"/>
    </row>
    <row r="930" customFormat="false" ht="12.75" hidden="false" customHeight="false" outlineLevel="0" collapsed="false">
      <c r="A930" s="241"/>
      <c r="B930" s="241"/>
      <c r="C930" s="241"/>
    </row>
    <row r="931" customFormat="false" ht="12.75" hidden="false" customHeight="false" outlineLevel="0" collapsed="false">
      <c r="A931" s="241"/>
      <c r="B931" s="241"/>
      <c r="C931" s="241"/>
      <c r="D931" s="242"/>
      <c r="E931" s="243"/>
    </row>
    <row r="932" customFormat="false" ht="12.75" hidden="false" customHeight="false" outlineLevel="0" collapsed="false">
      <c r="A932" s="241"/>
      <c r="B932" s="241"/>
      <c r="C932" s="241"/>
    </row>
    <row r="933" customFormat="false" ht="12.75" hidden="false" customHeight="false" outlineLevel="0" collapsed="false">
      <c r="A933" s="241"/>
      <c r="B933" s="241"/>
      <c r="C933" s="241"/>
      <c r="D933" s="242"/>
      <c r="E933" s="243"/>
    </row>
    <row r="934" customFormat="false" ht="12.75" hidden="false" customHeight="false" outlineLevel="0" collapsed="false">
      <c r="A934" s="241"/>
      <c r="B934" s="241"/>
      <c r="C934" s="241"/>
    </row>
    <row r="935" customFormat="false" ht="12.75" hidden="false" customHeight="false" outlineLevel="0" collapsed="false">
      <c r="A935" s="241"/>
      <c r="B935" s="241"/>
      <c r="C935" s="241"/>
      <c r="D935" s="242"/>
      <c r="E935" s="243"/>
    </row>
    <row r="936" customFormat="false" ht="12.75" hidden="false" customHeight="false" outlineLevel="0" collapsed="false">
      <c r="A936" s="241"/>
      <c r="B936" s="241"/>
      <c r="C936" s="241"/>
    </row>
    <row r="937" customFormat="false" ht="12.75" hidden="false" customHeight="false" outlineLevel="0" collapsed="false">
      <c r="A937" s="241"/>
      <c r="B937" s="241"/>
      <c r="C937" s="241"/>
      <c r="D937" s="242"/>
      <c r="E937" s="243"/>
    </row>
    <row r="938" customFormat="false" ht="12.75" hidden="false" customHeight="false" outlineLevel="0" collapsed="false">
      <c r="A938" s="241"/>
      <c r="B938" s="241"/>
      <c r="C938" s="241"/>
    </row>
    <row r="939" customFormat="false" ht="12.75" hidden="false" customHeight="false" outlineLevel="0" collapsed="false">
      <c r="A939" s="241"/>
      <c r="B939" s="241"/>
      <c r="C939" s="241"/>
      <c r="D939" s="242"/>
      <c r="E939" s="243"/>
    </row>
    <row r="940" customFormat="false" ht="12.75" hidden="false" customHeight="false" outlineLevel="0" collapsed="false">
      <c r="A940" s="241"/>
      <c r="B940" s="241"/>
      <c r="C940" s="241"/>
    </row>
    <row r="941" customFormat="false" ht="12.75" hidden="false" customHeight="false" outlineLevel="0" collapsed="false">
      <c r="A941" s="241"/>
      <c r="B941" s="241"/>
      <c r="C941" s="241"/>
      <c r="D941" s="242"/>
      <c r="E941" s="243"/>
    </row>
    <row r="942" customFormat="false" ht="12.75" hidden="false" customHeight="false" outlineLevel="0" collapsed="false">
      <c r="A942" s="241"/>
      <c r="B942" s="241"/>
      <c r="C942" s="241"/>
    </row>
    <row r="943" customFormat="false" ht="12.75" hidden="false" customHeight="false" outlineLevel="0" collapsed="false">
      <c r="A943" s="241"/>
      <c r="B943" s="241"/>
      <c r="C943" s="241"/>
      <c r="D943" s="242"/>
      <c r="E943" s="243"/>
    </row>
    <row r="944" customFormat="false" ht="12.75" hidden="false" customHeight="false" outlineLevel="0" collapsed="false">
      <c r="A944" s="241"/>
      <c r="B944" s="241"/>
      <c r="C944" s="241"/>
    </row>
    <row r="945" customFormat="false" ht="12.75" hidden="false" customHeight="false" outlineLevel="0" collapsed="false">
      <c r="A945" s="241"/>
      <c r="B945" s="241"/>
      <c r="C945" s="241"/>
      <c r="D945" s="242"/>
      <c r="E945" s="243"/>
    </row>
    <row r="946" customFormat="false" ht="12.75" hidden="false" customHeight="false" outlineLevel="0" collapsed="false">
      <c r="A946" s="241"/>
      <c r="B946" s="241"/>
      <c r="C946" s="241"/>
    </row>
    <row r="947" customFormat="false" ht="12.75" hidden="false" customHeight="false" outlineLevel="0" collapsed="false">
      <c r="A947" s="241"/>
      <c r="B947" s="241"/>
      <c r="C947" s="241"/>
      <c r="D947" s="242"/>
      <c r="E947" s="243"/>
    </row>
    <row r="948" customFormat="false" ht="12.75" hidden="false" customHeight="false" outlineLevel="0" collapsed="false">
      <c r="A948" s="241"/>
      <c r="B948" s="241"/>
      <c r="C948" s="241"/>
    </row>
    <row r="949" customFormat="false" ht="12.75" hidden="false" customHeight="false" outlineLevel="0" collapsed="false">
      <c r="A949" s="241"/>
      <c r="B949" s="241"/>
      <c r="C949" s="241"/>
      <c r="D949" s="242"/>
      <c r="E949" s="243"/>
    </row>
    <row r="950" customFormat="false" ht="12.75" hidden="false" customHeight="false" outlineLevel="0" collapsed="false">
      <c r="A950" s="241"/>
      <c r="B950" s="241"/>
      <c r="C950" s="241"/>
    </row>
    <row r="951" customFormat="false" ht="12.75" hidden="false" customHeight="false" outlineLevel="0" collapsed="false">
      <c r="A951" s="241"/>
      <c r="B951" s="241"/>
      <c r="C951" s="241"/>
      <c r="D951" s="242"/>
      <c r="E951" s="243"/>
    </row>
    <row r="952" customFormat="false" ht="12.75" hidden="false" customHeight="false" outlineLevel="0" collapsed="false">
      <c r="A952" s="241"/>
      <c r="B952" s="241"/>
      <c r="C952" s="241"/>
    </row>
    <row r="953" customFormat="false" ht="12.75" hidden="false" customHeight="false" outlineLevel="0" collapsed="false">
      <c r="A953" s="241"/>
      <c r="B953" s="241"/>
      <c r="C953" s="241"/>
      <c r="D953" s="242"/>
      <c r="E953" s="243"/>
    </row>
    <row r="954" customFormat="false" ht="12.75" hidden="false" customHeight="false" outlineLevel="0" collapsed="false">
      <c r="A954" s="241"/>
      <c r="B954" s="241"/>
      <c r="C954" s="241"/>
    </row>
    <row r="955" customFormat="false" ht="12.75" hidden="false" customHeight="false" outlineLevel="0" collapsed="false">
      <c r="A955" s="241"/>
      <c r="B955" s="241"/>
      <c r="C955" s="241"/>
      <c r="D955" s="242"/>
      <c r="E955" s="243"/>
    </row>
    <row r="956" customFormat="false" ht="12.75" hidden="false" customHeight="false" outlineLevel="0" collapsed="false">
      <c r="A956" s="241"/>
      <c r="B956" s="241"/>
      <c r="C956" s="241"/>
    </row>
    <row r="957" customFormat="false" ht="12.75" hidden="false" customHeight="false" outlineLevel="0" collapsed="false">
      <c r="A957" s="241"/>
      <c r="B957" s="241"/>
      <c r="C957" s="241"/>
      <c r="D957" s="242"/>
      <c r="E957" s="243"/>
    </row>
    <row r="958" customFormat="false" ht="12.75" hidden="false" customHeight="false" outlineLevel="0" collapsed="false">
      <c r="A958" s="241"/>
      <c r="B958" s="241"/>
      <c r="C958" s="241"/>
    </row>
    <row r="959" customFormat="false" ht="12.75" hidden="false" customHeight="false" outlineLevel="0" collapsed="false">
      <c r="A959" s="241"/>
      <c r="B959" s="241"/>
      <c r="C959" s="241"/>
      <c r="D959" s="242"/>
      <c r="E959" s="243"/>
    </row>
    <row r="960" customFormat="false" ht="12.75" hidden="false" customHeight="false" outlineLevel="0" collapsed="false">
      <c r="A960" s="241"/>
      <c r="B960" s="241"/>
      <c r="C960" s="241"/>
    </row>
    <row r="961" customFormat="false" ht="12.75" hidden="false" customHeight="false" outlineLevel="0" collapsed="false">
      <c r="A961" s="241"/>
      <c r="B961" s="241"/>
      <c r="C961" s="241"/>
      <c r="D961" s="242"/>
      <c r="E961" s="243"/>
    </row>
    <row r="962" customFormat="false" ht="12.75" hidden="false" customHeight="false" outlineLevel="0" collapsed="false">
      <c r="A962" s="241"/>
      <c r="B962" s="241"/>
      <c r="C962" s="241"/>
    </row>
    <row r="963" customFormat="false" ht="12.75" hidden="false" customHeight="false" outlineLevel="0" collapsed="false">
      <c r="A963" s="241"/>
      <c r="B963" s="241"/>
      <c r="C963" s="241"/>
      <c r="D963" s="242"/>
      <c r="E963" s="243"/>
    </row>
    <row r="964" customFormat="false" ht="12.75" hidden="false" customHeight="false" outlineLevel="0" collapsed="false">
      <c r="A964" s="241"/>
      <c r="B964" s="241"/>
      <c r="C964" s="241"/>
    </row>
    <row r="965" customFormat="false" ht="12.75" hidden="false" customHeight="false" outlineLevel="0" collapsed="false">
      <c r="A965" s="241"/>
      <c r="B965" s="241"/>
      <c r="C965" s="241"/>
      <c r="D965" s="242"/>
      <c r="E965" s="243"/>
    </row>
    <row r="966" customFormat="false" ht="12.75" hidden="false" customHeight="false" outlineLevel="0" collapsed="false">
      <c r="A966" s="241"/>
      <c r="B966" s="241"/>
      <c r="C966" s="241"/>
    </row>
    <row r="967" customFormat="false" ht="12.75" hidden="false" customHeight="false" outlineLevel="0" collapsed="false">
      <c r="A967" s="241"/>
      <c r="B967" s="241"/>
      <c r="C967" s="241"/>
      <c r="D967" s="242"/>
      <c r="E967" s="243"/>
    </row>
    <row r="968" customFormat="false" ht="12.75" hidden="false" customHeight="false" outlineLevel="0" collapsed="false">
      <c r="A968" s="241"/>
      <c r="B968" s="241"/>
      <c r="C968" s="241"/>
    </row>
    <row r="969" customFormat="false" ht="12.75" hidden="false" customHeight="false" outlineLevel="0" collapsed="false">
      <c r="A969" s="241"/>
      <c r="B969" s="241"/>
      <c r="C969" s="241"/>
      <c r="D969" s="242"/>
      <c r="E969" s="243"/>
    </row>
    <row r="970" customFormat="false" ht="12.75" hidden="false" customHeight="false" outlineLevel="0" collapsed="false">
      <c r="A970" s="241"/>
      <c r="B970" s="241"/>
      <c r="C970" s="241"/>
    </row>
    <row r="971" customFormat="false" ht="12.75" hidden="false" customHeight="false" outlineLevel="0" collapsed="false">
      <c r="A971" s="241"/>
      <c r="B971" s="241"/>
      <c r="C971" s="241"/>
      <c r="D971" s="242"/>
      <c r="E971" s="243"/>
    </row>
    <row r="972" customFormat="false" ht="12.75" hidden="false" customHeight="false" outlineLevel="0" collapsed="false">
      <c r="A972" s="241"/>
      <c r="B972" s="241"/>
      <c r="C972" s="241"/>
    </row>
    <row r="973" customFormat="false" ht="12.75" hidden="false" customHeight="false" outlineLevel="0" collapsed="false">
      <c r="A973" s="241"/>
      <c r="B973" s="241"/>
      <c r="C973" s="241"/>
      <c r="D973" s="242"/>
      <c r="E973" s="243"/>
    </row>
    <row r="974" customFormat="false" ht="12.75" hidden="false" customHeight="false" outlineLevel="0" collapsed="false">
      <c r="A974" s="241"/>
      <c r="B974" s="241"/>
      <c r="C974" s="241"/>
    </row>
    <row r="975" customFormat="false" ht="12.75" hidden="false" customHeight="false" outlineLevel="0" collapsed="false">
      <c r="A975" s="241"/>
      <c r="B975" s="241"/>
      <c r="C975" s="241"/>
      <c r="D975" s="242"/>
      <c r="E975" s="243"/>
    </row>
    <row r="976" customFormat="false" ht="12.75" hidden="false" customHeight="false" outlineLevel="0" collapsed="false">
      <c r="A976" s="241"/>
      <c r="B976" s="241"/>
      <c r="C976" s="241"/>
    </row>
    <row r="977" customFormat="false" ht="12.75" hidden="false" customHeight="false" outlineLevel="0" collapsed="false">
      <c r="A977" s="241"/>
      <c r="B977" s="241"/>
      <c r="C977" s="241"/>
      <c r="D977" s="242"/>
      <c r="E977" s="243"/>
    </row>
    <row r="978" customFormat="false" ht="12.75" hidden="false" customHeight="false" outlineLevel="0" collapsed="false">
      <c r="A978" s="241"/>
      <c r="B978" s="241"/>
      <c r="C978" s="241"/>
    </row>
    <row r="979" customFormat="false" ht="12.75" hidden="false" customHeight="false" outlineLevel="0" collapsed="false">
      <c r="A979" s="241"/>
      <c r="B979" s="241"/>
      <c r="C979" s="241"/>
      <c r="D979" s="242"/>
      <c r="E979" s="243"/>
    </row>
    <row r="980" customFormat="false" ht="12.75" hidden="false" customHeight="false" outlineLevel="0" collapsed="false">
      <c r="A980" s="241"/>
      <c r="B980" s="241"/>
      <c r="C980" s="241"/>
    </row>
    <row r="981" customFormat="false" ht="12.75" hidden="false" customHeight="false" outlineLevel="0" collapsed="false">
      <c r="A981" s="241"/>
      <c r="B981" s="241"/>
      <c r="C981" s="241"/>
      <c r="D981" s="242"/>
      <c r="E981" s="243"/>
    </row>
    <row r="982" customFormat="false" ht="12.75" hidden="false" customHeight="false" outlineLevel="0" collapsed="false">
      <c r="A982" s="241"/>
      <c r="B982" s="241"/>
      <c r="C982" s="241"/>
    </row>
    <row r="983" customFormat="false" ht="12.75" hidden="false" customHeight="false" outlineLevel="0" collapsed="false">
      <c r="A983" s="241"/>
      <c r="B983" s="241"/>
      <c r="C983" s="241"/>
      <c r="D983" s="242"/>
      <c r="E983" s="243"/>
    </row>
    <row r="984" customFormat="false" ht="12.75" hidden="false" customHeight="false" outlineLevel="0" collapsed="false">
      <c r="A984" s="241"/>
      <c r="B984" s="241"/>
      <c r="C984" s="241"/>
    </row>
    <row r="985" customFormat="false" ht="12.75" hidden="false" customHeight="false" outlineLevel="0" collapsed="false">
      <c r="A985" s="241"/>
      <c r="B985" s="241"/>
      <c r="C985" s="241"/>
      <c r="D985" s="242"/>
      <c r="E985" s="243"/>
    </row>
    <row r="986" customFormat="false" ht="12.75" hidden="false" customHeight="false" outlineLevel="0" collapsed="false">
      <c r="A986" s="241"/>
      <c r="B986" s="241"/>
      <c r="C986" s="241"/>
    </row>
    <row r="987" customFormat="false" ht="12.75" hidden="false" customHeight="false" outlineLevel="0" collapsed="false">
      <c r="A987" s="241"/>
      <c r="B987" s="241"/>
      <c r="C987" s="241"/>
      <c r="D987" s="242"/>
      <c r="E987" s="243"/>
    </row>
    <row r="988" customFormat="false" ht="12.75" hidden="false" customHeight="false" outlineLevel="0" collapsed="false">
      <c r="A988" s="241"/>
      <c r="B988" s="241"/>
      <c r="C988" s="241"/>
    </row>
    <row r="989" customFormat="false" ht="12.75" hidden="false" customHeight="false" outlineLevel="0" collapsed="false">
      <c r="A989" s="241"/>
      <c r="B989" s="241"/>
      <c r="C989" s="241"/>
      <c r="D989" s="242"/>
      <c r="E989" s="243"/>
    </row>
    <row r="990" customFormat="false" ht="12.75" hidden="false" customHeight="false" outlineLevel="0" collapsed="false">
      <c r="A990" s="241"/>
      <c r="B990" s="241"/>
      <c r="C990" s="241"/>
    </row>
    <row r="991" customFormat="false" ht="12.75" hidden="false" customHeight="false" outlineLevel="0" collapsed="false">
      <c r="A991" s="241"/>
      <c r="B991" s="241"/>
      <c r="C991" s="241"/>
      <c r="D991" s="242"/>
      <c r="E991" s="243"/>
    </row>
    <row r="992" customFormat="false" ht="12.75" hidden="false" customHeight="false" outlineLevel="0" collapsed="false">
      <c r="A992" s="241"/>
      <c r="B992" s="241"/>
      <c r="C992" s="241"/>
    </row>
    <row r="993" customFormat="false" ht="12.75" hidden="false" customHeight="false" outlineLevel="0" collapsed="false">
      <c r="A993" s="241"/>
      <c r="B993" s="241"/>
      <c r="C993" s="241"/>
      <c r="D993" s="242"/>
      <c r="E993" s="243"/>
    </row>
    <row r="994" customFormat="false" ht="12.75" hidden="false" customHeight="false" outlineLevel="0" collapsed="false">
      <c r="A994" s="241"/>
      <c r="B994" s="241"/>
      <c r="C994" s="241"/>
    </row>
    <row r="995" customFormat="false" ht="12.75" hidden="false" customHeight="false" outlineLevel="0" collapsed="false">
      <c r="A995" s="241"/>
      <c r="B995" s="241"/>
      <c r="C995" s="241"/>
      <c r="D995" s="242"/>
      <c r="E995" s="243"/>
    </row>
    <row r="996" customFormat="false" ht="12.75" hidden="false" customHeight="false" outlineLevel="0" collapsed="false">
      <c r="A996" s="241"/>
      <c r="B996" s="241"/>
      <c r="C996" s="241"/>
    </row>
    <row r="997" customFormat="false" ht="12.75" hidden="false" customHeight="false" outlineLevel="0" collapsed="false">
      <c r="A997" s="241"/>
      <c r="B997" s="241"/>
      <c r="C997" s="241"/>
      <c r="D997" s="242"/>
      <c r="E997" s="243"/>
    </row>
    <row r="998" customFormat="false" ht="12.75" hidden="false" customHeight="false" outlineLevel="0" collapsed="false">
      <c r="A998" s="241"/>
      <c r="B998" s="241"/>
      <c r="C998" s="241"/>
    </row>
    <row r="999" customFormat="false" ht="12.75" hidden="false" customHeight="false" outlineLevel="0" collapsed="false">
      <c r="A999" s="241"/>
      <c r="B999" s="241"/>
      <c r="C999" s="241"/>
      <c r="D999" s="242"/>
      <c r="E999" s="243"/>
    </row>
    <row r="1000" customFormat="false" ht="12.75" hidden="false" customHeight="false" outlineLevel="0" collapsed="false">
      <c r="A1000" s="241"/>
      <c r="B1000" s="241"/>
      <c r="C1000" s="241"/>
    </row>
    <row r="1001" customFormat="false" ht="12.75" hidden="false" customHeight="false" outlineLevel="0" collapsed="false">
      <c r="A1001" s="241"/>
      <c r="B1001" s="241"/>
      <c r="C1001" s="241"/>
      <c r="D1001" s="242"/>
      <c r="E1001" s="243"/>
    </row>
    <row r="1002" customFormat="false" ht="12.75" hidden="false" customHeight="false" outlineLevel="0" collapsed="false">
      <c r="A1002" s="241"/>
      <c r="B1002" s="241"/>
      <c r="C1002" s="241"/>
    </row>
    <row r="1003" customFormat="false" ht="12.75" hidden="false" customHeight="false" outlineLevel="0" collapsed="false">
      <c r="A1003" s="241"/>
      <c r="B1003" s="241"/>
      <c r="C1003" s="241"/>
      <c r="D1003" s="242"/>
      <c r="E1003" s="243"/>
    </row>
    <row r="1004" customFormat="false" ht="12.75" hidden="false" customHeight="false" outlineLevel="0" collapsed="false">
      <c r="A1004" s="241"/>
      <c r="B1004" s="241"/>
      <c r="C1004" s="241"/>
    </row>
    <row r="1005" customFormat="false" ht="12.75" hidden="false" customHeight="false" outlineLevel="0" collapsed="false">
      <c r="A1005" s="241"/>
      <c r="B1005" s="241"/>
      <c r="C1005" s="241"/>
      <c r="D1005" s="242"/>
      <c r="E1005" s="243"/>
    </row>
    <row r="1006" customFormat="false" ht="12.75" hidden="false" customHeight="false" outlineLevel="0" collapsed="false">
      <c r="A1006" s="241"/>
      <c r="B1006" s="241"/>
      <c r="C1006" s="241"/>
    </row>
    <row r="1007" customFormat="false" ht="12.75" hidden="false" customHeight="false" outlineLevel="0" collapsed="false">
      <c r="A1007" s="241"/>
      <c r="B1007" s="241"/>
      <c r="C1007" s="241"/>
      <c r="D1007" s="242"/>
      <c r="E1007" s="243"/>
    </row>
    <row r="1008" customFormat="false" ht="12.75" hidden="false" customHeight="false" outlineLevel="0" collapsed="false">
      <c r="A1008" s="241"/>
      <c r="B1008" s="241"/>
      <c r="C1008" s="241"/>
    </row>
    <row r="1009" customFormat="false" ht="12.75" hidden="false" customHeight="false" outlineLevel="0" collapsed="false">
      <c r="A1009" s="241"/>
      <c r="B1009" s="241"/>
      <c r="C1009" s="241"/>
      <c r="D1009" s="242"/>
      <c r="E1009" s="243"/>
    </row>
    <row r="1010" customFormat="false" ht="12.75" hidden="false" customHeight="false" outlineLevel="0" collapsed="false">
      <c r="A1010" s="241"/>
      <c r="B1010" s="241"/>
      <c r="C1010" s="241"/>
    </row>
    <row r="1011" customFormat="false" ht="12.75" hidden="false" customHeight="false" outlineLevel="0" collapsed="false">
      <c r="A1011" s="241"/>
      <c r="B1011" s="241"/>
      <c r="C1011" s="241"/>
      <c r="D1011" s="242"/>
      <c r="E1011" s="243"/>
    </row>
    <row r="1012" customFormat="false" ht="12.75" hidden="false" customHeight="false" outlineLevel="0" collapsed="false">
      <c r="A1012" s="241"/>
      <c r="B1012" s="241"/>
      <c r="C1012" s="241"/>
    </row>
    <row r="1013" customFormat="false" ht="12.75" hidden="false" customHeight="false" outlineLevel="0" collapsed="false">
      <c r="A1013" s="241"/>
      <c r="B1013" s="241"/>
      <c r="C1013" s="241"/>
      <c r="D1013" s="242"/>
      <c r="E1013" s="243"/>
    </row>
    <row r="1014" customFormat="false" ht="12.75" hidden="false" customHeight="false" outlineLevel="0" collapsed="false">
      <c r="A1014" s="241"/>
      <c r="B1014" s="241"/>
      <c r="C1014" s="241"/>
    </row>
    <row r="1015" customFormat="false" ht="12.75" hidden="false" customHeight="false" outlineLevel="0" collapsed="false">
      <c r="A1015" s="241"/>
      <c r="B1015" s="241"/>
      <c r="C1015" s="241"/>
      <c r="D1015" s="242"/>
      <c r="E1015" s="243"/>
    </row>
    <row r="1016" customFormat="false" ht="12.75" hidden="false" customHeight="false" outlineLevel="0" collapsed="false">
      <c r="A1016" s="241"/>
      <c r="B1016" s="241"/>
      <c r="C1016" s="241"/>
    </row>
    <row r="1017" customFormat="false" ht="12.75" hidden="false" customHeight="false" outlineLevel="0" collapsed="false">
      <c r="A1017" s="241"/>
      <c r="B1017" s="241"/>
      <c r="C1017" s="241"/>
      <c r="D1017" s="242"/>
      <c r="E1017" s="243"/>
    </row>
    <row r="1018" customFormat="false" ht="12.75" hidden="false" customHeight="false" outlineLevel="0" collapsed="false">
      <c r="A1018" s="241"/>
      <c r="B1018" s="241"/>
      <c r="C1018" s="241"/>
    </row>
    <row r="1019" customFormat="false" ht="12.75" hidden="false" customHeight="false" outlineLevel="0" collapsed="false">
      <c r="A1019" s="241"/>
      <c r="B1019" s="241"/>
      <c r="C1019" s="241"/>
      <c r="D1019" s="242"/>
      <c r="E1019" s="243"/>
    </row>
    <row r="1020" customFormat="false" ht="12.75" hidden="false" customHeight="false" outlineLevel="0" collapsed="false">
      <c r="A1020" s="241"/>
      <c r="B1020" s="241"/>
      <c r="C1020" s="241"/>
    </row>
    <row r="1021" customFormat="false" ht="12.75" hidden="false" customHeight="false" outlineLevel="0" collapsed="false">
      <c r="A1021" s="241"/>
      <c r="B1021" s="241"/>
      <c r="C1021" s="241"/>
      <c r="D1021" s="242"/>
      <c r="E1021" s="243"/>
    </row>
    <row r="1022" customFormat="false" ht="12.75" hidden="false" customHeight="false" outlineLevel="0" collapsed="false">
      <c r="A1022" s="241"/>
      <c r="B1022" s="241"/>
      <c r="C1022" s="241"/>
    </row>
    <row r="1023" customFormat="false" ht="12.75" hidden="false" customHeight="false" outlineLevel="0" collapsed="false">
      <c r="A1023" s="241"/>
      <c r="B1023" s="241"/>
      <c r="C1023" s="241"/>
      <c r="D1023" s="242"/>
      <c r="E1023" s="243"/>
    </row>
    <row r="1024" customFormat="false" ht="12.75" hidden="false" customHeight="false" outlineLevel="0" collapsed="false">
      <c r="A1024" s="241"/>
      <c r="B1024" s="241"/>
      <c r="C1024" s="241"/>
    </row>
    <row r="1025" customFormat="false" ht="12.75" hidden="false" customHeight="false" outlineLevel="0" collapsed="false">
      <c r="A1025" s="241"/>
      <c r="B1025" s="241"/>
      <c r="C1025" s="241"/>
      <c r="D1025" s="242"/>
      <c r="E1025" s="243"/>
    </row>
    <row r="1026" customFormat="false" ht="12.75" hidden="false" customHeight="false" outlineLevel="0" collapsed="false">
      <c r="A1026" s="241"/>
      <c r="B1026" s="241"/>
      <c r="C1026" s="241"/>
    </row>
    <row r="1027" customFormat="false" ht="12.75" hidden="false" customHeight="false" outlineLevel="0" collapsed="false">
      <c r="A1027" s="241"/>
      <c r="B1027" s="241"/>
      <c r="C1027" s="241"/>
      <c r="D1027" s="242"/>
      <c r="E1027" s="243"/>
    </row>
    <row r="1028" customFormat="false" ht="12.75" hidden="false" customHeight="false" outlineLevel="0" collapsed="false">
      <c r="A1028" s="241"/>
      <c r="B1028" s="241"/>
      <c r="C1028" s="241"/>
    </row>
    <row r="1029" customFormat="false" ht="12.75" hidden="false" customHeight="false" outlineLevel="0" collapsed="false">
      <c r="A1029" s="241"/>
      <c r="B1029" s="241"/>
      <c r="C1029" s="241"/>
      <c r="D1029" s="242"/>
      <c r="E1029" s="243"/>
    </row>
    <row r="1030" customFormat="false" ht="12.75" hidden="false" customHeight="false" outlineLevel="0" collapsed="false">
      <c r="A1030" s="241"/>
      <c r="B1030" s="241"/>
      <c r="C1030" s="241"/>
    </row>
    <row r="1031" customFormat="false" ht="12.75" hidden="false" customHeight="false" outlineLevel="0" collapsed="false">
      <c r="A1031" s="241"/>
      <c r="B1031" s="241"/>
      <c r="C1031" s="241"/>
      <c r="D1031" s="242"/>
      <c r="E1031" s="243"/>
    </row>
    <row r="1032" customFormat="false" ht="12.75" hidden="false" customHeight="false" outlineLevel="0" collapsed="false">
      <c r="A1032" s="241"/>
      <c r="B1032" s="241"/>
      <c r="C1032" s="241"/>
    </row>
    <row r="1033" customFormat="false" ht="12.75" hidden="false" customHeight="false" outlineLevel="0" collapsed="false">
      <c r="A1033" s="241"/>
      <c r="B1033" s="241"/>
      <c r="C1033" s="241"/>
      <c r="D1033" s="242"/>
      <c r="E1033" s="243"/>
    </row>
    <row r="1034" customFormat="false" ht="12.75" hidden="false" customHeight="false" outlineLevel="0" collapsed="false">
      <c r="A1034" s="241"/>
      <c r="B1034" s="241"/>
      <c r="C1034" s="241"/>
    </row>
    <row r="1035" customFormat="false" ht="12.75" hidden="false" customHeight="false" outlineLevel="0" collapsed="false">
      <c r="A1035" s="241"/>
      <c r="B1035" s="241"/>
      <c r="C1035" s="241"/>
      <c r="D1035" s="242"/>
      <c r="E1035" s="243"/>
    </row>
    <row r="1036" customFormat="false" ht="12.75" hidden="false" customHeight="false" outlineLevel="0" collapsed="false">
      <c r="A1036" s="241"/>
      <c r="B1036" s="241"/>
      <c r="C1036" s="241"/>
    </row>
    <row r="1037" customFormat="false" ht="12.75" hidden="false" customHeight="false" outlineLevel="0" collapsed="false">
      <c r="A1037" s="241"/>
      <c r="B1037" s="241"/>
      <c r="C1037" s="241"/>
      <c r="D1037" s="242"/>
      <c r="E1037" s="243"/>
    </row>
    <row r="1038" customFormat="false" ht="12.75" hidden="false" customHeight="false" outlineLevel="0" collapsed="false">
      <c r="A1038" s="241"/>
      <c r="B1038" s="241"/>
      <c r="C1038" s="241"/>
    </row>
    <row r="1039" customFormat="false" ht="12.75" hidden="false" customHeight="false" outlineLevel="0" collapsed="false">
      <c r="A1039" s="241"/>
      <c r="B1039" s="241"/>
      <c r="C1039" s="241"/>
      <c r="D1039" s="242"/>
      <c r="E1039" s="243"/>
    </row>
    <row r="1040" customFormat="false" ht="12.75" hidden="false" customHeight="false" outlineLevel="0" collapsed="false">
      <c r="A1040" s="241"/>
      <c r="B1040" s="241"/>
      <c r="C1040" s="241"/>
    </row>
    <row r="1041" customFormat="false" ht="12.75" hidden="false" customHeight="false" outlineLevel="0" collapsed="false">
      <c r="A1041" s="241"/>
      <c r="B1041" s="241"/>
      <c r="C1041" s="241"/>
      <c r="D1041" s="242"/>
      <c r="E1041" s="243"/>
    </row>
    <row r="1042" customFormat="false" ht="12.75" hidden="false" customHeight="false" outlineLevel="0" collapsed="false">
      <c r="A1042" s="241"/>
      <c r="B1042" s="241"/>
      <c r="C1042" s="241"/>
    </row>
    <row r="1043" customFormat="false" ht="12.75" hidden="false" customHeight="false" outlineLevel="0" collapsed="false">
      <c r="A1043" s="241"/>
      <c r="B1043" s="241"/>
      <c r="C1043" s="241"/>
      <c r="D1043" s="242"/>
      <c r="E1043" s="243"/>
    </row>
    <row r="1044" customFormat="false" ht="12.75" hidden="false" customHeight="false" outlineLevel="0" collapsed="false">
      <c r="A1044" s="241"/>
      <c r="B1044" s="241"/>
      <c r="C1044" s="241"/>
    </row>
    <row r="1045" customFormat="false" ht="12.75" hidden="false" customHeight="false" outlineLevel="0" collapsed="false">
      <c r="A1045" s="241"/>
      <c r="B1045" s="241"/>
      <c r="C1045" s="241"/>
      <c r="D1045" s="242"/>
      <c r="E1045" s="243"/>
    </row>
    <row r="1046" customFormat="false" ht="12.75" hidden="false" customHeight="false" outlineLevel="0" collapsed="false">
      <c r="A1046" s="241"/>
      <c r="B1046" s="241"/>
      <c r="C1046" s="241"/>
    </row>
    <row r="1047" customFormat="false" ht="12.75" hidden="false" customHeight="false" outlineLevel="0" collapsed="false">
      <c r="A1047" s="241"/>
      <c r="B1047" s="241"/>
      <c r="C1047" s="241"/>
      <c r="D1047" s="242"/>
      <c r="E1047" s="243"/>
    </row>
    <row r="1048" customFormat="false" ht="12.75" hidden="false" customHeight="false" outlineLevel="0" collapsed="false">
      <c r="A1048" s="241"/>
      <c r="B1048" s="241"/>
      <c r="C1048" s="241"/>
    </row>
    <row r="1049" customFormat="false" ht="12.75" hidden="false" customHeight="false" outlineLevel="0" collapsed="false">
      <c r="A1049" s="241"/>
      <c r="B1049" s="241"/>
      <c r="C1049" s="241"/>
      <c r="D1049" s="242"/>
      <c r="E1049" s="243"/>
    </row>
    <row r="1050" customFormat="false" ht="12.75" hidden="false" customHeight="false" outlineLevel="0" collapsed="false">
      <c r="A1050" s="241"/>
      <c r="B1050" s="241"/>
      <c r="C1050" s="241"/>
    </row>
    <row r="1051" customFormat="false" ht="12.75" hidden="false" customHeight="false" outlineLevel="0" collapsed="false">
      <c r="A1051" s="241"/>
      <c r="B1051" s="241"/>
      <c r="C1051" s="241"/>
      <c r="D1051" s="242"/>
      <c r="E1051" s="243"/>
    </row>
    <row r="1052" customFormat="false" ht="12.75" hidden="false" customHeight="false" outlineLevel="0" collapsed="false">
      <c r="A1052" s="241"/>
      <c r="B1052" s="241"/>
      <c r="C1052" s="241"/>
    </row>
    <row r="1053" customFormat="false" ht="12.75" hidden="false" customHeight="false" outlineLevel="0" collapsed="false">
      <c r="A1053" s="241"/>
      <c r="B1053" s="241"/>
      <c r="C1053" s="241"/>
      <c r="D1053" s="242"/>
      <c r="E1053" s="243"/>
    </row>
    <row r="1054" customFormat="false" ht="12.75" hidden="false" customHeight="false" outlineLevel="0" collapsed="false">
      <c r="A1054" s="241"/>
      <c r="B1054" s="241"/>
      <c r="C1054" s="241"/>
    </row>
    <row r="1055" customFormat="false" ht="12.75" hidden="false" customHeight="false" outlineLevel="0" collapsed="false">
      <c r="A1055" s="241"/>
      <c r="B1055" s="241"/>
      <c r="C1055" s="241"/>
      <c r="D1055" s="242"/>
      <c r="E1055" s="243"/>
    </row>
    <row r="1056" customFormat="false" ht="12.75" hidden="false" customHeight="false" outlineLevel="0" collapsed="false">
      <c r="A1056" s="241"/>
      <c r="B1056" s="241"/>
      <c r="C1056" s="241"/>
    </row>
    <row r="1057" customFormat="false" ht="12.75" hidden="false" customHeight="false" outlineLevel="0" collapsed="false">
      <c r="A1057" s="241"/>
      <c r="B1057" s="241"/>
      <c r="C1057" s="241"/>
      <c r="D1057" s="242"/>
      <c r="E1057" s="243"/>
    </row>
    <row r="1058" customFormat="false" ht="12.75" hidden="false" customHeight="false" outlineLevel="0" collapsed="false">
      <c r="A1058" s="241"/>
      <c r="B1058" s="241"/>
      <c r="C1058" s="241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2" manualBreakCount="2">
    <brk id="58" man="true" max="16383" min="0"/>
    <brk id="85" man="true" max="16383" min="0"/>
  </rowBreaks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6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:B4"/>
    </sheetView>
  </sheetViews>
  <sheetFormatPr defaultColWidth="21.41796875" defaultRowHeight="12.75" customHeight="false" zeroHeight="false" outlineLevelRow="0" outlineLevelCol="0"/>
  <cols>
    <col collapsed="false" customWidth="true" hidden="false" outlineLevel="0" max="1" min="1" style="244" width="5.28"/>
    <col collapsed="false" customWidth="true" hidden="false" outlineLevel="0" max="2" min="2" style="244" width="5.71"/>
    <col collapsed="false" customWidth="true" hidden="false" outlineLevel="0" max="4" min="3" style="192" width="4.41"/>
    <col collapsed="false" customWidth="true" hidden="false" outlineLevel="0" max="5" min="5" style="244" width="84.14"/>
    <col collapsed="false" customWidth="true" hidden="false" outlineLevel="0" max="6" min="6" style="244" width="10.99"/>
    <col collapsed="false" customWidth="true" hidden="false" outlineLevel="0" max="7" min="7" style="244" width="19.56"/>
    <col collapsed="false" customWidth="false" hidden="false" outlineLevel="0" max="257" min="8" style="244" width="21.42"/>
  </cols>
  <sheetData>
    <row r="1" customFormat="false" ht="12.75" hidden="false" customHeight="false" outlineLevel="0" collapsed="false">
      <c r="C1" s="244"/>
      <c r="D1" s="244"/>
    </row>
    <row r="2" customFormat="false" ht="21" hidden="false" customHeight="false" outlineLevel="0" collapsed="false">
      <c r="B2" s="246" t="s">
        <v>0</v>
      </c>
      <c r="C2" s="246"/>
      <c r="D2" s="246"/>
      <c r="E2" s="246"/>
      <c r="F2" s="246"/>
      <c r="G2" s="246"/>
    </row>
    <row r="3" customFormat="false" ht="12.75" hidden="false" customHeight="true" outlineLevel="0" collapsed="false">
      <c r="A3" s="247" t="s">
        <v>1</v>
      </c>
      <c r="B3" s="247"/>
      <c r="C3" s="195" t="s">
        <v>2</v>
      </c>
      <c r="D3" s="195"/>
      <c r="E3" s="195"/>
      <c r="F3" s="195"/>
      <c r="G3" s="195"/>
    </row>
    <row r="4" customFormat="false" ht="27" hidden="false" customHeight="true" outlineLevel="0" collapsed="false">
      <c r="A4" s="196" t="s">
        <v>3</v>
      </c>
      <c r="B4" s="196"/>
      <c r="C4" s="248" t="s">
        <v>4</v>
      </c>
      <c r="D4" s="248"/>
      <c r="E4" s="248"/>
      <c r="F4" s="248"/>
      <c r="G4" s="248"/>
    </row>
    <row r="5" customFormat="false" ht="12.75" hidden="false" customHeight="false" outlineLevel="0" collapsed="false">
      <c r="A5" s="198" t="s">
        <v>5</v>
      </c>
      <c r="B5" s="198" t="s">
        <v>6</v>
      </c>
      <c r="C5" s="198" t="s">
        <v>7</v>
      </c>
      <c r="D5" s="199" t="s">
        <v>8</v>
      </c>
      <c r="E5" s="200" t="s">
        <v>9</v>
      </c>
      <c r="F5" s="200" t="s">
        <v>10</v>
      </c>
      <c r="G5" s="200" t="s">
        <v>11</v>
      </c>
    </row>
    <row r="6" customFormat="false" ht="12.75" hidden="false" customHeight="false" outlineLevel="0" collapsed="false">
      <c r="A6" s="322" t="n">
        <v>1</v>
      </c>
      <c r="B6" s="322" t="n">
        <v>1</v>
      </c>
      <c r="C6" s="322" t="n">
        <v>2</v>
      </c>
      <c r="D6" s="323" t="s">
        <v>12</v>
      </c>
      <c r="E6" s="324" t="s">
        <v>1296</v>
      </c>
      <c r="F6" s="325" t="s">
        <v>36</v>
      </c>
      <c r="G6" s="325" t="s">
        <v>37</v>
      </c>
      <c r="H6" s="271"/>
    </row>
    <row r="7" customFormat="false" ht="12.75" hidden="false" customHeight="false" outlineLevel="0" collapsed="false">
      <c r="A7" s="322" t="n">
        <f aca="false">+A6+1</f>
        <v>2</v>
      </c>
      <c r="B7" s="322" t="n">
        <f aca="false">C6+B6</f>
        <v>3</v>
      </c>
      <c r="C7" s="322" t="n">
        <v>3</v>
      </c>
      <c r="D7" s="323" t="s">
        <v>38</v>
      </c>
      <c r="E7" s="324" t="s">
        <v>39</v>
      </c>
      <c r="F7" s="325" t="s">
        <v>36</v>
      </c>
      <c r="G7" s="325" t="s">
        <v>40</v>
      </c>
      <c r="H7" s="271"/>
    </row>
    <row r="8" customFormat="false" ht="12.75" hidden="false" customHeight="false" outlineLevel="0" collapsed="false">
      <c r="A8" s="322" t="n">
        <f aca="false">+A7+1</f>
        <v>3</v>
      </c>
      <c r="B8" s="322" t="n">
        <f aca="false">C7+B7</f>
        <v>6</v>
      </c>
      <c r="C8" s="322" t="n">
        <v>5</v>
      </c>
      <c r="D8" s="323" t="s">
        <v>12</v>
      </c>
      <c r="E8" s="324" t="s">
        <v>370</v>
      </c>
      <c r="F8" s="325" t="s">
        <v>36</v>
      </c>
      <c r="G8" s="325" t="s">
        <v>3451</v>
      </c>
      <c r="H8" s="271"/>
    </row>
    <row r="9" customFormat="false" ht="12.75" hidden="false" customHeight="false" outlineLevel="0" collapsed="false">
      <c r="A9" s="322" t="n">
        <f aca="false">+A8+1</f>
        <v>4</v>
      </c>
      <c r="B9" s="322" t="n">
        <f aca="false">C8+B8</f>
        <v>11</v>
      </c>
      <c r="C9" s="322" t="n">
        <v>1</v>
      </c>
      <c r="D9" s="323" t="s">
        <v>12</v>
      </c>
      <c r="E9" s="324" t="s">
        <v>372</v>
      </c>
      <c r="F9" s="325" t="s">
        <v>36</v>
      </c>
      <c r="G9" s="325" t="s">
        <v>44</v>
      </c>
      <c r="H9" s="271"/>
    </row>
    <row r="10" customFormat="false" ht="12.75" hidden="false" customHeight="false" outlineLevel="0" collapsed="false">
      <c r="A10" s="322" t="n">
        <f aca="false">+A9+1</f>
        <v>5</v>
      </c>
      <c r="B10" s="322" t="n">
        <f aca="false">C9+B9</f>
        <v>12</v>
      </c>
      <c r="C10" s="322" t="n">
        <v>1</v>
      </c>
      <c r="D10" s="323" t="s">
        <v>12</v>
      </c>
      <c r="E10" s="324" t="s">
        <v>1552</v>
      </c>
      <c r="F10" s="325"/>
      <c r="G10" s="326" t="s">
        <v>316</v>
      </c>
      <c r="H10" s="271"/>
    </row>
    <row r="11" customFormat="false" ht="22.5" hidden="false" customHeight="false" outlineLevel="0" collapsed="false">
      <c r="A11" s="322" t="n">
        <f aca="false">+A10+1</f>
        <v>6</v>
      </c>
      <c r="B11" s="322" t="n">
        <f aca="false">C10+B10</f>
        <v>13</v>
      </c>
      <c r="C11" s="322" t="n">
        <v>17</v>
      </c>
      <c r="D11" s="361" t="s">
        <v>215</v>
      </c>
      <c r="E11" s="324" t="s">
        <v>3452</v>
      </c>
      <c r="F11" s="329"/>
      <c r="G11" s="329"/>
      <c r="H11" s="271"/>
    </row>
    <row r="12" customFormat="false" ht="22.5" hidden="false" customHeight="false" outlineLevel="0" collapsed="false">
      <c r="A12" s="322" t="n">
        <f aca="false">+A11+1</f>
        <v>7</v>
      </c>
      <c r="B12" s="322" t="n">
        <f aca="false">C11+B11</f>
        <v>30</v>
      </c>
      <c r="C12" s="322" t="n">
        <v>17</v>
      </c>
      <c r="D12" s="361" t="s">
        <v>215</v>
      </c>
      <c r="E12" s="324" t="s">
        <v>3453</v>
      </c>
      <c r="F12" s="329"/>
      <c r="G12" s="329"/>
      <c r="H12" s="271"/>
    </row>
    <row r="13" customFormat="false" ht="22.5" hidden="false" customHeight="false" outlineLevel="0" collapsed="false">
      <c r="A13" s="322" t="n">
        <f aca="false">+A12+1</f>
        <v>8</v>
      </c>
      <c r="B13" s="322" t="n">
        <f aca="false">C12+B12</f>
        <v>47</v>
      </c>
      <c r="C13" s="322" t="n">
        <v>17</v>
      </c>
      <c r="D13" s="361" t="s">
        <v>215</v>
      </c>
      <c r="E13" s="324" t="s">
        <v>3454</v>
      </c>
      <c r="F13" s="329"/>
      <c r="G13" s="329"/>
      <c r="H13" s="271"/>
    </row>
    <row r="14" customFormat="false" ht="12.75" hidden="false" customHeight="false" outlineLevel="0" collapsed="false">
      <c r="A14" s="322" t="n">
        <f aca="false">+A13+1</f>
        <v>9</v>
      </c>
      <c r="B14" s="322" t="n">
        <f aca="false">C13+B13</f>
        <v>64</v>
      </c>
      <c r="C14" s="322" t="n">
        <v>17</v>
      </c>
      <c r="D14" s="361" t="s">
        <v>215</v>
      </c>
      <c r="E14" s="324" t="s">
        <v>3455</v>
      </c>
      <c r="F14" s="329"/>
      <c r="G14" s="329"/>
      <c r="H14" s="271"/>
    </row>
    <row r="15" customFormat="false" ht="22.5" hidden="false" customHeight="false" outlineLevel="0" collapsed="false">
      <c r="A15" s="322" t="n">
        <f aca="false">+A14+1</f>
        <v>10</v>
      </c>
      <c r="B15" s="322" t="n">
        <f aca="false">C14+B14</f>
        <v>81</v>
      </c>
      <c r="C15" s="322" t="n">
        <v>17</v>
      </c>
      <c r="D15" s="361" t="s">
        <v>215</v>
      </c>
      <c r="E15" s="324" t="s">
        <v>3456</v>
      </c>
      <c r="F15" s="329"/>
      <c r="G15" s="329"/>
      <c r="H15" s="271"/>
    </row>
    <row r="16" customFormat="false" ht="22.5" hidden="false" customHeight="false" outlineLevel="0" collapsed="false">
      <c r="A16" s="322" t="n">
        <f aca="false">+A15+1</f>
        <v>11</v>
      </c>
      <c r="B16" s="322" t="n">
        <f aca="false">C15+B15</f>
        <v>98</v>
      </c>
      <c r="C16" s="322" t="n">
        <v>17</v>
      </c>
      <c r="D16" s="361" t="s">
        <v>215</v>
      </c>
      <c r="E16" s="324" t="s">
        <v>3457</v>
      </c>
      <c r="F16" s="329"/>
      <c r="G16" s="329"/>
      <c r="H16" s="271"/>
    </row>
    <row r="17" customFormat="false" ht="22.5" hidden="false" customHeight="false" outlineLevel="0" collapsed="false">
      <c r="A17" s="322" t="n">
        <f aca="false">+A16+1</f>
        <v>12</v>
      </c>
      <c r="B17" s="322" t="n">
        <f aca="false">C16+B16</f>
        <v>115</v>
      </c>
      <c r="C17" s="322" t="n">
        <v>17</v>
      </c>
      <c r="D17" s="361" t="s">
        <v>215</v>
      </c>
      <c r="E17" s="324" t="s">
        <v>3458</v>
      </c>
      <c r="F17" s="329"/>
      <c r="G17" s="329"/>
      <c r="H17" s="271"/>
    </row>
    <row r="18" customFormat="false" ht="22.5" hidden="false" customHeight="false" outlineLevel="0" collapsed="false">
      <c r="A18" s="322" t="n">
        <f aca="false">+A17+1</f>
        <v>13</v>
      </c>
      <c r="B18" s="322" t="n">
        <f aca="false">C17+B17</f>
        <v>132</v>
      </c>
      <c r="C18" s="322" t="n">
        <v>17</v>
      </c>
      <c r="D18" s="361" t="s">
        <v>215</v>
      </c>
      <c r="E18" s="324" t="s">
        <v>3459</v>
      </c>
      <c r="F18" s="329"/>
      <c r="G18" s="329"/>
      <c r="H18" s="271"/>
    </row>
    <row r="19" customFormat="false" ht="22.5" hidden="false" customHeight="false" outlineLevel="0" collapsed="false">
      <c r="A19" s="322" t="n">
        <f aca="false">+A18+1</f>
        <v>14</v>
      </c>
      <c r="B19" s="322" t="n">
        <f aca="false">C18+B18</f>
        <v>149</v>
      </c>
      <c r="C19" s="322" t="n">
        <v>17</v>
      </c>
      <c r="D19" s="361" t="s">
        <v>215</v>
      </c>
      <c r="E19" s="324" t="s">
        <v>3460</v>
      </c>
      <c r="F19" s="329"/>
      <c r="G19" s="329"/>
      <c r="H19" s="271"/>
    </row>
    <row r="20" customFormat="false" ht="22.5" hidden="false" customHeight="false" outlineLevel="0" collapsed="false">
      <c r="A20" s="322" t="n">
        <f aca="false">+A19+1</f>
        <v>15</v>
      </c>
      <c r="B20" s="322" t="n">
        <f aca="false">C19+B19</f>
        <v>166</v>
      </c>
      <c r="C20" s="322" t="n">
        <v>17</v>
      </c>
      <c r="D20" s="361" t="s">
        <v>215</v>
      </c>
      <c r="E20" s="324" t="s">
        <v>3461</v>
      </c>
      <c r="F20" s="329"/>
      <c r="G20" s="329"/>
      <c r="H20" s="271"/>
    </row>
    <row r="21" customFormat="false" ht="22.5" hidden="false" customHeight="false" outlineLevel="0" collapsed="false">
      <c r="A21" s="322" t="n">
        <f aca="false">+A20+1</f>
        <v>16</v>
      </c>
      <c r="B21" s="322" t="n">
        <f aca="false">C20+B20</f>
        <v>183</v>
      </c>
      <c r="C21" s="322" t="n">
        <v>17</v>
      </c>
      <c r="D21" s="361" t="s">
        <v>215</v>
      </c>
      <c r="E21" s="324" t="s">
        <v>3462</v>
      </c>
      <c r="F21" s="329"/>
      <c r="G21" s="329"/>
      <c r="H21" s="271"/>
    </row>
    <row r="22" customFormat="false" ht="22.5" hidden="false" customHeight="false" outlineLevel="0" collapsed="false">
      <c r="A22" s="322" t="n">
        <f aca="false">+A21+1</f>
        <v>17</v>
      </c>
      <c r="B22" s="322" t="n">
        <f aca="false">C21+B21</f>
        <v>200</v>
      </c>
      <c r="C22" s="322" t="n">
        <v>17</v>
      </c>
      <c r="D22" s="361" t="s">
        <v>215</v>
      </c>
      <c r="E22" s="324" t="s">
        <v>3463</v>
      </c>
      <c r="F22" s="329"/>
      <c r="G22" s="329"/>
      <c r="H22" s="271"/>
    </row>
    <row r="23" customFormat="false" ht="22.5" hidden="false" customHeight="false" outlineLevel="0" collapsed="false">
      <c r="A23" s="322" t="n">
        <f aca="false">+A22+1</f>
        <v>18</v>
      </c>
      <c r="B23" s="322" t="n">
        <f aca="false">C22+B22</f>
        <v>217</v>
      </c>
      <c r="C23" s="322" t="n">
        <v>17</v>
      </c>
      <c r="D23" s="361" t="s">
        <v>215</v>
      </c>
      <c r="E23" s="324" t="s">
        <v>3464</v>
      </c>
      <c r="F23" s="329"/>
      <c r="G23" s="329"/>
      <c r="H23" s="271"/>
    </row>
    <row r="24" customFormat="false" ht="22.5" hidden="false" customHeight="false" outlineLevel="0" collapsed="false">
      <c r="A24" s="322" t="n">
        <f aca="false">+A23+1</f>
        <v>19</v>
      </c>
      <c r="B24" s="322" t="n">
        <f aca="false">C23+B23</f>
        <v>234</v>
      </c>
      <c r="C24" s="322" t="n">
        <v>17</v>
      </c>
      <c r="D24" s="361" t="s">
        <v>215</v>
      </c>
      <c r="E24" s="324" t="s">
        <v>3465</v>
      </c>
      <c r="F24" s="329"/>
      <c r="G24" s="329"/>
      <c r="H24" s="271"/>
    </row>
    <row r="25" customFormat="false" ht="22.5" hidden="false" customHeight="false" outlineLevel="0" collapsed="false">
      <c r="A25" s="322" t="n">
        <f aca="false">+A24+1</f>
        <v>20</v>
      </c>
      <c r="B25" s="322" t="n">
        <f aca="false">C24+B24</f>
        <v>251</v>
      </c>
      <c r="C25" s="322" t="n">
        <v>17</v>
      </c>
      <c r="D25" s="361" t="s">
        <v>215</v>
      </c>
      <c r="E25" s="324" t="s">
        <v>3466</v>
      </c>
      <c r="F25" s="329"/>
      <c r="G25" s="329"/>
      <c r="H25" s="271"/>
    </row>
    <row r="26" customFormat="false" ht="22.5" hidden="false" customHeight="false" outlineLevel="0" collapsed="false">
      <c r="A26" s="322" t="n">
        <f aca="false">+A25+1</f>
        <v>21</v>
      </c>
      <c r="B26" s="322" t="n">
        <f aca="false">C25+B25</f>
        <v>268</v>
      </c>
      <c r="C26" s="322" t="n">
        <v>17</v>
      </c>
      <c r="D26" s="361" t="s">
        <v>215</v>
      </c>
      <c r="E26" s="324" t="s">
        <v>3467</v>
      </c>
      <c r="F26" s="329"/>
      <c r="G26" s="329"/>
      <c r="H26" s="271"/>
    </row>
    <row r="27" customFormat="false" ht="22.5" hidden="false" customHeight="false" outlineLevel="0" collapsed="false">
      <c r="A27" s="322" t="n">
        <f aca="false">+A26+1</f>
        <v>22</v>
      </c>
      <c r="B27" s="322" t="n">
        <f aca="false">C26+B26</f>
        <v>285</v>
      </c>
      <c r="C27" s="322" t="n">
        <v>17</v>
      </c>
      <c r="D27" s="361" t="s">
        <v>215</v>
      </c>
      <c r="E27" s="324" t="s">
        <v>3468</v>
      </c>
      <c r="F27" s="329"/>
      <c r="G27" s="329"/>
      <c r="H27" s="271"/>
    </row>
    <row r="28" customFormat="false" ht="22.5" hidden="false" customHeight="false" outlineLevel="0" collapsed="false">
      <c r="A28" s="322" t="n">
        <f aca="false">+A27+1</f>
        <v>23</v>
      </c>
      <c r="B28" s="322" t="n">
        <f aca="false">C27+B27</f>
        <v>302</v>
      </c>
      <c r="C28" s="322" t="n">
        <v>17</v>
      </c>
      <c r="D28" s="361" t="s">
        <v>215</v>
      </c>
      <c r="E28" s="324" t="s">
        <v>3469</v>
      </c>
      <c r="F28" s="329"/>
      <c r="G28" s="329"/>
      <c r="H28" s="271"/>
    </row>
    <row r="29" customFormat="false" ht="22.5" hidden="false" customHeight="false" outlineLevel="0" collapsed="false">
      <c r="A29" s="322" t="n">
        <f aca="false">+A28+1</f>
        <v>24</v>
      </c>
      <c r="B29" s="322" t="n">
        <f aca="false">C28+B28</f>
        <v>319</v>
      </c>
      <c r="C29" s="365" t="n">
        <v>17</v>
      </c>
      <c r="D29" s="361" t="s">
        <v>215</v>
      </c>
      <c r="E29" s="324" t="s">
        <v>3470</v>
      </c>
      <c r="F29" s="329"/>
      <c r="G29" s="329"/>
      <c r="H29" s="271"/>
    </row>
    <row r="30" customFormat="false" ht="22.5" hidden="false" customHeight="false" outlineLevel="0" collapsed="false">
      <c r="A30" s="322" t="n">
        <f aca="false">+A29+1</f>
        <v>25</v>
      </c>
      <c r="B30" s="322" t="n">
        <f aca="false">C29+B29</f>
        <v>336</v>
      </c>
      <c r="C30" s="365" t="n">
        <v>17</v>
      </c>
      <c r="D30" s="361" t="s">
        <v>215</v>
      </c>
      <c r="E30" s="324" t="s">
        <v>3471</v>
      </c>
      <c r="F30" s="329"/>
      <c r="G30" s="329"/>
      <c r="H30" s="271"/>
    </row>
    <row r="31" customFormat="false" ht="22.5" hidden="false" customHeight="false" outlineLevel="0" collapsed="false">
      <c r="A31" s="322" t="n">
        <f aca="false">+A30+1</f>
        <v>26</v>
      </c>
      <c r="B31" s="322" t="n">
        <f aca="false">C30+B30</f>
        <v>353</v>
      </c>
      <c r="C31" s="365" t="n">
        <v>17</v>
      </c>
      <c r="D31" s="361" t="s">
        <v>215</v>
      </c>
      <c r="E31" s="324" t="s">
        <v>3472</v>
      </c>
      <c r="F31" s="329"/>
      <c r="G31" s="329"/>
      <c r="H31" s="271"/>
    </row>
    <row r="32" customFormat="false" ht="22.5" hidden="false" customHeight="false" outlineLevel="0" collapsed="false">
      <c r="A32" s="322" t="n">
        <f aca="false">+A31+1</f>
        <v>27</v>
      </c>
      <c r="B32" s="322" t="n">
        <f aca="false">C31+B31</f>
        <v>370</v>
      </c>
      <c r="C32" s="322" t="n">
        <v>17</v>
      </c>
      <c r="D32" s="361" t="s">
        <v>215</v>
      </c>
      <c r="E32" s="324" t="s">
        <v>3473</v>
      </c>
      <c r="F32" s="329"/>
      <c r="G32" s="329"/>
      <c r="H32" s="271"/>
    </row>
    <row r="33" customFormat="false" ht="22.5" hidden="false" customHeight="false" outlineLevel="0" collapsed="false">
      <c r="A33" s="322" t="n">
        <f aca="false">+A32+1</f>
        <v>28</v>
      </c>
      <c r="B33" s="322" t="n">
        <f aca="false">C32+B32</f>
        <v>387</v>
      </c>
      <c r="C33" s="322" t="n">
        <v>17</v>
      </c>
      <c r="D33" s="361" t="s">
        <v>215</v>
      </c>
      <c r="E33" s="324" t="s">
        <v>3474</v>
      </c>
      <c r="F33" s="329"/>
      <c r="G33" s="329"/>
      <c r="H33" s="271"/>
    </row>
    <row r="34" customFormat="false" ht="22.5" hidden="false" customHeight="false" outlineLevel="0" collapsed="false">
      <c r="A34" s="322" t="n">
        <f aca="false">+A33+1</f>
        <v>29</v>
      </c>
      <c r="B34" s="322" t="n">
        <f aca="false">C33+B33</f>
        <v>404</v>
      </c>
      <c r="C34" s="322" t="n">
        <v>17</v>
      </c>
      <c r="D34" s="361" t="s">
        <v>215</v>
      </c>
      <c r="E34" s="324" t="s">
        <v>3475</v>
      </c>
      <c r="F34" s="329"/>
      <c r="G34" s="329"/>
      <c r="H34" s="271"/>
    </row>
    <row r="35" customFormat="false" ht="22.5" hidden="false" customHeight="false" outlineLevel="0" collapsed="false">
      <c r="A35" s="322" t="n">
        <f aca="false">+A34+1</f>
        <v>30</v>
      </c>
      <c r="B35" s="322" t="n">
        <f aca="false">C34+B34</f>
        <v>421</v>
      </c>
      <c r="C35" s="322" t="n">
        <v>17</v>
      </c>
      <c r="D35" s="361" t="s">
        <v>215</v>
      </c>
      <c r="E35" s="324" t="s">
        <v>3476</v>
      </c>
      <c r="F35" s="329"/>
      <c r="G35" s="329"/>
      <c r="H35" s="271"/>
    </row>
    <row r="36" customFormat="false" ht="22.5" hidden="false" customHeight="false" outlineLevel="0" collapsed="false">
      <c r="A36" s="322" t="n">
        <f aca="false">+A35+1</f>
        <v>31</v>
      </c>
      <c r="B36" s="322" t="n">
        <f aca="false">C35+B35</f>
        <v>438</v>
      </c>
      <c r="C36" s="322" t="n">
        <v>17</v>
      </c>
      <c r="D36" s="361" t="s">
        <v>215</v>
      </c>
      <c r="E36" s="324" t="s">
        <v>3477</v>
      </c>
      <c r="F36" s="329"/>
      <c r="G36" s="329"/>
      <c r="H36" s="271"/>
    </row>
    <row r="37" customFormat="false" ht="22.5" hidden="false" customHeight="false" outlineLevel="0" collapsed="false">
      <c r="A37" s="322" t="n">
        <f aca="false">+A36+1</f>
        <v>32</v>
      </c>
      <c r="B37" s="322" t="n">
        <f aca="false">C36+B36</f>
        <v>455</v>
      </c>
      <c r="C37" s="322" t="n">
        <v>17</v>
      </c>
      <c r="D37" s="361" t="s">
        <v>215</v>
      </c>
      <c r="E37" s="324" t="s">
        <v>3478</v>
      </c>
      <c r="F37" s="329"/>
      <c r="G37" s="329"/>
      <c r="H37" s="271"/>
    </row>
    <row r="38" customFormat="false" ht="22.5" hidden="false" customHeight="false" outlineLevel="0" collapsed="false">
      <c r="A38" s="322" t="n">
        <f aca="false">+A37+1</f>
        <v>33</v>
      </c>
      <c r="B38" s="322" t="n">
        <f aca="false">C37+B37</f>
        <v>472</v>
      </c>
      <c r="C38" s="322" t="n">
        <v>17</v>
      </c>
      <c r="D38" s="361" t="s">
        <v>215</v>
      </c>
      <c r="E38" s="324" t="s">
        <v>3479</v>
      </c>
      <c r="F38" s="329"/>
      <c r="G38" s="329"/>
      <c r="H38" s="271"/>
    </row>
    <row r="39" customFormat="false" ht="22.5" hidden="false" customHeight="false" outlineLevel="0" collapsed="false">
      <c r="A39" s="322" t="n">
        <f aca="false">+A38+1</f>
        <v>34</v>
      </c>
      <c r="B39" s="322" t="n">
        <f aca="false">C38+B38</f>
        <v>489</v>
      </c>
      <c r="C39" s="322" t="n">
        <v>17</v>
      </c>
      <c r="D39" s="361" t="s">
        <v>215</v>
      </c>
      <c r="E39" s="324" t="s">
        <v>3480</v>
      </c>
      <c r="F39" s="329"/>
      <c r="G39" s="329"/>
      <c r="H39" s="271"/>
    </row>
    <row r="40" customFormat="false" ht="22.5" hidden="false" customHeight="false" outlineLevel="0" collapsed="false">
      <c r="A40" s="322" t="n">
        <f aca="false">+A39+1</f>
        <v>35</v>
      </c>
      <c r="B40" s="322" t="n">
        <f aca="false">C39+B39</f>
        <v>506</v>
      </c>
      <c r="C40" s="322" t="n">
        <v>17</v>
      </c>
      <c r="D40" s="361" t="s">
        <v>215</v>
      </c>
      <c r="E40" s="324" t="s">
        <v>3481</v>
      </c>
      <c r="F40" s="329"/>
      <c r="G40" s="329"/>
      <c r="H40" s="271"/>
    </row>
    <row r="41" customFormat="false" ht="22.5" hidden="false" customHeight="false" outlineLevel="0" collapsed="false">
      <c r="A41" s="322" t="n">
        <f aca="false">+A40+1</f>
        <v>36</v>
      </c>
      <c r="B41" s="322" t="n">
        <f aca="false">C40+B40</f>
        <v>523</v>
      </c>
      <c r="C41" s="322" t="n">
        <v>17</v>
      </c>
      <c r="D41" s="361" t="s">
        <v>215</v>
      </c>
      <c r="E41" s="324" t="s">
        <v>3482</v>
      </c>
      <c r="F41" s="329"/>
      <c r="G41" s="329"/>
      <c r="H41" s="271"/>
    </row>
    <row r="42" customFormat="false" ht="22.5" hidden="false" customHeight="false" outlineLevel="0" collapsed="false">
      <c r="A42" s="322" t="n">
        <f aca="false">+A41+1</f>
        <v>37</v>
      </c>
      <c r="B42" s="322" t="n">
        <f aca="false">C41+B41</f>
        <v>540</v>
      </c>
      <c r="C42" s="322" t="n">
        <v>17</v>
      </c>
      <c r="D42" s="361" t="s">
        <v>215</v>
      </c>
      <c r="E42" s="324" t="s">
        <v>3483</v>
      </c>
      <c r="F42" s="329"/>
      <c r="G42" s="329"/>
      <c r="H42" s="345"/>
    </row>
    <row r="43" customFormat="false" ht="22.5" hidden="false" customHeight="false" outlineLevel="0" collapsed="false">
      <c r="A43" s="322" t="n">
        <f aca="false">+A42+1</f>
        <v>38</v>
      </c>
      <c r="B43" s="322" t="n">
        <f aca="false">C42+B42</f>
        <v>557</v>
      </c>
      <c r="C43" s="365" t="n">
        <v>17</v>
      </c>
      <c r="D43" s="361" t="s">
        <v>215</v>
      </c>
      <c r="E43" s="324" t="s">
        <v>3484</v>
      </c>
      <c r="F43" s="331"/>
      <c r="G43" s="331"/>
      <c r="H43" s="345"/>
    </row>
    <row r="44" customFormat="false" ht="22.5" hidden="false" customHeight="false" outlineLevel="0" collapsed="false">
      <c r="A44" s="322" t="n">
        <f aca="false">+A43+1</f>
        <v>39</v>
      </c>
      <c r="B44" s="322" t="n">
        <f aca="false">C43+B43</f>
        <v>574</v>
      </c>
      <c r="C44" s="365" t="n">
        <v>17</v>
      </c>
      <c r="D44" s="361" t="s">
        <v>215</v>
      </c>
      <c r="E44" s="324" t="s">
        <v>3485</v>
      </c>
      <c r="F44" s="331"/>
      <c r="G44" s="331"/>
      <c r="H44" s="345"/>
    </row>
    <row r="45" customFormat="false" ht="22.5" hidden="false" customHeight="false" outlineLevel="0" collapsed="false">
      <c r="A45" s="322" t="n">
        <f aca="false">+A44+1</f>
        <v>40</v>
      </c>
      <c r="B45" s="322" t="n">
        <f aca="false">C44+B44</f>
        <v>591</v>
      </c>
      <c r="C45" s="365" t="n">
        <v>17</v>
      </c>
      <c r="D45" s="361" t="s">
        <v>215</v>
      </c>
      <c r="E45" s="324" t="s">
        <v>3486</v>
      </c>
      <c r="F45" s="331"/>
      <c r="G45" s="331"/>
      <c r="H45" s="345"/>
    </row>
    <row r="46" customFormat="false" ht="22.5" hidden="false" customHeight="false" outlineLevel="0" collapsed="false">
      <c r="A46" s="322" t="n">
        <f aca="false">+A45+1</f>
        <v>41</v>
      </c>
      <c r="B46" s="322" t="n">
        <f aca="false">C45+B45</f>
        <v>608</v>
      </c>
      <c r="C46" s="365" t="n">
        <v>17</v>
      </c>
      <c r="D46" s="361" t="s">
        <v>215</v>
      </c>
      <c r="E46" s="324" t="s">
        <v>3487</v>
      </c>
      <c r="F46" s="331"/>
      <c r="G46" s="331"/>
      <c r="H46" s="345"/>
    </row>
    <row r="47" customFormat="false" ht="22.5" hidden="false" customHeight="false" outlineLevel="0" collapsed="false">
      <c r="A47" s="322" t="n">
        <f aca="false">+A46+1</f>
        <v>42</v>
      </c>
      <c r="B47" s="322" t="n">
        <f aca="false">C46+B46</f>
        <v>625</v>
      </c>
      <c r="C47" s="365" t="n">
        <v>17</v>
      </c>
      <c r="D47" s="361" t="s">
        <v>215</v>
      </c>
      <c r="E47" s="324" t="s">
        <v>3488</v>
      </c>
      <c r="F47" s="331"/>
      <c r="G47" s="331"/>
      <c r="H47" s="345"/>
    </row>
    <row r="48" customFormat="false" ht="12.75" hidden="false" customHeight="false" outlineLevel="0" collapsed="false">
      <c r="A48" s="322" t="n">
        <f aca="false">+A47+1</f>
        <v>43</v>
      </c>
      <c r="B48" s="322" t="n">
        <f aca="false">C47+B47</f>
        <v>642</v>
      </c>
      <c r="C48" s="365" t="n">
        <v>17</v>
      </c>
      <c r="D48" s="361" t="s">
        <v>215</v>
      </c>
      <c r="E48" s="324" t="s">
        <v>3489</v>
      </c>
      <c r="F48" s="331"/>
      <c r="G48" s="331"/>
      <c r="H48" s="271"/>
    </row>
    <row r="49" customFormat="false" ht="22.5" hidden="false" customHeight="false" outlineLevel="0" collapsed="false">
      <c r="A49" s="322" t="n">
        <f aca="false">+A48+1</f>
        <v>44</v>
      </c>
      <c r="B49" s="322" t="n">
        <f aca="false">C48+B48</f>
        <v>659</v>
      </c>
      <c r="C49" s="322" t="n">
        <v>17</v>
      </c>
      <c r="D49" s="361" t="s">
        <v>215</v>
      </c>
      <c r="E49" s="324" t="s">
        <v>3490</v>
      </c>
      <c r="F49" s="329"/>
      <c r="G49" s="329"/>
      <c r="H49" s="271"/>
    </row>
    <row r="50" customFormat="false" ht="12.75" hidden="false" customHeight="false" outlineLevel="0" collapsed="false">
      <c r="A50" s="322" t="n">
        <f aca="false">+A49+1</f>
        <v>45</v>
      </c>
      <c r="B50" s="322" t="n">
        <f aca="false">C49+B49</f>
        <v>676</v>
      </c>
      <c r="C50" s="322" t="n">
        <v>17</v>
      </c>
      <c r="D50" s="361" t="s">
        <v>215</v>
      </c>
      <c r="E50" s="324" t="s">
        <v>3491</v>
      </c>
      <c r="F50" s="329"/>
      <c r="G50" s="329"/>
      <c r="H50" s="271"/>
    </row>
    <row r="51" customFormat="false" ht="12.75" hidden="false" customHeight="false" outlineLevel="0" collapsed="false">
      <c r="A51" s="322" t="n">
        <f aca="false">+A50+1</f>
        <v>46</v>
      </c>
      <c r="B51" s="322" t="n">
        <f aca="false">C50+B50</f>
        <v>693</v>
      </c>
      <c r="C51" s="322" t="n">
        <v>17</v>
      </c>
      <c r="D51" s="361" t="s">
        <v>215</v>
      </c>
      <c r="E51" s="324" t="s">
        <v>3492</v>
      </c>
      <c r="F51" s="329"/>
      <c r="G51" s="329"/>
    </row>
    <row r="52" customFormat="false" ht="22.5" hidden="false" customHeight="false" outlineLevel="0" collapsed="false">
      <c r="A52" s="322" t="n">
        <f aca="false">+A51+1</f>
        <v>47</v>
      </c>
      <c r="B52" s="322" t="n">
        <f aca="false">C51+B51</f>
        <v>710</v>
      </c>
      <c r="C52" s="322" t="n">
        <v>17</v>
      </c>
      <c r="D52" s="361" t="s">
        <v>215</v>
      </c>
      <c r="E52" s="324" t="s">
        <v>3493</v>
      </c>
      <c r="F52" s="329"/>
      <c r="G52" s="329"/>
    </row>
    <row r="53" customFormat="false" ht="12.75" hidden="false" customHeight="false" outlineLevel="0" collapsed="false">
      <c r="A53" s="322" t="n">
        <f aca="false">+A52+1</f>
        <v>48</v>
      </c>
      <c r="B53" s="322" t="n">
        <f aca="false">C52+B52</f>
        <v>727</v>
      </c>
      <c r="C53" s="322" t="n">
        <v>17</v>
      </c>
      <c r="D53" s="361" t="s">
        <v>215</v>
      </c>
      <c r="E53" s="324" t="s">
        <v>3494</v>
      </c>
      <c r="F53" s="329"/>
      <c r="G53" s="329"/>
    </row>
    <row r="54" customFormat="false" ht="22.5" hidden="false" customHeight="false" outlineLevel="0" collapsed="false">
      <c r="A54" s="322" t="n">
        <f aca="false">+A53+1</f>
        <v>49</v>
      </c>
      <c r="B54" s="322" t="n">
        <f aca="false">C53+B53</f>
        <v>744</v>
      </c>
      <c r="C54" s="322" t="n">
        <v>17</v>
      </c>
      <c r="D54" s="361" t="s">
        <v>215</v>
      </c>
      <c r="E54" s="324" t="s">
        <v>3495</v>
      </c>
      <c r="F54" s="329"/>
      <c r="G54" s="329"/>
    </row>
    <row r="55" customFormat="false" ht="12.75" hidden="false" customHeight="false" outlineLevel="0" collapsed="false">
      <c r="A55" s="322" t="n">
        <f aca="false">+A54+1</f>
        <v>50</v>
      </c>
      <c r="B55" s="322" t="n">
        <f aca="false">C54+B54</f>
        <v>761</v>
      </c>
      <c r="C55" s="322" t="n">
        <v>17</v>
      </c>
      <c r="D55" s="361" t="s">
        <v>215</v>
      </c>
      <c r="E55" s="324" t="s">
        <v>3496</v>
      </c>
      <c r="F55" s="329"/>
      <c r="G55" s="329"/>
    </row>
    <row r="56" customFormat="false" ht="12.75" hidden="false" customHeight="false" outlineLevel="0" collapsed="false">
      <c r="A56" s="322" t="n">
        <f aca="false">+A55+1</f>
        <v>51</v>
      </c>
      <c r="B56" s="322" t="n">
        <f aca="false">C55+B55</f>
        <v>778</v>
      </c>
      <c r="C56" s="322" t="n">
        <v>17</v>
      </c>
      <c r="D56" s="361" t="s">
        <v>215</v>
      </c>
      <c r="E56" s="324" t="s">
        <v>3497</v>
      </c>
      <c r="F56" s="329"/>
      <c r="G56" s="329"/>
    </row>
    <row r="57" customFormat="false" ht="22.5" hidden="false" customHeight="false" outlineLevel="0" collapsed="false">
      <c r="A57" s="322" t="n">
        <f aca="false">+A56+1</f>
        <v>52</v>
      </c>
      <c r="B57" s="322" t="n">
        <f aca="false">C56+B56</f>
        <v>795</v>
      </c>
      <c r="C57" s="322" t="n">
        <v>17</v>
      </c>
      <c r="D57" s="361" t="s">
        <v>215</v>
      </c>
      <c r="E57" s="324" t="s">
        <v>3498</v>
      </c>
      <c r="F57" s="329"/>
      <c r="G57" s="329"/>
    </row>
    <row r="58" customFormat="false" ht="22.5" hidden="false" customHeight="false" outlineLevel="0" collapsed="false">
      <c r="A58" s="322" t="n">
        <f aca="false">+A57+1</f>
        <v>53</v>
      </c>
      <c r="B58" s="322" t="n">
        <f aca="false">C57+B57</f>
        <v>812</v>
      </c>
      <c r="C58" s="322" t="n">
        <v>17</v>
      </c>
      <c r="D58" s="361" t="s">
        <v>215</v>
      </c>
      <c r="E58" s="324" t="s">
        <v>3499</v>
      </c>
      <c r="F58" s="329"/>
      <c r="G58" s="329"/>
    </row>
    <row r="59" customFormat="false" ht="12.75" hidden="false" customHeight="false" outlineLevel="0" collapsed="false">
      <c r="A59" s="322" t="n">
        <f aca="false">+A58+1</f>
        <v>54</v>
      </c>
      <c r="B59" s="322" t="n">
        <f aca="false">C58+B58</f>
        <v>829</v>
      </c>
      <c r="C59" s="322" t="n">
        <v>17</v>
      </c>
      <c r="D59" s="361" t="s">
        <v>215</v>
      </c>
      <c r="E59" s="324" t="s">
        <v>3500</v>
      </c>
      <c r="F59" s="329"/>
      <c r="G59" s="329"/>
    </row>
    <row r="60" customFormat="false" ht="12.75" hidden="false" customHeight="false" outlineLevel="0" collapsed="false">
      <c r="A60" s="322" t="n">
        <f aca="false">+A59+1</f>
        <v>55</v>
      </c>
      <c r="B60" s="322" t="n">
        <f aca="false">C59+B59</f>
        <v>846</v>
      </c>
      <c r="C60" s="307" t="n">
        <v>200</v>
      </c>
      <c r="D60" s="305" t="s">
        <v>12</v>
      </c>
      <c r="E60" s="310" t="s">
        <v>155</v>
      </c>
      <c r="F60" s="329"/>
      <c r="G60" s="329"/>
    </row>
    <row r="61" customFormat="false" ht="12.75" hidden="false" customHeight="false" outlineLevel="0" collapsed="false">
      <c r="A61" s="322" t="n">
        <f aca="false">+A60+1</f>
        <v>56</v>
      </c>
      <c r="B61" s="322" t="n">
        <f aca="false">C60+B60</f>
        <v>1046</v>
      </c>
      <c r="C61" s="325" t="n">
        <v>12</v>
      </c>
      <c r="D61" s="332" t="s">
        <v>12</v>
      </c>
      <c r="E61" s="325" t="s">
        <v>367</v>
      </c>
      <c r="F61" s="325" t="s">
        <v>36</v>
      </c>
      <c r="G61" s="325" t="s">
        <v>3501</v>
      </c>
    </row>
    <row r="62" customFormat="false" ht="12.75" hidden="false" customHeight="false" outlineLevel="0" collapsed="false">
      <c r="A62" s="333" t="s">
        <v>158</v>
      </c>
      <c r="B62" s="334"/>
      <c r="C62" s="334" t="n">
        <f aca="false">SUM(C6:C61)</f>
        <v>1057</v>
      </c>
      <c r="D62" s="336"/>
      <c r="E62" s="337"/>
      <c r="F62" s="338"/>
      <c r="G62" s="339"/>
    </row>
    <row r="63" customFormat="false" ht="12.75" hidden="false" customHeight="false" outlineLevel="0" collapsed="false">
      <c r="A63" s="238"/>
      <c r="B63" s="238"/>
      <c r="C63" s="238"/>
      <c r="D63" s="239"/>
      <c r="E63" s="240"/>
      <c r="F63" s="271"/>
      <c r="G63" s="271"/>
    </row>
    <row r="64" customFormat="false" ht="12.75" hidden="false" customHeight="false" outlineLevel="0" collapsed="false">
      <c r="A64" s="238"/>
      <c r="B64" s="238"/>
      <c r="C64" s="238"/>
      <c r="D64" s="227"/>
      <c r="E64" s="271"/>
      <c r="F64" s="271"/>
      <c r="G64" s="271"/>
    </row>
    <row r="65" customFormat="false" ht="12.75" hidden="false" customHeight="false" outlineLevel="0" collapsed="false">
      <c r="A65" s="232"/>
      <c r="B65" s="232"/>
      <c r="C65" s="232"/>
      <c r="D65" s="233"/>
      <c r="E65" s="268"/>
      <c r="F65" s="265"/>
      <c r="G65" s="266"/>
    </row>
    <row r="66" customFormat="false" ht="12.75" hidden="false" customHeight="false" outlineLevel="0" collapsed="false">
      <c r="A66" s="232"/>
      <c r="B66" s="232"/>
      <c r="C66" s="232"/>
      <c r="D66" s="233"/>
      <c r="E66" s="268"/>
      <c r="F66" s="265"/>
      <c r="G66" s="266"/>
    </row>
    <row r="67" customFormat="false" ht="12.75" hidden="false" customHeight="false" outlineLevel="0" collapsed="false">
      <c r="A67" s="232"/>
      <c r="B67" s="232"/>
      <c r="C67" s="232"/>
      <c r="D67" s="236"/>
      <c r="E67" s="235"/>
      <c r="F67" s="237"/>
      <c r="G67" s="237"/>
    </row>
    <row r="68" customFormat="false" ht="12.75" hidden="false" customHeight="false" outlineLevel="0" collapsed="false">
      <c r="A68" s="283"/>
      <c r="B68" s="284"/>
      <c r="C68" s="372"/>
      <c r="D68" s="229"/>
      <c r="E68" s="285"/>
      <c r="F68" s="271"/>
      <c r="G68" s="286"/>
    </row>
    <row r="69" customFormat="false" ht="12.75" hidden="false" customHeight="false" outlineLevel="0" collapsed="false">
      <c r="A69" s="238"/>
      <c r="B69" s="238"/>
      <c r="C69" s="238"/>
      <c r="D69" s="239"/>
      <c r="E69" s="240"/>
      <c r="F69" s="271"/>
      <c r="G69" s="271"/>
    </row>
    <row r="70" customFormat="false" ht="12.75" hidden="false" customHeight="false" outlineLevel="0" collapsed="false">
      <c r="A70" s="238"/>
      <c r="B70" s="238"/>
      <c r="C70" s="238"/>
      <c r="D70" s="227"/>
      <c r="E70" s="271"/>
      <c r="F70" s="271"/>
      <c r="G70" s="271"/>
    </row>
    <row r="71" customFormat="false" ht="12.75" hidden="false" customHeight="false" outlineLevel="0" collapsed="false">
      <c r="A71" s="238"/>
      <c r="B71" s="238"/>
      <c r="C71" s="238"/>
      <c r="D71" s="239"/>
      <c r="E71" s="240"/>
      <c r="F71" s="271"/>
      <c r="G71" s="271"/>
    </row>
    <row r="72" customFormat="false" ht="12.75" hidden="false" customHeight="false" outlineLevel="0" collapsed="false">
      <c r="A72" s="238"/>
      <c r="B72" s="238"/>
      <c r="C72" s="238"/>
      <c r="D72" s="227"/>
      <c r="E72" s="271"/>
      <c r="F72" s="271"/>
      <c r="G72" s="271"/>
    </row>
    <row r="73" customFormat="false" ht="12.75" hidden="false" customHeight="false" outlineLevel="0" collapsed="false">
      <c r="A73" s="238"/>
      <c r="B73" s="238"/>
      <c r="C73" s="238"/>
      <c r="D73" s="239"/>
      <c r="E73" s="240"/>
      <c r="F73" s="271"/>
      <c r="G73" s="271"/>
    </row>
    <row r="74" customFormat="false" ht="12.75" hidden="false" customHeight="false" outlineLevel="0" collapsed="false">
      <c r="A74" s="238"/>
      <c r="B74" s="238"/>
      <c r="C74" s="238"/>
      <c r="D74" s="227"/>
      <c r="E74" s="271"/>
      <c r="F74" s="271"/>
      <c r="G74" s="271"/>
    </row>
    <row r="75" customFormat="false" ht="12.75" hidden="false" customHeight="false" outlineLevel="0" collapsed="false">
      <c r="A75" s="238"/>
      <c r="B75" s="238"/>
      <c r="C75" s="238"/>
      <c r="D75" s="239"/>
      <c r="E75" s="240"/>
      <c r="F75" s="271"/>
      <c r="G75" s="271"/>
    </row>
    <row r="76" customFormat="false" ht="12.75" hidden="false" customHeight="false" outlineLevel="0" collapsed="false">
      <c r="A76" s="238"/>
      <c r="B76" s="238"/>
      <c r="C76" s="238"/>
      <c r="D76" s="227"/>
      <c r="E76" s="271"/>
      <c r="F76" s="271"/>
      <c r="G76" s="271"/>
    </row>
    <row r="77" customFormat="false" ht="12.75" hidden="false" customHeight="false" outlineLevel="0" collapsed="false">
      <c r="A77" s="238"/>
      <c r="B77" s="238"/>
      <c r="C77" s="238"/>
      <c r="D77" s="239"/>
      <c r="E77" s="240"/>
      <c r="F77" s="271"/>
      <c r="G77" s="271"/>
    </row>
    <row r="78" customFormat="false" ht="12.75" hidden="false" customHeight="false" outlineLevel="0" collapsed="false">
      <c r="A78" s="238"/>
      <c r="B78" s="238"/>
      <c r="C78" s="238"/>
      <c r="D78" s="227"/>
      <c r="E78" s="271"/>
      <c r="F78" s="271"/>
      <c r="G78" s="271"/>
      <c r="H78" s="330"/>
    </row>
    <row r="79" customFormat="false" ht="12.75" hidden="false" customHeight="false" outlineLevel="0" collapsed="false">
      <c r="A79" s="238"/>
      <c r="B79" s="238"/>
      <c r="C79" s="238"/>
      <c r="D79" s="239"/>
      <c r="E79" s="240"/>
      <c r="F79" s="271"/>
      <c r="G79" s="271"/>
      <c r="H79" s="330"/>
    </row>
    <row r="80" customFormat="false" ht="12.75" hidden="false" customHeight="false" outlineLevel="0" collapsed="false">
      <c r="A80" s="238"/>
      <c r="B80" s="238"/>
      <c r="C80" s="238"/>
      <c r="D80" s="227"/>
      <c r="E80" s="271"/>
      <c r="F80" s="271"/>
      <c r="G80" s="271"/>
      <c r="H80" s="330"/>
    </row>
    <row r="81" customFormat="false" ht="12.75" hidden="false" customHeight="false" outlineLevel="0" collapsed="false">
      <c r="A81" s="238"/>
      <c r="B81" s="238"/>
      <c r="C81" s="238"/>
      <c r="D81" s="239"/>
      <c r="E81" s="240"/>
      <c r="F81" s="271"/>
      <c r="G81" s="271"/>
    </row>
    <row r="82" customFormat="false" ht="12.75" hidden="false" customHeight="false" outlineLevel="0" collapsed="false">
      <c r="A82" s="238"/>
      <c r="B82" s="238"/>
      <c r="C82" s="238"/>
      <c r="D82" s="227"/>
      <c r="E82" s="271"/>
      <c r="F82" s="271"/>
      <c r="G82" s="271"/>
    </row>
    <row r="83" customFormat="false" ht="12.75" hidden="false" customHeight="false" outlineLevel="0" collapsed="false">
      <c r="A83" s="238"/>
      <c r="B83" s="238"/>
      <c r="C83" s="238"/>
      <c r="D83" s="239"/>
      <c r="E83" s="240"/>
      <c r="F83" s="271"/>
      <c r="G83" s="271"/>
    </row>
    <row r="84" customFormat="false" ht="12.75" hidden="false" customHeight="false" outlineLevel="0" collapsed="false">
      <c r="A84" s="238"/>
      <c r="B84" s="238"/>
      <c r="C84" s="238"/>
      <c r="D84" s="227"/>
      <c r="E84" s="271"/>
      <c r="F84" s="271"/>
      <c r="G84" s="271"/>
    </row>
    <row r="85" customFormat="false" ht="12.75" hidden="false" customHeight="false" outlineLevel="0" collapsed="false">
      <c r="A85" s="238"/>
      <c r="B85" s="238"/>
      <c r="C85" s="238"/>
      <c r="D85" s="239"/>
      <c r="E85" s="240"/>
      <c r="F85" s="271"/>
      <c r="G85" s="271"/>
      <c r="H85" s="330"/>
    </row>
    <row r="86" customFormat="false" ht="12.75" hidden="false" customHeight="false" outlineLevel="0" collapsed="false">
      <c r="A86" s="238"/>
      <c r="B86" s="238"/>
      <c r="C86" s="238"/>
      <c r="D86" s="227"/>
      <c r="E86" s="271"/>
      <c r="F86" s="271"/>
      <c r="G86" s="271"/>
      <c r="H86" s="330"/>
    </row>
    <row r="87" customFormat="false" ht="12.75" hidden="false" customHeight="false" outlineLevel="0" collapsed="false">
      <c r="A87" s="238"/>
      <c r="B87" s="238"/>
      <c r="C87" s="238"/>
      <c r="D87" s="239"/>
      <c r="E87" s="240"/>
      <c r="F87" s="271"/>
      <c r="G87" s="271"/>
    </row>
    <row r="88" customFormat="false" ht="12.75" hidden="false" customHeight="false" outlineLevel="0" collapsed="false">
      <c r="A88" s="238"/>
      <c r="B88" s="238"/>
      <c r="C88" s="238"/>
      <c r="D88" s="227"/>
      <c r="E88" s="271"/>
      <c r="F88" s="271"/>
      <c r="G88" s="271"/>
    </row>
    <row r="89" customFormat="false" ht="12.75" hidden="false" customHeight="false" outlineLevel="0" collapsed="false">
      <c r="A89" s="221"/>
      <c r="B89" s="221"/>
      <c r="C89" s="221"/>
      <c r="D89" s="233"/>
      <c r="E89" s="268"/>
      <c r="F89" s="265"/>
      <c r="G89" s="266"/>
    </row>
    <row r="90" customFormat="false" ht="12.75" hidden="false" customHeight="false" outlineLevel="0" collapsed="false">
      <c r="A90" s="221"/>
      <c r="B90" s="221"/>
      <c r="C90" s="221"/>
      <c r="D90" s="233"/>
      <c r="E90" s="268"/>
      <c r="F90" s="265"/>
      <c r="G90" s="266"/>
    </row>
    <row r="91" customFormat="false" ht="12.75" hidden="false" customHeight="false" outlineLevel="0" collapsed="false">
      <c r="A91" s="221"/>
      <c r="B91" s="221"/>
      <c r="C91" s="221"/>
      <c r="D91" s="233"/>
      <c r="E91" s="268"/>
      <c r="F91" s="265"/>
      <c r="G91" s="266"/>
    </row>
    <row r="92" customFormat="false" ht="12.75" hidden="false" customHeight="false" outlineLevel="0" collapsed="false">
      <c r="A92" s="221"/>
      <c r="B92" s="221"/>
      <c r="C92" s="221"/>
      <c r="D92" s="233"/>
      <c r="E92" s="268"/>
      <c r="F92" s="265"/>
      <c r="G92" s="266"/>
    </row>
    <row r="93" customFormat="false" ht="12.75" hidden="false" customHeight="false" outlineLevel="0" collapsed="false">
      <c r="A93" s="221"/>
      <c r="B93" s="221"/>
      <c r="C93" s="221"/>
      <c r="D93" s="233"/>
      <c r="E93" s="268"/>
      <c r="F93" s="265"/>
      <c r="G93" s="266"/>
    </row>
    <row r="94" customFormat="false" ht="12.75" hidden="false" customHeight="false" outlineLevel="0" collapsed="false">
      <c r="A94" s="221"/>
      <c r="B94" s="221"/>
      <c r="C94" s="221"/>
      <c r="D94" s="233"/>
      <c r="E94" s="268"/>
      <c r="F94" s="265"/>
      <c r="G94" s="266"/>
    </row>
    <row r="95" customFormat="false" ht="12.75" hidden="false" customHeight="false" outlineLevel="0" collapsed="false">
      <c r="A95" s="221"/>
      <c r="B95" s="221"/>
      <c r="C95" s="221"/>
      <c r="D95" s="233"/>
      <c r="E95" s="268"/>
      <c r="F95" s="265"/>
      <c r="G95" s="266"/>
    </row>
    <row r="96" customFormat="false" ht="12.75" hidden="false" customHeight="false" outlineLevel="0" collapsed="false">
      <c r="A96" s="221"/>
      <c r="B96" s="221"/>
      <c r="C96" s="221"/>
      <c r="D96" s="233"/>
      <c r="E96" s="268"/>
      <c r="F96" s="265"/>
      <c r="G96" s="266"/>
    </row>
    <row r="97" customFormat="false" ht="12.75" hidden="false" customHeight="false" outlineLevel="0" collapsed="false">
      <c r="A97" s="221"/>
      <c r="B97" s="221"/>
      <c r="C97" s="221"/>
      <c r="D97" s="233"/>
      <c r="E97" s="268"/>
      <c r="F97" s="265"/>
      <c r="G97" s="266"/>
    </row>
    <row r="98" customFormat="false" ht="12.75" hidden="false" customHeight="false" outlineLevel="0" collapsed="false">
      <c r="A98" s="221"/>
      <c r="B98" s="221"/>
      <c r="C98" s="221"/>
      <c r="D98" s="233"/>
      <c r="E98" s="268"/>
      <c r="F98" s="265"/>
      <c r="G98" s="266"/>
    </row>
    <row r="99" customFormat="false" ht="12.75" hidden="false" customHeight="false" outlineLevel="0" collapsed="false">
      <c r="A99" s="221"/>
      <c r="B99" s="221"/>
      <c r="C99" s="221"/>
      <c r="D99" s="233"/>
      <c r="E99" s="268"/>
      <c r="F99" s="265"/>
      <c r="G99" s="266"/>
    </row>
    <row r="100" customFormat="false" ht="12.75" hidden="false" customHeight="false" outlineLevel="0" collapsed="false">
      <c r="A100" s="221"/>
      <c r="B100" s="221"/>
      <c r="C100" s="221"/>
      <c r="D100" s="233"/>
      <c r="E100" s="268"/>
      <c r="F100" s="265"/>
      <c r="G100" s="266"/>
    </row>
    <row r="101" customFormat="false" ht="12.75" hidden="false" customHeight="false" outlineLevel="0" collapsed="false">
      <c r="A101" s="221"/>
      <c r="B101" s="221"/>
      <c r="C101" s="221"/>
      <c r="D101" s="233"/>
      <c r="E101" s="268"/>
      <c r="F101" s="265"/>
      <c r="G101" s="266"/>
    </row>
    <row r="102" customFormat="false" ht="12.75" hidden="false" customHeight="false" outlineLevel="0" collapsed="false">
      <c r="A102" s="221"/>
      <c r="B102" s="221"/>
      <c r="C102" s="221"/>
      <c r="D102" s="233"/>
      <c r="E102" s="268"/>
      <c r="F102" s="265"/>
      <c r="G102" s="266"/>
    </row>
    <row r="103" customFormat="false" ht="12.75" hidden="false" customHeight="false" outlineLevel="0" collapsed="false">
      <c r="A103" s="221"/>
      <c r="B103" s="221"/>
      <c r="C103" s="221"/>
      <c r="D103" s="233"/>
      <c r="E103" s="268"/>
      <c r="F103" s="265"/>
      <c r="G103" s="266"/>
    </row>
    <row r="104" customFormat="false" ht="12.75" hidden="false" customHeight="false" outlineLevel="0" collapsed="false">
      <c r="A104" s="221"/>
      <c r="B104" s="221"/>
      <c r="C104" s="221"/>
      <c r="D104" s="233"/>
      <c r="E104" s="268"/>
      <c r="F104" s="265"/>
      <c r="G104" s="266"/>
    </row>
    <row r="105" customFormat="false" ht="12.75" hidden="false" customHeight="false" outlineLevel="0" collapsed="false">
      <c r="A105" s="221"/>
      <c r="B105" s="221"/>
      <c r="C105" s="221"/>
      <c r="D105" s="233"/>
      <c r="E105" s="268"/>
      <c r="F105" s="265"/>
      <c r="G105" s="266"/>
    </row>
    <row r="106" customFormat="false" ht="12.75" hidden="false" customHeight="false" outlineLevel="0" collapsed="false">
      <c r="A106" s="221"/>
      <c r="B106" s="221"/>
      <c r="C106" s="221"/>
      <c r="D106" s="233"/>
      <c r="E106" s="268"/>
      <c r="F106" s="265"/>
      <c r="G106" s="266"/>
    </row>
    <row r="107" customFormat="false" ht="12.75" hidden="false" customHeight="false" outlineLevel="0" collapsed="false">
      <c r="A107" s="221"/>
      <c r="B107" s="221"/>
      <c r="C107" s="221"/>
      <c r="D107" s="233"/>
      <c r="E107" s="268"/>
      <c r="F107" s="265"/>
      <c r="G107" s="266"/>
    </row>
    <row r="108" customFormat="false" ht="12.75" hidden="false" customHeight="false" outlineLevel="0" collapsed="false">
      <c r="A108" s="221"/>
      <c r="B108" s="221"/>
      <c r="C108" s="221"/>
      <c r="D108" s="233"/>
      <c r="E108" s="268"/>
      <c r="F108" s="265"/>
      <c r="G108" s="266"/>
    </row>
    <row r="109" customFormat="false" ht="12.75" hidden="false" customHeight="false" outlineLevel="0" collapsed="false">
      <c r="A109" s="221"/>
      <c r="B109" s="221"/>
      <c r="C109" s="221"/>
      <c r="D109" s="233"/>
      <c r="E109" s="268"/>
      <c r="F109" s="265"/>
      <c r="G109" s="266"/>
    </row>
    <row r="110" customFormat="false" ht="12.75" hidden="false" customHeight="false" outlineLevel="0" collapsed="false">
      <c r="A110" s="221"/>
      <c r="B110" s="221"/>
      <c r="C110" s="221"/>
      <c r="D110" s="233"/>
      <c r="E110" s="268"/>
      <c r="F110" s="265"/>
      <c r="G110" s="266"/>
    </row>
    <row r="111" customFormat="false" ht="12.75" hidden="false" customHeight="false" outlineLevel="0" collapsed="false">
      <c r="A111" s="221"/>
      <c r="B111" s="221"/>
      <c r="C111" s="221"/>
      <c r="D111" s="233"/>
      <c r="E111" s="268"/>
      <c r="F111" s="265"/>
      <c r="G111" s="266"/>
    </row>
    <row r="112" customFormat="false" ht="12.75" hidden="false" customHeight="false" outlineLevel="0" collapsed="false">
      <c r="A112" s="221"/>
      <c r="B112" s="221"/>
      <c r="C112" s="235"/>
      <c r="D112" s="236"/>
      <c r="E112" s="235"/>
      <c r="F112" s="237"/>
      <c r="G112" s="237"/>
    </row>
    <row r="113" customFormat="false" ht="12.75" hidden="false" customHeight="false" outlineLevel="0" collapsed="false">
      <c r="A113" s="283"/>
      <c r="B113" s="284"/>
      <c r="C113" s="284"/>
      <c r="D113" s="229"/>
      <c r="E113" s="285"/>
      <c r="F113" s="271"/>
      <c r="G113" s="286"/>
    </row>
    <row r="114" customFormat="false" ht="12.75" hidden="false" customHeight="false" outlineLevel="0" collapsed="false">
      <c r="A114" s="238"/>
      <c r="B114" s="238"/>
      <c r="C114" s="238"/>
      <c r="D114" s="239"/>
      <c r="E114" s="240"/>
      <c r="F114" s="271"/>
      <c r="G114" s="271"/>
    </row>
    <row r="115" customFormat="false" ht="12.75" hidden="false" customHeight="false" outlineLevel="0" collapsed="false">
      <c r="A115" s="238"/>
      <c r="B115" s="238"/>
      <c r="C115" s="238"/>
      <c r="D115" s="227"/>
      <c r="E115" s="271"/>
      <c r="F115" s="271"/>
      <c r="G115" s="271"/>
    </row>
    <row r="116" customFormat="false" ht="12.75" hidden="false" customHeight="false" outlineLevel="0" collapsed="false">
      <c r="A116" s="238"/>
      <c r="B116" s="238"/>
      <c r="C116" s="238"/>
      <c r="D116" s="239"/>
      <c r="E116" s="240"/>
      <c r="F116" s="271"/>
      <c r="G116" s="271"/>
    </row>
    <row r="117" customFormat="false" ht="12.75" hidden="false" customHeight="false" outlineLevel="0" collapsed="false">
      <c r="A117" s="238"/>
      <c r="B117" s="238"/>
      <c r="C117" s="238"/>
      <c r="D117" s="227"/>
      <c r="E117" s="271"/>
      <c r="F117" s="271"/>
      <c r="G117" s="271"/>
    </row>
    <row r="118" customFormat="false" ht="12.75" hidden="false" customHeight="false" outlineLevel="0" collapsed="false">
      <c r="A118" s="238"/>
      <c r="B118" s="238"/>
      <c r="C118" s="238"/>
      <c r="D118" s="239"/>
      <c r="E118" s="240"/>
      <c r="F118" s="271"/>
      <c r="G118" s="271"/>
    </row>
    <row r="119" customFormat="false" ht="12.75" hidden="false" customHeight="false" outlineLevel="0" collapsed="false">
      <c r="A119" s="238"/>
      <c r="B119" s="238"/>
      <c r="C119" s="238"/>
      <c r="D119" s="227"/>
      <c r="E119" s="271"/>
      <c r="F119" s="271"/>
      <c r="G119" s="271"/>
    </row>
    <row r="120" customFormat="false" ht="12.75" hidden="false" customHeight="false" outlineLevel="0" collapsed="false">
      <c r="A120" s="238"/>
      <c r="B120" s="238"/>
      <c r="C120" s="238"/>
      <c r="D120" s="239"/>
      <c r="E120" s="240"/>
      <c r="F120" s="271"/>
      <c r="G120" s="271"/>
    </row>
    <row r="121" customFormat="false" ht="12.75" hidden="false" customHeight="false" outlineLevel="0" collapsed="false">
      <c r="A121" s="238"/>
      <c r="B121" s="238"/>
      <c r="C121" s="238"/>
      <c r="D121" s="227"/>
      <c r="E121" s="271"/>
      <c r="F121" s="271"/>
      <c r="G121" s="271"/>
    </row>
    <row r="122" customFormat="false" ht="12.75" hidden="false" customHeight="false" outlineLevel="0" collapsed="false">
      <c r="A122" s="238"/>
      <c r="B122" s="238"/>
      <c r="C122" s="238"/>
      <c r="D122" s="239"/>
      <c r="E122" s="240"/>
      <c r="F122" s="271"/>
      <c r="G122" s="271"/>
    </row>
    <row r="123" customFormat="false" ht="12.75" hidden="false" customHeight="false" outlineLevel="0" collapsed="false">
      <c r="A123" s="238"/>
      <c r="B123" s="238"/>
      <c r="C123" s="238"/>
      <c r="D123" s="227"/>
      <c r="E123" s="271"/>
      <c r="F123" s="271"/>
      <c r="G123" s="271"/>
    </row>
    <row r="124" customFormat="false" ht="12.75" hidden="false" customHeight="false" outlineLevel="0" collapsed="false">
      <c r="A124" s="238"/>
      <c r="B124" s="238"/>
      <c r="C124" s="238"/>
      <c r="D124" s="239"/>
      <c r="E124" s="240"/>
      <c r="F124" s="271"/>
      <c r="G124" s="271"/>
    </row>
    <row r="125" customFormat="false" ht="12.75" hidden="false" customHeight="false" outlineLevel="0" collapsed="false">
      <c r="A125" s="238"/>
      <c r="B125" s="238"/>
      <c r="C125" s="238"/>
      <c r="D125" s="227"/>
      <c r="E125" s="271"/>
      <c r="F125" s="271"/>
      <c r="G125" s="271"/>
    </row>
    <row r="126" customFormat="false" ht="12.75" hidden="false" customHeight="false" outlineLevel="0" collapsed="false">
      <c r="A126" s="238"/>
      <c r="B126" s="238"/>
      <c r="C126" s="238"/>
      <c r="D126" s="239"/>
      <c r="E126" s="240"/>
      <c r="F126" s="271"/>
      <c r="G126" s="271"/>
    </row>
    <row r="127" customFormat="false" ht="12.75" hidden="false" customHeight="false" outlineLevel="0" collapsed="false">
      <c r="A127" s="238"/>
      <c r="B127" s="238"/>
      <c r="C127" s="238"/>
      <c r="D127" s="227"/>
      <c r="E127" s="271"/>
      <c r="F127" s="271"/>
      <c r="G127" s="271"/>
    </row>
    <row r="128" customFormat="false" ht="12.75" hidden="false" customHeight="false" outlineLevel="0" collapsed="false">
      <c r="A128" s="238"/>
      <c r="B128" s="238"/>
      <c r="C128" s="238"/>
      <c r="D128" s="239"/>
      <c r="E128" s="240"/>
      <c r="F128" s="271"/>
      <c r="G128" s="271"/>
    </row>
    <row r="129" customFormat="false" ht="12.75" hidden="false" customHeight="false" outlineLevel="0" collapsed="false">
      <c r="A129" s="238"/>
      <c r="B129" s="238"/>
      <c r="C129" s="238"/>
      <c r="D129" s="227"/>
      <c r="E129" s="271"/>
      <c r="F129" s="271"/>
      <c r="G129" s="271"/>
    </row>
    <row r="130" customFormat="false" ht="12.75" hidden="false" customHeight="false" outlineLevel="0" collapsed="false">
      <c r="A130" s="238"/>
      <c r="B130" s="238"/>
      <c r="C130" s="238"/>
      <c r="D130" s="239"/>
      <c r="E130" s="240"/>
      <c r="F130" s="271"/>
      <c r="G130" s="271"/>
    </row>
    <row r="131" customFormat="false" ht="12.75" hidden="false" customHeight="false" outlineLevel="0" collapsed="false">
      <c r="A131" s="238"/>
      <c r="B131" s="238"/>
      <c r="C131" s="238"/>
      <c r="D131" s="227"/>
      <c r="E131" s="271"/>
      <c r="F131" s="271"/>
      <c r="G131" s="271"/>
    </row>
    <row r="132" customFormat="false" ht="12.75" hidden="false" customHeight="false" outlineLevel="0" collapsed="false">
      <c r="A132" s="238"/>
      <c r="B132" s="238"/>
      <c r="C132" s="238"/>
      <c r="D132" s="239"/>
      <c r="E132" s="240"/>
      <c r="F132" s="271"/>
      <c r="G132" s="271"/>
    </row>
    <row r="133" customFormat="false" ht="12.75" hidden="false" customHeight="false" outlineLevel="0" collapsed="false">
      <c r="A133" s="238"/>
      <c r="B133" s="238"/>
      <c r="C133" s="238"/>
      <c r="D133" s="227"/>
      <c r="E133" s="271"/>
      <c r="F133" s="271"/>
      <c r="G133" s="271"/>
    </row>
    <row r="134" customFormat="false" ht="12.75" hidden="false" customHeight="false" outlineLevel="0" collapsed="false">
      <c r="A134" s="238"/>
      <c r="B134" s="238"/>
      <c r="C134" s="238"/>
      <c r="D134" s="239"/>
      <c r="E134" s="240"/>
      <c r="F134" s="271"/>
      <c r="G134" s="271"/>
    </row>
    <row r="135" customFormat="false" ht="12.75" hidden="false" customHeight="false" outlineLevel="0" collapsed="false">
      <c r="A135" s="238"/>
      <c r="B135" s="238"/>
      <c r="C135" s="238"/>
      <c r="D135" s="227"/>
      <c r="E135" s="271"/>
      <c r="F135" s="271"/>
      <c r="G135" s="271"/>
    </row>
    <row r="136" customFormat="false" ht="12.75" hidden="false" customHeight="false" outlineLevel="0" collapsed="false">
      <c r="A136" s="238"/>
      <c r="B136" s="238"/>
      <c r="C136" s="238"/>
      <c r="D136" s="239"/>
      <c r="E136" s="240"/>
      <c r="F136" s="271"/>
      <c r="G136" s="271"/>
    </row>
    <row r="137" customFormat="false" ht="12.75" hidden="false" customHeight="false" outlineLevel="0" collapsed="false">
      <c r="A137" s="238"/>
      <c r="B137" s="238"/>
      <c r="C137" s="238"/>
      <c r="D137" s="227"/>
      <c r="E137" s="271"/>
      <c r="F137" s="271"/>
      <c r="G137" s="271"/>
    </row>
    <row r="138" customFormat="false" ht="12.75" hidden="false" customHeight="false" outlineLevel="0" collapsed="false">
      <c r="A138" s="238"/>
      <c r="B138" s="238"/>
      <c r="C138" s="238"/>
      <c r="D138" s="239"/>
      <c r="E138" s="240"/>
      <c r="F138" s="271"/>
      <c r="G138" s="271"/>
    </row>
    <row r="139" customFormat="false" ht="12.75" hidden="false" customHeight="false" outlineLevel="0" collapsed="false">
      <c r="A139" s="238"/>
      <c r="B139" s="238"/>
      <c r="C139" s="238"/>
      <c r="D139" s="227"/>
      <c r="E139" s="271"/>
      <c r="F139" s="271"/>
      <c r="G139" s="271"/>
    </row>
    <row r="140" customFormat="false" ht="12.75" hidden="false" customHeight="false" outlineLevel="0" collapsed="false">
      <c r="A140" s="238"/>
      <c r="B140" s="238"/>
      <c r="C140" s="238"/>
      <c r="D140" s="239"/>
      <c r="E140" s="240"/>
      <c r="F140" s="271"/>
      <c r="G140" s="271"/>
    </row>
    <row r="141" customFormat="false" ht="12.75" hidden="false" customHeight="false" outlineLevel="0" collapsed="false">
      <c r="A141" s="238"/>
      <c r="B141" s="238"/>
      <c r="C141" s="238"/>
      <c r="D141" s="227"/>
      <c r="E141" s="271"/>
      <c r="F141" s="271"/>
      <c r="G141" s="271"/>
    </row>
    <row r="142" customFormat="false" ht="12.75" hidden="false" customHeight="false" outlineLevel="0" collapsed="false">
      <c r="A142" s="238"/>
      <c r="B142" s="238"/>
      <c r="C142" s="238"/>
      <c r="D142" s="239"/>
      <c r="E142" s="240"/>
      <c r="F142" s="271"/>
      <c r="G142" s="271"/>
    </row>
    <row r="143" customFormat="false" ht="12.75" hidden="false" customHeight="false" outlineLevel="0" collapsed="false">
      <c r="A143" s="238"/>
      <c r="B143" s="238"/>
      <c r="C143" s="238"/>
      <c r="D143" s="227"/>
      <c r="E143" s="271"/>
      <c r="F143" s="271"/>
      <c r="G143" s="271"/>
    </row>
    <row r="144" customFormat="false" ht="12.75" hidden="false" customHeight="false" outlineLevel="0" collapsed="false">
      <c r="A144" s="238"/>
      <c r="B144" s="238"/>
      <c r="C144" s="238"/>
      <c r="D144" s="239"/>
      <c r="E144" s="240"/>
      <c r="F144" s="271"/>
      <c r="G144" s="271"/>
    </row>
    <row r="145" customFormat="false" ht="12.75" hidden="false" customHeight="false" outlineLevel="0" collapsed="false">
      <c r="A145" s="241"/>
      <c r="B145" s="241"/>
      <c r="C145" s="241"/>
    </row>
    <row r="146" customFormat="false" ht="12.75" hidden="false" customHeight="false" outlineLevel="0" collapsed="false">
      <c r="A146" s="241"/>
      <c r="B146" s="241"/>
      <c r="C146" s="241"/>
      <c r="D146" s="242"/>
      <c r="E146" s="243"/>
    </row>
    <row r="147" customFormat="false" ht="12.75" hidden="false" customHeight="false" outlineLevel="0" collapsed="false">
      <c r="A147" s="241"/>
      <c r="B147" s="241"/>
      <c r="C147" s="241"/>
    </row>
    <row r="148" customFormat="false" ht="12.75" hidden="false" customHeight="false" outlineLevel="0" collapsed="false">
      <c r="A148" s="241"/>
      <c r="B148" s="241"/>
      <c r="C148" s="241"/>
      <c r="D148" s="242"/>
      <c r="E148" s="243"/>
    </row>
    <row r="149" customFormat="false" ht="12.75" hidden="false" customHeight="false" outlineLevel="0" collapsed="false">
      <c r="A149" s="241"/>
      <c r="B149" s="241"/>
      <c r="C149" s="241"/>
    </row>
    <row r="150" customFormat="false" ht="12.75" hidden="false" customHeight="false" outlineLevel="0" collapsed="false">
      <c r="A150" s="241"/>
      <c r="B150" s="241"/>
      <c r="C150" s="241"/>
      <c r="D150" s="242"/>
      <c r="E150" s="243"/>
    </row>
    <row r="151" customFormat="false" ht="12.75" hidden="false" customHeight="false" outlineLevel="0" collapsed="false">
      <c r="A151" s="241"/>
      <c r="B151" s="241"/>
      <c r="C151" s="241"/>
    </row>
    <row r="152" customFormat="false" ht="12.75" hidden="false" customHeight="false" outlineLevel="0" collapsed="false">
      <c r="A152" s="241"/>
      <c r="B152" s="241"/>
      <c r="C152" s="241"/>
      <c r="D152" s="242"/>
      <c r="E152" s="243"/>
    </row>
    <row r="153" customFormat="false" ht="12.75" hidden="false" customHeight="false" outlineLevel="0" collapsed="false">
      <c r="A153" s="241"/>
      <c r="B153" s="241"/>
      <c r="C153" s="241"/>
    </row>
    <row r="154" customFormat="false" ht="12.75" hidden="false" customHeight="false" outlineLevel="0" collapsed="false">
      <c r="A154" s="241"/>
      <c r="B154" s="241"/>
      <c r="C154" s="241"/>
      <c r="D154" s="242"/>
      <c r="E154" s="243"/>
    </row>
    <row r="155" customFormat="false" ht="12.75" hidden="false" customHeight="false" outlineLevel="0" collapsed="false">
      <c r="A155" s="241"/>
      <c r="B155" s="241"/>
      <c r="C155" s="241"/>
    </row>
    <row r="156" customFormat="false" ht="12.75" hidden="false" customHeight="false" outlineLevel="0" collapsed="false">
      <c r="A156" s="241"/>
      <c r="B156" s="241"/>
      <c r="C156" s="241"/>
      <c r="D156" s="242"/>
      <c r="E156" s="243"/>
    </row>
    <row r="157" customFormat="false" ht="12.75" hidden="false" customHeight="false" outlineLevel="0" collapsed="false">
      <c r="A157" s="241"/>
      <c r="B157" s="241"/>
      <c r="C157" s="241"/>
    </row>
    <row r="158" customFormat="false" ht="12.75" hidden="false" customHeight="false" outlineLevel="0" collapsed="false">
      <c r="A158" s="241"/>
      <c r="B158" s="241"/>
      <c r="C158" s="241"/>
      <c r="D158" s="242"/>
      <c r="E158" s="243"/>
    </row>
    <row r="159" customFormat="false" ht="12.75" hidden="false" customHeight="false" outlineLevel="0" collapsed="false">
      <c r="A159" s="241"/>
      <c r="B159" s="241"/>
      <c r="C159" s="241"/>
    </row>
    <row r="160" customFormat="false" ht="12.75" hidden="false" customHeight="false" outlineLevel="0" collapsed="false">
      <c r="A160" s="241"/>
      <c r="B160" s="241"/>
      <c r="C160" s="241"/>
      <c r="D160" s="242"/>
      <c r="E160" s="243"/>
    </row>
    <row r="161" customFormat="false" ht="12.75" hidden="false" customHeight="false" outlineLevel="0" collapsed="false">
      <c r="A161" s="241"/>
      <c r="B161" s="241"/>
      <c r="C161" s="241"/>
    </row>
    <row r="162" customFormat="false" ht="12.75" hidden="false" customHeight="false" outlineLevel="0" collapsed="false">
      <c r="A162" s="241"/>
      <c r="B162" s="241"/>
      <c r="C162" s="241"/>
      <c r="D162" s="242"/>
      <c r="E162" s="243"/>
    </row>
    <row r="163" customFormat="false" ht="12.75" hidden="false" customHeight="false" outlineLevel="0" collapsed="false">
      <c r="A163" s="241"/>
      <c r="B163" s="241"/>
      <c r="C163" s="241"/>
    </row>
    <row r="164" customFormat="false" ht="12.75" hidden="false" customHeight="false" outlineLevel="0" collapsed="false">
      <c r="A164" s="241"/>
      <c r="B164" s="241"/>
      <c r="C164" s="241"/>
      <c r="D164" s="242"/>
      <c r="E164" s="243"/>
    </row>
    <row r="165" customFormat="false" ht="12.75" hidden="false" customHeight="false" outlineLevel="0" collapsed="false">
      <c r="A165" s="241"/>
      <c r="B165" s="241"/>
      <c r="C165" s="241"/>
    </row>
    <row r="166" customFormat="false" ht="12.75" hidden="false" customHeight="false" outlineLevel="0" collapsed="false">
      <c r="A166" s="241"/>
      <c r="B166" s="241"/>
      <c r="C166" s="241"/>
      <c r="D166" s="242"/>
      <c r="E166" s="243"/>
    </row>
    <row r="167" customFormat="false" ht="12.75" hidden="false" customHeight="false" outlineLevel="0" collapsed="false">
      <c r="A167" s="241"/>
      <c r="B167" s="241"/>
      <c r="C167" s="241"/>
    </row>
    <row r="168" customFormat="false" ht="12.75" hidden="false" customHeight="false" outlineLevel="0" collapsed="false">
      <c r="A168" s="241"/>
      <c r="B168" s="241"/>
      <c r="C168" s="241"/>
      <c r="D168" s="242"/>
      <c r="E168" s="243"/>
    </row>
    <row r="169" customFormat="false" ht="12.75" hidden="false" customHeight="false" outlineLevel="0" collapsed="false">
      <c r="A169" s="241"/>
      <c r="B169" s="241"/>
      <c r="C169" s="241"/>
    </row>
    <row r="170" customFormat="false" ht="12.75" hidden="false" customHeight="false" outlineLevel="0" collapsed="false">
      <c r="A170" s="241"/>
      <c r="B170" s="241"/>
      <c r="C170" s="241"/>
      <c r="D170" s="242"/>
      <c r="E170" s="243"/>
    </row>
    <row r="171" customFormat="false" ht="12.75" hidden="false" customHeight="false" outlineLevel="0" collapsed="false">
      <c r="A171" s="241"/>
      <c r="B171" s="241"/>
      <c r="C171" s="241"/>
    </row>
    <row r="172" customFormat="false" ht="12.75" hidden="false" customHeight="false" outlineLevel="0" collapsed="false">
      <c r="A172" s="241"/>
      <c r="B172" s="241"/>
      <c r="C172" s="241"/>
      <c r="D172" s="242"/>
      <c r="E172" s="243"/>
    </row>
    <row r="173" customFormat="false" ht="12.75" hidden="false" customHeight="false" outlineLevel="0" collapsed="false">
      <c r="A173" s="241"/>
      <c r="B173" s="241"/>
      <c r="C173" s="241"/>
    </row>
    <row r="174" customFormat="false" ht="12.75" hidden="false" customHeight="false" outlineLevel="0" collapsed="false">
      <c r="A174" s="241"/>
      <c r="B174" s="241"/>
      <c r="C174" s="241"/>
      <c r="D174" s="242"/>
      <c r="E174" s="243"/>
    </row>
    <row r="175" customFormat="false" ht="12.75" hidden="false" customHeight="false" outlineLevel="0" collapsed="false">
      <c r="A175" s="241"/>
      <c r="B175" s="241"/>
      <c r="C175" s="241"/>
    </row>
    <row r="176" customFormat="false" ht="12.75" hidden="false" customHeight="false" outlineLevel="0" collapsed="false">
      <c r="A176" s="241"/>
      <c r="B176" s="241"/>
      <c r="C176" s="241"/>
      <c r="D176" s="242"/>
      <c r="E176" s="243"/>
    </row>
    <row r="177" customFormat="false" ht="12.75" hidden="false" customHeight="false" outlineLevel="0" collapsed="false">
      <c r="A177" s="241"/>
      <c r="B177" s="241"/>
      <c r="C177" s="241"/>
    </row>
    <row r="178" customFormat="false" ht="12.75" hidden="false" customHeight="false" outlineLevel="0" collapsed="false">
      <c r="A178" s="241"/>
      <c r="B178" s="241"/>
      <c r="C178" s="241"/>
      <c r="D178" s="242"/>
      <c r="E178" s="243"/>
    </row>
    <row r="179" customFormat="false" ht="12.75" hidden="false" customHeight="false" outlineLevel="0" collapsed="false">
      <c r="A179" s="241"/>
      <c r="B179" s="241"/>
      <c r="C179" s="241"/>
    </row>
    <row r="180" customFormat="false" ht="12.75" hidden="false" customHeight="false" outlineLevel="0" collapsed="false">
      <c r="A180" s="241"/>
      <c r="B180" s="241"/>
      <c r="C180" s="241"/>
      <c r="D180" s="242"/>
      <c r="E180" s="243"/>
    </row>
    <row r="181" customFormat="false" ht="12.75" hidden="false" customHeight="false" outlineLevel="0" collapsed="false">
      <c r="A181" s="241"/>
      <c r="B181" s="241"/>
      <c r="C181" s="241"/>
    </row>
    <row r="182" customFormat="false" ht="12.75" hidden="false" customHeight="false" outlineLevel="0" collapsed="false">
      <c r="A182" s="241"/>
      <c r="B182" s="241"/>
      <c r="C182" s="241"/>
      <c r="D182" s="242"/>
      <c r="E182" s="243"/>
    </row>
    <row r="183" customFormat="false" ht="12.75" hidden="false" customHeight="false" outlineLevel="0" collapsed="false">
      <c r="A183" s="241"/>
      <c r="B183" s="241"/>
      <c r="C183" s="241"/>
    </row>
    <row r="184" customFormat="false" ht="12.75" hidden="false" customHeight="false" outlineLevel="0" collapsed="false">
      <c r="A184" s="241"/>
      <c r="B184" s="241"/>
      <c r="C184" s="241"/>
      <c r="D184" s="242"/>
      <c r="E184" s="243"/>
    </row>
    <row r="185" customFormat="false" ht="12.75" hidden="false" customHeight="false" outlineLevel="0" collapsed="false">
      <c r="A185" s="241"/>
      <c r="B185" s="241"/>
      <c r="C185" s="241"/>
    </row>
    <row r="186" customFormat="false" ht="12.75" hidden="false" customHeight="false" outlineLevel="0" collapsed="false">
      <c r="A186" s="241"/>
      <c r="B186" s="241"/>
      <c r="C186" s="241"/>
      <c r="D186" s="242"/>
      <c r="E186" s="243"/>
    </row>
    <row r="187" customFormat="false" ht="12.75" hidden="false" customHeight="false" outlineLevel="0" collapsed="false">
      <c r="A187" s="241"/>
      <c r="B187" s="241"/>
      <c r="C187" s="241"/>
    </row>
    <row r="188" customFormat="false" ht="12.75" hidden="false" customHeight="false" outlineLevel="0" collapsed="false">
      <c r="A188" s="241"/>
      <c r="B188" s="241"/>
      <c r="C188" s="241"/>
      <c r="D188" s="242"/>
      <c r="E188" s="243"/>
    </row>
    <row r="189" customFormat="false" ht="12.75" hidden="false" customHeight="false" outlineLevel="0" collapsed="false">
      <c r="A189" s="241"/>
      <c r="B189" s="241"/>
      <c r="C189" s="241"/>
    </row>
    <row r="190" customFormat="false" ht="12.75" hidden="false" customHeight="false" outlineLevel="0" collapsed="false">
      <c r="A190" s="241"/>
      <c r="B190" s="241"/>
      <c r="C190" s="241"/>
      <c r="D190" s="242"/>
      <c r="E190" s="243"/>
    </row>
    <row r="191" customFormat="false" ht="12.75" hidden="false" customHeight="false" outlineLevel="0" collapsed="false">
      <c r="A191" s="241"/>
      <c r="B191" s="241"/>
      <c r="C191" s="241"/>
    </row>
    <row r="192" customFormat="false" ht="12.75" hidden="false" customHeight="false" outlineLevel="0" collapsed="false">
      <c r="A192" s="241"/>
      <c r="B192" s="241"/>
      <c r="C192" s="241"/>
      <c r="D192" s="242"/>
      <c r="E192" s="243"/>
    </row>
    <row r="193" customFormat="false" ht="12.75" hidden="false" customHeight="false" outlineLevel="0" collapsed="false">
      <c r="A193" s="241"/>
      <c r="B193" s="241"/>
      <c r="C193" s="241"/>
    </row>
    <row r="194" customFormat="false" ht="12.75" hidden="false" customHeight="false" outlineLevel="0" collapsed="false">
      <c r="A194" s="241"/>
      <c r="B194" s="241"/>
      <c r="C194" s="241"/>
      <c r="D194" s="242"/>
      <c r="E194" s="243"/>
    </row>
    <row r="195" customFormat="false" ht="12.75" hidden="false" customHeight="false" outlineLevel="0" collapsed="false">
      <c r="A195" s="241"/>
      <c r="B195" s="241"/>
      <c r="C195" s="241"/>
    </row>
    <row r="196" customFormat="false" ht="12.75" hidden="false" customHeight="false" outlineLevel="0" collapsed="false">
      <c r="A196" s="241"/>
      <c r="B196" s="241"/>
      <c r="C196" s="241"/>
      <c r="D196" s="242"/>
      <c r="E196" s="243"/>
    </row>
    <row r="197" customFormat="false" ht="12.75" hidden="false" customHeight="false" outlineLevel="0" collapsed="false">
      <c r="A197" s="241"/>
      <c r="B197" s="241"/>
      <c r="C197" s="241"/>
    </row>
    <row r="198" customFormat="false" ht="12.75" hidden="false" customHeight="false" outlineLevel="0" collapsed="false">
      <c r="A198" s="241"/>
      <c r="B198" s="241"/>
      <c r="C198" s="241"/>
      <c r="D198" s="242"/>
      <c r="E198" s="243"/>
    </row>
    <row r="199" customFormat="false" ht="12.75" hidden="false" customHeight="false" outlineLevel="0" collapsed="false">
      <c r="A199" s="241"/>
      <c r="B199" s="241"/>
      <c r="C199" s="241"/>
    </row>
    <row r="200" customFormat="false" ht="12.75" hidden="false" customHeight="false" outlineLevel="0" collapsed="false">
      <c r="A200" s="241"/>
      <c r="B200" s="241"/>
      <c r="C200" s="241"/>
      <c r="D200" s="242"/>
      <c r="E200" s="243"/>
    </row>
    <row r="201" customFormat="false" ht="12.75" hidden="false" customHeight="false" outlineLevel="0" collapsed="false">
      <c r="A201" s="241"/>
      <c r="B201" s="241"/>
      <c r="C201" s="241"/>
    </row>
    <row r="202" customFormat="false" ht="12.75" hidden="false" customHeight="false" outlineLevel="0" collapsed="false">
      <c r="A202" s="241"/>
      <c r="B202" s="241"/>
      <c r="C202" s="241"/>
      <c r="D202" s="242"/>
      <c r="E202" s="243"/>
    </row>
    <row r="203" customFormat="false" ht="12.75" hidden="false" customHeight="false" outlineLevel="0" collapsed="false">
      <c r="A203" s="241"/>
      <c r="B203" s="241"/>
      <c r="C203" s="241"/>
    </row>
    <row r="204" customFormat="false" ht="12.75" hidden="false" customHeight="false" outlineLevel="0" collapsed="false">
      <c r="A204" s="241"/>
      <c r="B204" s="241"/>
      <c r="C204" s="241"/>
      <c r="D204" s="242"/>
      <c r="E204" s="243"/>
    </row>
    <row r="205" customFormat="false" ht="12.75" hidden="false" customHeight="false" outlineLevel="0" collapsed="false">
      <c r="A205" s="241"/>
      <c r="B205" s="241"/>
      <c r="C205" s="241"/>
    </row>
    <row r="206" customFormat="false" ht="12.75" hidden="false" customHeight="false" outlineLevel="0" collapsed="false">
      <c r="A206" s="241"/>
      <c r="B206" s="241"/>
      <c r="C206" s="241"/>
      <c r="D206" s="242"/>
      <c r="E206" s="243"/>
    </row>
    <row r="207" customFormat="false" ht="12.75" hidden="false" customHeight="false" outlineLevel="0" collapsed="false">
      <c r="A207" s="241"/>
      <c r="B207" s="241"/>
      <c r="C207" s="241"/>
    </row>
    <row r="208" customFormat="false" ht="12.75" hidden="false" customHeight="false" outlineLevel="0" collapsed="false">
      <c r="A208" s="241"/>
      <c r="B208" s="241"/>
      <c r="C208" s="241"/>
      <c r="D208" s="242"/>
      <c r="E208" s="243"/>
    </row>
    <row r="209" customFormat="false" ht="12.75" hidden="false" customHeight="false" outlineLevel="0" collapsed="false">
      <c r="A209" s="241"/>
      <c r="B209" s="241"/>
      <c r="C209" s="241"/>
    </row>
    <row r="210" customFormat="false" ht="12.75" hidden="false" customHeight="false" outlineLevel="0" collapsed="false">
      <c r="A210" s="241"/>
      <c r="B210" s="241"/>
      <c r="C210" s="241"/>
      <c r="D210" s="242"/>
      <c r="E210" s="243"/>
    </row>
    <row r="211" customFormat="false" ht="12.75" hidden="false" customHeight="false" outlineLevel="0" collapsed="false">
      <c r="A211" s="241"/>
      <c r="B211" s="241"/>
      <c r="C211" s="241"/>
    </row>
    <row r="212" customFormat="false" ht="12.75" hidden="false" customHeight="false" outlineLevel="0" collapsed="false">
      <c r="A212" s="241"/>
      <c r="B212" s="241"/>
      <c r="C212" s="241"/>
      <c r="D212" s="242"/>
      <c r="E212" s="243"/>
    </row>
    <row r="213" customFormat="false" ht="12.75" hidden="false" customHeight="false" outlineLevel="0" collapsed="false">
      <c r="A213" s="241"/>
      <c r="B213" s="241"/>
      <c r="C213" s="241"/>
    </row>
    <row r="214" customFormat="false" ht="12.75" hidden="false" customHeight="false" outlineLevel="0" collapsed="false">
      <c r="A214" s="241"/>
      <c r="B214" s="241"/>
      <c r="C214" s="241"/>
      <c r="D214" s="242"/>
      <c r="E214" s="243"/>
    </row>
    <row r="215" customFormat="false" ht="12.75" hidden="false" customHeight="false" outlineLevel="0" collapsed="false">
      <c r="A215" s="241"/>
      <c r="B215" s="241"/>
      <c r="C215" s="241"/>
    </row>
    <row r="216" customFormat="false" ht="12.75" hidden="false" customHeight="false" outlineLevel="0" collapsed="false">
      <c r="A216" s="241"/>
      <c r="B216" s="241"/>
      <c r="C216" s="241"/>
      <c r="D216" s="242"/>
      <c r="E216" s="243"/>
    </row>
    <row r="217" customFormat="false" ht="12.75" hidden="false" customHeight="false" outlineLevel="0" collapsed="false">
      <c r="A217" s="241"/>
      <c r="B217" s="241"/>
      <c r="C217" s="241"/>
    </row>
    <row r="218" customFormat="false" ht="12.75" hidden="false" customHeight="false" outlineLevel="0" collapsed="false">
      <c r="A218" s="241"/>
      <c r="B218" s="241"/>
      <c r="C218" s="241"/>
      <c r="D218" s="242"/>
      <c r="E218" s="243"/>
    </row>
    <row r="219" customFormat="false" ht="12.75" hidden="false" customHeight="false" outlineLevel="0" collapsed="false">
      <c r="A219" s="241"/>
      <c r="B219" s="241"/>
      <c r="C219" s="241"/>
    </row>
    <row r="220" customFormat="false" ht="12.75" hidden="false" customHeight="false" outlineLevel="0" collapsed="false">
      <c r="A220" s="241"/>
      <c r="B220" s="241"/>
      <c r="C220" s="241"/>
      <c r="D220" s="242"/>
      <c r="E220" s="243"/>
    </row>
    <row r="221" customFormat="false" ht="12.75" hidden="false" customHeight="false" outlineLevel="0" collapsed="false">
      <c r="A221" s="241"/>
      <c r="B221" s="241"/>
      <c r="C221" s="241"/>
    </row>
    <row r="222" customFormat="false" ht="12.75" hidden="false" customHeight="false" outlineLevel="0" collapsed="false">
      <c r="A222" s="241"/>
      <c r="B222" s="241"/>
      <c r="C222" s="241"/>
      <c r="D222" s="242"/>
      <c r="E222" s="243"/>
    </row>
    <row r="223" customFormat="false" ht="12.75" hidden="false" customHeight="false" outlineLevel="0" collapsed="false">
      <c r="A223" s="241"/>
      <c r="B223" s="241"/>
      <c r="C223" s="241"/>
    </row>
    <row r="224" customFormat="false" ht="12.75" hidden="false" customHeight="false" outlineLevel="0" collapsed="false">
      <c r="A224" s="241"/>
      <c r="B224" s="241"/>
      <c r="C224" s="241"/>
      <c r="D224" s="242"/>
      <c r="E224" s="243"/>
    </row>
    <row r="225" customFormat="false" ht="12.75" hidden="false" customHeight="false" outlineLevel="0" collapsed="false">
      <c r="A225" s="241"/>
      <c r="B225" s="241"/>
      <c r="C225" s="241"/>
    </row>
    <row r="226" customFormat="false" ht="12.75" hidden="false" customHeight="false" outlineLevel="0" collapsed="false">
      <c r="A226" s="241"/>
      <c r="B226" s="241"/>
      <c r="C226" s="241"/>
      <c r="D226" s="242"/>
      <c r="E226" s="243"/>
    </row>
    <row r="227" customFormat="false" ht="12.75" hidden="false" customHeight="false" outlineLevel="0" collapsed="false">
      <c r="A227" s="241"/>
      <c r="B227" s="241"/>
      <c r="C227" s="241"/>
    </row>
    <row r="228" customFormat="false" ht="12.75" hidden="false" customHeight="false" outlineLevel="0" collapsed="false">
      <c r="A228" s="241"/>
      <c r="B228" s="241"/>
      <c r="C228" s="241"/>
      <c r="D228" s="242"/>
      <c r="E228" s="243"/>
    </row>
    <row r="229" customFormat="false" ht="12.75" hidden="false" customHeight="false" outlineLevel="0" collapsed="false">
      <c r="A229" s="241"/>
      <c r="B229" s="241"/>
      <c r="C229" s="241"/>
    </row>
    <row r="230" customFormat="false" ht="12.75" hidden="false" customHeight="false" outlineLevel="0" collapsed="false">
      <c r="A230" s="241"/>
      <c r="B230" s="241"/>
      <c r="C230" s="241"/>
      <c r="D230" s="242"/>
      <c r="E230" s="243"/>
    </row>
    <row r="231" customFormat="false" ht="12.75" hidden="false" customHeight="false" outlineLevel="0" collapsed="false">
      <c r="A231" s="241"/>
      <c r="B231" s="241"/>
      <c r="C231" s="241"/>
    </row>
    <row r="232" customFormat="false" ht="12.75" hidden="false" customHeight="false" outlineLevel="0" collapsed="false">
      <c r="A232" s="241"/>
      <c r="B232" s="241"/>
      <c r="C232" s="241"/>
      <c r="D232" s="242"/>
      <c r="E232" s="243"/>
    </row>
    <row r="233" customFormat="false" ht="12.75" hidden="false" customHeight="false" outlineLevel="0" collapsed="false">
      <c r="A233" s="241"/>
      <c r="B233" s="241"/>
      <c r="C233" s="241"/>
    </row>
    <row r="234" customFormat="false" ht="12.75" hidden="false" customHeight="false" outlineLevel="0" collapsed="false">
      <c r="A234" s="241"/>
      <c r="B234" s="241"/>
      <c r="C234" s="241"/>
      <c r="D234" s="242"/>
      <c r="E234" s="243"/>
    </row>
    <row r="235" customFormat="false" ht="12.75" hidden="false" customHeight="false" outlineLevel="0" collapsed="false">
      <c r="A235" s="241"/>
      <c r="B235" s="241"/>
      <c r="C235" s="241"/>
    </row>
    <row r="236" customFormat="false" ht="12.75" hidden="false" customHeight="false" outlineLevel="0" collapsed="false">
      <c r="A236" s="241"/>
      <c r="B236" s="241"/>
      <c r="C236" s="241"/>
      <c r="D236" s="242"/>
      <c r="E236" s="243"/>
    </row>
    <row r="237" customFormat="false" ht="12.75" hidden="false" customHeight="false" outlineLevel="0" collapsed="false">
      <c r="A237" s="241"/>
      <c r="B237" s="241"/>
      <c r="C237" s="241"/>
    </row>
    <row r="238" customFormat="false" ht="12.75" hidden="false" customHeight="false" outlineLevel="0" collapsed="false">
      <c r="A238" s="241"/>
      <c r="B238" s="241"/>
      <c r="C238" s="241"/>
      <c r="D238" s="242"/>
      <c r="E238" s="243"/>
    </row>
    <row r="239" customFormat="false" ht="12.75" hidden="false" customHeight="false" outlineLevel="0" collapsed="false">
      <c r="A239" s="241"/>
      <c r="B239" s="241"/>
      <c r="C239" s="241"/>
    </row>
    <row r="240" customFormat="false" ht="12.75" hidden="false" customHeight="false" outlineLevel="0" collapsed="false">
      <c r="A240" s="241"/>
      <c r="B240" s="241"/>
      <c r="C240" s="241"/>
      <c r="D240" s="242"/>
      <c r="E240" s="243"/>
    </row>
    <row r="241" customFormat="false" ht="12.75" hidden="false" customHeight="false" outlineLevel="0" collapsed="false">
      <c r="A241" s="241"/>
      <c r="B241" s="241"/>
      <c r="C241" s="241"/>
    </row>
    <row r="242" customFormat="false" ht="12.75" hidden="false" customHeight="false" outlineLevel="0" collapsed="false">
      <c r="A242" s="241"/>
      <c r="B242" s="241"/>
      <c r="C242" s="241"/>
      <c r="D242" s="242"/>
      <c r="E242" s="243"/>
    </row>
    <row r="243" customFormat="false" ht="12.75" hidden="false" customHeight="false" outlineLevel="0" collapsed="false">
      <c r="A243" s="241"/>
      <c r="B243" s="241"/>
      <c r="C243" s="241"/>
    </row>
    <row r="244" customFormat="false" ht="12.75" hidden="false" customHeight="false" outlineLevel="0" collapsed="false">
      <c r="A244" s="241"/>
      <c r="B244" s="241"/>
      <c r="C244" s="241"/>
      <c r="D244" s="242"/>
      <c r="E244" s="243"/>
    </row>
    <row r="245" customFormat="false" ht="12.75" hidden="false" customHeight="false" outlineLevel="0" collapsed="false">
      <c r="A245" s="241"/>
      <c r="B245" s="241"/>
      <c r="C245" s="241"/>
    </row>
    <row r="246" customFormat="false" ht="12.75" hidden="false" customHeight="false" outlineLevel="0" collapsed="false">
      <c r="A246" s="241"/>
      <c r="B246" s="241"/>
      <c r="C246" s="241"/>
      <c r="D246" s="242"/>
      <c r="E246" s="243"/>
    </row>
    <row r="247" customFormat="false" ht="12.75" hidden="false" customHeight="false" outlineLevel="0" collapsed="false">
      <c r="A247" s="241"/>
      <c r="B247" s="241"/>
      <c r="C247" s="241"/>
    </row>
    <row r="248" customFormat="false" ht="12.75" hidden="false" customHeight="false" outlineLevel="0" collapsed="false">
      <c r="A248" s="241"/>
      <c r="B248" s="241"/>
      <c r="C248" s="241"/>
      <c r="D248" s="242"/>
      <c r="E248" s="243"/>
    </row>
    <row r="249" customFormat="false" ht="12.75" hidden="false" customHeight="false" outlineLevel="0" collapsed="false">
      <c r="A249" s="241"/>
      <c r="B249" s="241"/>
      <c r="C249" s="241"/>
    </row>
    <row r="250" customFormat="false" ht="12.75" hidden="false" customHeight="false" outlineLevel="0" collapsed="false">
      <c r="A250" s="241"/>
      <c r="B250" s="241"/>
      <c r="C250" s="241"/>
      <c r="D250" s="242"/>
      <c r="E250" s="243"/>
    </row>
    <row r="251" customFormat="false" ht="12.75" hidden="false" customHeight="false" outlineLevel="0" collapsed="false">
      <c r="A251" s="241"/>
      <c r="B251" s="241"/>
      <c r="C251" s="241"/>
    </row>
    <row r="252" customFormat="false" ht="12.75" hidden="false" customHeight="false" outlineLevel="0" collapsed="false">
      <c r="A252" s="241"/>
      <c r="B252" s="241"/>
      <c r="C252" s="241"/>
      <c r="D252" s="242"/>
      <c r="E252" s="243"/>
    </row>
    <row r="253" customFormat="false" ht="12.75" hidden="false" customHeight="false" outlineLevel="0" collapsed="false">
      <c r="A253" s="241"/>
      <c r="B253" s="241"/>
      <c r="C253" s="241"/>
    </row>
    <row r="254" customFormat="false" ht="12.75" hidden="false" customHeight="false" outlineLevel="0" collapsed="false">
      <c r="A254" s="241"/>
      <c r="B254" s="241"/>
      <c r="C254" s="241"/>
      <c r="D254" s="242"/>
      <c r="E254" s="243"/>
    </row>
    <row r="255" customFormat="false" ht="12.75" hidden="false" customHeight="false" outlineLevel="0" collapsed="false">
      <c r="A255" s="241"/>
      <c r="B255" s="241"/>
      <c r="C255" s="241"/>
    </row>
    <row r="256" customFormat="false" ht="12.75" hidden="false" customHeight="false" outlineLevel="0" collapsed="false">
      <c r="A256" s="241"/>
      <c r="B256" s="241"/>
      <c r="C256" s="241"/>
      <c r="D256" s="242"/>
      <c r="E256" s="243"/>
    </row>
    <row r="257" customFormat="false" ht="12.75" hidden="false" customHeight="false" outlineLevel="0" collapsed="false">
      <c r="A257" s="241"/>
      <c r="B257" s="241"/>
      <c r="C257" s="241"/>
    </row>
    <row r="258" customFormat="false" ht="12.75" hidden="false" customHeight="false" outlineLevel="0" collapsed="false">
      <c r="A258" s="241"/>
      <c r="B258" s="241"/>
      <c r="C258" s="241"/>
      <c r="D258" s="242"/>
      <c r="E258" s="243"/>
    </row>
    <row r="259" customFormat="false" ht="12.75" hidden="false" customHeight="false" outlineLevel="0" collapsed="false">
      <c r="A259" s="241"/>
      <c r="B259" s="241"/>
      <c r="C259" s="241"/>
    </row>
    <row r="260" customFormat="false" ht="12.75" hidden="false" customHeight="false" outlineLevel="0" collapsed="false">
      <c r="A260" s="241"/>
      <c r="B260" s="241"/>
      <c r="C260" s="241"/>
      <c r="D260" s="242"/>
      <c r="E260" s="243"/>
    </row>
    <row r="261" customFormat="false" ht="12.75" hidden="false" customHeight="false" outlineLevel="0" collapsed="false">
      <c r="A261" s="241"/>
      <c r="B261" s="241"/>
      <c r="C261" s="241"/>
    </row>
    <row r="262" customFormat="false" ht="12.75" hidden="false" customHeight="false" outlineLevel="0" collapsed="false">
      <c r="A262" s="241"/>
      <c r="B262" s="241"/>
      <c r="C262" s="241"/>
      <c r="D262" s="242"/>
      <c r="E262" s="243"/>
    </row>
    <row r="263" customFormat="false" ht="12.75" hidden="false" customHeight="false" outlineLevel="0" collapsed="false">
      <c r="A263" s="241"/>
      <c r="B263" s="241"/>
      <c r="C263" s="241"/>
    </row>
    <row r="264" customFormat="false" ht="12.75" hidden="false" customHeight="false" outlineLevel="0" collapsed="false">
      <c r="A264" s="241"/>
      <c r="B264" s="241"/>
      <c r="C264" s="241"/>
      <c r="D264" s="242"/>
      <c r="E264" s="243"/>
    </row>
    <row r="265" customFormat="false" ht="12.75" hidden="false" customHeight="false" outlineLevel="0" collapsed="false">
      <c r="A265" s="241"/>
      <c r="B265" s="241"/>
      <c r="C265" s="241"/>
    </row>
    <row r="266" customFormat="false" ht="12.75" hidden="false" customHeight="false" outlineLevel="0" collapsed="false">
      <c r="A266" s="241"/>
      <c r="B266" s="241"/>
      <c r="C266" s="241"/>
      <c r="D266" s="242"/>
      <c r="E266" s="243"/>
    </row>
    <row r="267" customFormat="false" ht="12.75" hidden="false" customHeight="false" outlineLevel="0" collapsed="false">
      <c r="A267" s="241"/>
      <c r="B267" s="241"/>
      <c r="C267" s="241"/>
    </row>
    <row r="268" customFormat="false" ht="12.75" hidden="false" customHeight="false" outlineLevel="0" collapsed="false">
      <c r="A268" s="241"/>
      <c r="B268" s="241"/>
      <c r="C268" s="241"/>
      <c r="D268" s="242"/>
      <c r="E268" s="243"/>
    </row>
    <row r="269" customFormat="false" ht="12.75" hidden="false" customHeight="false" outlineLevel="0" collapsed="false">
      <c r="A269" s="241"/>
      <c r="B269" s="241"/>
      <c r="C269" s="241"/>
    </row>
    <row r="270" customFormat="false" ht="12.75" hidden="false" customHeight="false" outlineLevel="0" collapsed="false">
      <c r="A270" s="241"/>
      <c r="B270" s="241"/>
      <c r="C270" s="241"/>
      <c r="D270" s="242"/>
      <c r="E270" s="243"/>
    </row>
    <row r="271" customFormat="false" ht="12.75" hidden="false" customHeight="false" outlineLevel="0" collapsed="false">
      <c r="A271" s="241"/>
      <c r="B271" s="241"/>
      <c r="C271" s="241"/>
    </row>
    <row r="272" customFormat="false" ht="12.75" hidden="false" customHeight="false" outlineLevel="0" collapsed="false">
      <c r="A272" s="241"/>
      <c r="B272" s="241"/>
      <c r="C272" s="241"/>
      <c r="D272" s="242"/>
      <c r="E272" s="243"/>
    </row>
    <row r="273" customFormat="false" ht="12.75" hidden="false" customHeight="false" outlineLevel="0" collapsed="false">
      <c r="A273" s="241"/>
      <c r="B273" s="241"/>
      <c r="C273" s="241"/>
    </row>
    <row r="274" customFormat="false" ht="12.75" hidden="false" customHeight="false" outlineLevel="0" collapsed="false">
      <c r="A274" s="241"/>
      <c r="B274" s="241"/>
      <c r="C274" s="241"/>
      <c r="D274" s="242"/>
      <c r="E274" s="243"/>
    </row>
    <row r="275" customFormat="false" ht="12.75" hidden="false" customHeight="false" outlineLevel="0" collapsed="false">
      <c r="A275" s="241"/>
      <c r="B275" s="241"/>
      <c r="C275" s="241"/>
    </row>
    <row r="276" customFormat="false" ht="12.75" hidden="false" customHeight="false" outlineLevel="0" collapsed="false">
      <c r="A276" s="241"/>
      <c r="B276" s="241"/>
      <c r="C276" s="241"/>
      <c r="D276" s="242"/>
      <c r="E276" s="243"/>
    </row>
    <row r="277" customFormat="false" ht="12.75" hidden="false" customHeight="false" outlineLevel="0" collapsed="false">
      <c r="A277" s="241"/>
      <c r="B277" s="241"/>
      <c r="C277" s="241"/>
    </row>
    <row r="278" customFormat="false" ht="12.75" hidden="false" customHeight="false" outlineLevel="0" collapsed="false">
      <c r="A278" s="241"/>
      <c r="B278" s="241"/>
      <c r="C278" s="241"/>
      <c r="D278" s="242"/>
      <c r="E278" s="243"/>
    </row>
    <row r="279" customFormat="false" ht="12.75" hidden="false" customHeight="false" outlineLevel="0" collapsed="false">
      <c r="A279" s="241"/>
      <c r="B279" s="241"/>
      <c r="C279" s="241"/>
    </row>
    <row r="280" customFormat="false" ht="12.75" hidden="false" customHeight="false" outlineLevel="0" collapsed="false">
      <c r="A280" s="241"/>
      <c r="B280" s="241"/>
      <c r="C280" s="241"/>
      <c r="D280" s="242"/>
      <c r="E280" s="243"/>
    </row>
    <row r="281" customFormat="false" ht="12.75" hidden="false" customHeight="false" outlineLevel="0" collapsed="false">
      <c r="A281" s="241"/>
      <c r="B281" s="241"/>
      <c r="C281" s="241"/>
    </row>
    <row r="282" customFormat="false" ht="12.75" hidden="false" customHeight="false" outlineLevel="0" collapsed="false">
      <c r="A282" s="241"/>
      <c r="B282" s="241"/>
      <c r="C282" s="241"/>
      <c r="D282" s="242"/>
      <c r="E282" s="243"/>
    </row>
    <row r="283" customFormat="false" ht="12.75" hidden="false" customHeight="false" outlineLevel="0" collapsed="false">
      <c r="A283" s="241"/>
      <c r="B283" s="241"/>
      <c r="C283" s="241"/>
    </row>
    <row r="284" customFormat="false" ht="12.75" hidden="false" customHeight="false" outlineLevel="0" collapsed="false">
      <c r="A284" s="241"/>
      <c r="B284" s="241"/>
      <c r="C284" s="241"/>
      <c r="D284" s="242"/>
      <c r="E284" s="243"/>
    </row>
    <row r="285" customFormat="false" ht="12.75" hidden="false" customHeight="false" outlineLevel="0" collapsed="false">
      <c r="A285" s="241"/>
      <c r="B285" s="241"/>
      <c r="C285" s="241"/>
    </row>
    <row r="286" customFormat="false" ht="12.75" hidden="false" customHeight="false" outlineLevel="0" collapsed="false">
      <c r="A286" s="241"/>
      <c r="B286" s="241"/>
      <c r="C286" s="241"/>
      <c r="D286" s="242"/>
      <c r="E286" s="243"/>
    </row>
    <row r="287" customFormat="false" ht="12.75" hidden="false" customHeight="false" outlineLevel="0" collapsed="false">
      <c r="A287" s="241"/>
      <c r="B287" s="241"/>
      <c r="C287" s="241"/>
    </row>
    <row r="288" customFormat="false" ht="12.75" hidden="false" customHeight="false" outlineLevel="0" collapsed="false">
      <c r="A288" s="241"/>
      <c r="B288" s="241"/>
      <c r="C288" s="241"/>
      <c r="D288" s="242"/>
      <c r="E288" s="243"/>
    </row>
    <row r="289" customFormat="false" ht="12.75" hidden="false" customHeight="false" outlineLevel="0" collapsed="false">
      <c r="A289" s="241"/>
      <c r="B289" s="241"/>
      <c r="C289" s="241"/>
    </row>
    <row r="290" customFormat="false" ht="12.75" hidden="false" customHeight="false" outlineLevel="0" collapsed="false">
      <c r="A290" s="241"/>
      <c r="B290" s="241"/>
      <c r="C290" s="241"/>
      <c r="D290" s="242"/>
      <c r="E290" s="243"/>
    </row>
    <row r="291" customFormat="false" ht="12.75" hidden="false" customHeight="false" outlineLevel="0" collapsed="false">
      <c r="A291" s="241"/>
      <c r="B291" s="241"/>
      <c r="C291" s="241"/>
    </row>
    <row r="292" customFormat="false" ht="12.75" hidden="false" customHeight="false" outlineLevel="0" collapsed="false">
      <c r="A292" s="241"/>
      <c r="B292" s="241"/>
      <c r="C292" s="241"/>
      <c r="D292" s="242"/>
      <c r="E292" s="243"/>
    </row>
    <row r="293" customFormat="false" ht="12.75" hidden="false" customHeight="false" outlineLevel="0" collapsed="false">
      <c r="A293" s="241"/>
      <c r="B293" s="241"/>
      <c r="C293" s="241"/>
    </row>
    <row r="294" customFormat="false" ht="12.75" hidden="false" customHeight="false" outlineLevel="0" collapsed="false">
      <c r="A294" s="241"/>
      <c r="B294" s="241"/>
      <c r="C294" s="241"/>
      <c r="D294" s="242"/>
      <c r="E294" s="243"/>
    </row>
    <row r="295" customFormat="false" ht="12.75" hidden="false" customHeight="false" outlineLevel="0" collapsed="false">
      <c r="A295" s="241"/>
      <c r="B295" s="241"/>
      <c r="C295" s="241"/>
    </row>
    <row r="296" customFormat="false" ht="12.75" hidden="false" customHeight="false" outlineLevel="0" collapsed="false">
      <c r="A296" s="241"/>
      <c r="B296" s="241"/>
      <c r="C296" s="241"/>
      <c r="D296" s="242"/>
      <c r="E296" s="243"/>
    </row>
    <row r="297" customFormat="false" ht="12.75" hidden="false" customHeight="false" outlineLevel="0" collapsed="false">
      <c r="A297" s="241"/>
      <c r="B297" s="241"/>
      <c r="C297" s="241"/>
    </row>
    <row r="298" customFormat="false" ht="12.75" hidden="false" customHeight="false" outlineLevel="0" collapsed="false">
      <c r="A298" s="241"/>
      <c r="B298" s="241"/>
      <c r="C298" s="241"/>
      <c r="D298" s="242"/>
      <c r="E298" s="243"/>
    </row>
    <row r="299" customFormat="false" ht="12.75" hidden="false" customHeight="false" outlineLevel="0" collapsed="false">
      <c r="A299" s="241"/>
      <c r="B299" s="241"/>
      <c r="C299" s="241"/>
    </row>
    <row r="300" customFormat="false" ht="12.75" hidden="false" customHeight="false" outlineLevel="0" collapsed="false">
      <c r="A300" s="241"/>
      <c r="B300" s="241"/>
      <c r="C300" s="241"/>
      <c r="D300" s="242"/>
      <c r="E300" s="243"/>
    </row>
    <row r="301" customFormat="false" ht="12.75" hidden="false" customHeight="false" outlineLevel="0" collapsed="false">
      <c r="A301" s="241"/>
      <c r="B301" s="241"/>
      <c r="C301" s="241"/>
    </row>
    <row r="302" customFormat="false" ht="12.75" hidden="false" customHeight="false" outlineLevel="0" collapsed="false">
      <c r="A302" s="241"/>
      <c r="B302" s="241"/>
      <c r="C302" s="241"/>
      <c r="D302" s="242"/>
      <c r="E302" s="243"/>
    </row>
    <row r="303" customFormat="false" ht="12.75" hidden="false" customHeight="false" outlineLevel="0" collapsed="false">
      <c r="A303" s="241"/>
      <c r="B303" s="241"/>
      <c r="C303" s="241"/>
    </row>
    <row r="304" customFormat="false" ht="12.75" hidden="false" customHeight="false" outlineLevel="0" collapsed="false">
      <c r="A304" s="241"/>
      <c r="B304" s="241"/>
      <c r="C304" s="241"/>
      <c r="D304" s="242"/>
      <c r="E304" s="243"/>
    </row>
    <row r="305" customFormat="false" ht="12.75" hidden="false" customHeight="false" outlineLevel="0" collapsed="false">
      <c r="A305" s="241"/>
      <c r="B305" s="241"/>
      <c r="C305" s="241"/>
    </row>
    <row r="306" customFormat="false" ht="12.75" hidden="false" customHeight="false" outlineLevel="0" collapsed="false">
      <c r="A306" s="241"/>
      <c r="B306" s="241"/>
      <c r="C306" s="241"/>
      <c r="D306" s="242"/>
      <c r="E306" s="243"/>
    </row>
    <row r="307" customFormat="false" ht="12.75" hidden="false" customHeight="false" outlineLevel="0" collapsed="false">
      <c r="A307" s="241"/>
      <c r="B307" s="241"/>
      <c r="C307" s="241"/>
    </row>
    <row r="308" customFormat="false" ht="12.75" hidden="false" customHeight="false" outlineLevel="0" collapsed="false">
      <c r="A308" s="241"/>
      <c r="B308" s="241"/>
      <c r="C308" s="241"/>
      <c r="D308" s="242"/>
      <c r="E308" s="243"/>
    </row>
    <row r="309" customFormat="false" ht="12.75" hidden="false" customHeight="false" outlineLevel="0" collapsed="false">
      <c r="A309" s="241"/>
      <c r="B309" s="241"/>
      <c r="C309" s="241"/>
    </row>
    <row r="310" customFormat="false" ht="12.75" hidden="false" customHeight="false" outlineLevel="0" collapsed="false">
      <c r="A310" s="241"/>
      <c r="B310" s="241"/>
      <c r="C310" s="241"/>
      <c r="D310" s="242"/>
      <c r="E310" s="243"/>
    </row>
    <row r="311" customFormat="false" ht="12.75" hidden="false" customHeight="false" outlineLevel="0" collapsed="false">
      <c r="A311" s="241"/>
      <c r="B311" s="241"/>
      <c r="C311" s="241"/>
    </row>
    <row r="312" customFormat="false" ht="12.75" hidden="false" customHeight="false" outlineLevel="0" collapsed="false">
      <c r="A312" s="241"/>
      <c r="B312" s="241"/>
      <c r="C312" s="241"/>
      <c r="D312" s="242"/>
      <c r="E312" s="243"/>
    </row>
    <row r="313" customFormat="false" ht="12.75" hidden="false" customHeight="false" outlineLevel="0" collapsed="false">
      <c r="A313" s="241"/>
      <c r="B313" s="241"/>
      <c r="C313" s="241"/>
    </row>
    <row r="314" customFormat="false" ht="12.75" hidden="false" customHeight="false" outlineLevel="0" collapsed="false">
      <c r="A314" s="241"/>
      <c r="B314" s="241"/>
      <c r="C314" s="241"/>
      <c r="D314" s="242"/>
      <c r="E314" s="243"/>
    </row>
    <row r="315" customFormat="false" ht="12.75" hidden="false" customHeight="false" outlineLevel="0" collapsed="false">
      <c r="A315" s="241"/>
      <c r="B315" s="241"/>
      <c r="C315" s="241"/>
    </row>
    <row r="316" customFormat="false" ht="12.75" hidden="false" customHeight="false" outlineLevel="0" collapsed="false">
      <c r="A316" s="241"/>
      <c r="B316" s="241"/>
      <c r="C316" s="241"/>
      <c r="D316" s="242"/>
      <c r="E316" s="243"/>
    </row>
    <row r="317" customFormat="false" ht="12.75" hidden="false" customHeight="false" outlineLevel="0" collapsed="false">
      <c r="A317" s="241"/>
      <c r="B317" s="241"/>
      <c r="C317" s="241"/>
    </row>
    <row r="318" customFormat="false" ht="12.75" hidden="false" customHeight="false" outlineLevel="0" collapsed="false">
      <c r="A318" s="241"/>
      <c r="B318" s="241"/>
      <c r="C318" s="241"/>
      <c r="D318" s="242"/>
      <c r="E318" s="243"/>
    </row>
    <row r="319" customFormat="false" ht="12.75" hidden="false" customHeight="false" outlineLevel="0" collapsed="false">
      <c r="A319" s="241"/>
      <c r="B319" s="241"/>
      <c r="C319" s="241"/>
    </row>
    <row r="320" customFormat="false" ht="12.75" hidden="false" customHeight="false" outlineLevel="0" collapsed="false">
      <c r="A320" s="241"/>
      <c r="B320" s="241"/>
      <c r="C320" s="241"/>
      <c r="D320" s="242"/>
      <c r="E320" s="243"/>
    </row>
    <row r="321" customFormat="false" ht="12.75" hidden="false" customHeight="false" outlineLevel="0" collapsed="false">
      <c r="A321" s="241"/>
      <c r="B321" s="241"/>
      <c r="C321" s="241"/>
    </row>
    <row r="322" customFormat="false" ht="12.75" hidden="false" customHeight="false" outlineLevel="0" collapsed="false">
      <c r="A322" s="241"/>
      <c r="B322" s="241"/>
      <c r="C322" s="241"/>
      <c r="D322" s="242"/>
      <c r="E322" s="243"/>
    </row>
    <row r="323" customFormat="false" ht="12.75" hidden="false" customHeight="false" outlineLevel="0" collapsed="false">
      <c r="A323" s="241"/>
      <c r="B323" s="241"/>
      <c r="C323" s="241"/>
    </row>
    <row r="324" customFormat="false" ht="12.75" hidden="false" customHeight="false" outlineLevel="0" collapsed="false">
      <c r="A324" s="241"/>
      <c r="B324" s="241"/>
      <c r="C324" s="241"/>
      <c r="D324" s="242"/>
      <c r="E324" s="243"/>
    </row>
    <row r="325" customFormat="false" ht="12.75" hidden="false" customHeight="false" outlineLevel="0" collapsed="false">
      <c r="A325" s="241"/>
      <c r="B325" s="241"/>
      <c r="C325" s="241"/>
    </row>
    <row r="326" customFormat="false" ht="12.75" hidden="false" customHeight="false" outlineLevel="0" collapsed="false">
      <c r="A326" s="241"/>
      <c r="B326" s="241"/>
      <c r="C326" s="241"/>
      <c r="D326" s="242"/>
      <c r="E326" s="243"/>
    </row>
    <row r="327" customFormat="false" ht="12.75" hidden="false" customHeight="false" outlineLevel="0" collapsed="false">
      <c r="A327" s="241"/>
      <c r="B327" s="241"/>
      <c r="C327" s="241"/>
    </row>
    <row r="328" customFormat="false" ht="12.75" hidden="false" customHeight="false" outlineLevel="0" collapsed="false">
      <c r="A328" s="241"/>
      <c r="B328" s="241"/>
      <c r="C328" s="241"/>
      <c r="D328" s="242"/>
      <c r="E328" s="243"/>
    </row>
    <row r="329" customFormat="false" ht="12.75" hidden="false" customHeight="false" outlineLevel="0" collapsed="false">
      <c r="A329" s="241"/>
      <c r="B329" s="241"/>
      <c r="C329" s="241"/>
    </row>
    <row r="330" customFormat="false" ht="12.75" hidden="false" customHeight="false" outlineLevel="0" collapsed="false">
      <c r="A330" s="241"/>
      <c r="B330" s="241"/>
      <c r="C330" s="241"/>
      <c r="D330" s="242"/>
      <c r="E330" s="243"/>
    </row>
    <row r="331" customFormat="false" ht="12.75" hidden="false" customHeight="false" outlineLevel="0" collapsed="false">
      <c r="A331" s="241"/>
      <c r="B331" s="241"/>
      <c r="C331" s="241"/>
    </row>
    <row r="332" customFormat="false" ht="12.75" hidden="false" customHeight="false" outlineLevel="0" collapsed="false">
      <c r="A332" s="241"/>
      <c r="B332" s="241"/>
      <c r="C332" s="241"/>
      <c r="D332" s="242"/>
      <c r="E332" s="243"/>
    </row>
    <row r="333" customFormat="false" ht="12.75" hidden="false" customHeight="false" outlineLevel="0" collapsed="false">
      <c r="A333" s="241"/>
      <c r="B333" s="241"/>
      <c r="C333" s="241"/>
    </row>
    <row r="334" customFormat="false" ht="12.75" hidden="false" customHeight="false" outlineLevel="0" collapsed="false">
      <c r="A334" s="241"/>
      <c r="B334" s="241"/>
      <c r="C334" s="241"/>
      <c r="D334" s="242"/>
      <c r="E334" s="243"/>
    </row>
    <row r="335" customFormat="false" ht="12.75" hidden="false" customHeight="false" outlineLevel="0" collapsed="false">
      <c r="A335" s="241"/>
      <c r="B335" s="241"/>
      <c r="C335" s="241"/>
    </row>
    <row r="336" customFormat="false" ht="12.75" hidden="false" customHeight="false" outlineLevel="0" collapsed="false">
      <c r="A336" s="241"/>
      <c r="B336" s="241"/>
      <c r="C336" s="241"/>
      <c r="D336" s="242"/>
      <c r="E336" s="243"/>
    </row>
    <row r="337" customFormat="false" ht="12.75" hidden="false" customHeight="false" outlineLevel="0" collapsed="false">
      <c r="A337" s="241"/>
      <c r="B337" s="241"/>
      <c r="C337" s="241"/>
    </row>
    <row r="338" customFormat="false" ht="12.75" hidden="false" customHeight="false" outlineLevel="0" collapsed="false">
      <c r="A338" s="241"/>
      <c r="B338" s="241"/>
      <c r="C338" s="241"/>
      <c r="D338" s="242"/>
      <c r="E338" s="243"/>
    </row>
    <row r="339" customFormat="false" ht="12.75" hidden="false" customHeight="false" outlineLevel="0" collapsed="false">
      <c r="A339" s="241"/>
      <c r="B339" s="241"/>
      <c r="C339" s="241"/>
    </row>
    <row r="340" customFormat="false" ht="12.75" hidden="false" customHeight="false" outlineLevel="0" collapsed="false">
      <c r="A340" s="241"/>
      <c r="B340" s="241"/>
      <c r="C340" s="241"/>
      <c r="D340" s="242"/>
      <c r="E340" s="243"/>
    </row>
    <row r="341" customFormat="false" ht="12.75" hidden="false" customHeight="false" outlineLevel="0" collapsed="false">
      <c r="A341" s="241"/>
      <c r="B341" s="241"/>
      <c r="C341" s="241"/>
    </row>
    <row r="342" customFormat="false" ht="12.75" hidden="false" customHeight="false" outlineLevel="0" collapsed="false">
      <c r="A342" s="241"/>
      <c r="B342" s="241"/>
      <c r="C342" s="241"/>
      <c r="D342" s="242"/>
      <c r="E342" s="243"/>
    </row>
    <row r="343" customFormat="false" ht="12.75" hidden="false" customHeight="false" outlineLevel="0" collapsed="false">
      <c r="A343" s="241"/>
      <c r="B343" s="241"/>
      <c r="C343" s="241"/>
    </row>
    <row r="344" customFormat="false" ht="12.75" hidden="false" customHeight="false" outlineLevel="0" collapsed="false">
      <c r="A344" s="241"/>
      <c r="B344" s="241"/>
      <c r="C344" s="241"/>
      <c r="D344" s="242"/>
      <c r="E344" s="243"/>
    </row>
    <row r="345" customFormat="false" ht="12.75" hidden="false" customHeight="false" outlineLevel="0" collapsed="false">
      <c r="A345" s="241"/>
      <c r="B345" s="241"/>
      <c r="C345" s="241"/>
    </row>
    <row r="346" customFormat="false" ht="12.75" hidden="false" customHeight="false" outlineLevel="0" collapsed="false">
      <c r="A346" s="241"/>
      <c r="B346" s="241"/>
      <c r="C346" s="241"/>
      <c r="D346" s="242"/>
      <c r="E346" s="243"/>
    </row>
    <row r="347" customFormat="false" ht="12.75" hidden="false" customHeight="false" outlineLevel="0" collapsed="false">
      <c r="A347" s="241"/>
      <c r="B347" s="241"/>
      <c r="C347" s="241"/>
    </row>
    <row r="348" customFormat="false" ht="12.75" hidden="false" customHeight="false" outlineLevel="0" collapsed="false">
      <c r="A348" s="241"/>
      <c r="B348" s="241"/>
      <c r="C348" s="241"/>
      <c r="D348" s="242"/>
      <c r="E348" s="243"/>
    </row>
    <row r="349" customFormat="false" ht="12.75" hidden="false" customHeight="false" outlineLevel="0" collapsed="false">
      <c r="A349" s="241"/>
      <c r="B349" s="241"/>
      <c r="C349" s="241"/>
    </row>
    <row r="350" customFormat="false" ht="12.75" hidden="false" customHeight="false" outlineLevel="0" collapsed="false">
      <c r="A350" s="241"/>
      <c r="B350" s="241"/>
      <c r="C350" s="241"/>
      <c r="D350" s="242"/>
      <c r="E350" s="243"/>
    </row>
    <row r="351" customFormat="false" ht="12.75" hidden="false" customHeight="false" outlineLevel="0" collapsed="false">
      <c r="A351" s="241"/>
      <c r="B351" s="241"/>
      <c r="C351" s="241"/>
    </row>
    <row r="352" customFormat="false" ht="12.75" hidden="false" customHeight="false" outlineLevel="0" collapsed="false">
      <c r="A352" s="241"/>
      <c r="B352" s="241"/>
      <c r="C352" s="241"/>
      <c r="D352" s="242"/>
      <c r="E352" s="243"/>
    </row>
    <row r="353" customFormat="false" ht="12.75" hidden="false" customHeight="false" outlineLevel="0" collapsed="false">
      <c r="A353" s="241"/>
      <c r="B353" s="241"/>
      <c r="C353" s="241"/>
    </row>
    <row r="354" customFormat="false" ht="12.75" hidden="false" customHeight="false" outlineLevel="0" collapsed="false">
      <c r="A354" s="241"/>
      <c r="B354" s="241"/>
      <c r="C354" s="241"/>
      <c r="D354" s="242"/>
      <c r="E354" s="243"/>
    </row>
    <row r="355" customFormat="false" ht="12.75" hidden="false" customHeight="false" outlineLevel="0" collapsed="false">
      <c r="A355" s="241"/>
      <c r="B355" s="241"/>
      <c r="C355" s="241"/>
    </row>
    <row r="356" customFormat="false" ht="12.75" hidden="false" customHeight="false" outlineLevel="0" collapsed="false">
      <c r="A356" s="241"/>
      <c r="B356" s="241"/>
      <c r="C356" s="241"/>
      <c r="D356" s="242"/>
      <c r="E356" s="243"/>
    </row>
    <row r="357" customFormat="false" ht="12.75" hidden="false" customHeight="false" outlineLevel="0" collapsed="false">
      <c r="A357" s="241"/>
      <c r="B357" s="241"/>
      <c r="C357" s="241"/>
    </row>
    <row r="358" customFormat="false" ht="12.75" hidden="false" customHeight="false" outlineLevel="0" collapsed="false">
      <c r="A358" s="241"/>
      <c r="B358" s="241"/>
      <c r="C358" s="241"/>
      <c r="D358" s="242"/>
      <c r="E358" s="243"/>
    </row>
    <row r="359" customFormat="false" ht="12.75" hidden="false" customHeight="false" outlineLevel="0" collapsed="false">
      <c r="A359" s="241"/>
      <c r="B359" s="241"/>
      <c r="C359" s="241"/>
    </row>
    <row r="360" customFormat="false" ht="12.75" hidden="false" customHeight="false" outlineLevel="0" collapsed="false">
      <c r="A360" s="241"/>
      <c r="B360" s="241"/>
      <c r="C360" s="241"/>
      <c r="D360" s="242"/>
      <c r="E360" s="243"/>
    </row>
    <row r="361" customFormat="false" ht="12.75" hidden="false" customHeight="false" outlineLevel="0" collapsed="false">
      <c r="A361" s="241"/>
      <c r="B361" s="241"/>
      <c r="C361" s="241"/>
    </row>
    <row r="362" customFormat="false" ht="12.75" hidden="false" customHeight="false" outlineLevel="0" collapsed="false">
      <c r="A362" s="241"/>
      <c r="B362" s="241"/>
      <c r="C362" s="241"/>
      <c r="D362" s="242"/>
      <c r="E362" s="243"/>
    </row>
    <row r="363" customFormat="false" ht="12.75" hidden="false" customHeight="false" outlineLevel="0" collapsed="false">
      <c r="A363" s="241"/>
      <c r="B363" s="241"/>
      <c r="C363" s="241"/>
    </row>
    <row r="364" customFormat="false" ht="12.75" hidden="false" customHeight="false" outlineLevel="0" collapsed="false">
      <c r="A364" s="241"/>
      <c r="B364" s="241"/>
      <c r="C364" s="241"/>
      <c r="D364" s="242"/>
      <c r="E364" s="243"/>
    </row>
    <row r="365" customFormat="false" ht="12.75" hidden="false" customHeight="false" outlineLevel="0" collapsed="false">
      <c r="A365" s="241"/>
      <c r="B365" s="241"/>
      <c r="C365" s="241"/>
    </row>
    <row r="366" customFormat="false" ht="12.75" hidden="false" customHeight="false" outlineLevel="0" collapsed="false">
      <c r="A366" s="241"/>
      <c r="B366" s="241"/>
      <c r="C366" s="241"/>
      <c r="D366" s="242"/>
      <c r="E366" s="243"/>
    </row>
    <row r="367" customFormat="false" ht="12.75" hidden="false" customHeight="false" outlineLevel="0" collapsed="false">
      <c r="A367" s="241"/>
      <c r="B367" s="241"/>
      <c r="C367" s="241"/>
    </row>
    <row r="368" customFormat="false" ht="12.75" hidden="false" customHeight="false" outlineLevel="0" collapsed="false">
      <c r="A368" s="241"/>
      <c r="B368" s="241"/>
      <c r="C368" s="241"/>
      <c r="D368" s="242"/>
      <c r="E368" s="243"/>
    </row>
    <row r="369" customFormat="false" ht="12.75" hidden="false" customHeight="false" outlineLevel="0" collapsed="false">
      <c r="A369" s="241"/>
      <c r="B369" s="241"/>
      <c r="C369" s="241"/>
    </row>
    <row r="370" customFormat="false" ht="12.75" hidden="false" customHeight="false" outlineLevel="0" collapsed="false">
      <c r="A370" s="241"/>
      <c r="B370" s="241"/>
      <c r="C370" s="241"/>
      <c r="D370" s="242"/>
      <c r="E370" s="243"/>
    </row>
    <row r="371" customFormat="false" ht="12.75" hidden="false" customHeight="false" outlineLevel="0" collapsed="false">
      <c r="A371" s="241"/>
      <c r="B371" s="241"/>
      <c r="C371" s="241"/>
    </row>
    <row r="372" customFormat="false" ht="12.75" hidden="false" customHeight="false" outlineLevel="0" collapsed="false">
      <c r="A372" s="241"/>
      <c r="B372" s="241"/>
      <c r="C372" s="241"/>
      <c r="D372" s="242"/>
      <c r="E372" s="243"/>
    </row>
    <row r="373" customFormat="false" ht="12.75" hidden="false" customHeight="false" outlineLevel="0" collapsed="false">
      <c r="A373" s="241"/>
      <c r="B373" s="241"/>
      <c r="C373" s="241"/>
    </row>
    <row r="374" customFormat="false" ht="12.75" hidden="false" customHeight="false" outlineLevel="0" collapsed="false">
      <c r="A374" s="241"/>
      <c r="B374" s="241"/>
      <c r="C374" s="241"/>
      <c r="D374" s="242"/>
      <c r="E374" s="243"/>
    </row>
    <row r="375" customFormat="false" ht="12.75" hidden="false" customHeight="false" outlineLevel="0" collapsed="false">
      <c r="A375" s="241"/>
      <c r="B375" s="241"/>
      <c r="C375" s="241"/>
    </row>
    <row r="376" customFormat="false" ht="12.75" hidden="false" customHeight="false" outlineLevel="0" collapsed="false">
      <c r="A376" s="241"/>
      <c r="B376" s="241"/>
      <c r="C376" s="241"/>
      <c r="D376" s="242"/>
      <c r="E376" s="243"/>
    </row>
    <row r="377" customFormat="false" ht="12.75" hidden="false" customHeight="false" outlineLevel="0" collapsed="false">
      <c r="A377" s="241"/>
      <c r="B377" s="241"/>
      <c r="C377" s="241"/>
    </row>
    <row r="378" customFormat="false" ht="12.75" hidden="false" customHeight="false" outlineLevel="0" collapsed="false">
      <c r="A378" s="241"/>
      <c r="B378" s="241"/>
      <c r="C378" s="241"/>
      <c r="D378" s="242"/>
      <c r="E378" s="243"/>
    </row>
    <row r="379" customFormat="false" ht="12.75" hidden="false" customHeight="false" outlineLevel="0" collapsed="false">
      <c r="A379" s="241"/>
      <c r="B379" s="241"/>
      <c r="C379" s="241"/>
    </row>
    <row r="380" customFormat="false" ht="12.75" hidden="false" customHeight="false" outlineLevel="0" collapsed="false">
      <c r="A380" s="241"/>
      <c r="B380" s="241"/>
      <c r="C380" s="241"/>
      <c r="D380" s="242"/>
      <c r="E380" s="243"/>
    </row>
    <row r="381" customFormat="false" ht="12.75" hidden="false" customHeight="false" outlineLevel="0" collapsed="false">
      <c r="A381" s="241"/>
      <c r="B381" s="241"/>
      <c r="C381" s="241"/>
    </row>
    <row r="382" customFormat="false" ht="12.75" hidden="false" customHeight="false" outlineLevel="0" collapsed="false">
      <c r="A382" s="241"/>
      <c r="B382" s="241"/>
      <c r="C382" s="241"/>
      <c r="D382" s="242"/>
      <c r="E382" s="243"/>
    </row>
    <row r="383" customFormat="false" ht="12.75" hidden="false" customHeight="false" outlineLevel="0" collapsed="false">
      <c r="A383" s="241"/>
      <c r="B383" s="241"/>
      <c r="C383" s="241"/>
    </row>
    <row r="384" customFormat="false" ht="12.75" hidden="false" customHeight="false" outlineLevel="0" collapsed="false">
      <c r="A384" s="241"/>
      <c r="B384" s="241"/>
      <c r="C384" s="241"/>
      <c r="D384" s="242"/>
      <c r="E384" s="243"/>
    </row>
    <row r="385" customFormat="false" ht="12.75" hidden="false" customHeight="false" outlineLevel="0" collapsed="false">
      <c r="A385" s="241"/>
      <c r="B385" s="241"/>
      <c r="C385" s="241"/>
    </row>
    <row r="386" customFormat="false" ht="12.75" hidden="false" customHeight="false" outlineLevel="0" collapsed="false">
      <c r="A386" s="241"/>
      <c r="B386" s="241"/>
      <c r="C386" s="241"/>
      <c r="D386" s="242"/>
      <c r="E386" s="243"/>
    </row>
    <row r="387" customFormat="false" ht="12.75" hidden="false" customHeight="false" outlineLevel="0" collapsed="false">
      <c r="A387" s="241"/>
      <c r="B387" s="241"/>
      <c r="C387" s="241"/>
    </row>
    <row r="388" customFormat="false" ht="12.75" hidden="false" customHeight="false" outlineLevel="0" collapsed="false">
      <c r="A388" s="241"/>
      <c r="B388" s="241"/>
      <c r="C388" s="241"/>
      <c r="D388" s="242"/>
      <c r="E388" s="243"/>
    </row>
    <row r="389" customFormat="false" ht="12.75" hidden="false" customHeight="false" outlineLevel="0" collapsed="false">
      <c r="A389" s="241"/>
      <c r="B389" s="241"/>
      <c r="C389" s="241"/>
    </row>
    <row r="390" customFormat="false" ht="12.75" hidden="false" customHeight="false" outlineLevel="0" collapsed="false">
      <c r="A390" s="241"/>
      <c r="B390" s="241"/>
      <c r="C390" s="241"/>
      <c r="D390" s="242"/>
      <c r="E390" s="243"/>
    </row>
    <row r="391" customFormat="false" ht="12.75" hidden="false" customHeight="false" outlineLevel="0" collapsed="false">
      <c r="A391" s="241"/>
      <c r="B391" s="241"/>
      <c r="C391" s="241"/>
    </row>
    <row r="392" customFormat="false" ht="12.75" hidden="false" customHeight="false" outlineLevel="0" collapsed="false">
      <c r="A392" s="241"/>
      <c r="B392" s="241"/>
      <c r="C392" s="241"/>
      <c r="D392" s="242"/>
      <c r="E392" s="243"/>
    </row>
    <row r="393" customFormat="false" ht="12.75" hidden="false" customHeight="false" outlineLevel="0" collapsed="false">
      <c r="A393" s="241"/>
      <c r="B393" s="241"/>
      <c r="C393" s="241"/>
    </row>
    <row r="394" customFormat="false" ht="12.75" hidden="false" customHeight="false" outlineLevel="0" collapsed="false">
      <c r="A394" s="241"/>
      <c r="B394" s="241"/>
      <c r="C394" s="241"/>
      <c r="D394" s="242"/>
      <c r="E394" s="243"/>
    </row>
    <row r="395" customFormat="false" ht="12.75" hidden="false" customHeight="false" outlineLevel="0" collapsed="false">
      <c r="A395" s="241"/>
      <c r="B395" s="241"/>
      <c r="C395" s="241"/>
    </row>
    <row r="396" customFormat="false" ht="12.75" hidden="false" customHeight="false" outlineLevel="0" collapsed="false">
      <c r="A396" s="241"/>
      <c r="B396" s="241"/>
      <c r="C396" s="241"/>
      <c r="D396" s="242"/>
      <c r="E396" s="243"/>
    </row>
    <row r="397" customFormat="false" ht="12.75" hidden="false" customHeight="false" outlineLevel="0" collapsed="false">
      <c r="A397" s="241"/>
      <c r="B397" s="241"/>
      <c r="C397" s="241"/>
    </row>
    <row r="398" customFormat="false" ht="12.75" hidden="false" customHeight="false" outlineLevel="0" collapsed="false">
      <c r="A398" s="241"/>
      <c r="B398" s="241"/>
      <c r="C398" s="241"/>
      <c r="D398" s="242"/>
      <c r="E398" s="243"/>
    </row>
    <row r="399" customFormat="false" ht="12.75" hidden="false" customHeight="false" outlineLevel="0" collapsed="false">
      <c r="A399" s="241"/>
      <c r="B399" s="241"/>
      <c r="C399" s="241"/>
    </row>
    <row r="400" customFormat="false" ht="12.75" hidden="false" customHeight="false" outlineLevel="0" collapsed="false">
      <c r="A400" s="238"/>
      <c r="B400" s="238"/>
      <c r="C400" s="238"/>
      <c r="D400" s="227"/>
      <c r="E400" s="271"/>
      <c r="F400" s="271"/>
      <c r="G400" s="271"/>
    </row>
    <row r="401" customFormat="false" ht="12.75" hidden="false" customHeight="false" outlineLevel="0" collapsed="false">
      <c r="A401" s="238"/>
      <c r="B401" s="238"/>
      <c r="C401" s="238"/>
      <c r="D401" s="239"/>
      <c r="E401" s="240"/>
      <c r="F401" s="271"/>
      <c r="G401" s="271"/>
    </row>
    <row r="402" customFormat="false" ht="12.75" hidden="false" customHeight="false" outlineLevel="0" collapsed="false">
      <c r="A402" s="238"/>
      <c r="B402" s="238"/>
      <c r="C402" s="238"/>
      <c r="D402" s="227"/>
      <c r="E402" s="271"/>
      <c r="F402" s="271"/>
      <c r="G402" s="271"/>
    </row>
    <row r="403" customFormat="false" ht="12.75" hidden="false" customHeight="false" outlineLevel="0" collapsed="false">
      <c r="A403" s="238"/>
      <c r="B403" s="238"/>
      <c r="C403" s="238"/>
      <c r="D403" s="239"/>
      <c r="E403" s="240"/>
      <c r="F403" s="271"/>
      <c r="G403" s="271"/>
    </row>
    <row r="404" customFormat="false" ht="12.75" hidden="false" customHeight="false" outlineLevel="0" collapsed="false">
      <c r="A404" s="238"/>
      <c r="B404" s="238"/>
      <c r="C404" s="238"/>
      <c r="D404" s="227"/>
      <c r="E404" s="271"/>
      <c r="F404" s="271"/>
      <c r="G404" s="271"/>
    </row>
    <row r="405" customFormat="false" ht="12.75" hidden="false" customHeight="false" outlineLevel="0" collapsed="false">
      <c r="A405" s="238"/>
      <c r="B405" s="238"/>
      <c r="C405" s="238"/>
      <c r="D405" s="239"/>
      <c r="E405" s="240"/>
      <c r="F405" s="271"/>
      <c r="G405" s="271"/>
    </row>
    <row r="406" customFormat="false" ht="12.75" hidden="false" customHeight="false" outlineLevel="0" collapsed="false">
      <c r="A406" s="238"/>
      <c r="B406" s="238"/>
      <c r="C406" s="238"/>
      <c r="D406" s="227"/>
      <c r="E406" s="271"/>
      <c r="F406" s="271"/>
      <c r="G406" s="271"/>
    </row>
    <row r="407" customFormat="false" ht="12.75" hidden="false" customHeight="false" outlineLevel="0" collapsed="false">
      <c r="A407" s="238"/>
      <c r="B407" s="238"/>
      <c r="C407" s="238"/>
      <c r="D407" s="239"/>
      <c r="E407" s="240"/>
      <c r="F407" s="271"/>
      <c r="G407" s="271"/>
    </row>
    <row r="408" customFormat="false" ht="12.75" hidden="false" customHeight="false" outlineLevel="0" collapsed="false">
      <c r="A408" s="238"/>
      <c r="B408" s="238"/>
      <c r="C408" s="238"/>
      <c r="D408" s="227"/>
      <c r="E408" s="271"/>
      <c r="F408" s="271"/>
      <c r="G408" s="271"/>
    </row>
    <row r="409" customFormat="false" ht="12.75" hidden="false" customHeight="false" outlineLevel="0" collapsed="false">
      <c r="A409" s="238"/>
      <c r="B409" s="238"/>
      <c r="C409" s="238"/>
      <c r="D409" s="239"/>
      <c r="E409" s="240"/>
      <c r="F409" s="271"/>
      <c r="G409" s="271"/>
    </row>
    <row r="410" customFormat="false" ht="12.75" hidden="false" customHeight="false" outlineLevel="0" collapsed="false">
      <c r="A410" s="238"/>
      <c r="B410" s="238"/>
      <c r="C410" s="238"/>
      <c r="D410" s="227"/>
      <c r="E410" s="271"/>
      <c r="F410" s="271"/>
      <c r="G410" s="271"/>
    </row>
    <row r="411" customFormat="false" ht="12.75" hidden="false" customHeight="false" outlineLevel="0" collapsed="false">
      <c r="A411" s="238"/>
      <c r="B411" s="238"/>
      <c r="C411" s="238"/>
      <c r="D411" s="239"/>
      <c r="E411" s="240"/>
      <c r="F411" s="271"/>
      <c r="G411" s="271"/>
    </row>
    <row r="412" customFormat="false" ht="12.75" hidden="false" customHeight="false" outlineLevel="0" collapsed="false">
      <c r="A412" s="238"/>
      <c r="B412" s="238"/>
      <c r="C412" s="238"/>
      <c r="D412" s="227"/>
      <c r="E412" s="271"/>
      <c r="F412" s="271"/>
      <c r="G412" s="271"/>
    </row>
    <row r="413" customFormat="false" ht="12.75" hidden="false" customHeight="false" outlineLevel="0" collapsed="false">
      <c r="A413" s="238"/>
      <c r="B413" s="238"/>
      <c r="C413" s="238"/>
      <c r="D413" s="239"/>
      <c r="E413" s="240"/>
      <c r="F413" s="271"/>
      <c r="G413" s="271"/>
    </row>
    <row r="414" customFormat="false" ht="12.75" hidden="false" customHeight="false" outlineLevel="0" collapsed="false">
      <c r="A414" s="238"/>
      <c r="B414" s="238"/>
      <c r="C414" s="238"/>
      <c r="D414" s="227"/>
      <c r="E414" s="271"/>
      <c r="F414" s="271"/>
      <c r="G414" s="271"/>
    </row>
    <row r="415" customFormat="false" ht="12.75" hidden="false" customHeight="false" outlineLevel="0" collapsed="false">
      <c r="A415" s="238"/>
      <c r="B415" s="238"/>
      <c r="C415" s="238"/>
      <c r="D415" s="239"/>
      <c r="E415" s="240"/>
      <c r="F415" s="271"/>
      <c r="G415" s="271"/>
    </row>
    <row r="416" customFormat="false" ht="12.75" hidden="false" customHeight="false" outlineLevel="0" collapsed="false">
      <c r="A416" s="238"/>
      <c r="B416" s="238"/>
      <c r="C416" s="238"/>
      <c r="D416" s="227"/>
      <c r="E416" s="271"/>
      <c r="F416" s="271"/>
      <c r="G416" s="271"/>
    </row>
    <row r="417" customFormat="false" ht="12.75" hidden="false" customHeight="false" outlineLevel="0" collapsed="false">
      <c r="A417" s="238"/>
      <c r="B417" s="238"/>
      <c r="C417" s="238"/>
      <c r="D417" s="239"/>
      <c r="E417" s="240"/>
      <c r="F417" s="271"/>
      <c r="G417" s="271"/>
    </row>
    <row r="418" customFormat="false" ht="12.75" hidden="false" customHeight="false" outlineLevel="0" collapsed="false">
      <c r="A418" s="238"/>
      <c r="B418" s="238"/>
      <c r="C418" s="238"/>
      <c r="D418" s="227"/>
      <c r="E418" s="271"/>
      <c r="F418" s="271"/>
      <c r="G418" s="271"/>
    </row>
    <row r="419" customFormat="false" ht="12.75" hidden="false" customHeight="false" outlineLevel="0" collapsed="false">
      <c r="A419" s="238"/>
      <c r="B419" s="238"/>
      <c r="C419" s="238"/>
      <c r="D419" s="239"/>
      <c r="E419" s="240"/>
      <c r="F419" s="271"/>
      <c r="G419" s="271"/>
    </row>
    <row r="420" customFormat="false" ht="12.75" hidden="false" customHeight="false" outlineLevel="0" collapsed="false">
      <c r="A420" s="241"/>
      <c r="B420" s="241"/>
      <c r="C420" s="241"/>
    </row>
    <row r="421" customFormat="false" ht="12.75" hidden="false" customHeight="false" outlineLevel="0" collapsed="false">
      <c r="A421" s="241"/>
      <c r="B421" s="241"/>
      <c r="C421" s="241"/>
      <c r="D421" s="242"/>
      <c r="E421" s="243"/>
    </row>
    <row r="422" customFormat="false" ht="12.75" hidden="false" customHeight="false" outlineLevel="0" collapsed="false">
      <c r="A422" s="241"/>
      <c r="B422" s="241"/>
      <c r="C422" s="241"/>
    </row>
    <row r="423" customFormat="false" ht="12.75" hidden="false" customHeight="false" outlineLevel="0" collapsed="false">
      <c r="A423" s="241"/>
      <c r="B423" s="241"/>
      <c r="C423" s="241"/>
      <c r="D423" s="242"/>
      <c r="E423" s="243"/>
    </row>
    <row r="424" customFormat="false" ht="12.75" hidden="false" customHeight="false" outlineLevel="0" collapsed="false">
      <c r="A424" s="241"/>
      <c r="B424" s="241"/>
      <c r="C424" s="241"/>
    </row>
    <row r="425" customFormat="false" ht="12.75" hidden="false" customHeight="false" outlineLevel="0" collapsed="false">
      <c r="A425" s="241"/>
      <c r="B425" s="241"/>
      <c r="C425" s="241"/>
      <c r="D425" s="242"/>
      <c r="E425" s="243"/>
    </row>
    <row r="426" customFormat="false" ht="12.75" hidden="false" customHeight="false" outlineLevel="0" collapsed="false">
      <c r="A426" s="241"/>
      <c r="B426" s="241"/>
      <c r="C426" s="241"/>
    </row>
    <row r="427" customFormat="false" ht="12.75" hidden="false" customHeight="false" outlineLevel="0" collapsed="false">
      <c r="A427" s="241"/>
      <c r="B427" s="241"/>
      <c r="C427" s="241"/>
      <c r="D427" s="242"/>
      <c r="E427" s="243"/>
    </row>
    <row r="428" customFormat="false" ht="12.75" hidden="false" customHeight="false" outlineLevel="0" collapsed="false">
      <c r="A428" s="241"/>
      <c r="B428" s="241"/>
      <c r="C428" s="241"/>
    </row>
    <row r="429" customFormat="false" ht="12.75" hidden="false" customHeight="false" outlineLevel="0" collapsed="false">
      <c r="A429" s="241"/>
      <c r="B429" s="241"/>
      <c r="C429" s="241"/>
      <c r="D429" s="242"/>
      <c r="E429" s="243"/>
    </row>
    <row r="430" customFormat="false" ht="12.75" hidden="false" customHeight="false" outlineLevel="0" collapsed="false">
      <c r="A430" s="241"/>
      <c r="B430" s="241"/>
      <c r="C430" s="241"/>
    </row>
    <row r="431" customFormat="false" ht="12.75" hidden="false" customHeight="false" outlineLevel="0" collapsed="false">
      <c r="A431" s="241"/>
      <c r="B431" s="241"/>
      <c r="C431" s="241"/>
      <c r="D431" s="242"/>
      <c r="E431" s="243"/>
    </row>
    <row r="432" customFormat="false" ht="12.75" hidden="false" customHeight="false" outlineLevel="0" collapsed="false">
      <c r="A432" s="241"/>
      <c r="B432" s="241"/>
      <c r="C432" s="241"/>
    </row>
    <row r="433" customFormat="false" ht="12.75" hidden="false" customHeight="false" outlineLevel="0" collapsed="false">
      <c r="A433" s="241"/>
      <c r="B433" s="241"/>
      <c r="C433" s="241"/>
      <c r="D433" s="242"/>
      <c r="E433" s="243"/>
    </row>
    <row r="434" customFormat="false" ht="12.75" hidden="false" customHeight="false" outlineLevel="0" collapsed="false">
      <c r="A434" s="241"/>
      <c r="B434" s="241"/>
      <c r="C434" s="241"/>
    </row>
    <row r="435" customFormat="false" ht="12.75" hidden="false" customHeight="false" outlineLevel="0" collapsed="false">
      <c r="A435" s="241"/>
      <c r="B435" s="241"/>
      <c r="C435" s="241"/>
      <c r="D435" s="242"/>
      <c r="E435" s="243"/>
    </row>
    <row r="436" customFormat="false" ht="12.75" hidden="false" customHeight="false" outlineLevel="0" collapsed="false">
      <c r="A436" s="241"/>
      <c r="B436" s="241"/>
      <c r="C436" s="241"/>
    </row>
    <row r="437" customFormat="false" ht="12.75" hidden="false" customHeight="false" outlineLevel="0" collapsed="false">
      <c r="A437" s="241"/>
      <c r="B437" s="241"/>
      <c r="C437" s="241"/>
      <c r="D437" s="242"/>
      <c r="E437" s="243"/>
    </row>
    <row r="438" customFormat="false" ht="12.75" hidden="false" customHeight="false" outlineLevel="0" collapsed="false">
      <c r="A438" s="241"/>
      <c r="B438" s="241"/>
      <c r="C438" s="241"/>
    </row>
    <row r="439" customFormat="false" ht="12.75" hidden="false" customHeight="false" outlineLevel="0" collapsed="false">
      <c r="A439" s="241"/>
      <c r="B439" s="241"/>
      <c r="C439" s="241"/>
      <c r="D439" s="242"/>
      <c r="E439" s="243"/>
    </row>
    <row r="440" customFormat="false" ht="12.75" hidden="false" customHeight="false" outlineLevel="0" collapsed="false">
      <c r="A440" s="241"/>
      <c r="B440" s="241"/>
      <c r="C440" s="241"/>
    </row>
    <row r="441" customFormat="false" ht="12.75" hidden="false" customHeight="false" outlineLevel="0" collapsed="false">
      <c r="A441" s="241"/>
      <c r="B441" s="241"/>
      <c r="C441" s="241"/>
      <c r="D441" s="242"/>
      <c r="E441" s="243"/>
    </row>
    <row r="442" customFormat="false" ht="12.75" hidden="false" customHeight="false" outlineLevel="0" collapsed="false">
      <c r="A442" s="241"/>
      <c r="B442" s="241"/>
      <c r="C442" s="241"/>
    </row>
    <row r="443" customFormat="false" ht="12.75" hidden="false" customHeight="false" outlineLevel="0" collapsed="false">
      <c r="A443" s="241"/>
      <c r="B443" s="241"/>
      <c r="C443" s="241"/>
      <c r="D443" s="242"/>
      <c r="E443" s="243"/>
    </row>
    <row r="444" customFormat="false" ht="12.75" hidden="false" customHeight="false" outlineLevel="0" collapsed="false">
      <c r="A444" s="241"/>
      <c r="B444" s="241"/>
      <c r="C444" s="241"/>
    </row>
    <row r="445" customFormat="false" ht="12.75" hidden="false" customHeight="false" outlineLevel="0" collapsed="false">
      <c r="A445" s="241"/>
      <c r="B445" s="241"/>
      <c r="C445" s="241"/>
      <c r="D445" s="242"/>
      <c r="E445" s="243"/>
    </row>
    <row r="446" customFormat="false" ht="12.75" hidden="false" customHeight="false" outlineLevel="0" collapsed="false">
      <c r="A446" s="241"/>
      <c r="B446" s="241"/>
      <c r="C446" s="241"/>
    </row>
    <row r="447" customFormat="false" ht="12.75" hidden="false" customHeight="false" outlineLevel="0" collapsed="false">
      <c r="A447" s="241"/>
      <c r="B447" s="241"/>
      <c r="C447" s="241"/>
      <c r="D447" s="242"/>
      <c r="E447" s="243"/>
    </row>
    <row r="448" customFormat="false" ht="12.75" hidden="false" customHeight="false" outlineLevel="0" collapsed="false">
      <c r="A448" s="241"/>
      <c r="B448" s="241"/>
      <c r="C448" s="241"/>
    </row>
    <row r="449" customFormat="false" ht="12.75" hidden="false" customHeight="false" outlineLevel="0" collapsed="false">
      <c r="A449" s="241"/>
      <c r="B449" s="241"/>
      <c r="C449" s="241"/>
      <c r="D449" s="242"/>
      <c r="E449" s="243"/>
    </row>
    <row r="450" customFormat="false" ht="12.75" hidden="false" customHeight="false" outlineLevel="0" collapsed="false">
      <c r="A450" s="241"/>
      <c r="B450" s="241"/>
      <c r="C450" s="241"/>
    </row>
    <row r="451" customFormat="false" ht="12.75" hidden="false" customHeight="false" outlineLevel="0" collapsed="false">
      <c r="A451" s="241"/>
      <c r="B451" s="241"/>
      <c r="C451" s="241"/>
      <c r="D451" s="242"/>
      <c r="E451" s="243"/>
    </row>
    <row r="452" customFormat="false" ht="12.75" hidden="false" customHeight="false" outlineLevel="0" collapsed="false">
      <c r="A452" s="241"/>
      <c r="B452" s="241"/>
      <c r="C452" s="241"/>
    </row>
    <row r="453" customFormat="false" ht="12.75" hidden="false" customHeight="false" outlineLevel="0" collapsed="false">
      <c r="A453" s="241"/>
      <c r="B453" s="241"/>
      <c r="C453" s="241"/>
      <c r="D453" s="242"/>
      <c r="E453" s="243"/>
    </row>
    <row r="454" customFormat="false" ht="12.75" hidden="false" customHeight="false" outlineLevel="0" collapsed="false">
      <c r="A454" s="241"/>
      <c r="B454" s="241"/>
      <c r="C454" s="241"/>
    </row>
    <row r="455" customFormat="false" ht="12.75" hidden="false" customHeight="false" outlineLevel="0" collapsed="false">
      <c r="A455" s="241"/>
      <c r="B455" s="241"/>
      <c r="C455" s="241"/>
      <c r="D455" s="242"/>
      <c r="E455" s="243"/>
    </row>
    <row r="456" customFormat="false" ht="12.75" hidden="false" customHeight="false" outlineLevel="0" collapsed="false">
      <c r="A456" s="241"/>
      <c r="B456" s="241"/>
      <c r="C456" s="241"/>
    </row>
    <row r="457" customFormat="false" ht="12.75" hidden="false" customHeight="false" outlineLevel="0" collapsed="false">
      <c r="A457" s="241"/>
      <c r="B457" s="241"/>
      <c r="C457" s="241"/>
      <c r="D457" s="242"/>
      <c r="E457" s="243"/>
    </row>
    <row r="458" customFormat="false" ht="12.75" hidden="false" customHeight="false" outlineLevel="0" collapsed="false">
      <c r="A458" s="241"/>
      <c r="B458" s="241"/>
      <c r="C458" s="241"/>
    </row>
    <row r="459" customFormat="false" ht="12.75" hidden="false" customHeight="false" outlineLevel="0" collapsed="false">
      <c r="A459" s="241"/>
      <c r="B459" s="241"/>
      <c r="C459" s="241"/>
      <c r="D459" s="242"/>
      <c r="E459" s="243"/>
    </row>
    <row r="460" customFormat="false" ht="12.75" hidden="false" customHeight="false" outlineLevel="0" collapsed="false">
      <c r="A460" s="241"/>
      <c r="B460" s="241"/>
      <c r="C460" s="241"/>
    </row>
    <row r="461" customFormat="false" ht="12.75" hidden="false" customHeight="false" outlineLevel="0" collapsed="false">
      <c r="A461" s="241"/>
      <c r="B461" s="241"/>
      <c r="C461" s="241"/>
      <c r="D461" s="242"/>
      <c r="E461" s="243"/>
    </row>
    <row r="462" customFormat="false" ht="12.75" hidden="false" customHeight="false" outlineLevel="0" collapsed="false">
      <c r="A462" s="241"/>
      <c r="B462" s="241"/>
      <c r="C462" s="241"/>
    </row>
    <row r="463" customFormat="false" ht="12.75" hidden="false" customHeight="false" outlineLevel="0" collapsed="false">
      <c r="A463" s="241"/>
      <c r="B463" s="241"/>
      <c r="C463" s="241"/>
      <c r="D463" s="242"/>
      <c r="E463" s="243"/>
    </row>
    <row r="464" customFormat="false" ht="12.75" hidden="false" customHeight="false" outlineLevel="0" collapsed="false">
      <c r="A464" s="241"/>
      <c r="B464" s="241"/>
      <c r="C464" s="241"/>
    </row>
    <row r="465" customFormat="false" ht="12.75" hidden="false" customHeight="false" outlineLevel="0" collapsed="false">
      <c r="A465" s="241"/>
      <c r="B465" s="241"/>
      <c r="C465" s="241"/>
      <c r="D465" s="242"/>
      <c r="E465" s="243"/>
    </row>
    <row r="466" customFormat="false" ht="12.75" hidden="false" customHeight="false" outlineLevel="0" collapsed="false">
      <c r="A466" s="241"/>
      <c r="B466" s="241"/>
      <c r="C466" s="241"/>
    </row>
    <row r="467" customFormat="false" ht="12.75" hidden="false" customHeight="false" outlineLevel="0" collapsed="false">
      <c r="A467" s="241"/>
      <c r="B467" s="241"/>
      <c r="C467" s="241"/>
      <c r="D467" s="242"/>
      <c r="E467" s="243"/>
    </row>
    <row r="468" customFormat="false" ht="12.75" hidden="false" customHeight="false" outlineLevel="0" collapsed="false">
      <c r="A468" s="241"/>
      <c r="B468" s="241"/>
      <c r="C468" s="241"/>
    </row>
    <row r="469" customFormat="false" ht="12.75" hidden="false" customHeight="false" outlineLevel="0" collapsed="false">
      <c r="A469" s="241"/>
      <c r="B469" s="241"/>
      <c r="C469" s="241"/>
      <c r="D469" s="242"/>
      <c r="E469" s="243"/>
    </row>
    <row r="470" customFormat="false" ht="12.75" hidden="false" customHeight="false" outlineLevel="0" collapsed="false">
      <c r="A470" s="241"/>
      <c r="B470" s="241"/>
      <c r="C470" s="241"/>
    </row>
    <row r="471" customFormat="false" ht="12.75" hidden="false" customHeight="false" outlineLevel="0" collapsed="false">
      <c r="A471" s="241"/>
      <c r="B471" s="241"/>
      <c r="C471" s="241"/>
      <c r="D471" s="242"/>
      <c r="E471" s="243"/>
    </row>
    <row r="472" customFormat="false" ht="12.75" hidden="false" customHeight="false" outlineLevel="0" collapsed="false">
      <c r="A472" s="241"/>
      <c r="B472" s="241"/>
      <c r="C472" s="241"/>
    </row>
    <row r="473" customFormat="false" ht="12.75" hidden="false" customHeight="false" outlineLevel="0" collapsed="false">
      <c r="A473" s="241"/>
      <c r="B473" s="241"/>
      <c r="C473" s="241"/>
      <c r="D473" s="242"/>
      <c r="E473" s="243"/>
    </row>
    <row r="474" customFormat="false" ht="12.75" hidden="false" customHeight="false" outlineLevel="0" collapsed="false">
      <c r="A474" s="241"/>
      <c r="B474" s="241"/>
      <c r="C474" s="241"/>
    </row>
    <row r="475" customFormat="false" ht="12.75" hidden="false" customHeight="false" outlineLevel="0" collapsed="false">
      <c r="A475" s="241"/>
      <c r="B475" s="241"/>
      <c r="C475" s="241"/>
      <c r="D475" s="242"/>
      <c r="E475" s="243"/>
    </row>
    <row r="476" customFormat="false" ht="12.75" hidden="false" customHeight="false" outlineLevel="0" collapsed="false">
      <c r="A476" s="241"/>
      <c r="B476" s="241"/>
      <c r="C476" s="241"/>
    </row>
    <row r="477" customFormat="false" ht="12.75" hidden="false" customHeight="false" outlineLevel="0" collapsed="false">
      <c r="A477" s="241"/>
      <c r="B477" s="241"/>
      <c r="C477" s="241"/>
      <c r="D477" s="242"/>
      <c r="E477" s="243"/>
    </row>
    <row r="478" customFormat="false" ht="12.75" hidden="false" customHeight="false" outlineLevel="0" collapsed="false">
      <c r="A478" s="241"/>
      <c r="B478" s="241"/>
      <c r="C478" s="241"/>
    </row>
    <row r="479" customFormat="false" ht="12.75" hidden="false" customHeight="false" outlineLevel="0" collapsed="false">
      <c r="A479" s="241"/>
      <c r="B479" s="241"/>
      <c r="C479" s="241"/>
      <c r="D479" s="242"/>
      <c r="E479" s="243"/>
    </row>
    <row r="480" customFormat="false" ht="12.75" hidden="false" customHeight="false" outlineLevel="0" collapsed="false">
      <c r="A480" s="241"/>
      <c r="B480" s="241"/>
      <c r="C480" s="241"/>
    </row>
    <row r="481" customFormat="false" ht="12.75" hidden="false" customHeight="false" outlineLevel="0" collapsed="false">
      <c r="A481" s="241"/>
      <c r="B481" s="241"/>
      <c r="C481" s="241"/>
      <c r="D481" s="242"/>
      <c r="E481" s="243"/>
    </row>
    <row r="482" customFormat="false" ht="12.75" hidden="false" customHeight="false" outlineLevel="0" collapsed="false">
      <c r="A482" s="241"/>
      <c r="B482" s="241"/>
      <c r="C482" s="241"/>
    </row>
    <row r="483" customFormat="false" ht="12.75" hidden="false" customHeight="false" outlineLevel="0" collapsed="false">
      <c r="A483" s="241"/>
      <c r="B483" s="241"/>
      <c r="C483" s="241"/>
      <c r="D483" s="242"/>
      <c r="E483" s="243"/>
    </row>
    <row r="484" customFormat="false" ht="12.75" hidden="false" customHeight="false" outlineLevel="0" collapsed="false">
      <c r="A484" s="241"/>
      <c r="B484" s="241"/>
      <c r="C484" s="241"/>
    </row>
    <row r="485" customFormat="false" ht="12.75" hidden="false" customHeight="false" outlineLevel="0" collapsed="false">
      <c r="A485" s="241"/>
      <c r="B485" s="241"/>
      <c r="C485" s="241"/>
      <c r="D485" s="242"/>
      <c r="E485" s="243"/>
    </row>
    <row r="486" customFormat="false" ht="12.75" hidden="false" customHeight="false" outlineLevel="0" collapsed="false">
      <c r="A486" s="241"/>
      <c r="B486" s="241"/>
      <c r="C486" s="241"/>
    </row>
    <row r="487" customFormat="false" ht="12.75" hidden="false" customHeight="false" outlineLevel="0" collapsed="false">
      <c r="A487" s="241"/>
      <c r="B487" s="241"/>
      <c r="C487" s="241"/>
      <c r="D487" s="242"/>
      <c r="E487" s="243"/>
    </row>
    <row r="488" customFormat="false" ht="12.75" hidden="false" customHeight="false" outlineLevel="0" collapsed="false">
      <c r="A488" s="241"/>
      <c r="B488" s="241"/>
      <c r="C488" s="241"/>
    </row>
    <row r="489" customFormat="false" ht="12.75" hidden="false" customHeight="false" outlineLevel="0" collapsed="false">
      <c r="A489" s="241"/>
      <c r="B489" s="241"/>
      <c r="C489" s="241"/>
      <c r="D489" s="242"/>
      <c r="E489" s="243"/>
    </row>
    <row r="490" customFormat="false" ht="12.75" hidden="false" customHeight="false" outlineLevel="0" collapsed="false">
      <c r="A490" s="241"/>
      <c r="B490" s="241"/>
      <c r="C490" s="241"/>
    </row>
    <row r="491" customFormat="false" ht="12.75" hidden="false" customHeight="false" outlineLevel="0" collapsed="false">
      <c r="A491" s="241"/>
      <c r="B491" s="241"/>
      <c r="C491" s="241"/>
      <c r="D491" s="242"/>
      <c r="E491" s="243"/>
    </row>
    <row r="492" customFormat="false" ht="12.75" hidden="false" customHeight="false" outlineLevel="0" collapsed="false">
      <c r="A492" s="241"/>
      <c r="B492" s="241"/>
      <c r="C492" s="241"/>
    </row>
    <row r="493" customFormat="false" ht="12.75" hidden="false" customHeight="false" outlineLevel="0" collapsed="false">
      <c r="A493" s="241"/>
      <c r="B493" s="241"/>
      <c r="C493" s="241"/>
      <c r="D493" s="242"/>
      <c r="E493" s="243"/>
    </row>
    <row r="494" customFormat="false" ht="12.75" hidden="false" customHeight="false" outlineLevel="0" collapsed="false">
      <c r="A494" s="241"/>
      <c r="B494" s="241"/>
      <c r="C494" s="241"/>
    </row>
    <row r="495" customFormat="false" ht="12.75" hidden="false" customHeight="false" outlineLevel="0" collapsed="false">
      <c r="A495" s="241"/>
      <c r="B495" s="241"/>
      <c r="C495" s="241"/>
      <c r="D495" s="242"/>
      <c r="E495" s="243"/>
    </row>
    <row r="496" customFormat="false" ht="12.75" hidden="false" customHeight="false" outlineLevel="0" collapsed="false">
      <c r="A496" s="241"/>
      <c r="B496" s="241"/>
      <c r="C496" s="241"/>
    </row>
    <row r="497" customFormat="false" ht="12.75" hidden="false" customHeight="false" outlineLevel="0" collapsed="false">
      <c r="A497" s="241"/>
      <c r="B497" s="241"/>
      <c r="C497" s="241"/>
      <c r="D497" s="242"/>
      <c r="E497" s="243"/>
    </row>
    <row r="498" customFormat="false" ht="12.75" hidden="false" customHeight="false" outlineLevel="0" collapsed="false">
      <c r="A498" s="241"/>
      <c r="B498" s="241"/>
      <c r="C498" s="241"/>
    </row>
    <row r="499" customFormat="false" ht="12.75" hidden="false" customHeight="false" outlineLevel="0" collapsed="false">
      <c r="A499" s="241"/>
      <c r="B499" s="241"/>
      <c r="C499" s="241"/>
      <c r="D499" s="242"/>
      <c r="E499" s="243"/>
    </row>
    <row r="500" customFormat="false" ht="12.75" hidden="false" customHeight="false" outlineLevel="0" collapsed="false">
      <c r="A500" s="241"/>
      <c r="B500" s="241"/>
      <c r="C500" s="241"/>
    </row>
    <row r="501" customFormat="false" ht="12.75" hidden="false" customHeight="false" outlineLevel="0" collapsed="false">
      <c r="A501" s="241"/>
      <c r="B501" s="241"/>
      <c r="C501" s="241"/>
      <c r="D501" s="242"/>
      <c r="E501" s="243"/>
    </row>
    <row r="502" customFormat="false" ht="12.75" hidden="false" customHeight="false" outlineLevel="0" collapsed="false">
      <c r="A502" s="241"/>
      <c r="B502" s="241"/>
      <c r="C502" s="241"/>
    </row>
    <row r="503" customFormat="false" ht="12.75" hidden="false" customHeight="false" outlineLevel="0" collapsed="false">
      <c r="A503" s="241"/>
      <c r="B503" s="241"/>
      <c r="C503" s="241"/>
      <c r="D503" s="242"/>
      <c r="E503" s="243"/>
    </row>
    <row r="504" customFormat="false" ht="12.75" hidden="false" customHeight="false" outlineLevel="0" collapsed="false">
      <c r="A504" s="241"/>
      <c r="B504" s="241"/>
      <c r="C504" s="241"/>
    </row>
    <row r="505" customFormat="false" ht="12.75" hidden="false" customHeight="false" outlineLevel="0" collapsed="false">
      <c r="A505" s="241"/>
      <c r="B505" s="241"/>
      <c r="C505" s="241"/>
      <c r="D505" s="242"/>
      <c r="E505" s="243"/>
    </row>
    <row r="506" customFormat="false" ht="12.75" hidden="false" customHeight="false" outlineLevel="0" collapsed="false">
      <c r="A506" s="241"/>
      <c r="B506" s="241"/>
      <c r="C506" s="241"/>
    </row>
    <row r="507" customFormat="false" ht="12.75" hidden="false" customHeight="false" outlineLevel="0" collapsed="false">
      <c r="A507" s="241"/>
      <c r="B507" s="241"/>
      <c r="C507" s="241"/>
      <c r="D507" s="242"/>
      <c r="E507" s="243"/>
    </row>
    <row r="508" customFormat="false" ht="12.75" hidden="false" customHeight="false" outlineLevel="0" collapsed="false">
      <c r="A508" s="241"/>
      <c r="B508" s="241"/>
      <c r="C508" s="241"/>
    </row>
    <row r="509" customFormat="false" ht="12.75" hidden="false" customHeight="false" outlineLevel="0" collapsed="false">
      <c r="A509" s="241"/>
      <c r="B509" s="241"/>
      <c r="C509" s="241"/>
      <c r="D509" s="242"/>
      <c r="E509" s="243"/>
    </row>
    <row r="510" customFormat="false" ht="12.75" hidden="false" customHeight="false" outlineLevel="0" collapsed="false">
      <c r="A510" s="241"/>
      <c r="B510" s="241"/>
      <c r="C510" s="241"/>
    </row>
    <row r="511" customFormat="false" ht="12.75" hidden="false" customHeight="false" outlineLevel="0" collapsed="false">
      <c r="A511" s="241"/>
      <c r="B511" s="241"/>
      <c r="C511" s="241"/>
      <c r="D511" s="242"/>
      <c r="E511" s="243"/>
    </row>
    <row r="512" customFormat="false" ht="12.75" hidden="false" customHeight="false" outlineLevel="0" collapsed="false">
      <c r="A512" s="241"/>
      <c r="B512" s="241"/>
      <c r="C512" s="241"/>
    </row>
    <row r="513" customFormat="false" ht="12.75" hidden="false" customHeight="false" outlineLevel="0" collapsed="false">
      <c r="A513" s="241"/>
      <c r="B513" s="241"/>
      <c r="C513" s="241"/>
      <c r="D513" s="242"/>
      <c r="E513" s="243"/>
    </row>
    <row r="514" customFormat="false" ht="12.75" hidden="false" customHeight="false" outlineLevel="0" collapsed="false">
      <c r="A514" s="241"/>
      <c r="B514" s="241"/>
      <c r="C514" s="241"/>
    </row>
    <row r="515" customFormat="false" ht="12.75" hidden="false" customHeight="false" outlineLevel="0" collapsed="false">
      <c r="A515" s="241"/>
      <c r="B515" s="241"/>
      <c r="C515" s="241"/>
      <c r="D515" s="242"/>
      <c r="E515" s="243"/>
    </row>
    <row r="516" customFormat="false" ht="12.75" hidden="false" customHeight="false" outlineLevel="0" collapsed="false">
      <c r="A516" s="241"/>
      <c r="B516" s="241"/>
      <c r="C516" s="241"/>
    </row>
    <row r="517" customFormat="false" ht="12.75" hidden="false" customHeight="false" outlineLevel="0" collapsed="false">
      <c r="A517" s="241"/>
      <c r="B517" s="241"/>
      <c r="C517" s="241"/>
      <c r="D517" s="242"/>
      <c r="E517" s="243"/>
    </row>
    <row r="518" customFormat="false" ht="12.75" hidden="false" customHeight="false" outlineLevel="0" collapsed="false">
      <c r="A518" s="241"/>
      <c r="B518" s="241"/>
      <c r="C518" s="241"/>
    </row>
    <row r="519" customFormat="false" ht="12.75" hidden="false" customHeight="false" outlineLevel="0" collapsed="false">
      <c r="A519" s="241"/>
      <c r="B519" s="241"/>
      <c r="C519" s="241"/>
      <c r="D519" s="242"/>
      <c r="E519" s="243"/>
    </row>
    <row r="520" customFormat="false" ht="12.75" hidden="false" customHeight="false" outlineLevel="0" collapsed="false">
      <c r="A520" s="241"/>
      <c r="B520" s="241"/>
      <c r="C520" s="241"/>
    </row>
    <row r="521" customFormat="false" ht="12.75" hidden="false" customHeight="false" outlineLevel="0" collapsed="false">
      <c r="A521" s="241"/>
      <c r="B521" s="241"/>
      <c r="C521" s="241"/>
      <c r="D521" s="242"/>
      <c r="E521" s="243"/>
    </row>
    <row r="522" customFormat="false" ht="12.75" hidden="false" customHeight="false" outlineLevel="0" collapsed="false">
      <c r="A522" s="241"/>
      <c r="B522" s="241"/>
      <c r="C522" s="241"/>
    </row>
    <row r="523" customFormat="false" ht="12.75" hidden="false" customHeight="false" outlineLevel="0" collapsed="false">
      <c r="A523" s="241"/>
      <c r="B523" s="241"/>
      <c r="C523" s="241"/>
      <c r="D523" s="242"/>
      <c r="E523" s="243"/>
    </row>
    <row r="524" customFormat="false" ht="12.75" hidden="false" customHeight="false" outlineLevel="0" collapsed="false">
      <c r="A524" s="241"/>
      <c r="B524" s="241"/>
      <c r="C524" s="241"/>
    </row>
    <row r="525" customFormat="false" ht="12.75" hidden="false" customHeight="false" outlineLevel="0" collapsed="false">
      <c r="A525" s="241"/>
      <c r="B525" s="241"/>
      <c r="C525" s="241"/>
      <c r="D525" s="242"/>
      <c r="E525" s="243"/>
    </row>
    <row r="526" customFormat="false" ht="12.75" hidden="false" customHeight="false" outlineLevel="0" collapsed="false">
      <c r="A526" s="241"/>
      <c r="B526" s="241"/>
      <c r="C526" s="241"/>
    </row>
    <row r="527" customFormat="false" ht="12.75" hidden="false" customHeight="false" outlineLevel="0" collapsed="false">
      <c r="A527" s="241"/>
      <c r="B527" s="241"/>
      <c r="C527" s="241"/>
      <c r="D527" s="242"/>
      <c r="E527" s="243"/>
    </row>
    <row r="528" customFormat="false" ht="12.75" hidden="false" customHeight="false" outlineLevel="0" collapsed="false">
      <c r="A528" s="241"/>
      <c r="B528" s="241"/>
      <c r="C528" s="241"/>
    </row>
    <row r="529" customFormat="false" ht="12.75" hidden="false" customHeight="false" outlineLevel="0" collapsed="false">
      <c r="A529" s="241"/>
      <c r="B529" s="241"/>
      <c r="C529" s="241"/>
      <c r="D529" s="242"/>
      <c r="E529" s="243"/>
    </row>
    <row r="530" customFormat="false" ht="12.75" hidden="false" customHeight="false" outlineLevel="0" collapsed="false">
      <c r="A530" s="241"/>
      <c r="B530" s="241"/>
      <c r="C530" s="241"/>
    </row>
    <row r="531" customFormat="false" ht="12.75" hidden="false" customHeight="false" outlineLevel="0" collapsed="false">
      <c r="A531" s="241"/>
      <c r="B531" s="241"/>
      <c r="C531" s="241"/>
      <c r="D531" s="242"/>
      <c r="E531" s="243"/>
    </row>
    <row r="532" customFormat="false" ht="12.75" hidden="false" customHeight="false" outlineLevel="0" collapsed="false">
      <c r="A532" s="241"/>
      <c r="B532" s="241"/>
      <c r="C532" s="241"/>
    </row>
    <row r="533" customFormat="false" ht="12.75" hidden="false" customHeight="false" outlineLevel="0" collapsed="false">
      <c r="A533" s="241"/>
      <c r="B533" s="241"/>
      <c r="C533" s="241"/>
      <c r="D533" s="242"/>
      <c r="E533" s="243"/>
    </row>
    <row r="534" customFormat="false" ht="12.75" hidden="false" customHeight="false" outlineLevel="0" collapsed="false">
      <c r="A534" s="241"/>
      <c r="B534" s="241"/>
      <c r="C534" s="241"/>
    </row>
    <row r="535" customFormat="false" ht="12.75" hidden="false" customHeight="false" outlineLevel="0" collapsed="false">
      <c r="A535" s="241"/>
      <c r="B535" s="241"/>
      <c r="C535" s="241"/>
      <c r="D535" s="242"/>
      <c r="E535" s="243"/>
    </row>
    <row r="536" customFormat="false" ht="12.75" hidden="false" customHeight="false" outlineLevel="0" collapsed="false">
      <c r="A536" s="241"/>
      <c r="B536" s="241"/>
      <c r="C536" s="241"/>
    </row>
    <row r="537" customFormat="false" ht="12.75" hidden="false" customHeight="false" outlineLevel="0" collapsed="false">
      <c r="A537" s="241"/>
      <c r="B537" s="241"/>
      <c r="C537" s="241"/>
      <c r="D537" s="242"/>
      <c r="E537" s="243"/>
    </row>
    <row r="538" customFormat="false" ht="12.75" hidden="false" customHeight="false" outlineLevel="0" collapsed="false">
      <c r="A538" s="241"/>
      <c r="B538" s="241"/>
      <c r="C538" s="241"/>
    </row>
    <row r="539" customFormat="false" ht="12.75" hidden="false" customHeight="false" outlineLevel="0" collapsed="false">
      <c r="A539" s="241"/>
      <c r="B539" s="241"/>
      <c r="C539" s="241"/>
      <c r="D539" s="242"/>
      <c r="E539" s="243"/>
    </row>
    <row r="540" customFormat="false" ht="12.75" hidden="false" customHeight="false" outlineLevel="0" collapsed="false">
      <c r="A540" s="241"/>
      <c r="B540" s="241"/>
      <c r="C540" s="241"/>
    </row>
    <row r="541" customFormat="false" ht="12.75" hidden="false" customHeight="false" outlineLevel="0" collapsed="false">
      <c r="A541" s="241"/>
      <c r="B541" s="241"/>
      <c r="C541" s="241"/>
      <c r="D541" s="242"/>
      <c r="E541" s="243"/>
    </row>
    <row r="542" customFormat="false" ht="12.75" hidden="false" customHeight="false" outlineLevel="0" collapsed="false">
      <c r="A542" s="241"/>
      <c r="B542" s="241"/>
      <c r="C542" s="241"/>
    </row>
    <row r="543" customFormat="false" ht="12.75" hidden="false" customHeight="false" outlineLevel="0" collapsed="false">
      <c r="A543" s="241"/>
      <c r="B543" s="241"/>
      <c r="C543" s="241"/>
      <c r="D543" s="242"/>
      <c r="E543" s="243"/>
    </row>
    <row r="544" customFormat="false" ht="12.75" hidden="false" customHeight="false" outlineLevel="0" collapsed="false">
      <c r="A544" s="241"/>
      <c r="B544" s="241"/>
      <c r="C544" s="241"/>
    </row>
    <row r="545" customFormat="false" ht="12.75" hidden="false" customHeight="false" outlineLevel="0" collapsed="false">
      <c r="A545" s="241"/>
      <c r="B545" s="241"/>
      <c r="C545" s="241"/>
      <c r="D545" s="242"/>
      <c r="E545" s="243"/>
    </row>
    <row r="546" customFormat="false" ht="12.75" hidden="false" customHeight="false" outlineLevel="0" collapsed="false">
      <c r="A546" s="241"/>
      <c r="B546" s="241"/>
      <c r="C546" s="241"/>
    </row>
    <row r="547" customFormat="false" ht="12.75" hidden="false" customHeight="false" outlineLevel="0" collapsed="false">
      <c r="A547" s="241"/>
      <c r="B547" s="241"/>
      <c r="C547" s="241"/>
      <c r="D547" s="242"/>
      <c r="E547" s="243"/>
    </row>
    <row r="548" customFormat="false" ht="12.75" hidden="false" customHeight="false" outlineLevel="0" collapsed="false">
      <c r="A548" s="241"/>
      <c r="B548" s="241"/>
      <c r="C548" s="241"/>
    </row>
    <row r="549" customFormat="false" ht="12.75" hidden="false" customHeight="false" outlineLevel="0" collapsed="false">
      <c r="A549" s="241"/>
      <c r="B549" s="241"/>
      <c r="C549" s="241"/>
      <c r="D549" s="242"/>
      <c r="E549" s="243"/>
    </row>
    <row r="550" customFormat="false" ht="12.75" hidden="false" customHeight="false" outlineLevel="0" collapsed="false">
      <c r="A550" s="241"/>
      <c r="B550" s="241"/>
      <c r="C550" s="241"/>
    </row>
    <row r="551" customFormat="false" ht="12.75" hidden="false" customHeight="false" outlineLevel="0" collapsed="false">
      <c r="A551" s="241"/>
      <c r="B551" s="241"/>
      <c r="C551" s="241"/>
      <c r="D551" s="242"/>
      <c r="E551" s="243"/>
    </row>
    <row r="552" customFormat="false" ht="12.75" hidden="false" customHeight="false" outlineLevel="0" collapsed="false">
      <c r="A552" s="241"/>
      <c r="B552" s="241"/>
      <c r="C552" s="241"/>
    </row>
    <row r="553" customFormat="false" ht="12.75" hidden="false" customHeight="false" outlineLevel="0" collapsed="false">
      <c r="A553" s="241"/>
      <c r="B553" s="241"/>
      <c r="C553" s="241"/>
      <c r="D553" s="242"/>
      <c r="E553" s="243"/>
    </row>
    <row r="554" customFormat="false" ht="12.75" hidden="false" customHeight="false" outlineLevel="0" collapsed="false">
      <c r="A554" s="241"/>
      <c r="B554" s="241"/>
      <c r="C554" s="241"/>
    </row>
    <row r="555" customFormat="false" ht="12.75" hidden="false" customHeight="false" outlineLevel="0" collapsed="false">
      <c r="A555" s="241"/>
      <c r="B555" s="241"/>
      <c r="C555" s="241"/>
      <c r="D555" s="242"/>
      <c r="E555" s="243"/>
    </row>
    <row r="556" customFormat="false" ht="12.75" hidden="false" customHeight="false" outlineLevel="0" collapsed="false">
      <c r="A556" s="241"/>
      <c r="B556" s="241"/>
      <c r="C556" s="241"/>
    </row>
    <row r="557" customFormat="false" ht="12.75" hidden="false" customHeight="false" outlineLevel="0" collapsed="false">
      <c r="A557" s="241"/>
      <c r="B557" s="241"/>
      <c r="C557" s="241"/>
      <c r="D557" s="242"/>
      <c r="E557" s="243"/>
    </row>
    <row r="558" customFormat="false" ht="12.75" hidden="false" customHeight="false" outlineLevel="0" collapsed="false">
      <c r="A558" s="241"/>
      <c r="B558" s="241"/>
      <c r="C558" s="241"/>
    </row>
    <row r="559" customFormat="false" ht="12.75" hidden="false" customHeight="false" outlineLevel="0" collapsed="false">
      <c r="A559" s="241"/>
      <c r="B559" s="241"/>
      <c r="C559" s="241"/>
      <c r="D559" s="242"/>
      <c r="E559" s="243"/>
    </row>
    <row r="560" customFormat="false" ht="12.75" hidden="false" customHeight="false" outlineLevel="0" collapsed="false">
      <c r="A560" s="241"/>
      <c r="B560" s="241"/>
      <c r="C560" s="241"/>
    </row>
    <row r="561" customFormat="false" ht="12.75" hidden="false" customHeight="false" outlineLevel="0" collapsed="false">
      <c r="A561" s="241"/>
      <c r="B561" s="241"/>
      <c r="C561" s="241"/>
      <c r="D561" s="242"/>
      <c r="E561" s="243"/>
    </row>
    <row r="562" customFormat="false" ht="12.75" hidden="false" customHeight="false" outlineLevel="0" collapsed="false">
      <c r="A562" s="241"/>
      <c r="B562" s="241"/>
      <c r="C562" s="241"/>
    </row>
    <row r="563" customFormat="false" ht="12.75" hidden="false" customHeight="false" outlineLevel="0" collapsed="false">
      <c r="A563" s="241"/>
      <c r="B563" s="241"/>
      <c r="C563" s="241"/>
      <c r="D563" s="242"/>
      <c r="E563" s="243"/>
    </row>
    <row r="564" customFormat="false" ht="12.75" hidden="false" customHeight="false" outlineLevel="0" collapsed="false">
      <c r="A564" s="241"/>
      <c r="B564" s="241"/>
      <c r="C564" s="241"/>
    </row>
    <row r="565" customFormat="false" ht="12.75" hidden="false" customHeight="false" outlineLevel="0" collapsed="false">
      <c r="A565" s="241"/>
      <c r="B565" s="241"/>
      <c r="C565" s="241"/>
      <c r="D565" s="242"/>
      <c r="E565" s="243"/>
    </row>
    <row r="566" customFormat="false" ht="12.75" hidden="false" customHeight="false" outlineLevel="0" collapsed="false">
      <c r="A566" s="241"/>
      <c r="B566" s="241"/>
      <c r="C566" s="241"/>
    </row>
    <row r="567" customFormat="false" ht="12.75" hidden="false" customHeight="false" outlineLevel="0" collapsed="false">
      <c r="A567" s="241"/>
      <c r="B567" s="241"/>
      <c r="C567" s="241"/>
      <c r="D567" s="242"/>
      <c r="E567" s="243"/>
    </row>
    <row r="568" customFormat="false" ht="12.75" hidden="false" customHeight="false" outlineLevel="0" collapsed="false">
      <c r="A568" s="241"/>
      <c r="B568" s="241"/>
      <c r="C568" s="241"/>
    </row>
    <row r="569" customFormat="false" ht="12.75" hidden="false" customHeight="false" outlineLevel="0" collapsed="false">
      <c r="A569" s="241"/>
      <c r="B569" s="241"/>
      <c r="C569" s="241"/>
      <c r="D569" s="242"/>
      <c r="E569" s="243"/>
    </row>
    <row r="570" customFormat="false" ht="12.75" hidden="false" customHeight="false" outlineLevel="0" collapsed="false">
      <c r="A570" s="241"/>
      <c r="B570" s="241"/>
      <c r="C570" s="241"/>
    </row>
    <row r="571" customFormat="false" ht="12.75" hidden="false" customHeight="false" outlineLevel="0" collapsed="false">
      <c r="A571" s="241"/>
      <c r="B571" s="241"/>
      <c r="C571" s="241"/>
      <c r="D571" s="242"/>
      <c r="E571" s="243"/>
    </row>
    <row r="572" customFormat="false" ht="12.75" hidden="false" customHeight="false" outlineLevel="0" collapsed="false">
      <c r="A572" s="241"/>
      <c r="B572" s="241"/>
      <c r="C572" s="241"/>
    </row>
    <row r="573" customFormat="false" ht="12.75" hidden="false" customHeight="false" outlineLevel="0" collapsed="false">
      <c r="A573" s="241"/>
      <c r="B573" s="241"/>
      <c r="C573" s="241"/>
      <c r="D573" s="242"/>
      <c r="E573" s="243"/>
    </row>
    <row r="574" customFormat="false" ht="12.75" hidden="false" customHeight="false" outlineLevel="0" collapsed="false">
      <c r="A574" s="241"/>
      <c r="B574" s="241"/>
      <c r="C574" s="241"/>
    </row>
    <row r="575" customFormat="false" ht="12.75" hidden="false" customHeight="false" outlineLevel="0" collapsed="false">
      <c r="A575" s="241"/>
      <c r="B575" s="241"/>
      <c r="C575" s="241"/>
      <c r="D575" s="242"/>
      <c r="E575" s="243"/>
    </row>
    <row r="576" customFormat="false" ht="12.75" hidden="false" customHeight="false" outlineLevel="0" collapsed="false">
      <c r="A576" s="241"/>
      <c r="B576" s="241"/>
      <c r="C576" s="241"/>
    </row>
    <row r="577" customFormat="false" ht="12.75" hidden="false" customHeight="false" outlineLevel="0" collapsed="false">
      <c r="A577" s="241"/>
      <c r="B577" s="241"/>
      <c r="C577" s="241"/>
      <c r="D577" s="242"/>
      <c r="E577" s="243"/>
    </row>
    <row r="578" customFormat="false" ht="12.75" hidden="false" customHeight="false" outlineLevel="0" collapsed="false">
      <c r="A578" s="241"/>
      <c r="B578" s="241"/>
      <c r="C578" s="241"/>
    </row>
    <row r="579" customFormat="false" ht="12.75" hidden="false" customHeight="false" outlineLevel="0" collapsed="false">
      <c r="A579" s="241"/>
      <c r="B579" s="241"/>
      <c r="C579" s="241"/>
      <c r="D579" s="242"/>
      <c r="E579" s="243"/>
    </row>
    <row r="580" customFormat="false" ht="12.75" hidden="false" customHeight="false" outlineLevel="0" collapsed="false">
      <c r="A580" s="241"/>
      <c r="B580" s="241"/>
      <c r="C580" s="241"/>
    </row>
    <row r="581" customFormat="false" ht="12.75" hidden="false" customHeight="false" outlineLevel="0" collapsed="false">
      <c r="A581" s="241"/>
      <c r="B581" s="241"/>
      <c r="C581" s="241"/>
      <c r="D581" s="242"/>
      <c r="E581" s="243"/>
    </row>
    <row r="582" customFormat="false" ht="12.75" hidden="false" customHeight="false" outlineLevel="0" collapsed="false">
      <c r="A582" s="241"/>
      <c r="B582" s="241"/>
      <c r="C582" s="241"/>
    </row>
    <row r="583" customFormat="false" ht="12.75" hidden="false" customHeight="false" outlineLevel="0" collapsed="false">
      <c r="A583" s="241"/>
      <c r="B583" s="241"/>
      <c r="C583" s="241"/>
      <c r="D583" s="242"/>
      <c r="E583" s="243"/>
    </row>
    <row r="584" customFormat="false" ht="12.75" hidden="false" customHeight="false" outlineLevel="0" collapsed="false">
      <c r="A584" s="241"/>
      <c r="B584" s="241"/>
      <c r="C584" s="241"/>
    </row>
    <row r="585" customFormat="false" ht="12.75" hidden="false" customHeight="false" outlineLevel="0" collapsed="false">
      <c r="A585" s="241"/>
      <c r="B585" s="241"/>
      <c r="C585" s="241"/>
      <c r="D585" s="242"/>
      <c r="E585" s="243"/>
    </row>
    <row r="586" customFormat="false" ht="12.75" hidden="false" customHeight="false" outlineLevel="0" collapsed="false">
      <c r="A586" s="241"/>
      <c r="B586" s="241"/>
      <c r="C586" s="241"/>
    </row>
    <row r="587" customFormat="false" ht="12.75" hidden="false" customHeight="false" outlineLevel="0" collapsed="false">
      <c r="A587" s="241"/>
      <c r="B587" s="241"/>
      <c r="C587" s="241"/>
      <c r="D587" s="242"/>
      <c r="E587" s="243"/>
    </row>
    <row r="588" customFormat="false" ht="12.75" hidden="false" customHeight="false" outlineLevel="0" collapsed="false">
      <c r="A588" s="241"/>
      <c r="B588" s="241"/>
      <c r="C588" s="241"/>
    </row>
    <row r="589" customFormat="false" ht="12.75" hidden="false" customHeight="false" outlineLevel="0" collapsed="false">
      <c r="A589" s="241"/>
      <c r="B589" s="241"/>
      <c r="C589" s="241"/>
      <c r="D589" s="242"/>
      <c r="E589" s="243"/>
    </row>
    <row r="590" customFormat="false" ht="12.75" hidden="false" customHeight="false" outlineLevel="0" collapsed="false">
      <c r="A590" s="241"/>
      <c r="B590" s="241"/>
      <c r="C590" s="241"/>
    </row>
    <row r="591" customFormat="false" ht="12.75" hidden="false" customHeight="false" outlineLevel="0" collapsed="false">
      <c r="A591" s="241"/>
      <c r="B591" s="241"/>
      <c r="C591" s="241"/>
      <c r="D591" s="242"/>
      <c r="E591" s="243"/>
    </row>
    <row r="592" customFormat="false" ht="12.75" hidden="false" customHeight="false" outlineLevel="0" collapsed="false">
      <c r="A592" s="241"/>
      <c r="B592" s="241"/>
      <c r="C592" s="241"/>
    </row>
    <row r="593" customFormat="false" ht="12.75" hidden="false" customHeight="false" outlineLevel="0" collapsed="false">
      <c r="A593" s="241"/>
      <c r="B593" s="241"/>
      <c r="C593" s="241"/>
      <c r="D593" s="242"/>
      <c r="E593" s="243"/>
    </row>
    <row r="594" customFormat="false" ht="12.75" hidden="false" customHeight="false" outlineLevel="0" collapsed="false">
      <c r="A594" s="241"/>
      <c r="B594" s="241"/>
      <c r="C594" s="241"/>
    </row>
    <row r="595" customFormat="false" ht="12.75" hidden="false" customHeight="false" outlineLevel="0" collapsed="false">
      <c r="A595" s="241"/>
      <c r="B595" s="241"/>
      <c r="C595" s="241"/>
      <c r="D595" s="242"/>
      <c r="E595" s="243"/>
    </row>
    <row r="596" customFormat="false" ht="12.75" hidden="false" customHeight="false" outlineLevel="0" collapsed="false">
      <c r="A596" s="241"/>
      <c r="B596" s="241"/>
      <c r="C596" s="241"/>
    </row>
    <row r="597" customFormat="false" ht="12.75" hidden="false" customHeight="false" outlineLevel="0" collapsed="false">
      <c r="A597" s="241"/>
      <c r="B597" s="241"/>
      <c r="C597" s="241"/>
      <c r="D597" s="242"/>
      <c r="E597" s="243"/>
    </row>
    <row r="598" customFormat="false" ht="12.75" hidden="false" customHeight="false" outlineLevel="0" collapsed="false">
      <c r="A598" s="241"/>
      <c r="B598" s="241"/>
      <c r="C598" s="241"/>
    </row>
    <row r="599" customFormat="false" ht="12.75" hidden="false" customHeight="false" outlineLevel="0" collapsed="false">
      <c r="A599" s="241"/>
      <c r="B599" s="241"/>
      <c r="C599" s="241"/>
      <c r="D599" s="242"/>
      <c r="E599" s="243"/>
    </row>
    <row r="600" customFormat="false" ht="12.75" hidden="false" customHeight="false" outlineLevel="0" collapsed="false">
      <c r="A600" s="241"/>
      <c r="B600" s="241"/>
      <c r="C600" s="241"/>
    </row>
    <row r="601" customFormat="false" ht="12.75" hidden="false" customHeight="false" outlineLevel="0" collapsed="false">
      <c r="A601" s="241"/>
      <c r="B601" s="241"/>
      <c r="C601" s="241"/>
      <c r="D601" s="242"/>
      <c r="E601" s="243"/>
    </row>
    <row r="602" customFormat="false" ht="12.75" hidden="false" customHeight="false" outlineLevel="0" collapsed="false">
      <c r="A602" s="241"/>
      <c r="B602" s="241"/>
      <c r="C602" s="241"/>
    </row>
    <row r="603" customFormat="false" ht="12.75" hidden="false" customHeight="false" outlineLevel="0" collapsed="false">
      <c r="A603" s="241"/>
      <c r="B603" s="241"/>
      <c r="C603" s="241"/>
      <c r="D603" s="242"/>
      <c r="E603" s="243"/>
    </row>
    <row r="604" customFormat="false" ht="12.75" hidden="false" customHeight="false" outlineLevel="0" collapsed="false">
      <c r="A604" s="241"/>
      <c r="B604" s="241"/>
      <c r="C604" s="241"/>
    </row>
    <row r="605" customFormat="false" ht="12.75" hidden="false" customHeight="false" outlineLevel="0" collapsed="false">
      <c r="A605" s="241"/>
      <c r="B605" s="241"/>
      <c r="C605" s="241"/>
      <c r="D605" s="242"/>
      <c r="E605" s="243"/>
    </row>
    <row r="606" customFormat="false" ht="12.75" hidden="false" customHeight="false" outlineLevel="0" collapsed="false">
      <c r="A606" s="241"/>
      <c r="B606" s="241"/>
      <c r="C606" s="241"/>
    </row>
    <row r="607" customFormat="false" ht="12.75" hidden="false" customHeight="false" outlineLevel="0" collapsed="false">
      <c r="A607" s="241"/>
      <c r="B607" s="241"/>
      <c r="C607" s="241"/>
      <c r="D607" s="242"/>
      <c r="E607" s="243"/>
    </row>
    <row r="608" customFormat="false" ht="12.75" hidden="false" customHeight="false" outlineLevel="0" collapsed="false">
      <c r="A608" s="241"/>
      <c r="B608" s="241"/>
      <c r="C608" s="241"/>
    </row>
    <row r="609" customFormat="false" ht="12.75" hidden="false" customHeight="false" outlineLevel="0" collapsed="false">
      <c r="A609" s="241"/>
      <c r="B609" s="241"/>
      <c r="C609" s="241"/>
      <c r="D609" s="242"/>
      <c r="E609" s="243"/>
    </row>
    <row r="610" customFormat="false" ht="12.75" hidden="false" customHeight="false" outlineLevel="0" collapsed="false">
      <c r="A610" s="241"/>
      <c r="B610" s="241"/>
      <c r="C610" s="241"/>
    </row>
    <row r="611" customFormat="false" ht="12.75" hidden="false" customHeight="false" outlineLevel="0" collapsed="false">
      <c r="A611" s="241"/>
      <c r="B611" s="241"/>
      <c r="C611" s="241"/>
      <c r="D611" s="242"/>
      <c r="E611" s="243"/>
    </row>
    <row r="612" customFormat="false" ht="12.75" hidden="false" customHeight="false" outlineLevel="0" collapsed="false">
      <c r="A612" s="241"/>
      <c r="B612" s="241"/>
      <c r="C612" s="241"/>
    </row>
    <row r="613" customFormat="false" ht="12.75" hidden="false" customHeight="false" outlineLevel="0" collapsed="false">
      <c r="A613" s="241"/>
      <c r="B613" s="241"/>
      <c r="C613" s="241"/>
      <c r="D613" s="242"/>
      <c r="E613" s="243"/>
    </row>
    <row r="614" customFormat="false" ht="12.75" hidden="false" customHeight="false" outlineLevel="0" collapsed="false">
      <c r="A614" s="241"/>
      <c r="B614" s="241"/>
      <c r="C614" s="241"/>
    </row>
    <row r="615" customFormat="false" ht="12.75" hidden="false" customHeight="false" outlineLevel="0" collapsed="false">
      <c r="A615" s="241"/>
      <c r="B615" s="241"/>
      <c r="C615" s="241"/>
      <c r="D615" s="242"/>
      <c r="E615" s="243"/>
    </row>
    <row r="616" customFormat="false" ht="12.75" hidden="false" customHeight="false" outlineLevel="0" collapsed="false">
      <c r="A616" s="241"/>
      <c r="B616" s="241"/>
      <c r="C616" s="241"/>
    </row>
    <row r="617" customFormat="false" ht="12.75" hidden="false" customHeight="false" outlineLevel="0" collapsed="false">
      <c r="A617" s="241"/>
      <c r="B617" s="241"/>
      <c r="C617" s="241"/>
      <c r="D617" s="242"/>
      <c r="E617" s="243"/>
    </row>
    <row r="618" customFormat="false" ht="12.75" hidden="false" customHeight="false" outlineLevel="0" collapsed="false">
      <c r="A618" s="241"/>
      <c r="B618" s="241"/>
      <c r="C618" s="241"/>
    </row>
    <row r="619" customFormat="false" ht="12.75" hidden="false" customHeight="false" outlineLevel="0" collapsed="false">
      <c r="A619" s="241"/>
      <c r="B619" s="241"/>
      <c r="C619" s="241"/>
      <c r="D619" s="242"/>
      <c r="E619" s="243"/>
    </row>
    <row r="620" customFormat="false" ht="12.75" hidden="false" customHeight="false" outlineLevel="0" collapsed="false">
      <c r="A620" s="241"/>
      <c r="B620" s="241"/>
      <c r="C620" s="241"/>
    </row>
    <row r="621" customFormat="false" ht="12.75" hidden="false" customHeight="false" outlineLevel="0" collapsed="false">
      <c r="A621" s="241"/>
      <c r="B621" s="241"/>
      <c r="C621" s="241"/>
      <c r="D621" s="242"/>
      <c r="E621" s="243"/>
    </row>
    <row r="622" customFormat="false" ht="12.75" hidden="false" customHeight="false" outlineLevel="0" collapsed="false">
      <c r="A622" s="241"/>
      <c r="B622" s="241"/>
      <c r="C622" s="241"/>
    </row>
    <row r="623" customFormat="false" ht="12.75" hidden="false" customHeight="false" outlineLevel="0" collapsed="false">
      <c r="A623" s="241"/>
      <c r="B623" s="241"/>
      <c r="C623" s="241"/>
      <c r="D623" s="242"/>
      <c r="E623" s="243"/>
    </row>
    <row r="624" customFormat="false" ht="12.75" hidden="false" customHeight="false" outlineLevel="0" collapsed="false">
      <c r="A624" s="241"/>
      <c r="B624" s="241"/>
      <c r="C624" s="241"/>
    </row>
    <row r="625" customFormat="false" ht="12.75" hidden="false" customHeight="false" outlineLevel="0" collapsed="false">
      <c r="A625" s="241"/>
      <c r="B625" s="241"/>
      <c r="C625" s="241"/>
      <c r="D625" s="242"/>
      <c r="E625" s="243"/>
    </row>
    <row r="626" customFormat="false" ht="12.75" hidden="false" customHeight="false" outlineLevel="0" collapsed="false">
      <c r="A626" s="241"/>
      <c r="B626" s="241"/>
      <c r="C626" s="241"/>
    </row>
    <row r="627" customFormat="false" ht="12.75" hidden="false" customHeight="false" outlineLevel="0" collapsed="false">
      <c r="A627" s="241"/>
      <c r="B627" s="241"/>
      <c r="C627" s="241"/>
      <c r="D627" s="242"/>
      <c r="E627" s="243"/>
    </row>
    <row r="628" customFormat="false" ht="12.75" hidden="false" customHeight="false" outlineLevel="0" collapsed="false">
      <c r="A628" s="241"/>
      <c r="B628" s="241"/>
      <c r="C628" s="241"/>
    </row>
    <row r="629" customFormat="false" ht="12.75" hidden="false" customHeight="false" outlineLevel="0" collapsed="false">
      <c r="A629" s="241"/>
      <c r="B629" s="241"/>
      <c r="C629" s="241"/>
      <c r="D629" s="242"/>
      <c r="E629" s="243"/>
    </row>
    <row r="630" customFormat="false" ht="12.75" hidden="false" customHeight="false" outlineLevel="0" collapsed="false">
      <c r="A630" s="241"/>
      <c r="B630" s="241"/>
      <c r="C630" s="241"/>
    </row>
    <row r="631" customFormat="false" ht="12.75" hidden="false" customHeight="false" outlineLevel="0" collapsed="false">
      <c r="A631" s="241"/>
      <c r="B631" s="241"/>
      <c r="C631" s="241"/>
      <c r="D631" s="242"/>
      <c r="E631" s="243"/>
    </row>
    <row r="632" customFormat="false" ht="12.75" hidden="false" customHeight="false" outlineLevel="0" collapsed="false">
      <c r="A632" s="241"/>
      <c r="B632" s="241"/>
      <c r="C632" s="241"/>
    </row>
    <row r="633" customFormat="false" ht="12.75" hidden="false" customHeight="false" outlineLevel="0" collapsed="false">
      <c r="A633" s="241"/>
      <c r="B633" s="241"/>
      <c r="C633" s="241"/>
      <c r="D633" s="242"/>
      <c r="E633" s="243"/>
    </row>
    <row r="634" customFormat="false" ht="12.75" hidden="false" customHeight="false" outlineLevel="0" collapsed="false">
      <c r="A634" s="241"/>
      <c r="B634" s="241"/>
      <c r="C634" s="241"/>
    </row>
    <row r="635" customFormat="false" ht="12.75" hidden="false" customHeight="false" outlineLevel="0" collapsed="false">
      <c r="A635" s="241"/>
      <c r="B635" s="241"/>
      <c r="C635" s="241"/>
      <c r="D635" s="242"/>
      <c r="E635" s="243"/>
    </row>
    <row r="636" customFormat="false" ht="12.75" hidden="false" customHeight="false" outlineLevel="0" collapsed="false">
      <c r="A636" s="241"/>
      <c r="B636" s="241"/>
      <c r="C636" s="241"/>
    </row>
    <row r="637" customFormat="false" ht="12.75" hidden="false" customHeight="false" outlineLevel="0" collapsed="false">
      <c r="A637" s="241"/>
      <c r="B637" s="241"/>
      <c r="C637" s="241"/>
      <c r="D637" s="242"/>
      <c r="E637" s="243"/>
    </row>
    <row r="638" customFormat="false" ht="12.75" hidden="false" customHeight="false" outlineLevel="0" collapsed="false">
      <c r="A638" s="241"/>
      <c r="B638" s="241"/>
      <c r="C638" s="241"/>
    </row>
    <row r="639" customFormat="false" ht="12.75" hidden="false" customHeight="false" outlineLevel="0" collapsed="false">
      <c r="A639" s="241"/>
      <c r="B639" s="241"/>
      <c r="C639" s="241"/>
      <c r="D639" s="242"/>
      <c r="E639" s="243"/>
    </row>
    <row r="640" customFormat="false" ht="12.75" hidden="false" customHeight="false" outlineLevel="0" collapsed="false">
      <c r="A640" s="241"/>
      <c r="B640" s="241"/>
      <c r="C640" s="241"/>
    </row>
    <row r="641" customFormat="false" ht="12.75" hidden="false" customHeight="false" outlineLevel="0" collapsed="false">
      <c r="A641" s="241"/>
      <c r="B641" s="241"/>
      <c r="C641" s="241"/>
      <c r="D641" s="242"/>
      <c r="E641" s="243"/>
    </row>
    <row r="642" customFormat="false" ht="12.75" hidden="false" customHeight="false" outlineLevel="0" collapsed="false">
      <c r="A642" s="241"/>
      <c r="B642" s="241"/>
      <c r="C642" s="241"/>
    </row>
    <row r="643" customFormat="false" ht="12.75" hidden="false" customHeight="false" outlineLevel="0" collapsed="false">
      <c r="A643" s="241"/>
      <c r="B643" s="241"/>
      <c r="C643" s="241"/>
      <c r="D643" s="242"/>
      <c r="E643" s="243"/>
    </row>
    <row r="644" customFormat="false" ht="12.75" hidden="false" customHeight="false" outlineLevel="0" collapsed="false">
      <c r="A644" s="241"/>
      <c r="B644" s="241"/>
      <c r="C644" s="241"/>
    </row>
    <row r="645" customFormat="false" ht="12.75" hidden="false" customHeight="false" outlineLevel="0" collapsed="false">
      <c r="A645" s="241"/>
      <c r="B645" s="241"/>
      <c r="C645" s="241"/>
      <c r="D645" s="242"/>
      <c r="E645" s="243"/>
    </row>
    <row r="646" customFormat="false" ht="12.75" hidden="false" customHeight="false" outlineLevel="0" collapsed="false">
      <c r="A646" s="241"/>
      <c r="B646" s="241"/>
      <c r="C646" s="241"/>
    </row>
    <row r="647" customFormat="false" ht="12.75" hidden="false" customHeight="false" outlineLevel="0" collapsed="false">
      <c r="A647" s="241"/>
      <c r="B647" s="241"/>
      <c r="C647" s="241"/>
      <c r="D647" s="242"/>
      <c r="E647" s="243"/>
    </row>
    <row r="648" customFormat="false" ht="12.75" hidden="false" customHeight="false" outlineLevel="0" collapsed="false">
      <c r="A648" s="241"/>
      <c r="B648" s="241"/>
      <c r="C648" s="241"/>
    </row>
    <row r="649" customFormat="false" ht="12.75" hidden="false" customHeight="false" outlineLevel="0" collapsed="false">
      <c r="A649" s="241"/>
      <c r="B649" s="241"/>
      <c r="C649" s="241"/>
      <c r="D649" s="242"/>
      <c r="E649" s="243"/>
    </row>
    <row r="650" customFormat="false" ht="12.75" hidden="false" customHeight="false" outlineLevel="0" collapsed="false">
      <c r="A650" s="241"/>
      <c r="B650" s="241"/>
      <c r="C650" s="241"/>
    </row>
    <row r="651" customFormat="false" ht="12.75" hidden="false" customHeight="false" outlineLevel="0" collapsed="false">
      <c r="A651" s="241"/>
      <c r="B651" s="241"/>
      <c r="C651" s="241"/>
      <c r="D651" s="242"/>
      <c r="E651" s="243"/>
    </row>
    <row r="652" customFormat="false" ht="12.75" hidden="false" customHeight="false" outlineLevel="0" collapsed="false">
      <c r="A652" s="241"/>
      <c r="B652" s="241"/>
      <c r="C652" s="241"/>
    </row>
    <row r="653" customFormat="false" ht="12.75" hidden="false" customHeight="false" outlineLevel="0" collapsed="false">
      <c r="A653" s="241"/>
      <c r="B653" s="241"/>
      <c r="C653" s="241"/>
      <c r="D653" s="242"/>
      <c r="E653" s="243"/>
    </row>
    <row r="654" customFormat="false" ht="12.75" hidden="false" customHeight="false" outlineLevel="0" collapsed="false">
      <c r="A654" s="241"/>
      <c r="B654" s="241"/>
      <c r="C654" s="241"/>
    </row>
    <row r="655" customFormat="false" ht="12.75" hidden="false" customHeight="false" outlineLevel="0" collapsed="false">
      <c r="A655" s="241"/>
      <c r="B655" s="241"/>
      <c r="C655" s="241"/>
      <c r="D655" s="242"/>
      <c r="E655" s="243"/>
    </row>
    <row r="656" customFormat="false" ht="12.75" hidden="false" customHeight="false" outlineLevel="0" collapsed="false">
      <c r="A656" s="241"/>
      <c r="B656" s="241"/>
      <c r="C656" s="241"/>
    </row>
    <row r="657" customFormat="false" ht="12.75" hidden="false" customHeight="false" outlineLevel="0" collapsed="false">
      <c r="A657" s="241"/>
      <c r="B657" s="241"/>
      <c r="C657" s="241"/>
      <c r="D657" s="242"/>
      <c r="E657" s="243"/>
    </row>
    <row r="658" customFormat="false" ht="12.75" hidden="false" customHeight="false" outlineLevel="0" collapsed="false">
      <c r="A658" s="241"/>
      <c r="B658" s="241"/>
      <c r="C658" s="241"/>
    </row>
    <row r="659" customFormat="false" ht="12.75" hidden="false" customHeight="false" outlineLevel="0" collapsed="false">
      <c r="A659" s="241"/>
      <c r="B659" s="241"/>
      <c r="C659" s="241"/>
      <c r="D659" s="242"/>
      <c r="E659" s="243"/>
    </row>
    <row r="660" customFormat="false" ht="12.75" hidden="false" customHeight="false" outlineLevel="0" collapsed="false">
      <c r="A660" s="241"/>
      <c r="B660" s="241"/>
      <c r="C660" s="241"/>
    </row>
    <row r="661" customFormat="false" ht="12.75" hidden="false" customHeight="false" outlineLevel="0" collapsed="false">
      <c r="A661" s="241"/>
      <c r="B661" s="241"/>
      <c r="C661" s="241"/>
      <c r="D661" s="242"/>
      <c r="E661" s="243"/>
    </row>
    <row r="662" customFormat="false" ht="12.75" hidden="false" customHeight="false" outlineLevel="0" collapsed="false">
      <c r="A662" s="241"/>
      <c r="B662" s="241"/>
      <c r="C662" s="241"/>
    </row>
    <row r="663" customFormat="false" ht="12.75" hidden="false" customHeight="false" outlineLevel="0" collapsed="false">
      <c r="A663" s="241"/>
      <c r="B663" s="241"/>
      <c r="C663" s="241"/>
      <c r="D663" s="242"/>
      <c r="E663" s="243"/>
    </row>
    <row r="664" customFormat="false" ht="12.75" hidden="false" customHeight="false" outlineLevel="0" collapsed="false">
      <c r="A664" s="241"/>
      <c r="B664" s="241"/>
      <c r="C664" s="241"/>
    </row>
    <row r="665" customFormat="false" ht="12.75" hidden="false" customHeight="false" outlineLevel="0" collapsed="false">
      <c r="A665" s="241"/>
      <c r="B665" s="241"/>
      <c r="C665" s="241"/>
      <c r="D665" s="242"/>
      <c r="E665" s="243"/>
    </row>
    <row r="666" customFormat="false" ht="12.75" hidden="false" customHeight="false" outlineLevel="0" collapsed="false">
      <c r="A666" s="241"/>
      <c r="B666" s="241"/>
      <c r="C666" s="241"/>
    </row>
    <row r="667" customFormat="false" ht="12.75" hidden="false" customHeight="false" outlineLevel="0" collapsed="false">
      <c r="A667" s="241"/>
      <c r="B667" s="241"/>
      <c r="C667" s="241"/>
      <c r="D667" s="242"/>
      <c r="E667" s="243"/>
    </row>
    <row r="668" customFormat="false" ht="12.75" hidden="false" customHeight="false" outlineLevel="0" collapsed="false">
      <c r="A668" s="241"/>
      <c r="B668" s="241"/>
      <c r="C668" s="241"/>
    </row>
    <row r="669" customFormat="false" ht="12.75" hidden="false" customHeight="false" outlineLevel="0" collapsed="false">
      <c r="A669" s="241"/>
      <c r="B669" s="241"/>
      <c r="C669" s="241"/>
      <c r="D669" s="242"/>
      <c r="E669" s="243"/>
    </row>
    <row r="670" customFormat="false" ht="12.75" hidden="false" customHeight="false" outlineLevel="0" collapsed="false">
      <c r="A670" s="241"/>
      <c r="B670" s="241"/>
      <c r="C670" s="241"/>
    </row>
    <row r="671" customFormat="false" ht="12.75" hidden="false" customHeight="false" outlineLevel="0" collapsed="false">
      <c r="A671" s="241"/>
      <c r="B671" s="241"/>
      <c r="C671" s="241"/>
      <c r="D671" s="242"/>
      <c r="E671" s="243"/>
    </row>
    <row r="672" customFormat="false" ht="12.75" hidden="false" customHeight="false" outlineLevel="0" collapsed="false">
      <c r="A672" s="241"/>
      <c r="B672" s="241"/>
      <c r="C672" s="241"/>
    </row>
    <row r="673" customFormat="false" ht="12.75" hidden="false" customHeight="false" outlineLevel="0" collapsed="false">
      <c r="A673" s="241"/>
      <c r="B673" s="241"/>
      <c r="C673" s="241"/>
      <c r="D673" s="242"/>
      <c r="E673" s="243"/>
    </row>
    <row r="674" customFormat="false" ht="12.75" hidden="false" customHeight="false" outlineLevel="0" collapsed="false">
      <c r="A674" s="241"/>
      <c r="B674" s="241"/>
      <c r="C674" s="241"/>
    </row>
    <row r="675" customFormat="false" ht="12.75" hidden="false" customHeight="false" outlineLevel="0" collapsed="false">
      <c r="A675" s="241"/>
      <c r="B675" s="241"/>
      <c r="C675" s="241"/>
      <c r="D675" s="242"/>
      <c r="E675" s="243"/>
    </row>
    <row r="676" customFormat="false" ht="12.75" hidden="false" customHeight="false" outlineLevel="0" collapsed="false">
      <c r="A676" s="241"/>
      <c r="B676" s="241"/>
      <c r="C676" s="241"/>
    </row>
    <row r="677" customFormat="false" ht="12.75" hidden="false" customHeight="false" outlineLevel="0" collapsed="false">
      <c r="A677" s="241"/>
      <c r="B677" s="241"/>
      <c r="C677" s="241"/>
      <c r="D677" s="242"/>
      <c r="E677" s="243"/>
    </row>
    <row r="678" customFormat="false" ht="12.75" hidden="false" customHeight="false" outlineLevel="0" collapsed="false">
      <c r="A678" s="241"/>
      <c r="B678" s="241"/>
      <c r="C678" s="241"/>
    </row>
    <row r="679" customFormat="false" ht="12.75" hidden="false" customHeight="false" outlineLevel="0" collapsed="false">
      <c r="A679" s="241"/>
      <c r="B679" s="241"/>
      <c r="C679" s="241"/>
      <c r="D679" s="242"/>
      <c r="E679" s="243"/>
    </row>
    <row r="680" customFormat="false" ht="12.75" hidden="false" customHeight="false" outlineLevel="0" collapsed="false">
      <c r="A680" s="241"/>
      <c r="B680" s="241"/>
      <c r="C680" s="241"/>
    </row>
    <row r="681" customFormat="false" ht="12.75" hidden="false" customHeight="false" outlineLevel="0" collapsed="false">
      <c r="A681" s="241"/>
      <c r="B681" s="241"/>
      <c r="C681" s="241"/>
      <c r="D681" s="242"/>
      <c r="E681" s="243"/>
    </row>
    <row r="682" customFormat="false" ht="12.75" hidden="false" customHeight="false" outlineLevel="0" collapsed="false">
      <c r="A682" s="241"/>
      <c r="B682" s="241"/>
      <c r="C682" s="241"/>
    </row>
    <row r="683" customFormat="false" ht="12.75" hidden="false" customHeight="false" outlineLevel="0" collapsed="false">
      <c r="A683" s="241"/>
      <c r="B683" s="241"/>
      <c r="C683" s="241"/>
      <c r="D683" s="242"/>
      <c r="E683" s="243"/>
    </row>
    <row r="684" customFormat="false" ht="12.75" hidden="false" customHeight="false" outlineLevel="0" collapsed="false">
      <c r="A684" s="241"/>
      <c r="B684" s="241"/>
      <c r="C684" s="241"/>
    </row>
    <row r="685" customFormat="false" ht="12.75" hidden="false" customHeight="false" outlineLevel="0" collapsed="false">
      <c r="A685" s="241"/>
      <c r="B685" s="241"/>
      <c r="C685" s="241"/>
      <c r="D685" s="242"/>
      <c r="E685" s="243"/>
    </row>
    <row r="686" customFormat="false" ht="12.75" hidden="false" customHeight="false" outlineLevel="0" collapsed="false">
      <c r="A686" s="241"/>
      <c r="B686" s="241"/>
      <c r="C686" s="241"/>
    </row>
    <row r="687" customFormat="false" ht="12.75" hidden="false" customHeight="false" outlineLevel="0" collapsed="false">
      <c r="A687" s="241"/>
      <c r="B687" s="241"/>
      <c r="C687" s="241"/>
      <c r="D687" s="242"/>
      <c r="E687" s="243"/>
    </row>
    <row r="688" customFormat="false" ht="12.75" hidden="false" customHeight="false" outlineLevel="0" collapsed="false">
      <c r="A688" s="241"/>
      <c r="B688" s="241"/>
      <c r="C688" s="241"/>
    </row>
    <row r="689" customFormat="false" ht="12.75" hidden="false" customHeight="false" outlineLevel="0" collapsed="false">
      <c r="A689" s="241"/>
      <c r="B689" s="241"/>
      <c r="C689" s="241"/>
      <c r="D689" s="242"/>
      <c r="E689" s="243"/>
    </row>
    <row r="690" customFormat="false" ht="12.75" hidden="false" customHeight="false" outlineLevel="0" collapsed="false">
      <c r="A690" s="241"/>
      <c r="B690" s="241"/>
      <c r="C690" s="241"/>
    </row>
    <row r="691" customFormat="false" ht="12.75" hidden="false" customHeight="false" outlineLevel="0" collapsed="false">
      <c r="A691" s="241"/>
      <c r="B691" s="241"/>
      <c r="C691" s="241"/>
      <c r="D691" s="242"/>
      <c r="E691" s="243"/>
    </row>
    <row r="692" customFormat="false" ht="12.75" hidden="false" customHeight="false" outlineLevel="0" collapsed="false">
      <c r="A692" s="241"/>
      <c r="B692" s="241"/>
      <c r="C692" s="241"/>
    </row>
    <row r="693" customFormat="false" ht="12.75" hidden="false" customHeight="false" outlineLevel="0" collapsed="false">
      <c r="A693" s="241"/>
      <c r="B693" s="241"/>
      <c r="C693" s="241"/>
      <c r="D693" s="242"/>
      <c r="E693" s="243"/>
    </row>
    <row r="694" customFormat="false" ht="12.75" hidden="false" customHeight="false" outlineLevel="0" collapsed="false">
      <c r="A694" s="241"/>
      <c r="B694" s="241"/>
      <c r="C694" s="241"/>
    </row>
    <row r="695" customFormat="false" ht="12.75" hidden="false" customHeight="false" outlineLevel="0" collapsed="false">
      <c r="A695" s="241"/>
      <c r="B695" s="241"/>
      <c r="C695" s="241"/>
      <c r="D695" s="242"/>
      <c r="E695" s="243"/>
    </row>
    <row r="696" customFormat="false" ht="12.75" hidden="false" customHeight="false" outlineLevel="0" collapsed="false">
      <c r="A696" s="241"/>
      <c r="B696" s="241"/>
      <c r="C696" s="241"/>
    </row>
    <row r="697" customFormat="false" ht="12.75" hidden="false" customHeight="false" outlineLevel="0" collapsed="false">
      <c r="A697" s="241"/>
      <c r="B697" s="241"/>
      <c r="C697" s="241"/>
      <c r="D697" s="242"/>
      <c r="E697" s="243"/>
    </row>
    <row r="698" customFormat="false" ht="12.75" hidden="false" customHeight="false" outlineLevel="0" collapsed="false">
      <c r="A698" s="241"/>
      <c r="B698" s="241"/>
      <c r="C698" s="241"/>
    </row>
    <row r="699" customFormat="false" ht="12.75" hidden="false" customHeight="false" outlineLevel="0" collapsed="false">
      <c r="A699" s="241"/>
      <c r="B699" s="241"/>
      <c r="C699" s="241"/>
      <c r="D699" s="242"/>
      <c r="E699" s="243"/>
    </row>
    <row r="700" customFormat="false" ht="12.75" hidden="false" customHeight="false" outlineLevel="0" collapsed="false">
      <c r="A700" s="241"/>
      <c r="B700" s="241"/>
      <c r="C700" s="241"/>
    </row>
    <row r="701" customFormat="false" ht="12.75" hidden="false" customHeight="false" outlineLevel="0" collapsed="false">
      <c r="A701" s="241"/>
      <c r="B701" s="241"/>
      <c r="C701" s="241"/>
      <c r="D701" s="242"/>
      <c r="E701" s="243"/>
    </row>
    <row r="702" customFormat="false" ht="12.75" hidden="false" customHeight="false" outlineLevel="0" collapsed="false">
      <c r="A702" s="241"/>
      <c r="B702" s="241"/>
      <c r="C702" s="241"/>
    </row>
    <row r="703" customFormat="false" ht="12.75" hidden="false" customHeight="false" outlineLevel="0" collapsed="false">
      <c r="A703" s="241"/>
      <c r="B703" s="241"/>
      <c r="C703" s="241"/>
      <c r="D703" s="242"/>
      <c r="E703" s="243"/>
    </row>
    <row r="704" customFormat="false" ht="12.75" hidden="false" customHeight="false" outlineLevel="0" collapsed="false">
      <c r="A704" s="241"/>
      <c r="B704" s="241"/>
      <c r="C704" s="241"/>
    </row>
    <row r="705" customFormat="false" ht="12.75" hidden="false" customHeight="false" outlineLevel="0" collapsed="false">
      <c r="A705" s="241"/>
      <c r="B705" s="241"/>
      <c r="C705" s="241"/>
      <c r="D705" s="242"/>
      <c r="E705" s="243"/>
    </row>
    <row r="706" customFormat="false" ht="12.75" hidden="false" customHeight="false" outlineLevel="0" collapsed="false">
      <c r="A706" s="241"/>
      <c r="B706" s="241"/>
      <c r="C706" s="241"/>
    </row>
    <row r="707" customFormat="false" ht="12.75" hidden="false" customHeight="false" outlineLevel="0" collapsed="false">
      <c r="A707" s="241"/>
      <c r="B707" s="241"/>
      <c r="C707" s="241"/>
      <c r="D707" s="242"/>
      <c r="E707" s="243"/>
    </row>
    <row r="708" customFormat="false" ht="12.75" hidden="false" customHeight="false" outlineLevel="0" collapsed="false">
      <c r="A708" s="241"/>
      <c r="B708" s="241"/>
      <c r="C708" s="241"/>
    </row>
    <row r="709" customFormat="false" ht="12.75" hidden="false" customHeight="false" outlineLevel="0" collapsed="false">
      <c r="A709" s="241"/>
      <c r="B709" s="241"/>
      <c r="C709" s="241"/>
      <c r="D709" s="242"/>
      <c r="E709" s="243"/>
    </row>
    <row r="710" customFormat="false" ht="12.75" hidden="false" customHeight="false" outlineLevel="0" collapsed="false">
      <c r="A710" s="241"/>
      <c r="B710" s="241"/>
      <c r="C710" s="241"/>
    </row>
    <row r="711" customFormat="false" ht="12.75" hidden="false" customHeight="false" outlineLevel="0" collapsed="false">
      <c r="A711" s="241"/>
      <c r="B711" s="241"/>
      <c r="C711" s="241"/>
      <c r="D711" s="242"/>
      <c r="E711" s="243"/>
    </row>
    <row r="712" customFormat="false" ht="12.75" hidden="false" customHeight="false" outlineLevel="0" collapsed="false">
      <c r="A712" s="241"/>
      <c r="B712" s="241"/>
      <c r="C712" s="241"/>
    </row>
    <row r="713" customFormat="false" ht="12.75" hidden="false" customHeight="false" outlineLevel="0" collapsed="false">
      <c r="A713" s="241"/>
      <c r="B713" s="241"/>
      <c r="C713" s="241"/>
      <c r="D713" s="242"/>
      <c r="E713" s="243"/>
    </row>
    <row r="714" customFormat="false" ht="12.75" hidden="false" customHeight="false" outlineLevel="0" collapsed="false">
      <c r="A714" s="241"/>
      <c r="B714" s="241"/>
      <c r="C714" s="241"/>
    </row>
    <row r="715" customFormat="false" ht="12.75" hidden="false" customHeight="false" outlineLevel="0" collapsed="false">
      <c r="A715" s="241"/>
      <c r="B715" s="241"/>
      <c r="C715" s="241"/>
      <c r="D715" s="242"/>
      <c r="E715" s="243"/>
    </row>
    <row r="716" customFormat="false" ht="12.75" hidden="false" customHeight="false" outlineLevel="0" collapsed="false">
      <c r="A716" s="241"/>
      <c r="B716" s="241"/>
      <c r="C716" s="241"/>
    </row>
    <row r="717" customFormat="false" ht="12.75" hidden="false" customHeight="false" outlineLevel="0" collapsed="false">
      <c r="A717" s="241"/>
      <c r="B717" s="241"/>
      <c r="C717" s="241"/>
      <c r="D717" s="242"/>
      <c r="E717" s="243"/>
    </row>
    <row r="718" customFormat="false" ht="12.75" hidden="false" customHeight="false" outlineLevel="0" collapsed="false">
      <c r="A718" s="241"/>
      <c r="B718" s="241"/>
      <c r="C718" s="241"/>
    </row>
    <row r="719" customFormat="false" ht="12.75" hidden="false" customHeight="false" outlineLevel="0" collapsed="false">
      <c r="A719" s="241"/>
      <c r="B719" s="241"/>
      <c r="C719" s="241"/>
      <c r="D719" s="242"/>
      <c r="E719" s="243"/>
    </row>
    <row r="720" customFormat="false" ht="12.75" hidden="false" customHeight="false" outlineLevel="0" collapsed="false">
      <c r="A720" s="241"/>
      <c r="B720" s="241"/>
      <c r="C720" s="241"/>
    </row>
    <row r="721" customFormat="false" ht="12.75" hidden="false" customHeight="false" outlineLevel="0" collapsed="false">
      <c r="A721" s="241"/>
      <c r="B721" s="241"/>
      <c r="C721" s="241"/>
      <c r="D721" s="242"/>
      <c r="E721" s="243"/>
    </row>
    <row r="722" customFormat="false" ht="12.75" hidden="false" customHeight="false" outlineLevel="0" collapsed="false">
      <c r="A722" s="241"/>
      <c r="B722" s="241"/>
      <c r="C722" s="241"/>
    </row>
    <row r="723" customFormat="false" ht="12.75" hidden="false" customHeight="false" outlineLevel="0" collapsed="false">
      <c r="A723" s="241"/>
      <c r="B723" s="241"/>
      <c r="C723" s="241"/>
      <c r="D723" s="242"/>
      <c r="E723" s="243"/>
    </row>
    <row r="724" customFormat="false" ht="12.75" hidden="false" customHeight="false" outlineLevel="0" collapsed="false">
      <c r="A724" s="241"/>
      <c r="B724" s="241"/>
      <c r="C724" s="241"/>
    </row>
    <row r="725" customFormat="false" ht="12.75" hidden="false" customHeight="false" outlineLevel="0" collapsed="false">
      <c r="A725" s="241"/>
      <c r="B725" s="241"/>
      <c r="C725" s="241"/>
      <c r="D725" s="242"/>
      <c r="E725" s="243"/>
    </row>
    <row r="726" customFormat="false" ht="12.75" hidden="false" customHeight="false" outlineLevel="0" collapsed="false">
      <c r="A726" s="241"/>
      <c r="B726" s="241"/>
      <c r="C726" s="241"/>
    </row>
    <row r="727" customFormat="false" ht="12.75" hidden="false" customHeight="false" outlineLevel="0" collapsed="false">
      <c r="A727" s="241"/>
      <c r="B727" s="241"/>
      <c r="C727" s="241"/>
      <c r="D727" s="242"/>
      <c r="E727" s="243"/>
    </row>
    <row r="728" customFormat="false" ht="12.75" hidden="false" customHeight="false" outlineLevel="0" collapsed="false">
      <c r="A728" s="241"/>
      <c r="B728" s="241"/>
      <c r="C728" s="241"/>
    </row>
    <row r="729" customFormat="false" ht="12.75" hidden="false" customHeight="false" outlineLevel="0" collapsed="false">
      <c r="A729" s="241"/>
      <c r="B729" s="241"/>
      <c r="C729" s="241"/>
      <c r="D729" s="242"/>
      <c r="E729" s="243"/>
    </row>
    <row r="730" customFormat="false" ht="12.75" hidden="false" customHeight="false" outlineLevel="0" collapsed="false">
      <c r="A730" s="241"/>
      <c r="B730" s="241"/>
      <c r="C730" s="241"/>
    </row>
    <row r="731" customFormat="false" ht="12.75" hidden="false" customHeight="false" outlineLevel="0" collapsed="false">
      <c r="A731" s="241"/>
      <c r="B731" s="241"/>
      <c r="C731" s="241"/>
      <c r="D731" s="242"/>
      <c r="E731" s="243"/>
    </row>
    <row r="732" customFormat="false" ht="12.75" hidden="false" customHeight="false" outlineLevel="0" collapsed="false">
      <c r="A732" s="241"/>
      <c r="B732" s="241"/>
      <c r="C732" s="241"/>
    </row>
    <row r="733" customFormat="false" ht="12.75" hidden="false" customHeight="false" outlineLevel="0" collapsed="false">
      <c r="A733" s="241"/>
      <c r="B733" s="241"/>
      <c r="C733" s="241"/>
      <c r="D733" s="242"/>
      <c r="E733" s="243"/>
    </row>
    <row r="734" customFormat="false" ht="12.75" hidden="false" customHeight="false" outlineLevel="0" collapsed="false">
      <c r="A734" s="241"/>
      <c r="B734" s="241"/>
      <c r="C734" s="241"/>
    </row>
    <row r="735" customFormat="false" ht="12.75" hidden="false" customHeight="false" outlineLevel="0" collapsed="false">
      <c r="A735" s="241"/>
      <c r="B735" s="241"/>
      <c r="C735" s="241"/>
      <c r="D735" s="242"/>
      <c r="E735" s="243"/>
    </row>
    <row r="736" customFormat="false" ht="12.75" hidden="false" customHeight="false" outlineLevel="0" collapsed="false">
      <c r="A736" s="241"/>
      <c r="B736" s="241"/>
      <c r="C736" s="241"/>
    </row>
    <row r="737" customFormat="false" ht="12.75" hidden="false" customHeight="false" outlineLevel="0" collapsed="false">
      <c r="A737" s="241"/>
      <c r="B737" s="241"/>
      <c r="C737" s="241"/>
      <c r="D737" s="242"/>
      <c r="E737" s="243"/>
    </row>
    <row r="738" customFormat="false" ht="12.75" hidden="false" customHeight="false" outlineLevel="0" collapsed="false">
      <c r="A738" s="241"/>
      <c r="B738" s="241"/>
      <c r="C738" s="241"/>
    </row>
    <row r="739" customFormat="false" ht="12.75" hidden="false" customHeight="false" outlineLevel="0" collapsed="false">
      <c r="A739" s="241"/>
      <c r="B739" s="241"/>
      <c r="C739" s="241"/>
      <c r="D739" s="242"/>
      <c r="E739" s="243"/>
    </row>
    <row r="740" customFormat="false" ht="12.75" hidden="false" customHeight="false" outlineLevel="0" collapsed="false">
      <c r="A740" s="241"/>
      <c r="B740" s="241"/>
      <c r="C740" s="241"/>
    </row>
    <row r="741" customFormat="false" ht="12.75" hidden="false" customHeight="false" outlineLevel="0" collapsed="false">
      <c r="A741" s="241"/>
      <c r="B741" s="241"/>
      <c r="C741" s="241"/>
      <c r="D741" s="242"/>
      <c r="E741" s="243"/>
    </row>
    <row r="742" customFormat="false" ht="12.75" hidden="false" customHeight="false" outlineLevel="0" collapsed="false">
      <c r="A742" s="241"/>
      <c r="B742" s="241"/>
      <c r="C742" s="241"/>
    </row>
    <row r="743" customFormat="false" ht="12.75" hidden="false" customHeight="false" outlineLevel="0" collapsed="false">
      <c r="A743" s="241"/>
      <c r="B743" s="241"/>
      <c r="C743" s="241"/>
      <c r="D743" s="242"/>
      <c r="E743" s="243"/>
    </row>
    <row r="744" customFormat="false" ht="12.75" hidden="false" customHeight="false" outlineLevel="0" collapsed="false">
      <c r="A744" s="241"/>
      <c r="B744" s="241"/>
      <c r="C744" s="241"/>
    </row>
    <row r="745" customFormat="false" ht="12.75" hidden="false" customHeight="false" outlineLevel="0" collapsed="false">
      <c r="A745" s="241"/>
      <c r="B745" s="241"/>
      <c r="C745" s="241"/>
      <c r="D745" s="242"/>
      <c r="E745" s="243"/>
    </row>
    <row r="746" customFormat="false" ht="12.75" hidden="false" customHeight="false" outlineLevel="0" collapsed="false">
      <c r="A746" s="241"/>
      <c r="B746" s="241"/>
      <c r="C746" s="241"/>
    </row>
    <row r="747" customFormat="false" ht="12.75" hidden="false" customHeight="false" outlineLevel="0" collapsed="false">
      <c r="A747" s="241"/>
      <c r="B747" s="241"/>
      <c r="C747" s="241"/>
      <c r="D747" s="242"/>
      <c r="E747" s="243"/>
    </row>
    <row r="748" customFormat="false" ht="12.75" hidden="false" customHeight="false" outlineLevel="0" collapsed="false">
      <c r="A748" s="241"/>
      <c r="B748" s="241"/>
      <c r="C748" s="241"/>
    </row>
    <row r="749" customFormat="false" ht="12.75" hidden="false" customHeight="false" outlineLevel="0" collapsed="false">
      <c r="A749" s="241"/>
      <c r="B749" s="241"/>
      <c r="C749" s="241"/>
      <c r="D749" s="242"/>
      <c r="E749" s="243"/>
    </row>
    <row r="750" customFormat="false" ht="12.75" hidden="false" customHeight="false" outlineLevel="0" collapsed="false">
      <c r="A750" s="241"/>
      <c r="B750" s="241"/>
      <c r="C750" s="241"/>
    </row>
    <row r="751" customFormat="false" ht="12.75" hidden="false" customHeight="false" outlineLevel="0" collapsed="false">
      <c r="A751" s="241"/>
      <c r="B751" s="241"/>
      <c r="C751" s="241"/>
      <c r="D751" s="242"/>
      <c r="E751" s="243"/>
    </row>
    <row r="752" customFormat="false" ht="12.75" hidden="false" customHeight="false" outlineLevel="0" collapsed="false">
      <c r="A752" s="241"/>
      <c r="B752" s="241"/>
      <c r="C752" s="241"/>
    </row>
    <row r="753" customFormat="false" ht="12.75" hidden="false" customHeight="false" outlineLevel="0" collapsed="false">
      <c r="A753" s="241"/>
      <c r="B753" s="241"/>
      <c r="C753" s="241"/>
      <c r="D753" s="242"/>
      <c r="E753" s="243"/>
    </row>
    <row r="754" customFormat="false" ht="12.75" hidden="false" customHeight="false" outlineLevel="0" collapsed="false">
      <c r="A754" s="241"/>
      <c r="B754" s="241"/>
      <c r="C754" s="241"/>
    </row>
    <row r="755" customFormat="false" ht="12.75" hidden="false" customHeight="false" outlineLevel="0" collapsed="false">
      <c r="A755" s="241"/>
      <c r="B755" s="241"/>
      <c r="C755" s="241"/>
      <c r="D755" s="242"/>
      <c r="E755" s="243"/>
    </row>
    <row r="756" customFormat="false" ht="12.75" hidden="false" customHeight="false" outlineLevel="0" collapsed="false">
      <c r="A756" s="241"/>
      <c r="B756" s="241"/>
      <c r="C756" s="241"/>
    </row>
    <row r="757" customFormat="false" ht="12.75" hidden="false" customHeight="false" outlineLevel="0" collapsed="false">
      <c r="A757" s="241"/>
      <c r="B757" s="241"/>
      <c r="C757" s="241"/>
      <c r="D757" s="242"/>
      <c r="E757" s="243"/>
    </row>
    <row r="758" customFormat="false" ht="12.75" hidden="false" customHeight="false" outlineLevel="0" collapsed="false">
      <c r="A758" s="241"/>
      <c r="B758" s="241"/>
      <c r="C758" s="241"/>
    </row>
    <row r="759" customFormat="false" ht="12.75" hidden="false" customHeight="false" outlineLevel="0" collapsed="false">
      <c r="A759" s="241"/>
      <c r="B759" s="241"/>
      <c r="C759" s="241"/>
      <c r="D759" s="242"/>
      <c r="E759" s="243"/>
    </row>
    <row r="760" customFormat="false" ht="12.75" hidden="false" customHeight="false" outlineLevel="0" collapsed="false">
      <c r="A760" s="241"/>
      <c r="B760" s="241"/>
      <c r="C760" s="241"/>
    </row>
    <row r="761" customFormat="false" ht="12.75" hidden="false" customHeight="false" outlineLevel="0" collapsed="false">
      <c r="A761" s="241"/>
      <c r="B761" s="241"/>
      <c r="C761" s="241"/>
      <c r="D761" s="242"/>
      <c r="E761" s="243"/>
    </row>
    <row r="762" customFormat="false" ht="12.75" hidden="false" customHeight="false" outlineLevel="0" collapsed="false">
      <c r="A762" s="241"/>
      <c r="B762" s="241"/>
      <c r="C762" s="241"/>
    </row>
    <row r="763" customFormat="false" ht="12.75" hidden="false" customHeight="false" outlineLevel="0" collapsed="false">
      <c r="A763" s="241"/>
      <c r="B763" s="241"/>
      <c r="C763" s="241"/>
      <c r="D763" s="242"/>
      <c r="E763" s="243"/>
    </row>
    <row r="764" customFormat="false" ht="12.75" hidden="false" customHeight="false" outlineLevel="0" collapsed="false">
      <c r="A764" s="241"/>
      <c r="B764" s="241"/>
      <c r="C764" s="241"/>
    </row>
    <row r="765" customFormat="false" ht="12.75" hidden="false" customHeight="false" outlineLevel="0" collapsed="false">
      <c r="A765" s="241"/>
      <c r="B765" s="241"/>
      <c r="C765" s="241"/>
      <c r="D765" s="242"/>
      <c r="E765" s="243"/>
    </row>
    <row r="766" customFormat="false" ht="12.75" hidden="false" customHeight="false" outlineLevel="0" collapsed="false">
      <c r="A766" s="241"/>
      <c r="B766" s="241"/>
      <c r="C766" s="241"/>
    </row>
    <row r="767" customFormat="false" ht="12.75" hidden="false" customHeight="false" outlineLevel="0" collapsed="false">
      <c r="A767" s="241"/>
      <c r="B767" s="241"/>
      <c r="C767" s="241"/>
      <c r="D767" s="242"/>
      <c r="E767" s="243"/>
    </row>
    <row r="768" customFormat="false" ht="12.75" hidden="false" customHeight="false" outlineLevel="0" collapsed="false">
      <c r="A768" s="241"/>
      <c r="B768" s="241"/>
      <c r="C768" s="241"/>
    </row>
    <row r="769" customFormat="false" ht="12.75" hidden="false" customHeight="false" outlineLevel="0" collapsed="false">
      <c r="A769" s="241"/>
      <c r="B769" s="241"/>
      <c r="C769" s="241"/>
      <c r="D769" s="242"/>
      <c r="E769" s="243"/>
    </row>
    <row r="770" customFormat="false" ht="12.75" hidden="false" customHeight="false" outlineLevel="0" collapsed="false">
      <c r="A770" s="241"/>
      <c r="B770" s="241"/>
      <c r="C770" s="241"/>
    </row>
    <row r="771" customFormat="false" ht="12.75" hidden="false" customHeight="false" outlineLevel="0" collapsed="false">
      <c r="A771" s="241"/>
      <c r="B771" s="241"/>
      <c r="C771" s="241"/>
      <c r="D771" s="242"/>
      <c r="E771" s="243"/>
    </row>
    <row r="772" customFormat="false" ht="12.75" hidden="false" customHeight="false" outlineLevel="0" collapsed="false">
      <c r="A772" s="241"/>
      <c r="B772" s="241"/>
      <c r="C772" s="241"/>
    </row>
    <row r="773" customFormat="false" ht="12.75" hidden="false" customHeight="false" outlineLevel="0" collapsed="false">
      <c r="A773" s="241"/>
      <c r="B773" s="241"/>
      <c r="C773" s="241"/>
      <c r="D773" s="242"/>
      <c r="E773" s="243"/>
    </row>
    <row r="774" customFormat="false" ht="12.75" hidden="false" customHeight="false" outlineLevel="0" collapsed="false">
      <c r="A774" s="241"/>
      <c r="B774" s="241"/>
      <c r="C774" s="241"/>
    </row>
    <row r="775" customFormat="false" ht="12.75" hidden="false" customHeight="false" outlineLevel="0" collapsed="false">
      <c r="A775" s="241"/>
      <c r="B775" s="241"/>
      <c r="C775" s="241"/>
      <c r="D775" s="242"/>
      <c r="E775" s="243"/>
    </row>
    <row r="776" customFormat="false" ht="12.75" hidden="false" customHeight="false" outlineLevel="0" collapsed="false">
      <c r="A776" s="241"/>
      <c r="B776" s="241"/>
      <c r="C776" s="241"/>
    </row>
    <row r="777" customFormat="false" ht="12.75" hidden="false" customHeight="false" outlineLevel="0" collapsed="false">
      <c r="A777" s="241"/>
      <c r="B777" s="241"/>
      <c r="C777" s="241"/>
      <c r="D777" s="242"/>
      <c r="E777" s="243"/>
    </row>
    <row r="778" customFormat="false" ht="12.75" hidden="false" customHeight="false" outlineLevel="0" collapsed="false">
      <c r="A778" s="241"/>
      <c r="B778" s="241"/>
      <c r="C778" s="241"/>
    </row>
    <row r="779" customFormat="false" ht="12.75" hidden="false" customHeight="false" outlineLevel="0" collapsed="false">
      <c r="A779" s="241"/>
      <c r="B779" s="241"/>
      <c r="C779" s="241"/>
      <c r="D779" s="242"/>
      <c r="E779" s="243"/>
    </row>
    <row r="780" customFormat="false" ht="12.75" hidden="false" customHeight="false" outlineLevel="0" collapsed="false">
      <c r="A780" s="241"/>
      <c r="B780" s="241"/>
      <c r="C780" s="241"/>
    </row>
    <row r="781" customFormat="false" ht="12.75" hidden="false" customHeight="false" outlineLevel="0" collapsed="false">
      <c r="A781" s="241"/>
      <c r="B781" s="241"/>
      <c r="C781" s="241"/>
      <c r="D781" s="242"/>
      <c r="E781" s="243"/>
    </row>
    <row r="782" customFormat="false" ht="12.75" hidden="false" customHeight="false" outlineLevel="0" collapsed="false">
      <c r="A782" s="241"/>
      <c r="B782" s="241"/>
      <c r="C782" s="241"/>
    </row>
    <row r="783" customFormat="false" ht="12.75" hidden="false" customHeight="false" outlineLevel="0" collapsed="false">
      <c r="A783" s="241"/>
      <c r="B783" s="241"/>
      <c r="C783" s="241"/>
      <c r="D783" s="242"/>
      <c r="E783" s="243"/>
    </row>
    <row r="784" customFormat="false" ht="12.75" hidden="false" customHeight="false" outlineLevel="0" collapsed="false">
      <c r="A784" s="241"/>
      <c r="B784" s="241"/>
      <c r="C784" s="241"/>
    </row>
    <row r="785" customFormat="false" ht="12.75" hidden="false" customHeight="false" outlineLevel="0" collapsed="false">
      <c r="A785" s="241"/>
      <c r="B785" s="241"/>
      <c r="C785" s="241"/>
      <c r="D785" s="242"/>
      <c r="E785" s="243"/>
    </row>
    <row r="786" customFormat="false" ht="12.75" hidden="false" customHeight="false" outlineLevel="0" collapsed="false">
      <c r="A786" s="241"/>
      <c r="B786" s="241"/>
      <c r="C786" s="241"/>
    </row>
    <row r="787" customFormat="false" ht="12.75" hidden="false" customHeight="false" outlineLevel="0" collapsed="false">
      <c r="A787" s="241"/>
      <c r="B787" s="241"/>
      <c r="C787" s="241"/>
      <c r="D787" s="242"/>
      <c r="E787" s="243"/>
    </row>
    <row r="788" customFormat="false" ht="12.75" hidden="false" customHeight="false" outlineLevel="0" collapsed="false">
      <c r="A788" s="241"/>
      <c r="B788" s="241"/>
      <c r="C788" s="241"/>
    </row>
    <row r="789" customFormat="false" ht="12.75" hidden="false" customHeight="false" outlineLevel="0" collapsed="false">
      <c r="A789" s="241"/>
      <c r="B789" s="241"/>
      <c r="C789" s="241"/>
      <c r="D789" s="242"/>
      <c r="E789" s="243"/>
    </row>
    <row r="790" customFormat="false" ht="12.75" hidden="false" customHeight="false" outlineLevel="0" collapsed="false">
      <c r="A790" s="241"/>
      <c r="B790" s="241"/>
      <c r="C790" s="241"/>
    </row>
    <row r="791" customFormat="false" ht="12.75" hidden="false" customHeight="false" outlineLevel="0" collapsed="false">
      <c r="A791" s="241"/>
      <c r="B791" s="241"/>
      <c r="C791" s="241"/>
      <c r="D791" s="242"/>
      <c r="E791" s="243"/>
    </row>
    <row r="792" customFormat="false" ht="12.75" hidden="false" customHeight="false" outlineLevel="0" collapsed="false">
      <c r="A792" s="241"/>
      <c r="B792" s="241"/>
      <c r="C792" s="241"/>
    </row>
    <row r="793" customFormat="false" ht="12.75" hidden="false" customHeight="false" outlineLevel="0" collapsed="false">
      <c r="A793" s="241"/>
      <c r="B793" s="241"/>
      <c r="C793" s="241"/>
      <c r="D793" s="242"/>
      <c r="E793" s="243"/>
    </row>
    <row r="794" customFormat="false" ht="12.75" hidden="false" customHeight="false" outlineLevel="0" collapsed="false">
      <c r="A794" s="241"/>
      <c r="B794" s="241"/>
      <c r="C794" s="241"/>
    </row>
    <row r="795" customFormat="false" ht="12.75" hidden="false" customHeight="false" outlineLevel="0" collapsed="false">
      <c r="A795" s="241"/>
      <c r="B795" s="241"/>
      <c r="C795" s="241"/>
      <c r="D795" s="242"/>
      <c r="E795" s="243"/>
    </row>
    <row r="796" customFormat="false" ht="12.75" hidden="false" customHeight="false" outlineLevel="0" collapsed="false">
      <c r="A796" s="241"/>
      <c r="B796" s="241"/>
      <c r="C796" s="241"/>
    </row>
    <row r="797" customFormat="false" ht="12.75" hidden="false" customHeight="false" outlineLevel="0" collapsed="false">
      <c r="A797" s="241"/>
      <c r="B797" s="241"/>
      <c r="C797" s="241"/>
      <c r="D797" s="242"/>
      <c r="E797" s="243"/>
    </row>
    <row r="798" customFormat="false" ht="12.75" hidden="false" customHeight="false" outlineLevel="0" collapsed="false">
      <c r="A798" s="241"/>
      <c r="B798" s="241"/>
      <c r="C798" s="241"/>
    </row>
    <row r="799" customFormat="false" ht="12.75" hidden="false" customHeight="false" outlineLevel="0" collapsed="false">
      <c r="A799" s="241"/>
      <c r="B799" s="241"/>
      <c r="C799" s="241"/>
      <c r="D799" s="242"/>
      <c r="E799" s="243"/>
    </row>
    <row r="800" customFormat="false" ht="12.75" hidden="false" customHeight="false" outlineLevel="0" collapsed="false">
      <c r="A800" s="241"/>
      <c r="B800" s="241"/>
      <c r="C800" s="241"/>
    </row>
    <row r="801" customFormat="false" ht="12.75" hidden="false" customHeight="false" outlineLevel="0" collapsed="false">
      <c r="A801" s="241"/>
      <c r="B801" s="241"/>
      <c r="C801" s="241"/>
      <c r="D801" s="242"/>
      <c r="E801" s="243"/>
    </row>
    <row r="802" customFormat="false" ht="12.75" hidden="false" customHeight="false" outlineLevel="0" collapsed="false">
      <c r="A802" s="241"/>
      <c r="B802" s="241"/>
      <c r="C802" s="241"/>
    </row>
    <row r="803" customFormat="false" ht="12.75" hidden="false" customHeight="false" outlineLevel="0" collapsed="false">
      <c r="A803" s="241"/>
      <c r="B803" s="241"/>
      <c r="C803" s="241"/>
      <c r="D803" s="242"/>
      <c r="E803" s="243"/>
    </row>
    <row r="804" customFormat="false" ht="12.75" hidden="false" customHeight="false" outlineLevel="0" collapsed="false">
      <c r="A804" s="241"/>
      <c r="B804" s="241"/>
      <c r="C804" s="241"/>
    </row>
    <row r="805" customFormat="false" ht="12.75" hidden="false" customHeight="false" outlineLevel="0" collapsed="false">
      <c r="A805" s="241"/>
      <c r="B805" s="241"/>
      <c r="C805" s="241"/>
      <c r="D805" s="242"/>
      <c r="E805" s="243"/>
    </row>
    <row r="806" customFormat="false" ht="12.75" hidden="false" customHeight="false" outlineLevel="0" collapsed="false">
      <c r="A806" s="241"/>
      <c r="B806" s="241"/>
      <c r="C806" s="241"/>
    </row>
    <row r="807" customFormat="false" ht="12.75" hidden="false" customHeight="false" outlineLevel="0" collapsed="false">
      <c r="A807" s="241"/>
      <c r="B807" s="241"/>
      <c r="C807" s="241"/>
      <c r="D807" s="242"/>
      <c r="E807" s="243"/>
    </row>
    <row r="808" customFormat="false" ht="12.75" hidden="false" customHeight="false" outlineLevel="0" collapsed="false">
      <c r="A808" s="241"/>
      <c r="B808" s="241"/>
      <c r="C808" s="241"/>
    </row>
    <row r="809" customFormat="false" ht="12.75" hidden="false" customHeight="false" outlineLevel="0" collapsed="false">
      <c r="A809" s="241"/>
      <c r="B809" s="241"/>
      <c r="C809" s="241"/>
      <c r="D809" s="242"/>
      <c r="E809" s="243"/>
    </row>
    <row r="810" customFormat="false" ht="12.75" hidden="false" customHeight="false" outlineLevel="0" collapsed="false">
      <c r="A810" s="241"/>
      <c r="B810" s="241"/>
      <c r="C810" s="241"/>
    </row>
    <row r="811" customFormat="false" ht="12.75" hidden="false" customHeight="false" outlineLevel="0" collapsed="false">
      <c r="A811" s="241"/>
      <c r="B811" s="241"/>
      <c r="C811" s="241"/>
      <c r="D811" s="242"/>
      <c r="E811" s="243"/>
    </row>
    <row r="812" customFormat="false" ht="12.75" hidden="false" customHeight="false" outlineLevel="0" collapsed="false">
      <c r="A812" s="241"/>
      <c r="B812" s="241"/>
      <c r="C812" s="241"/>
    </row>
    <row r="813" customFormat="false" ht="12.75" hidden="false" customHeight="false" outlineLevel="0" collapsed="false">
      <c r="A813" s="241"/>
      <c r="B813" s="241"/>
      <c r="C813" s="241"/>
      <c r="D813" s="242"/>
      <c r="E813" s="243"/>
    </row>
    <row r="814" customFormat="false" ht="12.75" hidden="false" customHeight="false" outlineLevel="0" collapsed="false">
      <c r="A814" s="241"/>
      <c r="B814" s="241"/>
      <c r="C814" s="241"/>
    </row>
    <row r="815" customFormat="false" ht="12.75" hidden="false" customHeight="false" outlineLevel="0" collapsed="false">
      <c r="A815" s="241"/>
      <c r="B815" s="241"/>
      <c r="C815" s="241"/>
      <c r="D815" s="242"/>
      <c r="E815" s="243"/>
    </row>
    <row r="816" customFormat="false" ht="12.75" hidden="false" customHeight="false" outlineLevel="0" collapsed="false">
      <c r="A816" s="241"/>
      <c r="B816" s="241"/>
      <c r="C816" s="241"/>
    </row>
    <row r="817" customFormat="false" ht="12.75" hidden="false" customHeight="false" outlineLevel="0" collapsed="false">
      <c r="A817" s="241"/>
      <c r="B817" s="241"/>
      <c r="C817" s="241"/>
      <c r="D817" s="242"/>
      <c r="E817" s="243"/>
    </row>
    <row r="818" customFormat="false" ht="12.75" hidden="false" customHeight="false" outlineLevel="0" collapsed="false">
      <c r="A818" s="241"/>
      <c r="B818" s="241"/>
      <c r="C818" s="241"/>
    </row>
    <row r="819" customFormat="false" ht="12.75" hidden="false" customHeight="false" outlineLevel="0" collapsed="false">
      <c r="A819" s="241"/>
      <c r="B819" s="241"/>
      <c r="C819" s="241"/>
      <c r="D819" s="242"/>
      <c r="E819" s="243"/>
    </row>
    <row r="820" customFormat="false" ht="12.75" hidden="false" customHeight="false" outlineLevel="0" collapsed="false">
      <c r="A820" s="241"/>
      <c r="B820" s="241"/>
      <c r="C820" s="241"/>
    </row>
    <row r="821" customFormat="false" ht="12.75" hidden="false" customHeight="false" outlineLevel="0" collapsed="false">
      <c r="A821" s="241"/>
      <c r="B821" s="241"/>
      <c r="C821" s="241"/>
      <c r="D821" s="242"/>
      <c r="E821" s="243"/>
    </row>
    <row r="822" customFormat="false" ht="12.75" hidden="false" customHeight="false" outlineLevel="0" collapsed="false">
      <c r="A822" s="241"/>
      <c r="B822" s="241"/>
      <c r="C822" s="241"/>
    </row>
    <row r="823" customFormat="false" ht="12.75" hidden="false" customHeight="false" outlineLevel="0" collapsed="false">
      <c r="A823" s="241"/>
      <c r="B823" s="241"/>
      <c r="C823" s="241"/>
      <c r="D823" s="242"/>
      <c r="E823" s="243"/>
    </row>
    <row r="824" customFormat="false" ht="12.75" hidden="false" customHeight="false" outlineLevel="0" collapsed="false">
      <c r="A824" s="241"/>
      <c r="B824" s="241"/>
      <c r="C824" s="241"/>
    </row>
    <row r="825" customFormat="false" ht="12.75" hidden="false" customHeight="false" outlineLevel="0" collapsed="false">
      <c r="A825" s="241"/>
      <c r="B825" s="241"/>
      <c r="C825" s="241"/>
      <c r="D825" s="242"/>
      <c r="E825" s="243"/>
    </row>
    <row r="826" customFormat="false" ht="12.75" hidden="false" customHeight="false" outlineLevel="0" collapsed="false">
      <c r="A826" s="241"/>
      <c r="B826" s="241"/>
      <c r="C826" s="241"/>
    </row>
    <row r="827" customFormat="false" ht="12.75" hidden="false" customHeight="false" outlineLevel="0" collapsed="false">
      <c r="A827" s="241"/>
      <c r="B827" s="241"/>
      <c r="C827" s="241"/>
      <c r="D827" s="242"/>
      <c r="E827" s="243"/>
    </row>
    <row r="828" customFormat="false" ht="12.75" hidden="false" customHeight="false" outlineLevel="0" collapsed="false">
      <c r="A828" s="241"/>
      <c r="B828" s="241"/>
      <c r="C828" s="241"/>
    </row>
    <row r="829" customFormat="false" ht="12.75" hidden="false" customHeight="false" outlineLevel="0" collapsed="false">
      <c r="A829" s="241"/>
      <c r="B829" s="241"/>
      <c r="C829" s="241"/>
      <c r="D829" s="242"/>
      <c r="E829" s="243"/>
    </row>
    <row r="830" customFormat="false" ht="12.75" hidden="false" customHeight="false" outlineLevel="0" collapsed="false">
      <c r="A830" s="241"/>
      <c r="B830" s="241"/>
      <c r="C830" s="241"/>
    </row>
    <row r="831" customFormat="false" ht="12.75" hidden="false" customHeight="false" outlineLevel="0" collapsed="false">
      <c r="A831" s="241"/>
      <c r="B831" s="241"/>
      <c r="C831" s="241"/>
      <c r="D831" s="242"/>
      <c r="E831" s="243"/>
    </row>
    <row r="832" customFormat="false" ht="12.75" hidden="false" customHeight="false" outlineLevel="0" collapsed="false">
      <c r="A832" s="241"/>
      <c r="B832" s="241"/>
      <c r="C832" s="241"/>
    </row>
    <row r="833" customFormat="false" ht="12.75" hidden="false" customHeight="false" outlineLevel="0" collapsed="false">
      <c r="A833" s="241"/>
      <c r="B833" s="241"/>
      <c r="C833" s="241"/>
      <c r="D833" s="242"/>
      <c r="E833" s="243"/>
    </row>
    <row r="834" customFormat="false" ht="12.75" hidden="false" customHeight="false" outlineLevel="0" collapsed="false">
      <c r="A834" s="241"/>
      <c r="B834" s="241"/>
      <c r="C834" s="241"/>
    </row>
    <row r="835" customFormat="false" ht="12.75" hidden="false" customHeight="false" outlineLevel="0" collapsed="false">
      <c r="A835" s="241"/>
      <c r="B835" s="241"/>
      <c r="C835" s="241"/>
      <c r="D835" s="242"/>
      <c r="E835" s="243"/>
    </row>
    <row r="836" customFormat="false" ht="12.75" hidden="false" customHeight="false" outlineLevel="0" collapsed="false">
      <c r="A836" s="241"/>
      <c r="B836" s="241"/>
      <c r="C836" s="241"/>
    </row>
    <row r="837" customFormat="false" ht="12.75" hidden="false" customHeight="false" outlineLevel="0" collapsed="false">
      <c r="A837" s="241"/>
      <c r="B837" s="241"/>
      <c r="C837" s="241"/>
      <c r="D837" s="242"/>
      <c r="E837" s="243"/>
    </row>
    <row r="838" customFormat="false" ht="12.75" hidden="false" customHeight="false" outlineLevel="0" collapsed="false">
      <c r="A838" s="241"/>
      <c r="B838" s="241"/>
      <c r="C838" s="241"/>
    </row>
    <row r="839" customFormat="false" ht="12.75" hidden="false" customHeight="false" outlineLevel="0" collapsed="false">
      <c r="A839" s="241"/>
      <c r="B839" s="241"/>
      <c r="C839" s="241"/>
      <c r="D839" s="242"/>
      <c r="E839" s="243"/>
    </row>
    <row r="840" customFormat="false" ht="12.75" hidden="false" customHeight="false" outlineLevel="0" collapsed="false">
      <c r="A840" s="241"/>
      <c r="B840" s="241"/>
      <c r="C840" s="241"/>
    </row>
    <row r="841" customFormat="false" ht="12.75" hidden="false" customHeight="false" outlineLevel="0" collapsed="false">
      <c r="A841" s="241"/>
      <c r="B841" s="241"/>
      <c r="C841" s="241"/>
      <c r="D841" s="242"/>
      <c r="E841" s="243"/>
    </row>
    <row r="842" customFormat="false" ht="12.75" hidden="false" customHeight="false" outlineLevel="0" collapsed="false">
      <c r="A842" s="241"/>
      <c r="B842" s="241"/>
      <c r="C842" s="241"/>
    </row>
    <row r="843" customFormat="false" ht="12.75" hidden="false" customHeight="false" outlineLevel="0" collapsed="false">
      <c r="A843" s="241"/>
      <c r="B843" s="241"/>
      <c r="C843" s="241"/>
      <c r="D843" s="242"/>
      <c r="E843" s="243"/>
    </row>
    <row r="844" customFormat="false" ht="12.75" hidden="false" customHeight="false" outlineLevel="0" collapsed="false">
      <c r="A844" s="241"/>
      <c r="B844" s="241"/>
      <c r="C844" s="241"/>
    </row>
    <row r="845" customFormat="false" ht="12.75" hidden="false" customHeight="false" outlineLevel="0" collapsed="false">
      <c r="A845" s="241"/>
      <c r="B845" s="241"/>
      <c r="C845" s="241"/>
      <c r="D845" s="242"/>
      <c r="E845" s="243"/>
    </row>
    <row r="846" customFormat="false" ht="12.75" hidden="false" customHeight="false" outlineLevel="0" collapsed="false">
      <c r="A846" s="241"/>
      <c r="B846" s="241"/>
      <c r="C846" s="241"/>
    </row>
    <row r="847" customFormat="false" ht="12.75" hidden="false" customHeight="false" outlineLevel="0" collapsed="false">
      <c r="A847" s="241"/>
      <c r="B847" s="241"/>
      <c r="C847" s="241"/>
      <c r="D847" s="242"/>
      <c r="E847" s="243"/>
    </row>
    <row r="848" customFormat="false" ht="12.75" hidden="false" customHeight="false" outlineLevel="0" collapsed="false">
      <c r="A848" s="241"/>
      <c r="B848" s="241"/>
      <c r="C848" s="241"/>
    </row>
    <row r="849" customFormat="false" ht="12.75" hidden="false" customHeight="false" outlineLevel="0" collapsed="false">
      <c r="A849" s="241"/>
      <c r="B849" s="241"/>
      <c r="C849" s="241"/>
      <c r="D849" s="242"/>
      <c r="E849" s="243"/>
    </row>
    <row r="850" customFormat="false" ht="12.75" hidden="false" customHeight="false" outlineLevel="0" collapsed="false">
      <c r="A850" s="241"/>
      <c r="B850" s="241"/>
      <c r="C850" s="241"/>
    </row>
    <row r="851" customFormat="false" ht="12.75" hidden="false" customHeight="false" outlineLevel="0" collapsed="false">
      <c r="A851" s="241"/>
      <c r="B851" s="241"/>
      <c r="C851" s="241"/>
      <c r="D851" s="242"/>
      <c r="E851" s="243"/>
    </row>
    <row r="852" customFormat="false" ht="12.75" hidden="false" customHeight="false" outlineLevel="0" collapsed="false">
      <c r="A852" s="241"/>
      <c r="B852" s="241"/>
      <c r="C852" s="241"/>
    </row>
    <row r="853" customFormat="false" ht="12.75" hidden="false" customHeight="false" outlineLevel="0" collapsed="false">
      <c r="A853" s="241"/>
      <c r="B853" s="241"/>
      <c r="C853" s="241"/>
      <c r="D853" s="242"/>
      <c r="E853" s="243"/>
    </row>
    <row r="854" customFormat="false" ht="12.75" hidden="false" customHeight="false" outlineLevel="0" collapsed="false">
      <c r="A854" s="241"/>
      <c r="B854" s="241"/>
      <c r="C854" s="241"/>
    </row>
    <row r="855" customFormat="false" ht="12.75" hidden="false" customHeight="false" outlineLevel="0" collapsed="false">
      <c r="A855" s="241"/>
      <c r="B855" s="241"/>
      <c r="C855" s="241"/>
      <c r="D855" s="242"/>
      <c r="E855" s="243"/>
    </row>
    <row r="856" customFormat="false" ht="12.75" hidden="false" customHeight="false" outlineLevel="0" collapsed="false">
      <c r="A856" s="241"/>
      <c r="B856" s="241"/>
      <c r="C856" s="241"/>
    </row>
    <row r="857" customFormat="false" ht="12.75" hidden="false" customHeight="false" outlineLevel="0" collapsed="false">
      <c r="A857" s="241"/>
      <c r="B857" s="241"/>
      <c r="C857" s="241"/>
      <c r="D857" s="242"/>
      <c r="E857" s="243"/>
    </row>
    <row r="858" customFormat="false" ht="12.75" hidden="false" customHeight="false" outlineLevel="0" collapsed="false">
      <c r="A858" s="241"/>
      <c r="B858" s="241"/>
      <c r="C858" s="241"/>
    </row>
    <row r="859" customFormat="false" ht="12.75" hidden="false" customHeight="false" outlineLevel="0" collapsed="false">
      <c r="A859" s="241"/>
      <c r="B859" s="241"/>
      <c r="C859" s="241"/>
      <c r="D859" s="242"/>
      <c r="E859" s="243"/>
    </row>
    <row r="860" customFormat="false" ht="12.75" hidden="false" customHeight="false" outlineLevel="0" collapsed="false">
      <c r="A860" s="241"/>
      <c r="B860" s="241"/>
      <c r="C860" s="241"/>
    </row>
    <row r="861" customFormat="false" ht="12.75" hidden="false" customHeight="false" outlineLevel="0" collapsed="false">
      <c r="A861" s="241"/>
      <c r="B861" s="241"/>
      <c r="C861" s="241"/>
      <c r="D861" s="242"/>
      <c r="E861" s="243"/>
    </row>
    <row r="862" customFormat="false" ht="12.75" hidden="false" customHeight="false" outlineLevel="0" collapsed="false">
      <c r="A862" s="241"/>
      <c r="B862" s="241"/>
      <c r="C862" s="241"/>
    </row>
    <row r="863" customFormat="false" ht="12.75" hidden="false" customHeight="false" outlineLevel="0" collapsed="false">
      <c r="A863" s="241"/>
      <c r="B863" s="241"/>
      <c r="C863" s="241"/>
      <c r="D863" s="242"/>
      <c r="E863" s="243"/>
    </row>
    <row r="864" customFormat="false" ht="12.75" hidden="false" customHeight="false" outlineLevel="0" collapsed="false">
      <c r="A864" s="241"/>
      <c r="B864" s="241"/>
      <c r="C864" s="241"/>
    </row>
    <row r="865" customFormat="false" ht="12.75" hidden="false" customHeight="false" outlineLevel="0" collapsed="false">
      <c r="A865" s="241"/>
      <c r="B865" s="241"/>
      <c r="C865" s="241"/>
      <c r="D865" s="242"/>
      <c r="E865" s="243"/>
    </row>
    <row r="866" customFormat="false" ht="12.75" hidden="false" customHeight="false" outlineLevel="0" collapsed="false">
      <c r="A866" s="241"/>
      <c r="B866" s="241"/>
      <c r="C866" s="241"/>
    </row>
    <row r="867" customFormat="false" ht="12.75" hidden="false" customHeight="false" outlineLevel="0" collapsed="false">
      <c r="A867" s="241"/>
      <c r="B867" s="241"/>
      <c r="C867" s="241"/>
      <c r="D867" s="242"/>
      <c r="E867" s="243"/>
    </row>
    <row r="868" customFormat="false" ht="12.75" hidden="false" customHeight="false" outlineLevel="0" collapsed="false">
      <c r="A868" s="241"/>
      <c r="B868" s="241"/>
      <c r="C868" s="241"/>
    </row>
    <row r="869" customFormat="false" ht="12.75" hidden="false" customHeight="false" outlineLevel="0" collapsed="false">
      <c r="A869" s="241"/>
      <c r="B869" s="241"/>
      <c r="C869" s="241"/>
      <c r="D869" s="242"/>
      <c r="E869" s="243"/>
    </row>
    <row r="870" customFormat="false" ht="12.75" hidden="false" customHeight="false" outlineLevel="0" collapsed="false">
      <c r="A870" s="241"/>
      <c r="B870" s="241"/>
      <c r="C870" s="241"/>
    </row>
    <row r="871" customFormat="false" ht="12.75" hidden="false" customHeight="false" outlineLevel="0" collapsed="false">
      <c r="A871" s="241"/>
      <c r="B871" s="241"/>
      <c r="C871" s="241"/>
      <c r="D871" s="242"/>
      <c r="E871" s="243"/>
    </row>
    <row r="872" customFormat="false" ht="12.75" hidden="false" customHeight="false" outlineLevel="0" collapsed="false">
      <c r="A872" s="241"/>
      <c r="B872" s="241"/>
      <c r="C872" s="241"/>
    </row>
    <row r="873" customFormat="false" ht="12.75" hidden="false" customHeight="false" outlineLevel="0" collapsed="false">
      <c r="A873" s="241"/>
      <c r="B873" s="241"/>
      <c r="C873" s="241"/>
      <c r="D873" s="242"/>
      <c r="E873" s="243"/>
    </row>
    <row r="874" customFormat="false" ht="12.75" hidden="false" customHeight="false" outlineLevel="0" collapsed="false">
      <c r="A874" s="241"/>
      <c r="B874" s="241"/>
      <c r="C874" s="241"/>
    </row>
    <row r="875" customFormat="false" ht="12.75" hidden="false" customHeight="false" outlineLevel="0" collapsed="false">
      <c r="A875" s="241"/>
      <c r="B875" s="241"/>
      <c r="C875" s="241"/>
      <c r="D875" s="242"/>
      <c r="E875" s="243"/>
    </row>
    <row r="876" customFormat="false" ht="12.75" hidden="false" customHeight="false" outlineLevel="0" collapsed="false">
      <c r="A876" s="241"/>
      <c r="B876" s="241"/>
      <c r="C876" s="241"/>
    </row>
    <row r="877" customFormat="false" ht="12.75" hidden="false" customHeight="false" outlineLevel="0" collapsed="false">
      <c r="A877" s="241"/>
      <c r="B877" s="241"/>
      <c r="C877" s="241"/>
      <c r="D877" s="242"/>
      <c r="E877" s="243"/>
    </row>
    <row r="878" customFormat="false" ht="12.75" hidden="false" customHeight="false" outlineLevel="0" collapsed="false">
      <c r="A878" s="241"/>
      <c r="B878" s="241"/>
      <c r="C878" s="241"/>
    </row>
    <row r="879" customFormat="false" ht="12.75" hidden="false" customHeight="false" outlineLevel="0" collapsed="false">
      <c r="A879" s="241"/>
      <c r="B879" s="241"/>
      <c r="C879" s="241"/>
      <c r="D879" s="242"/>
      <c r="E879" s="243"/>
    </row>
    <row r="880" customFormat="false" ht="12.75" hidden="false" customHeight="false" outlineLevel="0" collapsed="false">
      <c r="A880" s="241"/>
      <c r="B880" s="241"/>
      <c r="C880" s="241"/>
    </row>
    <row r="881" customFormat="false" ht="12.75" hidden="false" customHeight="false" outlineLevel="0" collapsed="false">
      <c r="A881" s="241"/>
      <c r="B881" s="241"/>
      <c r="C881" s="241"/>
      <c r="D881" s="242"/>
      <c r="E881" s="243"/>
    </row>
    <row r="882" customFormat="false" ht="12.75" hidden="false" customHeight="false" outlineLevel="0" collapsed="false">
      <c r="A882" s="241"/>
      <c r="B882" s="241"/>
      <c r="C882" s="241"/>
    </row>
    <row r="883" customFormat="false" ht="12.75" hidden="false" customHeight="false" outlineLevel="0" collapsed="false">
      <c r="A883" s="241"/>
      <c r="B883" s="241"/>
      <c r="C883" s="241"/>
      <c r="D883" s="242"/>
      <c r="E883" s="243"/>
    </row>
    <row r="884" customFormat="false" ht="12.75" hidden="false" customHeight="false" outlineLevel="0" collapsed="false">
      <c r="A884" s="241"/>
      <c r="B884" s="241"/>
      <c r="C884" s="241"/>
    </row>
    <row r="885" customFormat="false" ht="12.75" hidden="false" customHeight="false" outlineLevel="0" collapsed="false">
      <c r="A885" s="241"/>
      <c r="B885" s="241"/>
      <c r="C885" s="241"/>
      <c r="D885" s="242"/>
      <c r="E885" s="243"/>
    </row>
    <row r="886" customFormat="false" ht="12.75" hidden="false" customHeight="false" outlineLevel="0" collapsed="false">
      <c r="A886" s="241"/>
      <c r="B886" s="241"/>
      <c r="C886" s="241"/>
    </row>
    <row r="887" customFormat="false" ht="12.75" hidden="false" customHeight="false" outlineLevel="0" collapsed="false">
      <c r="A887" s="241"/>
      <c r="B887" s="241"/>
      <c r="C887" s="241"/>
      <c r="D887" s="242"/>
      <c r="E887" s="243"/>
    </row>
    <row r="888" customFormat="false" ht="12.75" hidden="false" customHeight="false" outlineLevel="0" collapsed="false">
      <c r="A888" s="241"/>
      <c r="B888" s="241"/>
      <c r="C888" s="241"/>
    </row>
    <row r="889" customFormat="false" ht="12.75" hidden="false" customHeight="false" outlineLevel="0" collapsed="false">
      <c r="A889" s="241"/>
      <c r="B889" s="241"/>
      <c r="C889" s="241"/>
      <c r="D889" s="242"/>
      <c r="E889" s="243"/>
    </row>
    <row r="890" customFormat="false" ht="12.75" hidden="false" customHeight="false" outlineLevel="0" collapsed="false">
      <c r="A890" s="241"/>
      <c r="B890" s="241"/>
      <c r="C890" s="241"/>
    </row>
    <row r="891" customFormat="false" ht="12.75" hidden="false" customHeight="false" outlineLevel="0" collapsed="false">
      <c r="A891" s="241"/>
      <c r="B891" s="241"/>
      <c r="C891" s="241"/>
      <c r="D891" s="242"/>
      <c r="E891" s="243"/>
    </row>
    <row r="892" customFormat="false" ht="12.75" hidden="false" customHeight="false" outlineLevel="0" collapsed="false">
      <c r="A892" s="241"/>
      <c r="B892" s="241"/>
      <c r="C892" s="241"/>
    </row>
    <row r="893" customFormat="false" ht="12.75" hidden="false" customHeight="false" outlineLevel="0" collapsed="false">
      <c r="A893" s="241"/>
      <c r="B893" s="241"/>
      <c r="C893" s="241"/>
      <c r="D893" s="242"/>
      <c r="E893" s="243"/>
    </row>
    <row r="894" customFormat="false" ht="12.75" hidden="false" customHeight="false" outlineLevel="0" collapsed="false">
      <c r="A894" s="241"/>
      <c r="B894" s="241"/>
      <c r="C894" s="241"/>
    </row>
    <row r="895" customFormat="false" ht="12.75" hidden="false" customHeight="false" outlineLevel="0" collapsed="false">
      <c r="A895" s="241"/>
      <c r="B895" s="241"/>
      <c r="C895" s="241"/>
      <c r="D895" s="242"/>
      <c r="E895" s="243"/>
    </row>
    <row r="896" customFormat="false" ht="12.75" hidden="false" customHeight="false" outlineLevel="0" collapsed="false">
      <c r="A896" s="241"/>
      <c r="B896" s="241"/>
      <c r="C896" s="241"/>
    </row>
    <row r="897" customFormat="false" ht="12.75" hidden="false" customHeight="false" outlineLevel="0" collapsed="false">
      <c r="A897" s="241"/>
      <c r="B897" s="241"/>
      <c r="C897" s="241"/>
      <c r="D897" s="242"/>
      <c r="E897" s="243"/>
    </row>
    <row r="898" customFormat="false" ht="12.75" hidden="false" customHeight="false" outlineLevel="0" collapsed="false">
      <c r="A898" s="241"/>
      <c r="B898" s="241"/>
      <c r="C898" s="241"/>
    </row>
    <row r="899" customFormat="false" ht="12.75" hidden="false" customHeight="false" outlineLevel="0" collapsed="false">
      <c r="A899" s="241"/>
      <c r="B899" s="241"/>
      <c r="C899" s="241"/>
      <c r="D899" s="242"/>
      <c r="E899" s="243"/>
    </row>
    <row r="900" customFormat="false" ht="12.75" hidden="false" customHeight="false" outlineLevel="0" collapsed="false">
      <c r="A900" s="241"/>
      <c r="B900" s="241"/>
      <c r="C900" s="241"/>
    </row>
    <row r="901" customFormat="false" ht="12.75" hidden="false" customHeight="false" outlineLevel="0" collapsed="false">
      <c r="A901" s="241"/>
      <c r="B901" s="241"/>
      <c r="C901" s="241"/>
      <c r="D901" s="242"/>
      <c r="E901" s="243"/>
    </row>
    <row r="902" customFormat="false" ht="12.75" hidden="false" customHeight="false" outlineLevel="0" collapsed="false">
      <c r="A902" s="241"/>
      <c r="B902" s="241"/>
      <c r="C902" s="241"/>
    </row>
    <row r="903" customFormat="false" ht="12.75" hidden="false" customHeight="false" outlineLevel="0" collapsed="false">
      <c r="A903" s="241"/>
      <c r="B903" s="241"/>
      <c r="C903" s="241"/>
      <c r="D903" s="242"/>
      <c r="E903" s="243"/>
    </row>
    <row r="904" customFormat="false" ht="12.75" hidden="false" customHeight="false" outlineLevel="0" collapsed="false">
      <c r="A904" s="241"/>
      <c r="B904" s="241"/>
      <c r="C904" s="241"/>
    </row>
    <row r="905" customFormat="false" ht="12.75" hidden="false" customHeight="false" outlineLevel="0" collapsed="false">
      <c r="A905" s="241"/>
      <c r="B905" s="241"/>
      <c r="C905" s="241"/>
      <c r="D905" s="242"/>
      <c r="E905" s="243"/>
    </row>
    <row r="906" customFormat="false" ht="12.75" hidden="false" customHeight="false" outlineLevel="0" collapsed="false">
      <c r="A906" s="241"/>
      <c r="B906" s="241"/>
      <c r="C906" s="241"/>
    </row>
    <row r="907" customFormat="false" ht="12.75" hidden="false" customHeight="false" outlineLevel="0" collapsed="false">
      <c r="A907" s="241"/>
      <c r="B907" s="241"/>
      <c r="C907" s="241"/>
      <c r="D907" s="242"/>
      <c r="E907" s="243"/>
    </row>
    <row r="908" customFormat="false" ht="12.75" hidden="false" customHeight="false" outlineLevel="0" collapsed="false">
      <c r="A908" s="241"/>
      <c r="B908" s="241"/>
      <c r="C908" s="241"/>
    </row>
    <row r="909" customFormat="false" ht="12.75" hidden="false" customHeight="false" outlineLevel="0" collapsed="false">
      <c r="A909" s="241"/>
      <c r="B909" s="241"/>
      <c r="C909" s="241"/>
      <c r="D909" s="242"/>
      <c r="E909" s="243"/>
    </row>
    <row r="910" customFormat="false" ht="12.75" hidden="false" customHeight="false" outlineLevel="0" collapsed="false">
      <c r="A910" s="241"/>
      <c r="B910" s="241"/>
      <c r="C910" s="241"/>
    </row>
    <row r="911" customFormat="false" ht="12.75" hidden="false" customHeight="false" outlineLevel="0" collapsed="false">
      <c r="A911" s="241"/>
      <c r="B911" s="241"/>
      <c r="C911" s="241"/>
      <c r="D911" s="242"/>
      <c r="E911" s="243"/>
    </row>
    <row r="912" customFormat="false" ht="12.75" hidden="false" customHeight="false" outlineLevel="0" collapsed="false">
      <c r="A912" s="241"/>
      <c r="B912" s="241"/>
      <c r="C912" s="241"/>
    </row>
    <row r="913" customFormat="false" ht="12.75" hidden="false" customHeight="false" outlineLevel="0" collapsed="false">
      <c r="A913" s="241"/>
      <c r="B913" s="241"/>
      <c r="C913" s="241"/>
      <c r="D913" s="242"/>
      <c r="E913" s="243"/>
    </row>
    <row r="914" customFormat="false" ht="12.75" hidden="false" customHeight="false" outlineLevel="0" collapsed="false">
      <c r="A914" s="241"/>
      <c r="B914" s="241"/>
      <c r="C914" s="241"/>
    </row>
    <row r="915" customFormat="false" ht="12.75" hidden="false" customHeight="false" outlineLevel="0" collapsed="false">
      <c r="A915" s="241"/>
      <c r="B915" s="241"/>
      <c r="C915" s="241"/>
      <c r="D915" s="242"/>
      <c r="E915" s="243"/>
    </row>
    <row r="916" customFormat="false" ht="12.75" hidden="false" customHeight="false" outlineLevel="0" collapsed="false">
      <c r="A916" s="241"/>
      <c r="B916" s="241"/>
      <c r="C916" s="241"/>
    </row>
    <row r="917" customFormat="false" ht="12.75" hidden="false" customHeight="false" outlineLevel="0" collapsed="false">
      <c r="A917" s="241"/>
      <c r="B917" s="241"/>
      <c r="C917" s="241"/>
      <c r="D917" s="242"/>
      <c r="E917" s="243"/>
    </row>
    <row r="918" customFormat="false" ht="12.75" hidden="false" customHeight="false" outlineLevel="0" collapsed="false">
      <c r="A918" s="241"/>
      <c r="B918" s="241"/>
      <c r="C918" s="241"/>
    </row>
    <row r="919" customFormat="false" ht="12.75" hidden="false" customHeight="false" outlineLevel="0" collapsed="false">
      <c r="A919" s="241"/>
      <c r="B919" s="241"/>
      <c r="C919" s="241"/>
      <c r="D919" s="242"/>
      <c r="E919" s="243"/>
    </row>
    <row r="920" customFormat="false" ht="12.75" hidden="false" customHeight="false" outlineLevel="0" collapsed="false">
      <c r="A920" s="241"/>
      <c r="B920" s="241"/>
      <c r="C920" s="241"/>
    </row>
    <row r="921" customFormat="false" ht="12.75" hidden="false" customHeight="false" outlineLevel="0" collapsed="false">
      <c r="A921" s="241"/>
      <c r="B921" s="241"/>
      <c r="C921" s="241"/>
      <c r="D921" s="242"/>
      <c r="E921" s="243"/>
    </row>
    <row r="922" customFormat="false" ht="12.75" hidden="false" customHeight="false" outlineLevel="0" collapsed="false">
      <c r="A922" s="241"/>
      <c r="B922" s="241"/>
      <c r="C922" s="241"/>
    </row>
    <row r="923" customFormat="false" ht="12.75" hidden="false" customHeight="false" outlineLevel="0" collapsed="false">
      <c r="A923" s="241"/>
      <c r="B923" s="241"/>
      <c r="C923" s="241"/>
      <c r="D923" s="242"/>
      <c r="E923" s="243"/>
    </row>
    <row r="924" customFormat="false" ht="12.75" hidden="false" customHeight="false" outlineLevel="0" collapsed="false">
      <c r="A924" s="241"/>
      <c r="B924" s="241"/>
      <c r="C924" s="241"/>
    </row>
    <row r="925" customFormat="false" ht="12.75" hidden="false" customHeight="false" outlineLevel="0" collapsed="false">
      <c r="A925" s="241"/>
      <c r="B925" s="241"/>
      <c r="C925" s="241"/>
      <c r="D925" s="242"/>
      <c r="E925" s="243"/>
    </row>
    <row r="926" customFormat="false" ht="12.75" hidden="false" customHeight="false" outlineLevel="0" collapsed="false">
      <c r="A926" s="241"/>
      <c r="B926" s="241"/>
      <c r="C926" s="241"/>
    </row>
    <row r="927" customFormat="false" ht="12.75" hidden="false" customHeight="false" outlineLevel="0" collapsed="false">
      <c r="A927" s="241"/>
      <c r="B927" s="241"/>
      <c r="C927" s="241"/>
      <c r="D927" s="242"/>
      <c r="E927" s="243"/>
    </row>
    <row r="928" customFormat="false" ht="12.75" hidden="false" customHeight="false" outlineLevel="0" collapsed="false">
      <c r="A928" s="241"/>
      <c r="B928" s="241"/>
      <c r="C928" s="241"/>
    </row>
    <row r="929" customFormat="false" ht="12.75" hidden="false" customHeight="false" outlineLevel="0" collapsed="false">
      <c r="A929" s="241"/>
      <c r="B929" s="241"/>
      <c r="C929" s="241"/>
      <c r="D929" s="242"/>
      <c r="E929" s="243"/>
    </row>
    <row r="930" customFormat="false" ht="12.75" hidden="false" customHeight="false" outlineLevel="0" collapsed="false">
      <c r="A930" s="241"/>
      <c r="B930" s="241"/>
      <c r="C930" s="241"/>
    </row>
    <row r="931" customFormat="false" ht="12.75" hidden="false" customHeight="false" outlineLevel="0" collapsed="false">
      <c r="A931" s="241"/>
      <c r="B931" s="241"/>
      <c r="C931" s="241"/>
      <c r="D931" s="242"/>
      <c r="E931" s="243"/>
    </row>
    <row r="932" customFormat="false" ht="12.75" hidden="false" customHeight="false" outlineLevel="0" collapsed="false">
      <c r="A932" s="241"/>
      <c r="B932" s="241"/>
      <c r="C932" s="241"/>
    </row>
    <row r="933" customFormat="false" ht="12.75" hidden="false" customHeight="false" outlineLevel="0" collapsed="false">
      <c r="A933" s="241"/>
      <c r="B933" s="241"/>
      <c r="C933" s="241"/>
      <c r="D933" s="242"/>
      <c r="E933" s="243"/>
    </row>
    <row r="934" customFormat="false" ht="12.75" hidden="false" customHeight="false" outlineLevel="0" collapsed="false">
      <c r="A934" s="241"/>
      <c r="B934" s="241"/>
      <c r="C934" s="241"/>
    </row>
    <row r="935" customFormat="false" ht="12.75" hidden="false" customHeight="false" outlineLevel="0" collapsed="false">
      <c r="A935" s="241"/>
      <c r="B935" s="241"/>
      <c r="C935" s="241"/>
      <c r="D935" s="242"/>
      <c r="E935" s="243"/>
    </row>
    <row r="936" customFormat="false" ht="12.75" hidden="false" customHeight="false" outlineLevel="0" collapsed="false">
      <c r="A936" s="241"/>
      <c r="B936" s="241"/>
      <c r="C936" s="241"/>
    </row>
    <row r="937" customFormat="false" ht="12.75" hidden="false" customHeight="false" outlineLevel="0" collapsed="false">
      <c r="A937" s="241"/>
      <c r="B937" s="241"/>
      <c r="C937" s="241"/>
      <c r="D937" s="242"/>
      <c r="E937" s="243"/>
    </row>
    <row r="938" customFormat="false" ht="12.75" hidden="false" customHeight="false" outlineLevel="0" collapsed="false">
      <c r="A938" s="241"/>
      <c r="B938" s="241"/>
      <c r="C938" s="241"/>
    </row>
    <row r="939" customFormat="false" ht="12.75" hidden="false" customHeight="false" outlineLevel="0" collapsed="false">
      <c r="A939" s="241"/>
      <c r="B939" s="241"/>
      <c r="C939" s="241"/>
      <c r="D939" s="242"/>
      <c r="E939" s="243"/>
    </row>
    <row r="940" customFormat="false" ht="12.75" hidden="false" customHeight="false" outlineLevel="0" collapsed="false">
      <c r="A940" s="241"/>
      <c r="B940" s="241"/>
      <c r="C940" s="241"/>
    </row>
    <row r="941" customFormat="false" ht="12.75" hidden="false" customHeight="false" outlineLevel="0" collapsed="false">
      <c r="A941" s="241"/>
      <c r="B941" s="241"/>
      <c r="C941" s="241"/>
      <c r="D941" s="242"/>
      <c r="E941" s="243"/>
    </row>
    <row r="942" customFormat="false" ht="12.75" hidden="false" customHeight="false" outlineLevel="0" collapsed="false">
      <c r="A942" s="241"/>
      <c r="B942" s="241"/>
      <c r="C942" s="241"/>
    </row>
    <row r="943" customFormat="false" ht="12.75" hidden="false" customHeight="false" outlineLevel="0" collapsed="false">
      <c r="A943" s="241"/>
      <c r="B943" s="241"/>
      <c r="C943" s="241"/>
      <c r="D943" s="242"/>
      <c r="E943" s="243"/>
    </row>
    <row r="944" customFormat="false" ht="12.75" hidden="false" customHeight="false" outlineLevel="0" collapsed="false">
      <c r="A944" s="241"/>
      <c r="B944" s="241"/>
      <c r="C944" s="241"/>
    </row>
    <row r="945" customFormat="false" ht="12.75" hidden="false" customHeight="false" outlineLevel="0" collapsed="false">
      <c r="A945" s="241"/>
      <c r="B945" s="241"/>
      <c r="C945" s="241"/>
      <c r="D945" s="242"/>
      <c r="E945" s="243"/>
    </row>
    <row r="946" customFormat="false" ht="12.75" hidden="false" customHeight="false" outlineLevel="0" collapsed="false">
      <c r="A946" s="241"/>
      <c r="B946" s="241"/>
      <c r="C946" s="241"/>
    </row>
    <row r="947" customFormat="false" ht="12.75" hidden="false" customHeight="false" outlineLevel="0" collapsed="false">
      <c r="A947" s="241"/>
      <c r="B947" s="241"/>
      <c r="C947" s="241"/>
      <c r="D947" s="242"/>
      <c r="E947" s="243"/>
    </row>
    <row r="948" customFormat="false" ht="12.75" hidden="false" customHeight="false" outlineLevel="0" collapsed="false">
      <c r="A948" s="241"/>
      <c r="B948" s="241"/>
      <c r="C948" s="241"/>
    </row>
    <row r="949" customFormat="false" ht="12.75" hidden="false" customHeight="false" outlineLevel="0" collapsed="false">
      <c r="A949" s="241"/>
      <c r="B949" s="241"/>
      <c r="C949" s="241"/>
      <c r="D949" s="242"/>
      <c r="E949" s="243"/>
    </row>
    <row r="950" customFormat="false" ht="12.75" hidden="false" customHeight="false" outlineLevel="0" collapsed="false">
      <c r="A950" s="241"/>
      <c r="B950" s="241"/>
      <c r="C950" s="241"/>
    </row>
    <row r="951" customFormat="false" ht="12.75" hidden="false" customHeight="false" outlineLevel="0" collapsed="false">
      <c r="A951" s="241"/>
      <c r="B951" s="241"/>
      <c r="C951" s="241"/>
      <c r="D951" s="242"/>
      <c r="E951" s="243"/>
    </row>
    <row r="952" customFormat="false" ht="12.75" hidden="false" customHeight="false" outlineLevel="0" collapsed="false">
      <c r="A952" s="241"/>
      <c r="B952" s="241"/>
      <c r="C952" s="241"/>
    </row>
    <row r="953" customFormat="false" ht="12.75" hidden="false" customHeight="false" outlineLevel="0" collapsed="false">
      <c r="A953" s="241"/>
      <c r="B953" s="241"/>
      <c r="C953" s="241"/>
      <c r="D953" s="242"/>
      <c r="E953" s="243"/>
    </row>
    <row r="954" customFormat="false" ht="12.75" hidden="false" customHeight="false" outlineLevel="0" collapsed="false">
      <c r="A954" s="241"/>
      <c r="B954" s="241"/>
      <c r="C954" s="241"/>
    </row>
    <row r="955" customFormat="false" ht="12.75" hidden="false" customHeight="false" outlineLevel="0" collapsed="false">
      <c r="A955" s="241"/>
      <c r="B955" s="241"/>
      <c r="C955" s="241"/>
      <c r="D955" s="242"/>
      <c r="E955" s="243"/>
    </row>
    <row r="956" customFormat="false" ht="12.75" hidden="false" customHeight="false" outlineLevel="0" collapsed="false">
      <c r="A956" s="241"/>
      <c r="B956" s="241"/>
      <c r="C956" s="241"/>
    </row>
    <row r="957" customFormat="false" ht="12.75" hidden="false" customHeight="false" outlineLevel="0" collapsed="false">
      <c r="A957" s="241"/>
      <c r="B957" s="241"/>
      <c r="C957" s="241"/>
      <c r="D957" s="242"/>
      <c r="E957" s="243"/>
    </row>
    <row r="958" customFormat="false" ht="12.75" hidden="false" customHeight="false" outlineLevel="0" collapsed="false">
      <c r="A958" s="241"/>
      <c r="B958" s="241"/>
      <c r="C958" s="241"/>
    </row>
    <row r="959" customFormat="false" ht="12.75" hidden="false" customHeight="false" outlineLevel="0" collapsed="false">
      <c r="A959" s="241"/>
      <c r="B959" s="241"/>
      <c r="C959" s="241"/>
      <c r="D959" s="242"/>
      <c r="E959" s="243"/>
    </row>
    <row r="960" customFormat="false" ht="12.75" hidden="false" customHeight="false" outlineLevel="0" collapsed="false">
      <c r="A960" s="241"/>
      <c r="B960" s="241"/>
      <c r="C960" s="241"/>
    </row>
    <row r="961" customFormat="false" ht="12.75" hidden="false" customHeight="false" outlineLevel="0" collapsed="false">
      <c r="A961" s="241"/>
      <c r="B961" s="241"/>
      <c r="C961" s="241"/>
      <c r="D961" s="242"/>
      <c r="E961" s="243"/>
    </row>
    <row r="962" customFormat="false" ht="12.75" hidden="false" customHeight="false" outlineLevel="0" collapsed="false">
      <c r="A962" s="241"/>
      <c r="B962" s="241"/>
      <c r="C962" s="241"/>
    </row>
    <row r="963" customFormat="false" ht="12.75" hidden="false" customHeight="false" outlineLevel="0" collapsed="false">
      <c r="A963" s="241"/>
      <c r="B963" s="241"/>
      <c r="C963" s="241"/>
      <c r="D963" s="242"/>
      <c r="E963" s="243"/>
    </row>
    <row r="964" customFormat="false" ht="12.75" hidden="false" customHeight="false" outlineLevel="0" collapsed="false">
      <c r="A964" s="241"/>
      <c r="B964" s="241"/>
      <c r="C964" s="241"/>
    </row>
    <row r="965" customFormat="false" ht="12.75" hidden="false" customHeight="false" outlineLevel="0" collapsed="false">
      <c r="A965" s="241"/>
      <c r="B965" s="241"/>
      <c r="C965" s="241"/>
      <c r="D965" s="242"/>
      <c r="E965" s="243"/>
    </row>
    <row r="966" customFormat="false" ht="12.75" hidden="false" customHeight="false" outlineLevel="0" collapsed="false">
      <c r="A966" s="241"/>
      <c r="B966" s="241"/>
      <c r="C966" s="241"/>
    </row>
    <row r="967" customFormat="false" ht="12.75" hidden="false" customHeight="false" outlineLevel="0" collapsed="false">
      <c r="A967" s="241"/>
      <c r="B967" s="241"/>
      <c r="C967" s="241"/>
      <c r="D967" s="242"/>
      <c r="E967" s="243"/>
    </row>
    <row r="968" customFormat="false" ht="12.75" hidden="false" customHeight="false" outlineLevel="0" collapsed="false">
      <c r="A968" s="241"/>
      <c r="B968" s="241"/>
      <c r="C968" s="241"/>
    </row>
    <row r="969" customFormat="false" ht="12.75" hidden="false" customHeight="false" outlineLevel="0" collapsed="false">
      <c r="A969" s="241"/>
      <c r="B969" s="241"/>
      <c r="C969" s="241"/>
      <c r="D969" s="242"/>
      <c r="E969" s="243"/>
    </row>
    <row r="970" customFormat="false" ht="12.75" hidden="false" customHeight="false" outlineLevel="0" collapsed="false">
      <c r="A970" s="241"/>
      <c r="B970" s="241"/>
      <c r="C970" s="241"/>
    </row>
    <row r="971" customFormat="false" ht="12.75" hidden="false" customHeight="false" outlineLevel="0" collapsed="false">
      <c r="A971" s="241"/>
      <c r="B971" s="241"/>
      <c r="C971" s="241"/>
      <c r="D971" s="242"/>
      <c r="E971" s="243"/>
    </row>
    <row r="972" customFormat="false" ht="12.75" hidden="false" customHeight="false" outlineLevel="0" collapsed="false">
      <c r="A972" s="241"/>
      <c r="B972" s="241"/>
      <c r="C972" s="241"/>
    </row>
    <row r="973" customFormat="false" ht="12.75" hidden="false" customHeight="false" outlineLevel="0" collapsed="false">
      <c r="A973" s="241"/>
      <c r="B973" s="241"/>
      <c r="C973" s="241"/>
      <c r="D973" s="242"/>
      <c r="E973" s="243"/>
    </row>
    <row r="974" customFormat="false" ht="12.75" hidden="false" customHeight="false" outlineLevel="0" collapsed="false">
      <c r="A974" s="241"/>
      <c r="B974" s="241"/>
      <c r="C974" s="241"/>
    </row>
    <row r="975" customFormat="false" ht="12.75" hidden="false" customHeight="false" outlineLevel="0" collapsed="false">
      <c r="A975" s="241"/>
      <c r="B975" s="241"/>
      <c r="C975" s="241"/>
      <c r="D975" s="242"/>
      <c r="E975" s="243"/>
    </row>
    <row r="976" customFormat="false" ht="12.75" hidden="false" customHeight="false" outlineLevel="0" collapsed="false">
      <c r="A976" s="241"/>
      <c r="B976" s="241"/>
      <c r="C976" s="241"/>
    </row>
    <row r="977" customFormat="false" ht="12.75" hidden="false" customHeight="false" outlineLevel="0" collapsed="false">
      <c r="A977" s="241"/>
      <c r="B977" s="241"/>
      <c r="C977" s="241"/>
      <c r="D977" s="242"/>
      <c r="E977" s="243"/>
    </row>
    <row r="978" customFormat="false" ht="12.75" hidden="false" customHeight="false" outlineLevel="0" collapsed="false">
      <c r="A978" s="241"/>
      <c r="B978" s="241"/>
      <c r="C978" s="241"/>
    </row>
    <row r="979" customFormat="false" ht="12.75" hidden="false" customHeight="false" outlineLevel="0" collapsed="false">
      <c r="A979" s="241"/>
      <c r="B979" s="241"/>
      <c r="C979" s="241"/>
      <c r="D979" s="242"/>
      <c r="E979" s="243"/>
    </row>
    <row r="980" customFormat="false" ht="12.75" hidden="false" customHeight="false" outlineLevel="0" collapsed="false">
      <c r="A980" s="241"/>
      <c r="B980" s="241"/>
      <c r="C980" s="241"/>
    </row>
    <row r="981" customFormat="false" ht="12.75" hidden="false" customHeight="false" outlineLevel="0" collapsed="false">
      <c r="A981" s="241"/>
      <c r="B981" s="241"/>
      <c r="C981" s="241"/>
      <c r="D981" s="242"/>
      <c r="E981" s="243"/>
    </row>
    <row r="982" customFormat="false" ht="12.75" hidden="false" customHeight="false" outlineLevel="0" collapsed="false">
      <c r="A982" s="241"/>
      <c r="B982" s="241"/>
      <c r="C982" s="241"/>
    </row>
    <row r="983" customFormat="false" ht="12.75" hidden="false" customHeight="false" outlineLevel="0" collapsed="false">
      <c r="A983" s="241"/>
      <c r="B983" s="241"/>
      <c r="C983" s="241"/>
      <c r="D983" s="242"/>
      <c r="E983" s="243"/>
    </row>
    <row r="984" customFormat="false" ht="12.75" hidden="false" customHeight="false" outlineLevel="0" collapsed="false">
      <c r="A984" s="241"/>
      <c r="B984" s="241"/>
      <c r="C984" s="241"/>
    </row>
    <row r="985" customFormat="false" ht="12.75" hidden="false" customHeight="false" outlineLevel="0" collapsed="false">
      <c r="A985" s="241"/>
      <c r="B985" s="241"/>
      <c r="C985" s="241"/>
      <c r="D985" s="242"/>
      <c r="E985" s="243"/>
    </row>
    <row r="986" customFormat="false" ht="12.75" hidden="false" customHeight="false" outlineLevel="0" collapsed="false">
      <c r="A986" s="241"/>
      <c r="B986" s="241"/>
      <c r="C986" s="241"/>
    </row>
    <row r="987" customFormat="false" ht="12.75" hidden="false" customHeight="false" outlineLevel="0" collapsed="false">
      <c r="A987" s="241"/>
      <c r="B987" s="241"/>
      <c r="C987" s="241"/>
      <c r="D987" s="242"/>
      <c r="E987" s="243"/>
    </row>
    <row r="988" customFormat="false" ht="12.75" hidden="false" customHeight="false" outlineLevel="0" collapsed="false">
      <c r="A988" s="241"/>
      <c r="B988" s="241"/>
      <c r="C988" s="241"/>
    </row>
    <row r="989" customFormat="false" ht="12.75" hidden="false" customHeight="false" outlineLevel="0" collapsed="false">
      <c r="A989" s="241"/>
      <c r="B989" s="241"/>
      <c r="C989" s="241"/>
      <c r="D989" s="242"/>
      <c r="E989" s="243"/>
    </row>
    <row r="990" customFormat="false" ht="12.75" hidden="false" customHeight="false" outlineLevel="0" collapsed="false">
      <c r="A990" s="241"/>
      <c r="B990" s="241"/>
      <c r="C990" s="241"/>
    </row>
    <row r="991" customFormat="false" ht="12.75" hidden="false" customHeight="false" outlineLevel="0" collapsed="false">
      <c r="A991" s="241"/>
      <c r="B991" s="241"/>
      <c r="C991" s="241"/>
      <c r="D991" s="242"/>
      <c r="E991" s="243"/>
    </row>
    <row r="992" customFormat="false" ht="12.75" hidden="false" customHeight="false" outlineLevel="0" collapsed="false">
      <c r="A992" s="241"/>
      <c r="B992" s="241"/>
      <c r="C992" s="241"/>
    </row>
    <row r="993" customFormat="false" ht="12.75" hidden="false" customHeight="false" outlineLevel="0" collapsed="false">
      <c r="A993" s="241"/>
      <c r="B993" s="241"/>
      <c r="C993" s="241"/>
      <c r="D993" s="242"/>
      <c r="E993" s="243"/>
    </row>
    <row r="994" customFormat="false" ht="12.75" hidden="false" customHeight="false" outlineLevel="0" collapsed="false">
      <c r="A994" s="241"/>
      <c r="B994" s="241"/>
      <c r="C994" s="241"/>
    </row>
    <row r="995" customFormat="false" ht="12.75" hidden="false" customHeight="false" outlineLevel="0" collapsed="false">
      <c r="A995" s="241"/>
      <c r="B995" s="241"/>
      <c r="C995" s="241"/>
      <c r="D995" s="242"/>
      <c r="E995" s="243"/>
    </row>
    <row r="996" customFormat="false" ht="12.75" hidden="false" customHeight="false" outlineLevel="0" collapsed="false">
      <c r="A996" s="241"/>
      <c r="B996" s="241"/>
      <c r="C996" s="241"/>
    </row>
    <row r="997" customFormat="false" ht="12.75" hidden="false" customHeight="false" outlineLevel="0" collapsed="false">
      <c r="A997" s="241"/>
      <c r="B997" s="241"/>
      <c r="C997" s="241"/>
      <c r="D997" s="242"/>
      <c r="E997" s="243"/>
    </row>
    <row r="998" customFormat="false" ht="12.75" hidden="false" customHeight="false" outlineLevel="0" collapsed="false">
      <c r="A998" s="241"/>
      <c r="B998" s="241"/>
      <c r="C998" s="241"/>
    </row>
    <row r="999" customFormat="false" ht="12.75" hidden="false" customHeight="false" outlineLevel="0" collapsed="false">
      <c r="A999" s="241"/>
      <c r="B999" s="241"/>
      <c r="C999" s="241"/>
      <c r="D999" s="242"/>
      <c r="E999" s="243"/>
    </row>
    <row r="1000" customFormat="false" ht="12.75" hidden="false" customHeight="false" outlineLevel="0" collapsed="false">
      <c r="A1000" s="241"/>
      <c r="B1000" s="241"/>
      <c r="C1000" s="241"/>
    </row>
    <row r="1001" customFormat="false" ht="12.75" hidden="false" customHeight="false" outlineLevel="0" collapsed="false">
      <c r="A1001" s="241"/>
      <c r="B1001" s="241"/>
      <c r="C1001" s="241"/>
      <c r="D1001" s="242"/>
      <c r="E1001" s="243"/>
    </row>
    <row r="1002" customFormat="false" ht="12.75" hidden="false" customHeight="false" outlineLevel="0" collapsed="false">
      <c r="A1002" s="241"/>
      <c r="B1002" s="241"/>
      <c r="C1002" s="241"/>
    </row>
    <row r="1003" customFormat="false" ht="12.75" hidden="false" customHeight="false" outlineLevel="0" collapsed="false">
      <c r="A1003" s="241"/>
      <c r="B1003" s="241"/>
      <c r="C1003" s="241"/>
      <c r="D1003" s="242"/>
      <c r="E1003" s="243"/>
    </row>
    <row r="1004" customFormat="false" ht="12.75" hidden="false" customHeight="false" outlineLevel="0" collapsed="false">
      <c r="A1004" s="241"/>
      <c r="B1004" s="241"/>
      <c r="C1004" s="241"/>
    </row>
    <row r="1005" customFormat="false" ht="12.75" hidden="false" customHeight="false" outlineLevel="0" collapsed="false">
      <c r="A1005" s="241"/>
      <c r="B1005" s="241"/>
      <c r="C1005" s="241"/>
      <c r="D1005" s="242"/>
      <c r="E1005" s="243"/>
    </row>
    <row r="1006" customFormat="false" ht="12.75" hidden="false" customHeight="false" outlineLevel="0" collapsed="false">
      <c r="A1006" s="241"/>
      <c r="B1006" s="241"/>
      <c r="C1006" s="241"/>
    </row>
    <row r="1007" customFormat="false" ht="12.75" hidden="false" customHeight="false" outlineLevel="0" collapsed="false">
      <c r="A1007" s="241"/>
      <c r="B1007" s="241"/>
      <c r="C1007" s="241"/>
      <c r="D1007" s="242"/>
      <c r="E1007" s="243"/>
    </row>
    <row r="1008" customFormat="false" ht="12.75" hidden="false" customHeight="false" outlineLevel="0" collapsed="false">
      <c r="A1008" s="241"/>
      <c r="B1008" s="241"/>
      <c r="C1008" s="241"/>
    </row>
    <row r="1009" customFormat="false" ht="12.75" hidden="false" customHeight="false" outlineLevel="0" collapsed="false">
      <c r="A1009" s="241"/>
      <c r="B1009" s="241"/>
      <c r="C1009" s="241"/>
      <c r="D1009" s="242"/>
      <c r="E1009" s="243"/>
    </row>
    <row r="1010" customFormat="false" ht="12.75" hidden="false" customHeight="false" outlineLevel="0" collapsed="false">
      <c r="A1010" s="241"/>
      <c r="B1010" s="241"/>
      <c r="C1010" s="241"/>
    </row>
    <row r="1011" customFormat="false" ht="12.75" hidden="false" customHeight="false" outlineLevel="0" collapsed="false">
      <c r="A1011" s="241"/>
      <c r="B1011" s="241"/>
      <c r="C1011" s="241"/>
      <c r="D1011" s="242"/>
      <c r="E1011" s="243"/>
    </row>
    <row r="1012" customFormat="false" ht="12.75" hidden="false" customHeight="false" outlineLevel="0" collapsed="false">
      <c r="A1012" s="241"/>
      <c r="B1012" s="241"/>
      <c r="C1012" s="241"/>
    </row>
    <row r="1013" customFormat="false" ht="12.75" hidden="false" customHeight="false" outlineLevel="0" collapsed="false">
      <c r="A1013" s="241"/>
      <c r="B1013" s="241"/>
      <c r="C1013" s="241"/>
      <c r="D1013" s="242"/>
      <c r="E1013" s="243"/>
    </row>
    <row r="1014" customFormat="false" ht="12.75" hidden="false" customHeight="false" outlineLevel="0" collapsed="false">
      <c r="A1014" s="241"/>
      <c r="B1014" s="241"/>
      <c r="C1014" s="241"/>
    </row>
    <row r="1015" customFormat="false" ht="12.75" hidden="false" customHeight="false" outlineLevel="0" collapsed="false">
      <c r="A1015" s="241"/>
      <c r="B1015" s="241"/>
      <c r="C1015" s="241"/>
      <c r="D1015" s="242"/>
      <c r="E1015" s="243"/>
    </row>
    <row r="1016" customFormat="false" ht="12.75" hidden="false" customHeight="false" outlineLevel="0" collapsed="false">
      <c r="A1016" s="241"/>
      <c r="B1016" s="241"/>
      <c r="C1016" s="241"/>
    </row>
    <row r="1017" customFormat="false" ht="12.75" hidden="false" customHeight="false" outlineLevel="0" collapsed="false">
      <c r="A1017" s="241"/>
      <c r="B1017" s="241"/>
      <c r="C1017" s="241"/>
      <c r="D1017" s="242"/>
      <c r="E1017" s="243"/>
    </row>
    <row r="1018" customFormat="false" ht="12.75" hidden="false" customHeight="false" outlineLevel="0" collapsed="false">
      <c r="A1018" s="241"/>
      <c r="B1018" s="241"/>
      <c r="C1018" s="241"/>
    </row>
    <row r="1019" customFormat="false" ht="12.75" hidden="false" customHeight="false" outlineLevel="0" collapsed="false">
      <c r="A1019" s="241"/>
      <c r="B1019" s="241"/>
      <c r="C1019" s="241"/>
      <c r="D1019" s="242"/>
      <c r="E1019" s="243"/>
    </row>
    <row r="1020" customFormat="false" ht="12.75" hidden="false" customHeight="false" outlineLevel="0" collapsed="false">
      <c r="A1020" s="241"/>
      <c r="B1020" s="241"/>
      <c r="C1020" s="241"/>
    </row>
    <row r="1021" customFormat="false" ht="12.75" hidden="false" customHeight="false" outlineLevel="0" collapsed="false">
      <c r="A1021" s="241"/>
      <c r="B1021" s="241"/>
      <c r="C1021" s="241"/>
      <c r="D1021" s="242"/>
      <c r="E1021" s="243"/>
    </row>
    <row r="1022" customFormat="false" ht="12.75" hidden="false" customHeight="false" outlineLevel="0" collapsed="false">
      <c r="A1022" s="241"/>
      <c r="B1022" s="241"/>
      <c r="C1022" s="241"/>
    </row>
    <row r="1023" customFormat="false" ht="12.75" hidden="false" customHeight="false" outlineLevel="0" collapsed="false">
      <c r="A1023" s="241"/>
      <c r="B1023" s="241"/>
      <c r="C1023" s="241"/>
      <c r="D1023" s="242"/>
      <c r="E1023" s="243"/>
    </row>
    <row r="1024" customFormat="false" ht="12.75" hidden="false" customHeight="false" outlineLevel="0" collapsed="false">
      <c r="A1024" s="241"/>
      <c r="B1024" s="241"/>
      <c r="C1024" s="241"/>
    </row>
    <row r="1025" customFormat="false" ht="12.75" hidden="false" customHeight="false" outlineLevel="0" collapsed="false">
      <c r="A1025" s="241"/>
      <c r="B1025" s="241"/>
      <c r="C1025" s="241"/>
      <c r="D1025" s="242"/>
      <c r="E1025" s="243"/>
    </row>
    <row r="1026" customFormat="false" ht="12.75" hidden="false" customHeight="false" outlineLevel="0" collapsed="false">
      <c r="A1026" s="241"/>
      <c r="B1026" s="241"/>
      <c r="C1026" s="241"/>
    </row>
    <row r="1027" customFormat="false" ht="12.75" hidden="false" customHeight="false" outlineLevel="0" collapsed="false">
      <c r="A1027" s="241"/>
      <c r="B1027" s="241"/>
      <c r="C1027" s="241"/>
      <c r="D1027" s="242"/>
      <c r="E1027" s="243"/>
    </row>
    <row r="1028" customFormat="false" ht="12.75" hidden="false" customHeight="false" outlineLevel="0" collapsed="false">
      <c r="A1028" s="241"/>
      <c r="B1028" s="241"/>
      <c r="C1028" s="241"/>
    </row>
    <row r="1029" customFormat="false" ht="12.75" hidden="false" customHeight="false" outlineLevel="0" collapsed="false">
      <c r="A1029" s="241"/>
      <c r="B1029" s="241"/>
      <c r="C1029" s="241"/>
      <c r="D1029" s="242"/>
      <c r="E1029" s="243"/>
    </row>
    <row r="1030" customFormat="false" ht="12.75" hidden="false" customHeight="false" outlineLevel="0" collapsed="false">
      <c r="A1030" s="241"/>
      <c r="B1030" s="241"/>
      <c r="C1030" s="241"/>
    </row>
    <row r="1031" customFormat="false" ht="12.75" hidden="false" customHeight="false" outlineLevel="0" collapsed="false">
      <c r="A1031" s="241"/>
      <c r="B1031" s="241"/>
      <c r="C1031" s="241"/>
      <c r="D1031" s="242"/>
      <c r="E1031" s="243"/>
    </row>
    <row r="1032" customFormat="false" ht="12.75" hidden="false" customHeight="false" outlineLevel="0" collapsed="false">
      <c r="A1032" s="241"/>
      <c r="B1032" s="241"/>
      <c r="C1032" s="241"/>
    </row>
    <row r="1033" customFormat="false" ht="12.75" hidden="false" customHeight="false" outlineLevel="0" collapsed="false">
      <c r="A1033" s="241"/>
      <c r="B1033" s="241"/>
      <c r="C1033" s="241"/>
      <c r="D1033" s="242"/>
      <c r="E1033" s="243"/>
    </row>
    <row r="1034" customFormat="false" ht="12.75" hidden="false" customHeight="false" outlineLevel="0" collapsed="false">
      <c r="A1034" s="241"/>
      <c r="B1034" s="241"/>
      <c r="C1034" s="241"/>
    </row>
    <row r="1035" customFormat="false" ht="12.75" hidden="false" customHeight="false" outlineLevel="0" collapsed="false">
      <c r="A1035" s="241"/>
      <c r="B1035" s="241"/>
      <c r="C1035" s="241"/>
      <c r="D1035" s="242"/>
      <c r="E1035" s="243"/>
    </row>
    <row r="1036" customFormat="false" ht="12.75" hidden="false" customHeight="false" outlineLevel="0" collapsed="false">
      <c r="A1036" s="241"/>
      <c r="B1036" s="241"/>
      <c r="C1036" s="241"/>
    </row>
    <row r="1037" customFormat="false" ht="12.75" hidden="false" customHeight="false" outlineLevel="0" collapsed="false">
      <c r="A1037" s="241"/>
      <c r="B1037" s="241"/>
      <c r="C1037" s="241"/>
      <c r="D1037" s="242"/>
      <c r="E1037" s="243"/>
    </row>
    <row r="1038" customFormat="false" ht="12.75" hidden="false" customHeight="false" outlineLevel="0" collapsed="false">
      <c r="A1038" s="241"/>
      <c r="B1038" s="241"/>
      <c r="C1038" s="241"/>
    </row>
    <row r="1039" customFormat="false" ht="12.75" hidden="false" customHeight="false" outlineLevel="0" collapsed="false">
      <c r="A1039" s="241"/>
      <c r="B1039" s="241"/>
      <c r="C1039" s="241"/>
      <c r="D1039" s="242"/>
      <c r="E1039" s="243"/>
    </row>
    <row r="1040" customFormat="false" ht="12.75" hidden="false" customHeight="false" outlineLevel="0" collapsed="false">
      <c r="A1040" s="241"/>
      <c r="B1040" s="241"/>
      <c r="C1040" s="241"/>
    </row>
    <row r="1041" customFormat="false" ht="12.75" hidden="false" customHeight="false" outlineLevel="0" collapsed="false">
      <c r="A1041" s="241"/>
      <c r="B1041" s="241"/>
      <c r="C1041" s="241"/>
      <c r="D1041" s="242"/>
      <c r="E1041" s="243"/>
    </row>
    <row r="1042" customFormat="false" ht="12.75" hidden="false" customHeight="false" outlineLevel="0" collapsed="false">
      <c r="A1042" s="241"/>
      <c r="B1042" s="241"/>
      <c r="C1042" s="241"/>
    </row>
    <row r="1043" customFormat="false" ht="12.75" hidden="false" customHeight="false" outlineLevel="0" collapsed="false">
      <c r="A1043" s="241"/>
      <c r="B1043" s="241"/>
      <c r="C1043" s="241"/>
      <c r="D1043" s="242"/>
      <c r="E1043" s="243"/>
    </row>
    <row r="1044" customFormat="false" ht="12.75" hidden="false" customHeight="false" outlineLevel="0" collapsed="false">
      <c r="A1044" s="241"/>
      <c r="B1044" s="241"/>
      <c r="C1044" s="241"/>
    </row>
    <row r="1045" customFormat="false" ht="12.75" hidden="false" customHeight="false" outlineLevel="0" collapsed="false">
      <c r="A1045" s="241"/>
      <c r="B1045" s="241"/>
      <c r="C1045" s="241"/>
      <c r="D1045" s="242"/>
      <c r="E1045" s="243"/>
    </row>
    <row r="1046" customFormat="false" ht="12.75" hidden="false" customHeight="false" outlineLevel="0" collapsed="false">
      <c r="A1046" s="241"/>
      <c r="B1046" s="241"/>
      <c r="C1046" s="241"/>
    </row>
    <row r="1047" customFormat="false" ht="12.75" hidden="false" customHeight="false" outlineLevel="0" collapsed="false">
      <c r="A1047" s="241"/>
      <c r="B1047" s="241"/>
      <c r="C1047" s="241"/>
      <c r="D1047" s="242"/>
      <c r="E1047" s="243"/>
    </row>
    <row r="1048" customFormat="false" ht="12.75" hidden="false" customHeight="false" outlineLevel="0" collapsed="false">
      <c r="A1048" s="241"/>
      <c r="B1048" s="241"/>
      <c r="C1048" s="241"/>
    </row>
    <row r="1049" customFormat="false" ht="12.75" hidden="false" customHeight="false" outlineLevel="0" collapsed="false">
      <c r="A1049" s="241"/>
      <c r="B1049" s="241"/>
      <c r="C1049" s="241"/>
      <c r="D1049" s="242"/>
      <c r="E1049" s="243"/>
    </row>
    <row r="1050" customFormat="false" ht="12.75" hidden="false" customHeight="false" outlineLevel="0" collapsed="false">
      <c r="A1050" s="241"/>
      <c r="B1050" s="241"/>
      <c r="C1050" s="241"/>
    </row>
    <row r="1051" customFormat="false" ht="12.75" hidden="false" customHeight="false" outlineLevel="0" collapsed="false">
      <c r="A1051" s="241"/>
      <c r="B1051" s="241"/>
      <c r="C1051" s="241"/>
      <c r="D1051" s="242"/>
      <c r="E1051" s="243"/>
    </row>
    <row r="1052" customFormat="false" ht="12.75" hidden="false" customHeight="false" outlineLevel="0" collapsed="false">
      <c r="A1052" s="241"/>
      <c r="B1052" s="241"/>
      <c r="C1052" s="241"/>
    </row>
    <row r="1053" customFormat="false" ht="12.75" hidden="false" customHeight="false" outlineLevel="0" collapsed="false">
      <c r="A1053" s="241"/>
      <c r="B1053" s="241"/>
      <c r="C1053" s="241"/>
      <c r="D1053" s="242"/>
      <c r="E1053" s="243"/>
    </row>
    <row r="1054" customFormat="false" ht="12.75" hidden="false" customHeight="false" outlineLevel="0" collapsed="false">
      <c r="A1054" s="241"/>
      <c r="B1054" s="241"/>
      <c r="C1054" s="241"/>
    </row>
    <row r="1055" customFormat="false" ht="12.75" hidden="false" customHeight="false" outlineLevel="0" collapsed="false">
      <c r="A1055" s="241"/>
      <c r="B1055" s="241"/>
      <c r="C1055" s="241"/>
      <c r="D1055" s="242"/>
      <c r="E1055" s="243"/>
    </row>
    <row r="1056" customFormat="false" ht="12.75" hidden="false" customHeight="false" outlineLevel="0" collapsed="false">
      <c r="A1056" s="241"/>
      <c r="B1056" s="241"/>
      <c r="C1056" s="241"/>
    </row>
    <row r="1057" customFormat="false" ht="12.75" hidden="false" customHeight="false" outlineLevel="0" collapsed="false">
      <c r="A1057" s="241"/>
      <c r="B1057" s="241"/>
      <c r="C1057" s="241"/>
      <c r="D1057" s="242"/>
      <c r="E1057" s="243"/>
    </row>
    <row r="1058" customFormat="false" ht="12.75" hidden="false" customHeight="false" outlineLevel="0" collapsed="false">
      <c r="A1058" s="241"/>
      <c r="B1058" s="241"/>
      <c r="C1058" s="241"/>
    </row>
    <row r="1059" customFormat="false" ht="12.75" hidden="false" customHeight="false" outlineLevel="0" collapsed="false">
      <c r="A1059" s="241"/>
      <c r="B1059" s="241"/>
      <c r="C1059" s="241"/>
      <c r="D1059" s="242"/>
      <c r="E1059" s="243"/>
    </row>
    <row r="1060" customFormat="false" ht="12.75" hidden="false" customHeight="false" outlineLevel="0" collapsed="false">
      <c r="A1060" s="241"/>
      <c r="B1060" s="241"/>
      <c r="C1060" s="241"/>
    </row>
    <row r="1061" customFormat="false" ht="12.75" hidden="false" customHeight="false" outlineLevel="0" collapsed="false">
      <c r="A1061" s="241"/>
      <c r="B1061" s="241"/>
      <c r="C1061" s="241"/>
      <c r="D1061" s="242"/>
      <c r="E1061" s="243"/>
    </row>
    <row r="1062" customFormat="false" ht="12.75" hidden="false" customHeight="false" outlineLevel="0" collapsed="false">
      <c r="A1062" s="241"/>
      <c r="B1062" s="241"/>
      <c r="C1062" s="241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5" man="true" max="16383" min="0"/>
  </rowBreaks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4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:B4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44" width="5.28"/>
    <col collapsed="false" customWidth="true" hidden="false" outlineLevel="0" max="2" min="2" style="244" width="5.71"/>
    <col collapsed="false" customWidth="true" hidden="false" outlineLevel="0" max="3" min="3" style="192" width="3.99"/>
    <col collapsed="false" customWidth="true" hidden="false" outlineLevel="0" max="4" min="4" style="192" width="4.41"/>
    <col collapsed="false" customWidth="true" hidden="false" outlineLevel="0" max="5" min="5" style="244" width="84.42"/>
    <col collapsed="false" customWidth="true" hidden="false" outlineLevel="0" max="6" min="6" style="244" width="10.99"/>
    <col collapsed="false" customWidth="true" hidden="false" outlineLevel="0" max="7" min="7" style="244" width="19.56"/>
    <col collapsed="false" customWidth="false" hidden="false" outlineLevel="0" max="257" min="8" style="244" width="11.42"/>
  </cols>
  <sheetData>
    <row r="1" customFormat="false" ht="12.75" hidden="false" customHeight="false" outlineLevel="0" collapsed="false">
      <c r="C1" s="244"/>
      <c r="D1" s="244"/>
    </row>
    <row r="2" customFormat="false" ht="21" hidden="false" customHeight="false" outlineLevel="0" collapsed="false">
      <c r="B2" s="246" t="s">
        <v>0</v>
      </c>
      <c r="C2" s="246"/>
      <c r="D2" s="246"/>
      <c r="E2" s="246"/>
      <c r="F2" s="246"/>
      <c r="G2" s="246"/>
    </row>
    <row r="3" customFormat="false" ht="12.75" hidden="false" customHeight="true" outlineLevel="0" collapsed="false">
      <c r="A3" s="247" t="s">
        <v>1</v>
      </c>
      <c r="B3" s="247"/>
      <c r="C3" s="195" t="s">
        <v>2</v>
      </c>
      <c r="D3" s="195"/>
      <c r="E3" s="195"/>
      <c r="F3" s="195"/>
      <c r="G3" s="195"/>
    </row>
    <row r="4" customFormat="false" ht="27" hidden="false" customHeight="true" outlineLevel="0" collapsed="false">
      <c r="A4" s="196" t="s">
        <v>3</v>
      </c>
      <c r="B4" s="196"/>
      <c r="C4" s="248" t="s">
        <v>4</v>
      </c>
      <c r="D4" s="248"/>
      <c r="E4" s="248"/>
      <c r="F4" s="248"/>
      <c r="G4" s="248"/>
    </row>
    <row r="5" customFormat="false" ht="12.75" hidden="false" customHeight="false" outlineLevel="0" collapsed="false">
      <c r="A5" s="198" t="s">
        <v>5</v>
      </c>
      <c r="B5" s="198" t="s">
        <v>6</v>
      </c>
      <c r="C5" s="198" t="s">
        <v>7</v>
      </c>
      <c r="D5" s="199" t="s">
        <v>8</v>
      </c>
      <c r="E5" s="200" t="s">
        <v>9</v>
      </c>
      <c r="F5" s="200" t="s">
        <v>10</v>
      </c>
      <c r="G5" s="200" t="s">
        <v>11</v>
      </c>
    </row>
    <row r="6" customFormat="false" ht="12.75" hidden="false" customHeight="false" outlineLevel="0" collapsed="false">
      <c r="A6" s="350" t="n">
        <v>1</v>
      </c>
      <c r="B6" s="350" t="n">
        <v>1</v>
      </c>
      <c r="C6" s="322" t="n">
        <v>2</v>
      </c>
      <c r="D6" s="323" t="s">
        <v>12</v>
      </c>
      <c r="E6" s="351" t="s">
        <v>1296</v>
      </c>
      <c r="F6" s="325" t="s">
        <v>36</v>
      </c>
      <c r="G6" s="325" t="s">
        <v>37</v>
      </c>
      <c r="H6" s="271"/>
    </row>
    <row r="7" customFormat="false" ht="12.75" hidden="false" customHeight="false" outlineLevel="0" collapsed="false">
      <c r="A7" s="322" t="n">
        <f aca="false">+A6+1</f>
        <v>2</v>
      </c>
      <c r="B7" s="322" t="n">
        <f aca="false">C6+B6</f>
        <v>3</v>
      </c>
      <c r="C7" s="322" t="n">
        <v>3</v>
      </c>
      <c r="D7" s="323" t="s">
        <v>38</v>
      </c>
      <c r="E7" s="351" t="s">
        <v>39</v>
      </c>
      <c r="F7" s="325" t="s">
        <v>36</v>
      </c>
      <c r="G7" s="325" t="s">
        <v>40</v>
      </c>
      <c r="H7" s="271"/>
    </row>
    <row r="8" customFormat="false" ht="12.75" hidden="false" customHeight="false" outlineLevel="0" collapsed="false">
      <c r="A8" s="322" t="n">
        <f aca="false">+A7+1</f>
        <v>3</v>
      </c>
      <c r="B8" s="322" t="n">
        <f aca="false">C7+B7</f>
        <v>6</v>
      </c>
      <c r="C8" s="322" t="n">
        <v>5</v>
      </c>
      <c r="D8" s="323" t="s">
        <v>12</v>
      </c>
      <c r="E8" s="351" t="s">
        <v>370</v>
      </c>
      <c r="F8" s="325" t="s">
        <v>36</v>
      </c>
      <c r="G8" s="325" t="s">
        <v>3502</v>
      </c>
      <c r="H8" s="271"/>
    </row>
    <row r="9" customFormat="false" ht="12.75" hidden="false" customHeight="false" outlineLevel="0" collapsed="false">
      <c r="A9" s="322" t="n">
        <f aca="false">+A8+1</f>
        <v>4</v>
      </c>
      <c r="B9" s="322" t="n">
        <f aca="false">C8+B8</f>
        <v>11</v>
      </c>
      <c r="C9" s="322" t="n">
        <v>1</v>
      </c>
      <c r="D9" s="323" t="s">
        <v>12</v>
      </c>
      <c r="E9" s="351" t="s">
        <v>372</v>
      </c>
      <c r="F9" s="325" t="s">
        <v>36</v>
      </c>
      <c r="G9" s="325" t="s">
        <v>44</v>
      </c>
      <c r="H9" s="271"/>
    </row>
    <row r="10" customFormat="false" ht="12.75" hidden="false" customHeight="false" outlineLevel="0" collapsed="false">
      <c r="A10" s="322" t="n">
        <f aca="false">+A9+1</f>
        <v>5</v>
      </c>
      <c r="B10" s="322" t="n">
        <f aca="false">C9+B9</f>
        <v>12</v>
      </c>
      <c r="C10" s="322" t="n">
        <v>1</v>
      </c>
      <c r="D10" s="323" t="s">
        <v>12</v>
      </c>
      <c r="E10" s="351" t="s">
        <v>1552</v>
      </c>
      <c r="F10" s="325"/>
      <c r="G10" s="326" t="s">
        <v>316</v>
      </c>
      <c r="H10" s="271"/>
    </row>
    <row r="11" customFormat="false" ht="22.5" hidden="false" customHeight="false" outlineLevel="0" collapsed="false">
      <c r="A11" s="322" t="n">
        <f aca="false">+A10+1</f>
        <v>6</v>
      </c>
      <c r="B11" s="322" t="n">
        <f aca="false">C10+B10</f>
        <v>13</v>
      </c>
      <c r="C11" s="322" t="n">
        <v>17</v>
      </c>
      <c r="D11" s="361" t="s">
        <v>215</v>
      </c>
      <c r="E11" s="351" t="s">
        <v>3503</v>
      </c>
      <c r="F11" s="353"/>
      <c r="G11" s="354"/>
      <c r="H11" s="271"/>
    </row>
    <row r="12" customFormat="false" ht="22.5" hidden="false" customHeight="false" outlineLevel="0" collapsed="false">
      <c r="A12" s="322" t="n">
        <f aca="false">+A11+1</f>
        <v>7</v>
      </c>
      <c r="B12" s="322" t="n">
        <f aca="false">C11+B11</f>
        <v>30</v>
      </c>
      <c r="C12" s="322" t="n">
        <v>17</v>
      </c>
      <c r="D12" s="361" t="s">
        <v>215</v>
      </c>
      <c r="E12" s="351" t="s">
        <v>3504</v>
      </c>
      <c r="F12" s="353"/>
      <c r="G12" s="354"/>
      <c r="H12" s="271"/>
    </row>
    <row r="13" customFormat="false" ht="22.5" hidden="false" customHeight="false" outlineLevel="0" collapsed="false">
      <c r="A13" s="322" t="n">
        <f aca="false">+A12+1</f>
        <v>8</v>
      </c>
      <c r="B13" s="322" t="n">
        <f aca="false">C12+B12</f>
        <v>47</v>
      </c>
      <c r="C13" s="322" t="n">
        <v>17</v>
      </c>
      <c r="D13" s="361" t="s">
        <v>215</v>
      </c>
      <c r="E13" s="351" t="s">
        <v>3505</v>
      </c>
      <c r="F13" s="353"/>
      <c r="G13" s="354"/>
      <c r="H13" s="271"/>
    </row>
    <row r="14" customFormat="false" ht="22.5" hidden="false" customHeight="false" outlineLevel="0" collapsed="false">
      <c r="A14" s="322" t="n">
        <f aca="false">+A13+1</f>
        <v>9</v>
      </c>
      <c r="B14" s="322" t="n">
        <f aca="false">C13+B13</f>
        <v>64</v>
      </c>
      <c r="C14" s="322" t="n">
        <v>17</v>
      </c>
      <c r="D14" s="361" t="s">
        <v>215</v>
      </c>
      <c r="E14" s="351" t="s">
        <v>3506</v>
      </c>
      <c r="F14" s="353"/>
      <c r="G14" s="354"/>
      <c r="H14" s="271"/>
    </row>
    <row r="15" customFormat="false" ht="22.5" hidden="false" customHeight="false" outlineLevel="0" collapsed="false">
      <c r="A15" s="322" t="n">
        <f aca="false">+A14+1</f>
        <v>10</v>
      </c>
      <c r="B15" s="322" t="n">
        <f aca="false">C14+B14</f>
        <v>81</v>
      </c>
      <c r="C15" s="322" t="n">
        <v>17</v>
      </c>
      <c r="D15" s="361" t="s">
        <v>215</v>
      </c>
      <c r="E15" s="351" t="s">
        <v>3507</v>
      </c>
      <c r="F15" s="353"/>
      <c r="G15" s="354"/>
      <c r="H15" s="271"/>
    </row>
    <row r="16" customFormat="false" ht="22.5" hidden="false" customHeight="false" outlineLevel="0" collapsed="false">
      <c r="A16" s="322" t="n">
        <f aca="false">+A15+1</f>
        <v>11</v>
      </c>
      <c r="B16" s="322" t="n">
        <f aca="false">C15+B15</f>
        <v>98</v>
      </c>
      <c r="C16" s="322" t="n">
        <v>17</v>
      </c>
      <c r="D16" s="361" t="s">
        <v>215</v>
      </c>
      <c r="E16" s="351" t="s">
        <v>3508</v>
      </c>
      <c r="F16" s="353"/>
      <c r="G16" s="354"/>
      <c r="H16" s="271"/>
    </row>
    <row r="17" customFormat="false" ht="22.5" hidden="false" customHeight="false" outlineLevel="0" collapsed="false">
      <c r="A17" s="322" t="n">
        <f aca="false">+A16+1</f>
        <v>12</v>
      </c>
      <c r="B17" s="322" t="n">
        <f aca="false">C16+B16</f>
        <v>115</v>
      </c>
      <c r="C17" s="322" t="n">
        <v>17</v>
      </c>
      <c r="D17" s="361" t="s">
        <v>215</v>
      </c>
      <c r="E17" s="351" t="s">
        <v>3509</v>
      </c>
      <c r="F17" s="353"/>
      <c r="G17" s="354"/>
      <c r="H17" s="271"/>
    </row>
    <row r="18" customFormat="false" ht="22.5" hidden="false" customHeight="false" outlineLevel="0" collapsed="false">
      <c r="A18" s="322" t="n">
        <f aca="false">+A17+1</f>
        <v>13</v>
      </c>
      <c r="B18" s="322" t="n">
        <f aca="false">C17+B17</f>
        <v>132</v>
      </c>
      <c r="C18" s="322" t="n">
        <v>17</v>
      </c>
      <c r="D18" s="361" t="s">
        <v>215</v>
      </c>
      <c r="E18" s="351" t="s">
        <v>3510</v>
      </c>
      <c r="F18" s="353"/>
      <c r="G18" s="354"/>
      <c r="H18" s="271"/>
    </row>
    <row r="19" customFormat="false" ht="22.5" hidden="false" customHeight="false" outlineLevel="0" collapsed="false">
      <c r="A19" s="322" t="n">
        <f aca="false">+A18+1</f>
        <v>14</v>
      </c>
      <c r="B19" s="322" t="n">
        <f aca="false">C18+B18</f>
        <v>149</v>
      </c>
      <c r="C19" s="322" t="n">
        <v>17</v>
      </c>
      <c r="D19" s="361" t="s">
        <v>215</v>
      </c>
      <c r="E19" s="351" t="s">
        <v>3511</v>
      </c>
      <c r="F19" s="353"/>
      <c r="G19" s="354"/>
      <c r="H19" s="271"/>
    </row>
    <row r="20" customFormat="false" ht="22.5" hidden="false" customHeight="false" outlineLevel="0" collapsed="false">
      <c r="A20" s="322" t="n">
        <f aca="false">+A19+1</f>
        <v>15</v>
      </c>
      <c r="B20" s="322" t="n">
        <f aca="false">C19+B19</f>
        <v>166</v>
      </c>
      <c r="C20" s="322" t="n">
        <v>17</v>
      </c>
      <c r="D20" s="361" t="s">
        <v>215</v>
      </c>
      <c r="E20" s="351" t="s">
        <v>3512</v>
      </c>
      <c r="F20" s="353"/>
      <c r="G20" s="354"/>
      <c r="H20" s="271"/>
    </row>
    <row r="21" customFormat="false" ht="22.5" hidden="false" customHeight="false" outlineLevel="0" collapsed="false">
      <c r="A21" s="322" t="n">
        <f aca="false">+A20+1</f>
        <v>16</v>
      </c>
      <c r="B21" s="322" t="n">
        <f aca="false">C20+B20</f>
        <v>183</v>
      </c>
      <c r="C21" s="322" t="n">
        <v>17</v>
      </c>
      <c r="D21" s="361" t="s">
        <v>215</v>
      </c>
      <c r="E21" s="351" t="s">
        <v>3513</v>
      </c>
      <c r="F21" s="353"/>
      <c r="G21" s="354"/>
      <c r="H21" s="271"/>
    </row>
    <row r="22" customFormat="false" ht="22.5" hidden="false" customHeight="false" outlineLevel="0" collapsed="false">
      <c r="A22" s="322" t="n">
        <f aca="false">+A21+1</f>
        <v>17</v>
      </c>
      <c r="B22" s="322" t="n">
        <f aca="false">C21+B21</f>
        <v>200</v>
      </c>
      <c r="C22" s="322" t="n">
        <v>17</v>
      </c>
      <c r="D22" s="361" t="s">
        <v>215</v>
      </c>
      <c r="E22" s="351" t="s">
        <v>3514</v>
      </c>
      <c r="F22" s="353"/>
      <c r="G22" s="354"/>
      <c r="H22" s="271"/>
    </row>
    <row r="23" customFormat="false" ht="22.5" hidden="false" customHeight="false" outlineLevel="0" collapsed="false">
      <c r="A23" s="322" t="n">
        <f aca="false">+A22+1</f>
        <v>18</v>
      </c>
      <c r="B23" s="322" t="n">
        <f aca="false">C22+B22</f>
        <v>217</v>
      </c>
      <c r="C23" s="322" t="n">
        <v>17</v>
      </c>
      <c r="D23" s="361" t="s">
        <v>215</v>
      </c>
      <c r="E23" s="351" t="s">
        <v>3515</v>
      </c>
      <c r="F23" s="353"/>
      <c r="G23" s="354"/>
      <c r="H23" s="271"/>
    </row>
    <row r="24" customFormat="false" ht="22.5" hidden="false" customHeight="false" outlineLevel="0" collapsed="false">
      <c r="A24" s="322" t="n">
        <f aca="false">+A23+1</f>
        <v>19</v>
      </c>
      <c r="B24" s="322" t="n">
        <f aca="false">C23+B23</f>
        <v>234</v>
      </c>
      <c r="C24" s="322" t="n">
        <v>17</v>
      </c>
      <c r="D24" s="361" t="s">
        <v>215</v>
      </c>
      <c r="E24" s="351" t="s">
        <v>3516</v>
      </c>
      <c r="F24" s="353"/>
      <c r="G24" s="354"/>
      <c r="H24" s="271"/>
    </row>
    <row r="25" customFormat="false" ht="22.5" hidden="false" customHeight="false" outlineLevel="0" collapsed="false">
      <c r="A25" s="322" t="n">
        <f aca="false">+A24+1</f>
        <v>20</v>
      </c>
      <c r="B25" s="322" t="n">
        <f aca="false">C24+B24</f>
        <v>251</v>
      </c>
      <c r="C25" s="322" t="n">
        <v>17</v>
      </c>
      <c r="D25" s="361" t="s">
        <v>215</v>
      </c>
      <c r="E25" s="351" t="s">
        <v>3517</v>
      </c>
      <c r="F25" s="353"/>
      <c r="G25" s="354"/>
      <c r="H25" s="271"/>
    </row>
    <row r="26" customFormat="false" ht="22.5" hidden="false" customHeight="false" outlineLevel="0" collapsed="false">
      <c r="A26" s="322" t="n">
        <f aca="false">+A25+1</f>
        <v>21</v>
      </c>
      <c r="B26" s="322" t="n">
        <f aca="false">C25+B25</f>
        <v>268</v>
      </c>
      <c r="C26" s="322" t="n">
        <v>17</v>
      </c>
      <c r="D26" s="361" t="s">
        <v>215</v>
      </c>
      <c r="E26" s="351" t="s">
        <v>3518</v>
      </c>
      <c r="F26" s="353"/>
      <c r="G26" s="354"/>
      <c r="H26" s="271"/>
    </row>
    <row r="27" customFormat="false" ht="22.5" hidden="false" customHeight="false" outlineLevel="0" collapsed="false">
      <c r="A27" s="322" t="n">
        <f aca="false">+A26+1</f>
        <v>22</v>
      </c>
      <c r="B27" s="322" t="n">
        <f aca="false">C26+B26</f>
        <v>285</v>
      </c>
      <c r="C27" s="322" t="n">
        <v>17</v>
      </c>
      <c r="D27" s="361" t="s">
        <v>215</v>
      </c>
      <c r="E27" s="351" t="s">
        <v>3519</v>
      </c>
      <c r="F27" s="353"/>
      <c r="G27" s="354"/>
      <c r="H27" s="271"/>
    </row>
    <row r="28" customFormat="false" ht="22.5" hidden="false" customHeight="false" outlineLevel="0" collapsed="false">
      <c r="A28" s="322" t="n">
        <f aca="false">+A27+1</f>
        <v>23</v>
      </c>
      <c r="B28" s="322" t="n">
        <f aca="false">C27+B27</f>
        <v>302</v>
      </c>
      <c r="C28" s="322" t="n">
        <v>17</v>
      </c>
      <c r="D28" s="361" t="s">
        <v>215</v>
      </c>
      <c r="E28" s="351" t="s">
        <v>3520</v>
      </c>
      <c r="F28" s="353"/>
      <c r="G28" s="354"/>
      <c r="H28" s="271"/>
    </row>
    <row r="29" customFormat="false" ht="22.5" hidden="false" customHeight="false" outlineLevel="0" collapsed="false">
      <c r="A29" s="322" t="n">
        <f aca="false">+A28+1</f>
        <v>24</v>
      </c>
      <c r="B29" s="322" t="n">
        <f aca="false">C28+B28</f>
        <v>319</v>
      </c>
      <c r="C29" s="365" t="n">
        <v>17</v>
      </c>
      <c r="D29" s="361" t="s">
        <v>215</v>
      </c>
      <c r="E29" s="351" t="s">
        <v>3521</v>
      </c>
      <c r="F29" s="353"/>
      <c r="G29" s="354"/>
      <c r="H29" s="271"/>
    </row>
    <row r="30" customFormat="false" ht="22.5" hidden="false" customHeight="false" outlineLevel="0" collapsed="false">
      <c r="A30" s="322" t="n">
        <f aca="false">+A29+1</f>
        <v>25</v>
      </c>
      <c r="B30" s="322" t="n">
        <f aca="false">C29+B29</f>
        <v>336</v>
      </c>
      <c r="C30" s="365" t="n">
        <v>17</v>
      </c>
      <c r="D30" s="361" t="s">
        <v>215</v>
      </c>
      <c r="E30" s="351" t="s">
        <v>3522</v>
      </c>
      <c r="F30" s="353"/>
      <c r="G30" s="354"/>
      <c r="H30" s="271"/>
    </row>
    <row r="31" customFormat="false" ht="22.5" hidden="false" customHeight="false" outlineLevel="0" collapsed="false">
      <c r="A31" s="322" t="n">
        <f aca="false">+A30+1</f>
        <v>26</v>
      </c>
      <c r="B31" s="322" t="n">
        <f aca="false">C30+B30</f>
        <v>353</v>
      </c>
      <c r="C31" s="365" t="n">
        <v>17</v>
      </c>
      <c r="D31" s="361" t="s">
        <v>215</v>
      </c>
      <c r="E31" s="351" t="s">
        <v>3523</v>
      </c>
      <c r="F31" s="353"/>
      <c r="G31" s="354"/>
      <c r="H31" s="271"/>
    </row>
    <row r="32" customFormat="false" ht="22.5" hidden="false" customHeight="false" outlineLevel="0" collapsed="false">
      <c r="A32" s="322" t="n">
        <f aca="false">+A31+1</f>
        <v>27</v>
      </c>
      <c r="B32" s="322" t="n">
        <f aca="false">C31+B31</f>
        <v>370</v>
      </c>
      <c r="C32" s="365" t="n">
        <v>17</v>
      </c>
      <c r="D32" s="361" t="s">
        <v>215</v>
      </c>
      <c r="E32" s="351" t="s">
        <v>3524</v>
      </c>
      <c r="F32" s="353"/>
      <c r="G32" s="354"/>
      <c r="H32" s="271"/>
    </row>
    <row r="33" customFormat="false" ht="22.5" hidden="false" customHeight="false" outlineLevel="0" collapsed="false">
      <c r="A33" s="322" t="n">
        <f aca="false">+A32+1</f>
        <v>28</v>
      </c>
      <c r="B33" s="322" t="n">
        <f aca="false">C32+B32</f>
        <v>387</v>
      </c>
      <c r="C33" s="322" t="n">
        <v>17</v>
      </c>
      <c r="D33" s="361" t="s">
        <v>215</v>
      </c>
      <c r="E33" s="351" t="s">
        <v>3525</v>
      </c>
      <c r="F33" s="353"/>
      <c r="G33" s="354"/>
      <c r="H33" s="271"/>
    </row>
    <row r="34" customFormat="false" ht="22.5" hidden="false" customHeight="false" outlineLevel="0" collapsed="false">
      <c r="A34" s="322" t="n">
        <f aca="false">+A33+1</f>
        <v>29</v>
      </c>
      <c r="B34" s="322" t="n">
        <f aca="false">C33+B33</f>
        <v>404</v>
      </c>
      <c r="C34" s="322" t="n">
        <v>17</v>
      </c>
      <c r="D34" s="361" t="s">
        <v>215</v>
      </c>
      <c r="E34" s="351" t="s">
        <v>3526</v>
      </c>
      <c r="F34" s="353"/>
      <c r="G34" s="354"/>
      <c r="H34" s="271"/>
    </row>
    <row r="35" customFormat="false" ht="22.5" hidden="false" customHeight="false" outlineLevel="0" collapsed="false">
      <c r="A35" s="322" t="n">
        <f aca="false">+A34+1</f>
        <v>30</v>
      </c>
      <c r="B35" s="322" t="n">
        <f aca="false">C34+B34</f>
        <v>421</v>
      </c>
      <c r="C35" s="322" t="n">
        <v>17</v>
      </c>
      <c r="D35" s="361" t="s">
        <v>215</v>
      </c>
      <c r="E35" s="351" t="s">
        <v>3527</v>
      </c>
      <c r="F35" s="353"/>
      <c r="G35" s="354"/>
      <c r="H35" s="271"/>
    </row>
    <row r="36" customFormat="false" ht="22.5" hidden="false" customHeight="false" outlineLevel="0" collapsed="false">
      <c r="A36" s="322" t="n">
        <f aca="false">+A35+1</f>
        <v>31</v>
      </c>
      <c r="B36" s="322" t="n">
        <f aca="false">C35+B35</f>
        <v>438</v>
      </c>
      <c r="C36" s="322" t="n">
        <v>17</v>
      </c>
      <c r="D36" s="361" t="s">
        <v>215</v>
      </c>
      <c r="E36" s="351" t="s">
        <v>3528</v>
      </c>
      <c r="F36" s="353"/>
      <c r="G36" s="354"/>
      <c r="H36" s="271"/>
    </row>
    <row r="37" customFormat="false" ht="22.5" hidden="false" customHeight="false" outlineLevel="0" collapsed="false">
      <c r="A37" s="322" t="n">
        <f aca="false">+A36+1</f>
        <v>32</v>
      </c>
      <c r="B37" s="322" t="n">
        <f aca="false">C36+B36</f>
        <v>455</v>
      </c>
      <c r="C37" s="322" t="n">
        <v>17</v>
      </c>
      <c r="D37" s="361" t="s">
        <v>215</v>
      </c>
      <c r="E37" s="351" t="s">
        <v>3529</v>
      </c>
      <c r="F37" s="353"/>
      <c r="G37" s="354"/>
      <c r="H37" s="271"/>
    </row>
    <row r="38" customFormat="false" ht="22.5" hidden="false" customHeight="false" outlineLevel="0" collapsed="false">
      <c r="A38" s="322" t="n">
        <f aca="false">+A37+1</f>
        <v>33</v>
      </c>
      <c r="B38" s="322" t="n">
        <f aca="false">C37+B37</f>
        <v>472</v>
      </c>
      <c r="C38" s="322" t="n">
        <v>17</v>
      </c>
      <c r="D38" s="361" t="s">
        <v>215</v>
      </c>
      <c r="E38" s="351" t="s">
        <v>3530</v>
      </c>
      <c r="F38" s="353"/>
      <c r="G38" s="354"/>
      <c r="H38" s="271"/>
    </row>
    <row r="39" customFormat="false" ht="22.5" hidden="false" customHeight="false" outlineLevel="0" collapsed="false">
      <c r="A39" s="322" t="n">
        <f aca="false">+A38+1</f>
        <v>34</v>
      </c>
      <c r="B39" s="322" t="n">
        <f aca="false">C38+B38</f>
        <v>489</v>
      </c>
      <c r="C39" s="322" t="n">
        <v>17</v>
      </c>
      <c r="D39" s="361" t="s">
        <v>215</v>
      </c>
      <c r="E39" s="351" t="s">
        <v>3531</v>
      </c>
      <c r="F39" s="353"/>
      <c r="G39" s="354"/>
      <c r="H39" s="271"/>
    </row>
    <row r="40" customFormat="false" ht="22.5" hidden="false" customHeight="false" outlineLevel="0" collapsed="false">
      <c r="A40" s="322" t="n">
        <f aca="false">+A39+1</f>
        <v>35</v>
      </c>
      <c r="B40" s="322" t="n">
        <f aca="false">C39+B39</f>
        <v>506</v>
      </c>
      <c r="C40" s="322" t="n">
        <v>17</v>
      </c>
      <c r="D40" s="361" t="s">
        <v>215</v>
      </c>
      <c r="E40" s="351" t="s">
        <v>3532</v>
      </c>
      <c r="F40" s="353"/>
      <c r="G40" s="354"/>
      <c r="H40" s="271"/>
    </row>
    <row r="41" customFormat="false" ht="22.5" hidden="false" customHeight="false" outlineLevel="0" collapsed="false">
      <c r="A41" s="322" t="n">
        <f aca="false">+A40+1</f>
        <v>36</v>
      </c>
      <c r="B41" s="322" t="n">
        <f aca="false">C40+B40</f>
        <v>523</v>
      </c>
      <c r="C41" s="322" t="n">
        <v>17</v>
      </c>
      <c r="D41" s="361" t="s">
        <v>215</v>
      </c>
      <c r="E41" s="351" t="s">
        <v>3533</v>
      </c>
      <c r="F41" s="353"/>
      <c r="G41" s="354"/>
      <c r="H41" s="271"/>
    </row>
    <row r="42" customFormat="false" ht="12.75" hidden="false" customHeight="false" outlineLevel="0" collapsed="false">
      <c r="A42" s="322" t="n">
        <f aca="false">+A41+1</f>
        <v>37</v>
      </c>
      <c r="B42" s="322" t="n">
        <f aca="false">C41+B41</f>
        <v>540</v>
      </c>
      <c r="C42" s="307" t="n">
        <v>200</v>
      </c>
      <c r="D42" s="305" t="s">
        <v>12</v>
      </c>
      <c r="E42" s="310" t="s">
        <v>155</v>
      </c>
      <c r="F42" s="353"/>
      <c r="G42" s="354"/>
      <c r="H42" s="271"/>
    </row>
    <row r="43" customFormat="false" ht="13.5" hidden="false" customHeight="false" outlineLevel="0" collapsed="false">
      <c r="A43" s="322" t="n">
        <f aca="false">+A42+1</f>
        <v>38</v>
      </c>
      <c r="B43" s="322" t="n">
        <f aca="false">C42+B42</f>
        <v>740</v>
      </c>
      <c r="C43" s="325" t="n">
        <v>12</v>
      </c>
      <c r="D43" s="332" t="s">
        <v>12</v>
      </c>
      <c r="E43" s="325" t="s">
        <v>367</v>
      </c>
      <c r="F43" s="373" t="s">
        <v>36</v>
      </c>
      <c r="G43" s="325" t="s">
        <v>3534</v>
      </c>
      <c r="H43" s="345"/>
    </row>
    <row r="44" customFormat="false" ht="13.5" hidden="false" customHeight="false" outlineLevel="0" collapsed="false">
      <c r="A44" s="374" t="s">
        <v>158</v>
      </c>
      <c r="B44" s="375"/>
      <c r="C44" s="375" t="n">
        <f aca="false">SUM(C6:C43)</f>
        <v>751</v>
      </c>
      <c r="D44" s="376"/>
      <c r="E44" s="377"/>
      <c r="F44" s="357"/>
      <c r="G44" s="378"/>
      <c r="H44" s="345"/>
    </row>
    <row r="45" customFormat="false" ht="12.75" hidden="false" customHeight="false" outlineLevel="0" collapsed="false">
      <c r="A45" s="241"/>
      <c r="B45" s="241"/>
      <c r="C45" s="241"/>
      <c r="D45" s="242"/>
      <c r="E45" s="243"/>
      <c r="H45" s="345"/>
    </row>
    <row r="46" customFormat="false" ht="12.75" hidden="false" customHeight="false" outlineLevel="0" collapsed="false">
      <c r="A46" s="241"/>
      <c r="B46" s="241"/>
      <c r="C46" s="241"/>
      <c r="H46" s="345"/>
    </row>
    <row r="47" customFormat="false" ht="12.75" hidden="false" customHeight="false" outlineLevel="0" collapsed="false">
      <c r="A47" s="241"/>
      <c r="B47" s="241"/>
      <c r="C47" s="241"/>
      <c r="D47" s="242"/>
      <c r="E47" s="243"/>
      <c r="H47" s="345"/>
    </row>
    <row r="48" customFormat="false" ht="12.75" hidden="false" customHeight="false" outlineLevel="0" collapsed="false">
      <c r="A48" s="241"/>
      <c r="B48" s="241"/>
      <c r="C48" s="241"/>
      <c r="H48" s="345"/>
    </row>
    <row r="49" customFormat="false" ht="12.75" hidden="false" customHeight="false" outlineLevel="0" collapsed="false">
      <c r="A49" s="241"/>
      <c r="B49" s="241"/>
      <c r="C49" s="241"/>
      <c r="D49" s="242"/>
      <c r="E49" s="243"/>
      <c r="H49" s="271"/>
    </row>
    <row r="50" customFormat="false" ht="12.75" hidden="false" customHeight="false" outlineLevel="0" collapsed="false">
      <c r="A50" s="241"/>
      <c r="B50" s="241"/>
      <c r="C50" s="241"/>
      <c r="H50" s="271"/>
    </row>
    <row r="51" customFormat="false" ht="12.75" hidden="false" customHeight="false" outlineLevel="0" collapsed="false">
      <c r="A51" s="241"/>
      <c r="B51" s="241"/>
      <c r="C51" s="241"/>
      <c r="D51" s="242"/>
      <c r="E51" s="243"/>
      <c r="H51" s="271"/>
    </row>
    <row r="52" customFormat="false" ht="12.75" hidden="false" customHeight="false" outlineLevel="0" collapsed="false">
      <c r="A52" s="241"/>
      <c r="B52" s="241"/>
      <c r="C52" s="241"/>
    </row>
    <row r="53" customFormat="false" ht="12.75" hidden="false" customHeight="false" outlineLevel="0" collapsed="false">
      <c r="A53" s="241"/>
      <c r="B53" s="241"/>
      <c r="C53" s="241"/>
      <c r="D53" s="242"/>
      <c r="E53" s="243"/>
    </row>
    <row r="54" customFormat="false" ht="12.75" hidden="false" customHeight="false" outlineLevel="0" collapsed="false">
      <c r="A54" s="241"/>
      <c r="B54" s="241"/>
      <c r="C54" s="241"/>
    </row>
    <row r="55" customFormat="false" ht="12.75" hidden="false" customHeight="false" outlineLevel="0" collapsed="false">
      <c r="A55" s="241"/>
      <c r="B55" s="241"/>
      <c r="C55" s="241"/>
      <c r="D55" s="242"/>
      <c r="E55" s="243"/>
    </row>
    <row r="56" customFormat="false" ht="12.75" hidden="false" customHeight="false" outlineLevel="0" collapsed="false">
      <c r="A56" s="241"/>
      <c r="B56" s="241"/>
      <c r="C56" s="241"/>
    </row>
    <row r="57" customFormat="false" ht="12.75" hidden="false" customHeight="false" outlineLevel="0" collapsed="false">
      <c r="A57" s="241"/>
      <c r="B57" s="241"/>
      <c r="C57" s="241"/>
      <c r="D57" s="242"/>
      <c r="E57" s="243"/>
    </row>
    <row r="58" customFormat="false" ht="12.75" hidden="false" customHeight="false" outlineLevel="0" collapsed="false">
      <c r="A58" s="241"/>
      <c r="B58" s="241"/>
      <c r="C58" s="241"/>
    </row>
    <row r="59" customFormat="false" ht="12.75" hidden="false" customHeight="false" outlineLevel="0" collapsed="false">
      <c r="A59" s="221"/>
      <c r="B59" s="221"/>
      <c r="C59" s="221"/>
      <c r="D59" s="233"/>
      <c r="E59" s="268"/>
      <c r="F59" s="265"/>
      <c r="G59" s="266"/>
    </row>
    <row r="60" customFormat="false" ht="12.75" hidden="false" customHeight="false" outlineLevel="0" collapsed="false">
      <c r="A60" s="221"/>
      <c r="B60" s="221"/>
      <c r="C60" s="221"/>
      <c r="D60" s="233"/>
      <c r="E60" s="268"/>
      <c r="F60" s="265"/>
      <c r="G60" s="266"/>
    </row>
    <row r="61" customFormat="false" ht="12.75" hidden="false" customHeight="false" outlineLevel="0" collapsed="false">
      <c r="A61" s="221"/>
      <c r="B61" s="221"/>
      <c r="C61" s="235"/>
      <c r="D61" s="236"/>
      <c r="E61" s="235"/>
      <c r="F61" s="237"/>
      <c r="G61" s="237"/>
    </row>
    <row r="62" customFormat="false" ht="12.75" hidden="false" customHeight="false" outlineLevel="0" collapsed="false">
      <c r="A62" s="283"/>
      <c r="B62" s="284"/>
      <c r="C62" s="284"/>
      <c r="D62" s="229"/>
      <c r="E62" s="285"/>
      <c r="F62" s="271"/>
      <c r="G62" s="286"/>
    </row>
    <row r="63" customFormat="false" ht="12.75" hidden="false" customHeight="false" outlineLevel="0" collapsed="false">
      <c r="A63" s="238"/>
      <c r="B63" s="238"/>
      <c r="C63" s="238"/>
      <c r="D63" s="239"/>
      <c r="E63" s="240"/>
      <c r="F63" s="271"/>
      <c r="G63" s="271"/>
    </row>
    <row r="64" customFormat="false" ht="12.75" hidden="false" customHeight="false" outlineLevel="0" collapsed="false">
      <c r="A64" s="238"/>
      <c r="B64" s="238"/>
      <c r="C64" s="238"/>
      <c r="D64" s="227"/>
      <c r="E64" s="271"/>
      <c r="F64" s="271"/>
      <c r="G64" s="271"/>
    </row>
    <row r="65" customFormat="false" ht="12.75" hidden="false" customHeight="false" outlineLevel="0" collapsed="false">
      <c r="A65" s="232"/>
      <c r="B65" s="232"/>
      <c r="C65" s="232"/>
      <c r="D65" s="233"/>
      <c r="E65" s="268"/>
      <c r="F65" s="265"/>
      <c r="G65" s="266"/>
    </row>
    <row r="66" customFormat="false" ht="12.75" hidden="false" customHeight="false" outlineLevel="0" collapsed="false">
      <c r="A66" s="232"/>
      <c r="B66" s="232"/>
      <c r="C66" s="232"/>
      <c r="D66" s="233"/>
      <c r="E66" s="268"/>
      <c r="F66" s="265"/>
      <c r="G66" s="266"/>
    </row>
    <row r="67" customFormat="false" ht="12.75" hidden="false" customHeight="false" outlineLevel="0" collapsed="false">
      <c r="A67" s="232"/>
      <c r="B67" s="232"/>
      <c r="C67" s="232"/>
      <c r="D67" s="236"/>
      <c r="E67" s="235"/>
      <c r="F67" s="237"/>
      <c r="G67" s="237"/>
    </row>
    <row r="68" customFormat="false" ht="12.75" hidden="false" customHeight="false" outlineLevel="0" collapsed="false">
      <c r="A68" s="283"/>
      <c r="B68" s="284"/>
      <c r="C68" s="372"/>
      <c r="D68" s="229"/>
      <c r="E68" s="285"/>
      <c r="F68" s="271"/>
      <c r="G68" s="286"/>
    </row>
    <row r="69" customFormat="false" ht="12.75" hidden="false" customHeight="false" outlineLevel="0" collapsed="false">
      <c r="A69" s="238"/>
      <c r="B69" s="238"/>
      <c r="C69" s="238"/>
      <c r="D69" s="239"/>
      <c r="E69" s="240"/>
      <c r="F69" s="271"/>
      <c r="G69" s="271"/>
    </row>
    <row r="70" customFormat="false" ht="12.75" hidden="false" customHeight="false" outlineLevel="0" collapsed="false">
      <c r="A70" s="238"/>
      <c r="B70" s="238"/>
      <c r="C70" s="238"/>
      <c r="D70" s="227"/>
      <c r="E70" s="271"/>
      <c r="F70" s="271"/>
      <c r="G70" s="271"/>
    </row>
    <row r="71" customFormat="false" ht="12.75" hidden="false" customHeight="false" outlineLevel="0" collapsed="false">
      <c r="A71" s="238"/>
      <c r="B71" s="238"/>
      <c r="C71" s="238"/>
      <c r="D71" s="239"/>
      <c r="E71" s="240"/>
      <c r="F71" s="271"/>
      <c r="G71" s="271"/>
    </row>
    <row r="72" customFormat="false" ht="12.75" hidden="false" customHeight="false" outlineLevel="0" collapsed="false">
      <c r="A72" s="238"/>
      <c r="B72" s="238"/>
      <c r="C72" s="238"/>
      <c r="D72" s="227"/>
      <c r="E72" s="271"/>
      <c r="F72" s="271"/>
      <c r="G72" s="271"/>
    </row>
    <row r="73" customFormat="false" ht="12.75" hidden="false" customHeight="false" outlineLevel="0" collapsed="false">
      <c r="A73" s="238"/>
      <c r="B73" s="238"/>
      <c r="C73" s="238"/>
      <c r="D73" s="239"/>
      <c r="E73" s="240"/>
      <c r="F73" s="271"/>
      <c r="G73" s="271"/>
    </row>
    <row r="74" customFormat="false" ht="12.75" hidden="false" customHeight="false" outlineLevel="0" collapsed="false">
      <c r="A74" s="238"/>
      <c r="B74" s="238"/>
      <c r="C74" s="238"/>
      <c r="D74" s="227"/>
      <c r="E74" s="271"/>
      <c r="F74" s="271"/>
      <c r="G74" s="271"/>
    </row>
    <row r="75" customFormat="false" ht="12.75" hidden="false" customHeight="false" outlineLevel="0" collapsed="false">
      <c r="A75" s="238"/>
      <c r="B75" s="238"/>
      <c r="C75" s="238"/>
      <c r="D75" s="239"/>
      <c r="E75" s="240"/>
      <c r="F75" s="271"/>
      <c r="G75" s="271"/>
    </row>
    <row r="76" customFormat="false" ht="12.75" hidden="false" customHeight="false" outlineLevel="0" collapsed="false">
      <c r="A76" s="238"/>
      <c r="B76" s="238"/>
      <c r="C76" s="238"/>
      <c r="D76" s="227"/>
      <c r="E76" s="271"/>
      <c r="F76" s="271"/>
      <c r="G76" s="271"/>
    </row>
    <row r="77" customFormat="false" ht="12.75" hidden="false" customHeight="false" outlineLevel="0" collapsed="false">
      <c r="A77" s="238"/>
      <c r="B77" s="238"/>
      <c r="C77" s="238"/>
      <c r="D77" s="239"/>
      <c r="E77" s="240"/>
      <c r="F77" s="271"/>
      <c r="G77" s="271"/>
    </row>
    <row r="78" customFormat="false" ht="12.75" hidden="false" customHeight="false" outlineLevel="0" collapsed="false">
      <c r="A78" s="238"/>
      <c r="B78" s="238"/>
      <c r="C78" s="238"/>
      <c r="D78" s="227"/>
      <c r="E78" s="271"/>
      <c r="F78" s="271"/>
      <c r="G78" s="271"/>
      <c r="H78" s="330"/>
    </row>
    <row r="79" customFormat="false" ht="12.75" hidden="false" customHeight="false" outlineLevel="0" collapsed="false">
      <c r="A79" s="238"/>
      <c r="B79" s="238"/>
      <c r="C79" s="238"/>
      <c r="D79" s="239"/>
      <c r="E79" s="240"/>
      <c r="F79" s="271"/>
      <c r="G79" s="271"/>
      <c r="H79" s="330"/>
    </row>
    <row r="80" customFormat="false" ht="12.75" hidden="false" customHeight="false" outlineLevel="0" collapsed="false">
      <c r="A80" s="238"/>
      <c r="B80" s="238"/>
      <c r="C80" s="238"/>
      <c r="D80" s="227"/>
      <c r="E80" s="271"/>
      <c r="F80" s="271"/>
      <c r="G80" s="271"/>
      <c r="H80" s="330"/>
    </row>
    <row r="81" customFormat="false" ht="12.75" hidden="false" customHeight="false" outlineLevel="0" collapsed="false">
      <c r="A81" s="238"/>
      <c r="B81" s="238"/>
      <c r="C81" s="238"/>
      <c r="D81" s="239"/>
      <c r="E81" s="240"/>
      <c r="F81" s="271"/>
      <c r="G81" s="271"/>
    </row>
    <row r="82" customFormat="false" ht="12.75" hidden="false" customHeight="false" outlineLevel="0" collapsed="false">
      <c r="A82" s="238"/>
      <c r="B82" s="238"/>
      <c r="C82" s="238"/>
      <c r="D82" s="227"/>
      <c r="E82" s="271"/>
      <c r="F82" s="271"/>
      <c r="G82" s="271"/>
    </row>
    <row r="83" customFormat="false" ht="12.75" hidden="false" customHeight="false" outlineLevel="0" collapsed="false">
      <c r="A83" s="238"/>
      <c r="B83" s="238"/>
      <c r="C83" s="238"/>
      <c r="D83" s="239"/>
      <c r="E83" s="240"/>
      <c r="F83" s="271"/>
      <c r="G83" s="271"/>
    </row>
    <row r="84" customFormat="false" ht="12.75" hidden="false" customHeight="false" outlineLevel="0" collapsed="false">
      <c r="A84" s="238"/>
      <c r="B84" s="238"/>
      <c r="C84" s="238"/>
      <c r="D84" s="227"/>
      <c r="E84" s="271"/>
      <c r="F84" s="271"/>
      <c r="G84" s="271"/>
    </row>
    <row r="85" customFormat="false" ht="12.75" hidden="false" customHeight="false" outlineLevel="0" collapsed="false">
      <c r="A85" s="238"/>
      <c r="B85" s="238"/>
      <c r="C85" s="238"/>
      <c r="D85" s="239"/>
      <c r="E85" s="240"/>
      <c r="F85" s="271"/>
      <c r="G85" s="271"/>
      <c r="H85" s="330"/>
    </row>
    <row r="86" customFormat="false" ht="12.75" hidden="false" customHeight="false" outlineLevel="0" collapsed="false">
      <c r="A86" s="238"/>
      <c r="B86" s="238"/>
      <c r="C86" s="238"/>
      <c r="D86" s="227"/>
      <c r="E86" s="271"/>
      <c r="F86" s="271"/>
      <c r="G86" s="271"/>
      <c r="H86" s="330"/>
    </row>
    <row r="87" customFormat="false" ht="12.75" hidden="false" customHeight="false" outlineLevel="0" collapsed="false">
      <c r="A87" s="238"/>
      <c r="B87" s="238"/>
      <c r="C87" s="238"/>
      <c r="D87" s="239"/>
      <c r="E87" s="240"/>
      <c r="F87" s="271"/>
      <c r="G87" s="271"/>
    </row>
    <row r="88" customFormat="false" ht="12.75" hidden="false" customHeight="false" outlineLevel="0" collapsed="false">
      <c r="A88" s="238"/>
      <c r="B88" s="238"/>
      <c r="C88" s="238"/>
      <c r="D88" s="227"/>
      <c r="E88" s="271"/>
      <c r="F88" s="271"/>
      <c r="G88" s="271"/>
    </row>
    <row r="89" customFormat="false" ht="12.75" hidden="false" customHeight="false" outlineLevel="0" collapsed="false">
      <c r="A89" s="221"/>
      <c r="B89" s="221"/>
      <c r="C89" s="221"/>
      <c r="D89" s="233"/>
      <c r="E89" s="268"/>
      <c r="F89" s="265"/>
      <c r="G89" s="266"/>
    </row>
    <row r="90" customFormat="false" ht="12.75" hidden="false" customHeight="false" outlineLevel="0" collapsed="false">
      <c r="A90" s="221"/>
      <c r="B90" s="221"/>
      <c r="C90" s="221"/>
      <c r="D90" s="233"/>
      <c r="E90" s="268"/>
      <c r="F90" s="265"/>
      <c r="G90" s="266"/>
    </row>
    <row r="91" customFormat="false" ht="12.75" hidden="false" customHeight="false" outlineLevel="0" collapsed="false">
      <c r="A91" s="221"/>
      <c r="B91" s="221"/>
      <c r="C91" s="221"/>
      <c r="D91" s="233"/>
      <c r="E91" s="268"/>
      <c r="F91" s="265"/>
      <c r="G91" s="266"/>
    </row>
    <row r="92" customFormat="false" ht="12.75" hidden="false" customHeight="false" outlineLevel="0" collapsed="false">
      <c r="A92" s="221"/>
      <c r="B92" s="221"/>
      <c r="C92" s="221"/>
      <c r="D92" s="233"/>
      <c r="E92" s="268"/>
      <c r="F92" s="265"/>
      <c r="G92" s="266"/>
    </row>
    <row r="93" customFormat="false" ht="12.75" hidden="false" customHeight="false" outlineLevel="0" collapsed="false">
      <c r="A93" s="221"/>
      <c r="B93" s="221"/>
      <c r="C93" s="221"/>
      <c r="D93" s="233"/>
      <c r="E93" s="268"/>
      <c r="F93" s="265"/>
      <c r="G93" s="266"/>
    </row>
    <row r="94" customFormat="false" ht="12.75" hidden="false" customHeight="false" outlineLevel="0" collapsed="false">
      <c r="A94" s="221"/>
      <c r="B94" s="221"/>
      <c r="C94" s="221"/>
      <c r="D94" s="233"/>
      <c r="E94" s="268"/>
      <c r="F94" s="265"/>
      <c r="G94" s="266"/>
    </row>
    <row r="95" customFormat="false" ht="12.75" hidden="false" customHeight="false" outlineLevel="0" collapsed="false">
      <c r="A95" s="221"/>
      <c r="B95" s="221"/>
      <c r="C95" s="221"/>
      <c r="D95" s="233"/>
      <c r="E95" s="268"/>
      <c r="F95" s="265"/>
      <c r="G95" s="266"/>
    </row>
    <row r="96" customFormat="false" ht="12.75" hidden="false" customHeight="false" outlineLevel="0" collapsed="false">
      <c r="A96" s="221"/>
      <c r="B96" s="221"/>
      <c r="C96" s="221"/>
      <c r="D96" s="233"/>
      <c r="E96" s="268"/>
      <c r="F96" s="265"/>
      <c r="G96" s="266"/>
    </row>
    <row r="97" customFormat="false" ht="12.75" hidden="false" customHeight="false" outlineLevel="0" collapsed="false">
      <c r="A97" s="221"/>
      <c r="B97" s="221"/>
      <c r="C97" s="221"/>
      <c r="D97" s="233"/>
      <c r="E97" s="268"/>
      <c r="F97" s="265"/>
      <c r="G97" s="266"/>
    </row>
    <row r="98" customFormat="false" ht="12.75" hidden="false" customHeight="false" outlineLevel="0" collapsed="false">
      <c r="A98" s="221"/>
      <c r="B98" s="221"/>
      <c r="C98" s="221"/>
      <c r="D98" s="233"/>
      <c r="E98" s="268"/>
      <c r="F98" s="265"/>
      <c r="G98" s="266"/>
    </row>
    <row r="99" customFormat="false" ht="12.75" hidden="false" customHeight="false" outlineLevel="0" collapsed="false">
      <c r="A99" s="221"/>
      <c r="B99" s="221"/>
      <c r="C99" s="221"/>
      <c r="D99" s="233"/>
      <c r="E99" s="268"/>
      <c r="F99" s="265"/>
      <c r="G99" s="266"/>
    </row>
    <row r="100" customFormat="false" ht="12.75" hidden="false" customHeight="false" outlineLevel="0" collapsed="false">
      <c r="A100" s="221"/>
      <c r="B100" s="221"/>
      <c r="C100" s="221"/>
      <c r="D100" s="233"/>
      <c r="E100" s="268"/>
      <c r="F100" s="265"/>
      <c r="G100" s="266"/>
    </row>
    <row r="101" customFormat="false" ht="12.75" hidden="false" customHeight="false" outlineLevel="0" collapsed="false">
      <c r="A101" s="221"/>
      <c r="B101" s="221"/>
      <c r="C101" s="221"/>
      <c r="D101" s="233"/>
      <c r="E101" s="268"/>
      <c r="F101" s="265"/>
      <c r="G101" s="266"/>
    </row>
    <row r="102" customFormat="false" ht="12.75" hidden="false" customHeight="false" outlineLevel="0" collapsed="false">
      <c r="A102" s="221"/>
      <c r="B102" s="221"/>
      <c r="C102" s="221"/>
      <c r="D102" s="233"/>
      <c r="E102" s="268"/>
      <c r="F102" s="265"/>
      <c r="G102" s="266"/>
    </row>
    <row r="103" customFormat="false" ht="12.75" hidden="false" customHeight="false" outlineLevel="0" collapsed="false">
      <c r="A103" s="221"/>
      <c r="B103" s="221"/>
      <c r="C103" s="221"/>
      <c r="D103" s="233"/>
      <c r="E103" s="268"/>
      <c r="F103" s="265"/>
      <c r="G103" s="266"/>
    </row>
    <row r="104" customFormat="false" ht="12.75" hidden="false" customHeight="false" outlineLevel="0" collapsed="false">
      <c r="A104" s="221"/>
      <c r="B104" s="221"/>
      <c r="C104" s="221"/>
      <c r="D104" s="233"/>
      <c r="E104" s="268"/>
      <c r="F104" s="265"/>
      <c r="G104" s="266"/>
    </row>
    <row r="105" customFormat="false" ht="12.75" hidden="false" customHeight="false" outlineLevel="0" collapsed="false">
      <c r="A105" s="221"/>
      <c r="B105" s="221"/>
      <c r="C105" s="221"/>
      <c r="D105" s="233"/>
      <c r="E105" s="268"/>
      <c r="F105" s="265"/>
      <c r="G105" s="266"/>
    </row>
    <row r="106" customFormat="false" ht="12.75" hidden="false" customHeight="false" outlineLevel="0" collapsed="false">
      <c r="A106" s="221"/>
      <c r="B106" s="221"/>
      <c r="C106" s="221"/>
      <c r="D106" s="233"/>
      <c r="E106" s="268"/>
      <c r="F106" s="265"/>
      <c r="G106" s="266"/>
    </row>
    <row r="107" customFormat="false" ht="12.75" hidden="false" customHeight="false" outlineLevel="0" collapsed="false">
      <c r="A107" s="221"/>
      <c r="B107" s="221"/>
      <c r="C107" s="221"/>
      <c r="D107" s="233"/>
      <c r="E107" s="268"/>
      <c r="F107" s="265"/>
      <c r="G107" s="266"/>
    </row>
    <row r="108" customFormat="false" ht="12.75" hidden="false" customHeight="false" outlineLevel="0" collapsed="false">
      <c r="A108" s="221"/>
      <c r="B108" s="221"/>
      <c r="C108" s="221"/>
      <c r="D108" s="233"/>
      <c r="E108" s="268"/>
      <c r="F108" s="265"/>
      <c r="G108" s="266"/>
    </row>
    <row r="109" customFormat="false" ht="12.75" hidden="false" customHeight="false" outlineLevel="0" collapsed="false">
      <c r="A109" s="221"/>
      <c r="B109" s="221"/>
      <c r="C109" s="221"/>
      <c r="D109" s="233"/>
      <c r="E109" s="268"/>
      <c r="F109" s="265"/>
      <c r="G109" s="266"/>
    </row>
    <row r="110" customFormat="false" ht="12.75" hidden="false" customHeight="false" outlineLevel="0" collapsed="false">
      <c r="A110" s="221"/>
      <c r="B110" s="221"/>
      <c r="C110" s="221"/>
      <c r="D110" s="233"/>
      <c r="E110" s="268"/>
      <c r="F110" s="265"/>
      <c r="G110" s="266"/>
    </row>
    <row r="111" customFormat="false" ht="12.75" hidden="false" customHeight="false" outlineLevel="0" collapsed="false">
      <c r="A111" s="221"/>
      <c r="B111" s="221"/>
      <c r="C111" s="221"/>
      <c r="D111" s="233"/>
      <c r="E111" s="268"/>
      <c r="F111" s="265"/>
      <c r="G111" s="266"/>
    </row>
    <row r="112" customFormat="false" ht="12.75" hidden="false" customHeight="false" outlineLevel="0" collapsed="false">
      <c r="A112" s="221"/>
      <c r="B112" s="221"/>
      <c r="C112" s="235"/>
      <c r="D112" s="236"/>
      <c r="E112" s="235"/>
      <c r="F112" s="237"/>
      <c r="G112" s="237"/>
    </row>
    <row r="113" customFormat="false" ht="12.75" hidden="false" customHeight="false" outlineLevel="0" collapsed="false">
      <c r="A113" s="283"/>
      <c r="B113" s="284"/>
      <c r="C113" s="284"/>
      <c r="D113" s="229"/>
      <c r="E113" s="285"/>
      <c r="F113" s="271"/>
      <c r="G113" s="286"/>
    </row>
    <row r="114" customFormat="false" ht="12.75" hidden="false" customHeight="false" outlineLevel="0" collapsed="false">
      <c r="A114" s="238"/>
      <c r="B114" s="238"/>
      <c r="C114" s="238"/>
      <c r="D114" s="239"/>
      <c r="E114" s="240"/>
      <c r="F114" s="271"/>
      <c r="G114" s="271"/>
    </row>
    <row r="115" customFormat="false" ht="12.75" hidden="false" customHeight="false" outlineLevel="0" collapsed="false">
      <c r="A115" s="238"/>
      <c r="B115" s="238"/>
      <c r="C115" s="238"/>
      <c r="D115" s="227"/>
      <c r="E115" s="271"/>
      <c r="F115" s="271"/>
      <c r="G115" s="271"/>
    </row>
    <row r="116" customFormat="false" ht="12.75" hidden="false" customHeight="false" outlineLevel="0" collapsed="false">
      <c r="A116" s="238"/>
      <c r="B116" s="238"/>
      <c r="C116" s="238"/>
      <c r="D116" s="239"/>
      <c r="E116" s="240"/>
      <c r="F116" s="271"/>
      <c r="G116" s="271"/>
    </row>
    <row r="117" customFormat="false" ht="12.75" hidden="false" customHeight="false" outlineLevel="0" collapsed="false">
      <c r="A117" s="238"/>
      <c r="B117" s="238"/>
      <c r="C117" s="238"/>
      <c r="D117" s="227"/>
      <c r="E117" s="271"/>
      <c r="F117" s="271"/>
      <c r="G117" s="271"/>
    </row>
    <row r="118" customFormat="false" ht="12.75" hidden="false" customHeight="false" outlineLevel="0" collapsed="false">
      <c r="A118" s="238"/>
      <c r="B118" s="238"/>
      <c r="C118" s="238"/>
      <c r="D118" s="239"/>
      <c r="E118" s="240"/>
      <c r="F118" s="271"/>
      <c r="G118" s="271"/>
    </row>
    <row r="119" customFormat="false" ht="12.75" hidden="false" customHeight="false" outlineLevel="0" collapsed="false">
      <c r="A119" s="238"/>
      <c r="B119" s="238"/>
      <c r="C119" s="238"/>
      <c r="D119" s="227"/>
      <c r="E119" s="271"/>
      <c r="F119" s="271"/>
      <c r="G119" s="271"/>
    </row>
    <row r="120" customFormat="false" ht="12.75" hidden="false" customHeight="false" outlineLevel="0" collapsed="false">
      <c r="A120" s="238"/>
      <c r="B120" s="238"/>
      <c r="C120" s="238"/>
      <c r="D120" s="239"/>
      <c r="E120" s="240"/>
      <c r="F120" s="271"/>
      <c r="G120" s="271"/>
    </row>
    <row r="121" customFormat="false" ht="12.75" hidden="false" customHeight="false" outlineLevel="0" collapsed="false">
      <c r="A121" s="238"/>
      <c r="B121" s="238"/>
      <c r="C121" s="238"/>
      <c r="D121" s="227"/>
      <c r="E121" s="271"/>
      <c r="F121" s="271"/>
      <c r="G121" s="271"/>
    </row>
    <row r="122" customFormat="false" ht="12.75" hidden="false" customHeight="false" outlineLevel="0" collapsed="false">
      <c r="A122" s="238"/>
      <c r="B122" s="238"/>
      <c r="C122" s="238"/>
      <c r="D122" s="239"/>
      <c r="E122" s="240"/>
      <c r="F122" s="271"/>
      <c r="G122" s="271"/>
    </row>
    <row r="123" customFormat="false" ht="12.75" hidden="false" customHeight="false" outlineLevel="0" collapsed="false">
      <c r="A123" s="238"/>
      <c r="B123" s="238"/>
      <c r="C123" s="238"/>
      <c r="D123" s="227"/>
      <c r="E123" s="271"/>
      <c r="F123" s="271"/>
      <c r="G123" s="271"/>
    </row>
    <row r="124" customFormat="false" ht="12.75" hidden="false" customHeight="false" outlineLevel="0" collapsed="false">
      <c r="A124" s="238"/>
      <c r="B124" s="238"/>
      <c r="C124" s="238"/>
      <c r="D124" s="239"/>
      <c r="E124" s="240"/>
      <c r="F124" s="271"/>
      <c r="G124" s="271"/>
    </row>
    <row r="125" customFormat="false" ht="12.75" hidden="false" customHeight="false" outlineLevel="0" collapsed="false">
      <c r="A125" s="238"/>
      <c r="B125" s="238"/>
      <c r="C125" s="238"/>
      <c r="D125" s="227"/>
      <c r="E125" s="271"/>
      <c r="F125" s="271"/>
      <c r="G125" s="271"/>
    </row>
    <row r="126" customFormat="false" ht="12.75" hidden="false" customHeight="false" outlineLevel="0" collapsed="false">
      <c r="A126" s="238"/>
      <c r="B126" s="238"/>
      <c r="C126" s="238"/>
      <c r="D126" s="239"/>
      <c r="E126" s="240"/>
      <c r="F126" s="271"/>
      <c r="G126" s="271"/>
    </row>
    <row r="127" customFormat="false" ht="12.75" hidden="false" customHeight="false" outlineLevel="0" collapsed="false">
      <c r="A127" s="238"/>
      <c r="B127" s="238"/>
      <c r="C127" s="238"/>
      <c r="D127" s="227"/>
      <c r="E127" s="271"/>
      <c r="F127" s="271"/>
      <c r="G127" s="271"/>
    </row>
    <row r="128" customFormat="false" ht="12.75" hidden="false" customHeight="false" outlineLevel="0" collapsed="false">
      <c r="A128" s="238"/>
      <c r="B128" s="238"/>
      <c r="C128" s="238"/>
      <c r="D128" s="239"/>
      <c r="E128" s="240"/>
      <c r="F128" s="271"/>
      <c r="G128" s="271"/>
    </row>
    <row r="129" customFormat="false" ht="12.75" hidden="false" customHeight="false" outlineLevel="0" collapsed="false">
      <c r="A129" s="238"/>
      <c r="B129" s="238"/>
      <c r="C129" s="238"/>
      <c r="D129" s="227"/>
      <c r="E129" s="271"/>
      <c r="F129" s="271"/>
      <c r="G129" s="271"/>
    </row>
    <row r="130" customFormat="false" ht="12.75" hidden="false" customHeight="false" outlineLevel="0" collapsed="false">
      <c r="A130" s="238"/>
      <c r="B130" s="238"/>
      <c r="C130" s="238"/>
      <c r="D130" s="239"/>
      <c r="E130" s="240"/>
      <c r="F130" s="271"/>
      <c r="G130" s="271"/>
    </row>
    <row r="131" customFormat="false" ht="12.75" hidden="false" customHeight="false" outlineLevel="0" collapsed="false">
      <c r="A131" s="238"/>
      <c r="B131" s="238"/>
      <c r="C131" s="238"/>
      <c r="D131" s="227"/>
      <c r="E131" s="271"/>
      <c r="F131" s="271"/>
      <c r="G131" s="271"/>
    </row>
    <row r="132" customFormat="false" ht="12.75" hidden="false" customHeight="false" outlineLevel="0" collapsed="false">
      <c r="A132" s="238"/>
      <c r="B132" s="238"/>
      <c r="C132" s="238"/>
      <c r="D132" s="239"/>
      <c r="E132" s="240"/>
      <c r="F132" s="271"/>
      <c r="G132" s="271"/>
    </row>
    <row r="133" customFormat="false" ht="12.75" hidden="false" customHeight="false" outlineLevel="0" collapsed="false">
      <c r="A133" s="238"/>
      <c r="B133" s="238"/>
      <c r="C133" s="238"/>
      <c r="D133" s="227"/>
      <c r="E133" s="271"/>
      <c r="F133" s="271"/>
      <c r="G133" s="271"/>
    </row>
    <row r="134" customFormat="false" ht="12.75" hidden="false" customHeight="false" outlineLevel="0" collapsed="false">
      <c r="A134" s="238"/>
      <c r="B134" s="238"/>
      <c r="C134" s="238"/>
      <c r="D134" s="239"/>
      <c r="E134" s="240"/>
      <c r="F134" s="271"/>
      <c r="G134" s="271"/>
    </row>
    <row r="135" customFormat="false" ht="12.75" hidden="false" customHeight="false" outlineLevel="0" collapsed="false">
      <c r="A135" s="238"/>
      <c r="B135" s="238"/>
      <c r="C135" s="238"/>
      <c r="D135" s="227"/>
      <c r="E135" s="271"/>
      <c r="F135" s="271"/>
      <c r="G135" s="271"/>
    </row>
    <row r="136" customFormat="false" ht="12.75" hidden="false" customHeight="false" outlineLevel="0" collapsed="false">
      <c r="A136" s="238"/>
      <c r="B136" s="238"/>
      <c r="C136" s="238"/>
      <c r="D136" s="239"/>
      <c r="E136" s="240"/>
      <c r="F136" s="271"/>
      <c r="G136" s="271"/>
    </row>
    <row r="137" customFormat="false" ht="12.75" hidden="false" customHeight="false" outlineLevel="0" collapsed="false">
      <c r="A137" s="238"/>
      <c r="B137" s="238"/>
      <c r="C137" s="238"/>
      <c r="D137" s="227"/>
      <c r="E137" s="271"/>
      <c r="F137" s="271"/>
      <c r="G137" s="271"/>
    </row>
    <row r="138" customFormat="false" ht="12.75" hidden="false" customHeight="false" outlineLevel="0" collapsed="false">
      <c r="A138" s="238"/>
      <c r="B138" s="238"/>
      <c r="C138" s="238"/>
      <c r="D138" s="239"/>
      <c r="E138" s="240"/>
      <c r="F138" s="271"/>
      <c r="G138" s="271"/>
    </row>
    <row r="139" customFormat="false" ht="12.75" hidden="false" customHeight="false" outlineLevel="0" collapsed="false">
      <c r="A139" s="238"/>
      <c r="B139" s="238"/>
      <c r="C139" s="238"/>
      <c r="D139" s="227"/>
      <c r="E139" s="271"/>
      <c r="F139" s="271"/>
      <c r="G139" s="271"/>
    </row>
    <row r="140" customFormat="false" ht="12.75" hidden="false" customHeight="false" outlineLevel="0" collapsed="false">
      <c r="A140" s="238"/>
      <c r="B140" s="238"/>
      <c r="C140" s="238"/>
      <c r="D140" s="239"/>
      <c r="E140" s="240"/>
      <c r="F140" s="271"/>
      <c r="G140" s="271"/>
    </row>
    <row r="141" customFormat="false" ht="12.75" hidden="false" customHeight="false" outlineLevel="0" collapsed="false">
      <c r="A141" s="238"/>
      <c r="B141" s="238"/>
      <c r="C141" s="238"/>
      <c r="D141" s="227"/>
      <c r="E141" s="271"/>
      <c r="F141" s="271"/>
      <c r="G141" s="271"/>
    </row>
    <row r="142" customFormat="false" ht="12.75" hidden="false" customHeight="false" outlineLevel="0" collapsed="false">
      <c r="A142" s="238"/>
      <c r="B142" s="238"/>
      <c r="C142" s="238"/>
      <c r="D142" s="239"/>
      <c r="E142" s="240"/>
      <c r="F142" s="271"/>
      <c r="G142" s="271"/>
    </row>
    <row r="143" customFormat="false" ht="12.75" hidden="false" customHeight="false" outlineLevel="0" collapsed="false">
      <c r="A143" s="238"/>
      <c r="B143" s="238"/>
      <c r="C143" s="238"/>
      <c r="D143" s="227"/>
      <c r="E143" s="271"/>
      <c r="F143" s="271"/>
      <c r="G143" s="271"/>
    </row>
    <row r="144" customFormat="false" ht="12.75" hidden="false" customHeight="false" outlineLevel="0" collapsed="false">
      <c r="A144" s="238"/>
      <c r="B144" s="238"/>
      <c r="C144" s="238"/>
      <c r="D144" s="239"/>
      <c r="E144" s="240"/>
      <c r="F144" s="271"/>
      <c r="G144" s="271"/>
    </row>
    <row r="145" customFormat="false" ht="12.75" hidden="false" customHeight="false" outlineLevel="0" collapsed="false">
      <c r="A145" s="241"/>
      <c r="B145" s="241"/>
      <c r="C145" s="241"/>
    </row>
    <row r="146" customFormat="false" ht="12.75" hidden="false" customHeight="false" outlineLevel="0" collapsed="false">
      <c r="A146" s="241"/>
      <c r="B146" s="241"/>
      <c r="C146" s="241"/>
      <c r="D146" s="242"/>
      <c r="E146" s="243"/>
    </row>
    <row r="147" customFormat="false" ht="12.75" hidden="false" customHeight="false" outlineLevel="0" collapsed="false">
      <c r="A147" s="241"/>
      <c r="B147" s="241"/>
      <c r="C147" s="241"/>
    </row>
    <row r="148" customFormat="false" ht="12.75" hidden="false" customHeight="false" outlineLevel="0" collapsed="false">
      <c r="A148" s="241"/>
      <c r="B148" s="241"/>
      <c r="C148" s="241"/>
      <c r="D148" s="242"/>
      <c r="E148" s="243"/>
    </row>
    <row r="149" customFormat="false" ht="12.75" hidden="false" customHeight="false" outlineLevel="0" collapsed="false">
      <c r="A149" s="241"/>
      <c r="B149" s="241"/>
      <c r="C149" s="241"/>
    </row>
    <row r="150" customFormat="false" ht="12.75" hidden="false" customHeight="false" outlineLevel="0" collapsed="false">
      <c r="A150" s="241"/>
      <c r="B150" s="241"/>
      <c r="C150" s="241"/>
      <c r="D150" s="242"/>
      <c r="E150" s="243"/>
    </row>
    <row r="151" customFormat="false" ht="12.75" hidden="false" customHeight="false" outlineLevel="0" collapsed="false">
      <c r="A151" s="241"/>
      <c r="B151" s="241"/>
      <c r="C151" s="241"/>
    </row>
    <row r="152" customFormat="false" ht="12.75" hidden="false" customHeight="false" outlineLevel="0" collapsed="false">
      <c r="A152" s="241"/>
      <c r="B152" s="241"/>
      <c r="C152" s="241"/>
      <c r="D152" s="242"/>
      <c r="E152" s="243"/>
    </row>
    <row r="153" customFormat="false" ht="12.75" hidden="false" customHeight="false" outlineLevel="0" collapsed="false">
      <c r="A153" s="241"/>
      <c r="B153" s="241"/>
      <c r="C153" s="241"/>
    </row>
    <row r="154" customFormat="false" ht="12.75" hidden="false" customHeight="false" outlineLevel="0" collapsed="false">
      <c r="A154" s="241"/>
      <c r="B154" s="241"/>
      <c r="C154" s="241"/>
      <c r="D154" s="242"/>
      <c r="E154" s="243"/>
    </row>
    <row r="155" customFormat="false" ht="12.75" hidden="false" customHeight="false" outlineLevel="0" collapsed="false">
      <c r="A155" s="241"/>
      <c r="B155" s="241"/>
      <c r="C155" s="241"/>
    </row>
    <row r="156" customFormat="false" ht="12.75" hidden="false" customHeight="false" outlineLevel="0" collapsed="false">
      <c r="A156" s="241"/>
      <c r="B156" s="241"/>
      <c r="C156" s="241"/>
      <c r="D156" s="242"/>
      <c r="E156" s="243"/>
    </row>
    <row r="157" customFormat="false" ht="12.75" hidden="false" customHeight="false" outlineLevel="0" collapsed="false">
      <c r="A157" s="241"/>
      <c r="B157" s="241"/>
      <c r="C157" s="241"/>
    </row>
    <row r="158" customFormat="false" ht="12.75" hidden="false" customHeight="false" outlineLevel="0" collapsed="false">
      <c r="A158" s="241"/>
      <c r="B158" s="241"/>
      <c r="C158" s="241"/>
      <c r="D158" s="242"/>
      <c r="E158" s="243"/>
    </row>
    <row r="159" customFormat="false" ht="12.75" hidden="false" customHeight="false" outlineLevel="0" collapsed="false">
      <c r="A159" s="241"/>
      <c r="B159" s="241"/>
      <c r="C159" s="241"/>
    </row>
    <row r="160" customFormat="false" ht="12.75" hidden="false" customHeight="false" outlineLevel="0" collapsed="false">
      <c r="A160" s="241"/>
      <c r="B160" s="241"/>
      <c r="C160" s="241"/>
      <c r="D160" s="242"/>
      <c r="E160" s="243"/>
    </row>
    <row r="161" customFormat="false" ht="12.75" hidden="false" customHeight="false" outlineLevel="0" collapsed="false">
      <c r="A161" s="241"/>
      <c r="B161" s="241"/>
      <c r="C161" s="241"/>
    </row>
    <row r="162" customFormat="false" ht="12.75" hidden="false" customHeight="false" outlineLevel="0" collapsed="false">
      <c r="A162" s="241"/>
      <c r="B162" s="241"/>
      <c r="C162" s="241"/>
      <c r="D162" s="242"/>
      <c r="E162" s="243"/>
    </row>
    <row r="163" customFormat="false" ht="12.75" hidden="false" customHeight="false" outlineLevel="0" collapsed="false">
      <c r="A163" s="241"/>
      <c r="B163" s="241"/>
      <c r="C163" s="241"/>
    </row>
    <row r="164" customFormat="false" ht="12.75" hidden="false" customHeight="false" outlineLevel="0" collapsed="false">
      <c r="A164" s="241"/>
      <c r="B164" s="241"/>
      <c r="C164" s="241"/>
      <c r="D164" s="242"/>
      <c r="E164" s="243"/>
    </row>
    <row r="165" customFormat="false" ht="12.75" hidden="false" customHeight="false" outlineLevel="0" collapsed="false">
      <c r="A165" s="241"/>
      <c r="B165" s="241"/>
      <c r="C165" s="241"/>
    </row>
    <row r="166" customFormat="false" ht="12.75" hidden="false" customHeight="false" outlineLevel="0" collapsed="false">
      <c r="A166" s="241"/>
      <c r="B166" s="241"/>
      <c r="C166" s="241"/>
      <c r="D166" s="242"/>
      <c r="E166" s="243"/>
    </row>
    <row r="167" customFormat="false" ht="12.75" hidden="false" customHeight="false" outlineLevel="0" collapsed="false">
      <c r="A167" s="241"/>
      <c r="B167" s="241"/>
      <c r="C167" s="241"/>
    </row>
    <row r="168" customFormat="false" ht="12.75" hidden="false" customHeight="false" outlineLevel="0" collapsed="false">
      <c r="A168" s="241"/>
      <c r="B168" s="241"/>
      <c r="C168" s="241"/>
      <c r="D168" s="242"/>
      <c r="E168" s="243"/>
    </row>
    <row r="169" customFormat="false" ht="12.75" hidden="false" customHeight="false" outlineLevel="0" collapsed="false">
      <c r="A169" s="241"/>
      <c r="B169" s="241"/>
      <c r="C169" s="241"/>
    </row>
    <row r="170" customFormat="false" ht="12.75" hidden="false" customHeight="false" outlineLevel="0" collapsed="false">
      <c r="A170" s="241"/>
      <c r="B170" s="241"/>
      <c r="C170" s="241"/>
      <c r="D170" s="242"/>
      <c r="E170" s="243"/>
    </row>
    <row r="171" customFormat="false" ht="12.75" hidden="false" customHeight="false" outlineLevel="0" collapsed="false">
      <c r="A171" s="241"/>
      <c r="B171" s="241"/>
      <c r="C171" s="241"/>
    </row>
    <row r="172" customFormat="false" ht="12.75" hidden="false" customHeight="false" outlineLevel="0" collapsed="false">
      <c r="A172" s="241"/>
      <c r="B172" s="241"/>
      <c r="C172" s="241"/>
      <c r="D172" s="242"/>
      <c r="E172" s="243"/>
    </row>
    <row r="173" customFormat="false" ht="12.75" hidden="false" customHeight="false" outlineLevel="0" collapsed="false">
      <c r="A173" s="241"/>
      <c r="B173" s="241"/>
      <c r="C173" s="241"/>
    </row>
    <row r="174" customFormat="false" ht="12.75" hidden="false" customHeight="false" outlineLevel="0" collapsed="false">
      <c r="A174" s="241"/>
      <c r="B174" s="241"/>
      <c r="C174" s="241"/>
      <c r="D174" s="242"/>
      <c r="E174" s="243"/>
    </row>
    <row r="175" customFormat="false" ht="12.75" hidden="false" customHeight="false" outlineLevel="0" collapsed="false">
      <c r="A175" s="241"/>
      <c r="B175" s="241"/>
      <c r="C175" s="241"/>
    </row>
    <row r="176" customFormat="false" ht="12.75" hidden="false" customHeight="false" outlineLevel="0" collapsed="false">
      <c r="A176" s="241"/>
      <c r="B176" s="241"/>
      <c r="C176" s="241"/>
      <c r="D176" s="242"/>
      <c r="E176" s="243"/>
    </row>
    <row r="177" customFormat="false" ht="12.75" hidden="false" customHeight="false" outlineLevel="0" collapsed="false">
      <c r="A177" s="241"/>
      <c r="B177" s="241"/>
      <c r="C177" s="241"/>
    </row>
    <row r="178" customFormat="false" ht="12.75" hidden="false" customHeight="false" outlineLevel="0" collapsed="false">
      <c r="A178" s="241"/>
      <c r="B178" s="241"/>
      <c r="C178" s="241"/>
      <c r="D178" s="242"/>
      <c r="E178" s="243"/>
    </row>
    <row r="179" customFormat="false" ht="12.75" hidden="false" customHeight="false" outlineLevel="0" collapsed="false">
      <c r="A179" s="241"/>
      <c r="B179" s="241"/>
      <c r="C179" s="241"/>
    </row>
    <row r="180" customFormat="false" ht="12.75" hidden="false" customHeight="false" outlineLevel="0" collapsed="false">
      <c r="A180" s="241"/>
      <c r="B180" s="241"/>
      <c r="C180" s="241"/>
      <c r="D180" s="242"/>
      <c r="E180" s="243"/>
    </row>
    <row r="181" customFormat="false" ht="12.75" hidden="false" customHeight="false" outlineLevel="0" collapsed="false">
      <c r="A181" s="241"/>
      <c r="B181" s="241"/>
      <c r="C181" s="241"/>
    </row>
    <row r="182" customFormat="false" ht="12.75" hidden="false" customHeight="false" outlineLevel="0" collapsed="false">
      <c r="A182" s="241"/>
      <c r="B182" s="241"/>
      <c r="C182" s="241"/>
      <c r="D182" s="242"/>
      <c r="E182" s="243"/>
    </row>
    <row r="183" customFormat="false" ht="12.75" hidden="false" customHeight="false" outlineLevel="0" collapsed="false">
      <c r="A183" s="241"/>
      <c r="B183" s="241"/>
      <c r="C183" s="241"/>
    </row>
    <row r="184" customFormat="false" ht="12.75" hidden="false" customHeight="false" outlineLevel="0" collapsed="false">
      <c r="A184" s="241"/>
      <c r="B184" s="241"/>
      <c r="C184" s="241"/>
      <c r="D184" s="242"/>
      <c r="E184" s="243"/>
    </row>
    <row r="185" customFormat="false" ht="12.75" hidden="false" customHeight="false" outlineLevel="0" collapsed="false">
      <c r="A185" s="241"/>
      <c r="B185" s="241"/>
      <c r="C185" s="241"/>
    </row>
    <row r="186" customFormat="false" ht="12.75" hidden="false" customHeight="false" outlineLevel="0" collapsed="false">
      <c r="A186" s="241"/>
      <c r="B186" s="241"/>
      <c r="C186" s="241"/>
      <c r="D186" s="242"/>
      <c r="E186" s="243"/>
    </row>
    <row r="187" customFormat="false" ht="12.75" hidden="false" customHeight="false" outlineLevel="0" collapsed="false">
      <c r="A187" s="241"/>
      <c r="B187" s="241"/>
      <c r="C187" s="241"/>
    </row>
    <row r="188" customFormat="false" ht="12.75" hidden="false" customHeight="false" outlineLevel="0" collapsed="false">
      <c r="A188" s="241"/>
      <c r="B188" s="241"/>
      <c r="C188" s="241"/>
      <c r="D188" s="242"/>
      <c r="E188" s="243"/>
    </row>
    <row r="189" customFormat="false" ht="12.75" hidden="false" customHeight="false" outlineLevel="0" collapsed="false">
      <c r="A189" s="241"/>
      <c r="B189" s="241"/>
      <c r="C189" s="241"/>
    </row>
    <row r="190" customFormat="false" ht="12.75" hidden="false" customHeight="false" outlineLevel="0" collapsed="false">
      <c r="A190" s="241"/>
      <c r="B190" s="241"/>
      <c r="C190" s="241"/>
      <c r="D190" s="242"/>
      <c r="E190" s="243"/>
    </row>
    <row r="191" customFormat="false" ht="12.75" hidden="false" customHeight="false" outlineLevel="0" collapsed="false">
      <c r="A191" s="241"/>
      <c r="B191" s="241"/>
      <c r="C191" s="241"/>
    </row>
    <row r="192" customFormat="false" ht="12.75" hidden="false" customHeight="false" outlineLevel="0" collapsed="false">
      <c r="A192" s="241"/>
      <c r="B192" s="241"/>
      <c r="C192" s="241"/>
      <c r="D192" s="242"/>
      <c r="E192" s="243"/>
    </row>
    <row r="193" customFormat="false" ht="12.75" hidden="false" customHeight="false" outlineLevel="0" collapsed="false">
      <c r="A193" s="241"/>
      <c r="B193" s="241"/>
      <c r="C193" s="241"/>
    </row>
    <row r="194" customFormat="false" ht="12.75" hidden="false" customHeight="false" outlineLevel="0" collapsed="false">
      <c r="A194" s="241"/>
      <c r="B194" s="241"/>
      <c r="C194" s="241"/>
      <c r="D194" s="242"/>
      <c r="E194" s="243"/>
    </row>
    <row r="195" customFormat="false" ht="12.75" hidden="false" customHeight="false" outlineLevel="0" collapsed="false">
      <c r="A195" s="241"/>
      <c r="B195" s="241"/>
      <c r="C195" s="241"/>
    </row>
    <row r="196" customFormat="false" ht="12.75" hidden="false" customHeight="false" outlineLevel="0" collapsed="false">
      <c r="A196" s="241"/>
      <c r="B196" s="241"/>
      <c r="C196" s="241"/>
      <c r="D196" s="242"/>
      <c r="E196" s="243"/>
    </row>
    <row r="197" customFormat="false" ht="12.75" hidden="false" customHeight="false" outlineLevel="0" collapsed="false">
      <c r="A197" s="241"/>
      <c r="B197" s="241"/>
      <c r="C197" s="241"/>
    </row>
    <row r="198" customFormat="false" ht="12.75" hidden="false" customHeight="false" outlineLevel="0" collapsed="false">
      <c r="A198" s="241"/>
      <c r="B198" s="241"/>
      <c r="C198" s="241"/>
      <c r="D198" s="242"/>
      <c r="E198" s="243"/>
    </row>
    <row r="199" customFormat="false" ht="12.75" hidden="false" customHeight="false" outlineLevel="0" collapsed="false">
      <c r="A199" s="241"/>
      <c r="B199" s="241"/>
      <c r="C199" s="241"/>
    </row>
    <row r="200" customFormat="false" ht="12.75" hidden="false" customHeight="false" outlineLevel="0" collapsed="false">
      <c r="A200" s="241"/>
      <c r="B200" s="241"/>
      <c r="C200" s="241"/>
      <c r="D200" s="242"/>
      <c r="E200" s="243"/>
    </row>
    <row r="201" customFormat="false" ht="12.75" hidden="false" customHeight="false" outlineLevel="0" collapsed="false">
      <c r="A201" s="241"/>
      <c r="B201" s="241"/>
      <c r="C201" s="241"/>
    </row>
    <row r="202" customFormat="false" ht="12.75" hidden="false" customHeight="false" outlineLevel="0" collapsed="false">
      <c r="A202" s="241"/>
      <c r="B202" s="241"/>
      <c r="C202" s="241"/>
      <c r="D202" s="242"/>
      <c r="E202" s="243"/>
    </row>
    <row r="203" customFormat="false" ht="12.75" hidden="false" customHeight="false" outlineLevel="0" collapsed="false">
      <c r="A203" s="241"/>
      <c r="B203" s="241"/>
      <c r="C203" s="241"/>
    </row>
    <row r="204" customFormat="false" ht="12.75" hidden="false" customHeight="false" outlineLevel="0" collapsed="false">
      <c r="A204" s="241"/>
      <c r="B204" s="241"/>
      <c r="C204" s="241"/>
      <c r="D204" s="242"/>
      <c r="E204" s="243"/>
    </row>
    <row r="205" customFormat="false" ht="12.75" hidden="false" customHeight="false" outlineLevel="0" collapsed="false">
      <c r="A205" s="241"/>
      <c r="B205" s="241"/>
      <c r="C205" s="241"/>
    </row>
    <row r="206" customFormat="false" ht="12.75" hidden="false" customHeight="false" outlineLevel="0" collapsed="false">
      <c r="A206" s="241"/>
      <c r="B206" s="241"/>
      <c r="C206" s="241"/>
      <c r="D206" s="242"/>
      <c r="E206" s="243"/>
    </row>
    <row r="207" customFormat="false" ht="12.75" hidden="false" customHeight="false" outlineLevel="0" collapsed="false">
      <c r="A207" s="241"/>
      <c r="B207" s="241"/>
      <c r="C207" s="241"/>
    </row>
    <row r="208" customFormat="false" ht="12.75" hidden="false" customHeight="false" outlineLevel="0" collapsed="false">
      <c r="A208" s="241"/>
      <c r="B208" s="241"/>
      <c r="C208" s="241"/>
      <c r="D208" s="242"/>
      <c r="E208" s="243"/>
    </row>
    <row r="209" customFormat="false" ht="12.75" hidden="false" customHeight="false" outlineLevel="0" collapsed="false">
      <c r="A209" s="241"/>
      <c r="B209" s="241"/>
      <c r="C209" s="241"/>
    </row>
    <row r="210" customFormat="false" ht="12.75" hidden="false" customHeight="false" outlineLevel="0" collapsed="false">
      <c r="A210" s="241"/>
      <c r="B210" s="241"/>
      <c r="C210" s="241"/>
      <c r="D210" s="242"/>
      <c r="E210" s="243"/>
    </row>
    <row r="211" customFormat="false" ht="12.75" hidden="false" customHeight="false" outlineLevel="0" collapsed="false">
      <c r="A211" s="241"/>
      <c r="B211" s="241"/>
      <c r="C211" s="241"/>
    </row>
    <row r="212" customFormat="false" ht="12.75" hidden="false" customHeight="false" outlineLevel="0" collapsed="false">
      <c r="A212" s="241"/>
      <c r="B212" s="241"/>
      <c r="C212" s="241"/>
      <c r="D212" s="242"/>
      <c r="E212" s="243"/>
    </row>
    <row r="213" customFormat="false" ht="12.75" hidden="false" customHeight="false" outlineLevel="0" collapsed="false">
      <c r="A213" s="241"/>
      <c r="B213" s="241"/>
      <c r="C213" s="241"/>
    </row>
    <row r="214" customFormat="false" ht="12.75" hidden="false" customHeight="false" outlineLevel="0" collapsed="false">
      <c r="A214" s="241"/>
      <c r="B214" s="241"/>
      <c r="C214" s="241"/>
      <c r="D214" s="242"/>
      <c r="E214" s="243"/>
    </row>
    <row r="215" customFormat="false" ht="12.75" hidden="false" customHeight="false" outlineLevel="0" collapsed="false">
      <c r="A215" s="241"/>
      <c r="B215" s="241"/>
      <c r="C215" s="241"/>
    </row>
    <row r="216" customFormat="false" ht="12.75" hidden="false" customHeight="false" outlineLevel="0" collapsed="false">
      <c r="A216" s="241"/>
      <c r="B216" s="241"/>
      <c r="C216" s="241"/>
      <c r="D216" s="242"/>
      <c r="E216" s="243"/>
    </row>
    <row r="217" customFormat="false" ht="12.75" hidden="false" customHeight="false" outlineLevel="0" collapsed="false">
      <c r="A217" s="241"/>
      <c r="B217" s="241"/>
      <c r="C217" s="241"/>
    </row>
    <row r="218" customFormat="false" ht="12.75" hidden="false" customHeight="false" outlineLevel="0" collapsed="false">
      <c r="A218" s="241"/>
      <c r="B218" s="241"/>
      <c r="C218" s="241"/>
      <c r="D218" s="242"/>
      <c r="E218" s="243"/>
    </row>
    <row r="219" customFormat="false" ht="12.75" hidden="false" customHeight="false" outlineLevel="0" collapsed="false">
      <c r="A219" s="241"/>
      <c r="B219" s="241"/>
      <c r="C219" s="241"/>
    </row>
    <row r="220" customFormat="false" ht="12.75" hidden="false" customHeight="false" outlineLevel="0" collapsed="false">
      <c r="A220" s="241"/>
      <c r="B220" s="241"/>
      <c r="C220" s="241"/>
      <c r="D220" s="242"/>
      <c r="E220" s="243"/>
    </row>
    <row r="221" customFormat="false" ht="12.75" hidden="false" customHeight="false" outlineLevel="0" collapsed="false">
      <c r="A221" s="241"/>
      <c r="B221" s="241"/>
      <c r="C221" s="241"/>
    </row>
    <row r="222" customFormat="false" ht="12.75" hidden="false" customHeight="false" outlineLevel="0" collapsed="false">
      <c r="A222" s="241"/>
      <c r="B222" s="241"/>
      <c r="C222" s="241"/>
      <c r="D222" s="242"/>
      <c r="E222" s="243"/>
    </row>
    <row r="223" customFormat="false" ht="12.75" hidden="false" customHeight="false" outlineLevel="0" collapsed="false">
      <c r="A223" s="241"/>
      <c r="B223" s="241"/>
      <c r="C223" s="241"/>
    </row>
    <row r="224" customFormat="false" ht="12.75" hidden="false" customHeight="false" outlineLevel="0" collapsed="false">
      <c r="A224" s="241"/>
      <c r="B224" s="241"/>
      <c r="C224" s="241"/>
      <c r="D224" s="242"/>
      <c r="E224" s="243"/>
    </row>
    <row r="225" customFormat="false" ht="12.75" hidden="false" customHeight="false" outlineLevel="0" collapsed="false">
      <c r="A225" s="241"/>
      <c r="B225" s="241"/>
      <c r="C225" s="241"/>
    </row>
    <row r="226" customFormat="false" ht="12.75" hidden="false" customHeight="false" outlineLevel="0" collapsed="false">
      <c r="A226" s="241"/>
      <c r="B226" s="241"/>
      <c r="C226" s="241"/>
      <c r="D226" s="242"/>
      <c r="E226" s="243"/>
    </row>
    <row r="227" customFormat="false" ht="12.75" hidden="false" customHeight="false" outlineLevel="0" collapsed="false">
      <c r="A227" s="241"/>
      <c r="B227" s="241"/>
      <c r="C227" s="241"/>
    </row>
    <row r="228" customFormat="false" ht="12.75" hidden="false" customHeight="false" outlineLevel="0" collapsed="false">
      <c r="A228" s="241"/>
      <c r="B228" s="241"/>
      <c r="C228" s="241"/>
      <c r="D228" s="242"/>
      <c r="E228" s="243"/>
    </row>
    <row r="229" customFormat="false" ht="12.75" hidden="false" customHeight="false" outlineLevel="0" collapsed="false">
      <c r="A229" s="241"/>
      <c r="B229" s="241"/>
      <c r="C229" s="241"/>
    </row>
    <row r="230" customFormat="false" ht="12.75" hidden="false" customHeight="false" outlineLevel="0" collapsed="false">
      <c r="A230" s="241"/>
      <c r="B230" s="241"/>
      <c r="C230" s="241"/>
      <c r="D230" s="242"/>
      <c r="E230" s="243"/>
    </row>
    <row r="231" customFormat="false" ht="12.75" hidden="false" customHeight="false" outlineLevel="0" collapsed="false">
      <c r="A231" s="241"/>
      <c r="B231" s="241"/>
      <c r="C231" s="241"/>
    </row>
    <row r="232" customFormat="false" ht="12.75" hidden="false" customHeight="false" outlineLevel="0" collapsed="false">
      <c r="A232" s="241"/>
      <c r="B232" s="241"/>
      <c r="C232" s="241"/>
      <c r="D232" s="242"/>
      <c r="E232" s="243"/>
    </row>
    <row r="233" customFormat="false" ht="12.75" hidden="false" customHeight="false" outlineLevel="0" collapsed="false">
      <c r="A233" s="241"/>
      <c r="B233" s="241"/>
      <c r="C233" s="241"/>
    </row>
    <row r="234" customFormat="false" ht="12.75" hidden="false" customHeight="false" outlineLevel="0" collapsed="false">
      <c r="A234" s="241"/>
      <c r="B234" s="241"/>
      <c r="C234" s="241"/>
      <c r="D234" s="242"/>
      <c r="E234" s="243"/>
    </row>
    <row r="235" customFormat="false" ht="12.75" hidden="false" customHeight="false" outlineLevel="0" collapsed="false">
      <c r="A235" s="241"/>
      <c r="B235" s="241"/>
      <c r="C235" s="241"/>
    </row>
    <row r="236" customFormat="false" ht="12.75" hidden="false" customHeight="false" outlineLevel="0" collapsed="false">
      <c r="A236" s="241"/>
      <c r="B236" s="241"/>
      <c r="C236" s="241"/>
      <c r="D236" s="242"/>
      <c r="E236" s="243"/>
    </row>
    <row r="237" customFormat="false" ht="12.75" hidden="false" customHeight="false" outlineLevel="0" collapsed="false">
      <c r="A237" s="241"/>
      <c r="B237" s="241"/>
      <c r="C237" s="241"/>
    </row>
    <row r="238" customFormat="false" ht="12.75" hidden="false" customHeight="false" outlineLevel="0" collapsed="false">
      <c r="A238" s="241"/>
      <c r="B238" s="241"/>
      <c r="C238" s="241"/>
      <c r="D238" s="242"/>
      <c r="E238" s="243"/>
    </row>
    <row r="239" customFormat="false" ht="12.75" hidden="false" customHeight="false" outlineLevel="0" collapsed="false">
      <c r="A239" s="241"/>
      <c r="B239" s="241"/>
      <c r="C239" s="241"/>
    </row>
    <row r="240" customFormat="false" ht="12.75" hidden="false" customHeight="false" outlineLevel="0" collapsed="false">
      <c r="A240" s="241"/>
      <c r="B240" s="241"/>
      <c r="C240" s="241"/>
      <c r="D240" s="242"/>
      <c r="E240" s="243"/>
    </row>
    <row r="241" customFormat="false" ht="12.75" hidden="false" customHeight="false" outlineLevel="0" collapsed="false">
      <c r="A241" s="241"/>
      <c r="B241" s="241"/>
      <c r="C241" s="241"/>
    </row>
    <row r="242" customFormat="false" ht="12.75" hidden="false" customHeight="false" outlineLevel="0" collapsed="false">
      <c r="A242" s="241"/>
      <c r="B242" s="241"/>
      <c r="C242" s="241"/>
      <c r="D242" s="242"/>
      <c r="E242" s="243"/>
    </row>
    <row r="243" customFormat="false" ht="12.75" hidden="false" customHeight="false" outlineLevel="0" collapsed="false">
      <c r="A243" s="241"/>
      <c r="B243" s="241"/>
      <c r="C243" s="241"/>
    </row>
    <row r="244" customFormat="false" ht="12.75" hidden="false" customHeight="false" outlineLevel="0" collapsed="false">
      <c r="A244" s="241"/>
      <c r="B244" s="241"/>
      <c r="C244" s="241"/>
      <c r="D244" s="242"/>
      <c r="E244" s="243"/>
    </row>
    <row r="245" customFormat="false" ht="12.75" hidden="false" customHeight="false" outlineLevel="0" collapsed="false">
      <c r="A245" s="241"/>
      <c r="B245" s="241"/>
      <c r="C245" s="241"/>
    </row>
    <row r="246" customFormat="false" ht="12.75" hidden="false" customHeight="false" outlineLevel="0" collapsed="false">
      <c r="A246" s="241"/>
      <c r="B246" s="241"/>
      <c r="C246" s="241"/>
      <c r="D246" s="242"/>
      <c r="E246" s="243"/>
    </row>
    <row r="247" customFormat="false" ht="12.75" hidden="false" customHeight="false" outlineLevel="0" collapsed="false">
      <c r="A247" s="241"/>
      <c r="B247" s="241"/>
      <c r="C247" s="241"/>
    </row>
    <row r="248" customFormat="false" ht="12.75" hidden="false" customHeight="false" outlineLevel="0" collapsed="false">
      <c r="A248" s="241"/>
      <c r="B248" s="241"/>
      <c r="C248" s="241"/>
      <c r="D248" s="242"/>
      <c r="E248" s="243"/>
    </row>
    <row r="249" customFormat="false" ht="12.75" hidden="false" customHeight="false" outlineLevel="0" collapsed="false">
      <c r="A249" s="241"/>
      <c r="B249" s="241"/>
      <c r="C249" s="241"/>
    </row>
    <row r="250" customFormat="false" ht="12.75" hidden="false" customHeight="false" outlineLevel="0" collapsed="false">
      <c r="A250" s="241"/>
      <c r="B250" s="241"/>
      <c r="C250" s="241"/>
      <c r="D250" s="242"/>
      <c r="E250" s="243"/>
    </row>
    <row r="251" customFormat="false" ht="12.75" hidden="false" customHeight="false" outlineLevel="0" collapsed="false">
      <c r="A251" s="241"/>
      <c r="B251" s="241"/>
      <c r="C251" s="241"/>
    </row>
    <row r="252" customFormat="false" ht="12.75" hidden="false" customHeight="false" outlineLevel="0" collapsed="false">
      <c r="A252" s="241"/>
      <c r="B252" s="241"/>
      <c r="C252" s="241"/>
      <c r="D252" s="242"/>
      <c r="E252" s="243"/>
    </row>
    <row r="253" customFormat="false" ht="12.75" hidden="false" customHeight="false" outlineLevel="0" collapsed="false">
      <c r="A253" s="241"/>
      <c r="B253" s="241"/>
      <c r="C253" s="241"/>
    </row>
    <row r="254" customFormat="false" ht="12.75" hidden="false" customHeight="false" outlineLevel="0" collapsed="false">
      <c r="A254" s="241"/>
      <c r="B254" s="241"/>
      <c r="C254" s="241"/>
      <c r="D254" s="242"/>
      <c r="E254" s="243"/>
    </row>
    <row r="255" customFormat="false" ht="12.75" hidden="false" customHeight="false" outlineLevel="0" collapsed="false">
      <c r="A255" s="241"/>
      <c r="B255" s="241"/>
      <c r="C255" s="241"/>
    </row>
    <row r="256" customFormat="false" ht="12.75" hidden="false" customHeight="false" outlineLevel="0" collapsed="false">
      <c r="A256" s="241"/>
      <c r="B256" s="241"/>
      <c r="C256" s="241"/>
      <c r="D256" s="242"/>
      <c r="E256" s="243"/>
    </row>
    <row r="257" customFormat="false" ht="12.75" hidden="false" customHeight="false" outlineLevel="0" collapsed="false">
      <c r="A257" s="241"/>
      <c r="B257" s="241"/>
      <c r="C257" s="241"/>
    </row>
    <row r="258" customFormat="false" ht="12.75" hidden="false" customHeight="false" outlineLevel="0" collapsed="false">
      <c r="A258" s="241"/>
      <c r="B258" s="241"/>
      <c r="C258" s="241"/>
      <c r="D258" s="242"/>
      <c r="E258" s="243"/>
    </row>
    <row r="259" customFormat="false" ht="12.75" hidden="false" customHeight="false" outlineLevel="0" collapsed="false">
      <c r="A259" s="241"/>
      <c r="B259" s="241"/>
      <c r="C259" s="241"/>
    </row>
    <row r="260" customFormat="false" ht="12.75" hidden="false" customHeight="false" outlineLevel="0" collapsed="false">
      <c r="A260" s="241"/>
      <c r="B260" s="241"/>
      <c r="C260" s="241"/>
      <c r="D260" s="242"/>
      <c r="E260" s="243"/>
    </row>
    <row r="261" customFormat="false" ht="12.75" hidden="false" customHeight="false" outlineLevel="0" collapsed="false">
      <c r="A261" s="241"/>
      <c r="B261" s="241"/>
      <c r="C261" s="241"/>
    </row>
    <row r="262" customFormat="false" ht="12.75" hidden="false" customHeight="false" outlineLevel="0" collapsed="false">
      <c r="A262" s="241"/>
      <c r="B262" s="241"/>
      <c r="C262" s="241"/>
      <c r="D262" s="242"/>
      <c r="E262" s="243"/>
    </row>
    <row r="263" customFormat="false" ht="12.75" hidden="false" customHeight="false" outlineLevel="0" collapsed="false">
      <c r="A263" s="241"/>
      <c r="B263" s="241"/>
      <c r="C263" s="241"/>
    </row>
    <row r="264" customFormat="false" ht="12.75" hidden="false" customHeight="false" outlineLevel="0" collapsed="false">
      <c r="A264" s="241"/>
      <c r="B264" s="241"/>
      <c r="C264" s="241"/>
      <c r="D264" s="242"/>
      <c r="E264" s="243"/>
    </row>
    <row r="265" customFormat="false" ht="12.75" hidden="false" customHeight="false" outlineLevel="0" collapsed="false">
      <c r="A265" s="241"/>
      <c r="B265" s="241"/>
      <c r="C265" s="241"/>
    </row>
    <row r="266" customFormat="false" ht="12.75" hidden="false" customHeight="false" outlineLevel="0" collapsed="false">
      <c r="A266" s="241"/>
      <c r="B266" s="241"/>
      <c r="C266" s="241"/>
      <c r="D266" s="242"/>
      <c r="E266" s="243"/>
    </row>
    <row r="267" customFormat="false" ht="12.75" hidden="false" customHeight="false" outlineLevel="0" collapsed="false">
      <c r="A267" s="241"/>
      <c r="B267" s="241"/>
      <c r="C267" s="241"/>
    </row>
    <row r="268" customFormat="false" ht="12.75" hidden="false" customHeight="false" outlineLevel="0" collapsed="false">
      <c r="A268" s="241"/>
      <c r="B268" s="241"/>
      <c r="C268" s="241"/>
      <c r="D268" s="242"/>
      <c r="E268" s="243"/>
    </row>
    <row r="269" customFormat="false" ht="12.75" hidden="false" customHeight="false" outlineLevel="0" collapsed="false">
      <c r="A269" s="241"/>
      <c r="B269" s="241"/>
      <c r="C269" s="241"/>
    </row>
    <row r="270" customFormat="false" ht="12.75" hidden="false" customHeight="false" outlineLevel="0" collapsed="false">
      <c r="A270" s="241"/>
      <c r="B270" s="241"/>
      <c r="C270" s="241"/>
      <c r="D270" s="242"/>
      <c r="E270" s="243"/>
    </row>
    <row r="271" customFormat="false" ht="12.75" hidden="false" customHeight="false" outlineLevel="0" collapsed="false">
      <c r="A271" s="241"/>
      <c r="B271" s="241"/>
      <c r="C271" s="241"/>
    </row>
    <row r="272" customFormat="false" ht="12.75" hidden="false" customHeight="false" outlineLevel="0" collapsed="false">
      <c r="A272" s="241"/>
      <c r="B272" s="241"/>
      <c r="C272" s="241"/>
      <c r="D272" s="242"/>
      <c r="E272" s="243"/>
    </row>
    <row r="273" customFormat="false" ht="12.75" hidden="false" customHeight="false" outlineLevel="0" collapsed="false">
      <c r="A273" s="241"/>
      <c r="B273" s="241"/>
      <c r="C273" s="241"/>
    </row>
    <row r="274" customFormat="false" ht="12.75" hidden="false" customHeight="false" outlineLevel="0" collapsed="false">
      <c r="A274" s="241"/>
      <c r="B274" s="241"/>
      <c r="C274" s="241"/>
      <c r="D274" s="242"/>
      <c r="E274" s="243"/>
    </row>
    <row r="275" customFormat="false" ht="12.75" hidden="false" customHeight="false" outlineLevel="0" collapsed="false">
      <c r="A275" s="241"/>
      <c r="B275" s="241"/>
      <c r="C275" s="241"/>
    </row>
    <row r="276" customFormat="false" ht="12.75" hidden="false" customHeight="false" outlineLevel="0" collapsed="false">
      <c r="A276" s="241"/>
      <c r="B276" s="241"/>
      <c r="C276" s="241"/>
      <c r="D276" s="242"/>
      <c r="E276" s="243"/>
    </row>
    <row r="277" customFormat="false" ht="12.75" hidden="false" customHeight="false" outlineLevel="0" collapsed="false">
      <c r="A277" s="241"/>
      <c r="B277" s="241"/>
      <c r="C277" s="241"/>
    </row>
    <row r="278" customFormat="false" ht="12.75" hidden="false" customHeight="false" outlineLevel="0" collapsed="false">
      <c r="A278" s="241"/>
      <c r="B278" s="241"/>
      <c r="C278" s="241"/>
      <c r="D278" s="242"/>
      <c r="E278" s="243"/>
    </row>
    <row r="279" customFormat="false" ht="12.75" hidden="false" customHeight="false" outlineLevel="0" collapsed="false">
      <c r="A279" s="241"/>
      <c r="B279" s="241"/>
      <c r="C279" s="241"/>
    </row>
    <row r="280" customFormat="false" ht="12.75" hidden="false" customHeight="false" outlineLevel="0" collapsed="false">
      <c r="A280" s="241"/>
      <c r="B280" s="241"/>
      <c r="C280" s="241"/>
      <c r="D280" s="242"/>
      <c r="E280" s="243"/>
    </row>
    <row r="281" customFormat="false" ht="12.75" hidden="false" customHeight="false" outlineLevel="0" collapsed="false">
      <c r="A281" s="241"/>
      <c r="B281" s="241"/>
      <c r="C281" s="241"/>
    </row>
    <row r="282" customFormat="false" ht="12.75" hidden="false" customHeight="false" outlineLevel="0" collapsed="false">
      <c r="A282" s="241"/>
      <c r="B282" s="241"/>
      <c r="C282" s="241"/>
      <c r="D282" s="242"/>
      <c r="E282" s="243"/>
    </row>
    <row r="283" customFormat="false" ht="12.75" hidden="false" customHeight="false" outlineLevel="0" collapsed="false">
      <c r="A283" s="241"/>
      <c r="B283" s="241"/>
      <c r="C283" s="241"/>
    </row>
    <row r="284" customFormat="false" ht="12.75" hidden="false" customHeight="false" outlineLevel="0" collapsed="false">
      <c r="A284" s="241"/>
      <c r="B284" s="241"/>
      <c r="C284" s="241"/>
      <c r="D284" s="242"/>
      <c r="E284" s="243"/>
    </row>
    <row r="285" customFormat="false" ht="12.75" hidden="false" customHeight="false" outlineLevel="0" collapsed="false">
      <c r="A285" s="241"/>
      <c r="B285" s="241"/>
      <c r="C285" s="241"/>
    </row>
    <row r="286" customFormat="false" ht="12.75" hidden="false" customHeight="false" outlineLevel="0" collapsed="false">
      <c r="A286" s="241"/>
      <c r="B286" s="241"/>
      <c r="C286" s="241"/>
      <c r="D286" s="242"/>
      <c r="E286" s="243"/>
    </row>
    <row r="287" customFormat="false" ht="12.75" hidden="false" customHeight="false" outlineLevel="0" collapsed="false">
      <c r="A287" s="241"/>
      <c r="B287" s="241"/>
      <c r="C287" s="241"/>
    </row>
    <row r="288" customFormat="false" ht="12.75" hidden="false" customHeight="false" outlineLevel="0" collapsed="false">
      <c r="A288" s="241"/>
      <c r="B288" s="241"/>
      <c r="C288" s="241"/>
      <c r="D288" s="242"/>
      <c r="E288" s="243"/>
    </row>
    <row r="289" customFormat="false" ht="12.75" hidden="false" customHeight="false" outlineLevel="0" collapsed="false">
      <c r="A289" s="241"/>
      <c r="B289" s="241"/>
      <c r="C289" s="241"/>
    </row>
    <row r="290" customFormat="false" ht="12.75" hidden="false" customHeight="false" outlineLevel="0" collapsed="false">
      <c r="A290" s="241"/>
      <c r="B290" s="241"/>
      <c r="C290" s="241"/>
      <c r="D290" s="242"/>
      <c r="E290" s="243"/>
    </row>
    <row r="291" customFormat="false" ht="12.75" hidden="false" customHeight="false" outlineLevel="0" collapsed="false">
      <c r="A291" s="241"/>
      <c r="B291" s="241"/>
      <c r="C291" s="241"/>
    </row>
    <row r="292" customFormat="false" ht="12.75" hidden="false" customHeight="false" outlineLevel="0" collapsed="false">
      <c r="A292" s="241"/>
      <c r="B292" s="241"/>
      <c r="C292" s="241"/>
      <c r="D292" s="242"/>
      <c r="E292" s="243"/>
    </row>
    <row r="293" customFormat="false" ht="12.75" hidden="false" customHeight="false" outlineLevel="0" collapsed="false">
      <c r="A293" s="241"/>
      <c r="B293" s="241"/>
      <c r="C293" s="241"/>
    </row>
    <row r="294" customFormat="false" ht="12.75" hidden="false" customHeight="false" outlineLevel="0" collapsed="false">
      <c r="A294" s="241"/>
      <c r="B294" s="241"/>
      <c r="C294" s="241"/>
      <c r="D294" s="242"/>
      <c r="E294" s="243"/>
    </row>
    <row r="295" customFormat="false" ht="12.75" hidden="false" customHeight="false" outlineLevel="0" collapsed="false">
      <c r="A295" s="241"/>
      <c r="B295" s="241"/>
      <c r="C295" s="241"/>
    </row>
    <row r="296" customFormat="false" ht="12.75" hidden="false" customHeight="false" outlineLevel="0" collapsed="false">
      <c r="A296" s="241"/>
      <c r="B296" s="241"/>
      <c r="C296" s="241"/>
      <c r="D296" s="242"/>
      <c r="E296" s="243"/>
    </row>
    <row r="297" customFormat="false" ht="12.75" hidden="false" customHeight="false" outlineLevel="0" collapsed="false">
      <c r="A297" s="241"/>
      <c r="B297" s="241"/>
      <c r="C297" s="241"/>
    </row>
    <row r="298" customFormat="false" ht="12.75" hidden="false" customHeight="false" outlineLevel="0" collapsed="false">
      <c r="A298" s="241"/>
      <c r="B298" s="241"/>
      <c r="C298" s="241"/>
      <c r="D298" s="242"/>
      <c r="E298" s="243"/>
    </row>
    <row r="299" customFormat="false" ht="12.75" hidden="false" customHeight="false" outlineLevel="0" collapsed="false">
      <c r="A299" s="241"/>
      <c r="B299" s="241"/>
      <c r="C299" s="241"/>
    </row>
    <row r="300" customFormat="false" ht="12.75" hidden="false" customHeight="false" outlineLevel="0" collapsed="false">
      <c r="A300" s="241"/>
      <c r="B300" s="241"/>
      <c r="C300" s="241"/>
      <c r="D300" s="242"/>
      <c r="E300" s="243"/>
    </row>
    <row r="301" customFormat="false" ht="12.75" hidden="false" customHeight="false" outlineLevel="0" collapsed="false">
      <c r="A301" s="241"/>
      <c r="B301" s="241"/>
      <c r="C301" s="241"/>
    </row>
    <row r="302" customFormat="false" ht="12.75" hidden="false" customHeight="false" outlineLevel="0" collapsed="false">
      <c r="A302" s="241"/>
      <c r="B302" s="241"/>
      <c r="C302" s="241"/>
      <c r="D302" s="242"/>
      <c r="E302" s="243"/>
    </row>
    <row r="303" customFormat="false" ht="12.75" hidden="false" customHeight="false" outlineLevel="0" collapsed="false">
      <c r="A303" s="241"/>
      <c r="B303" s="241"/>
      <c r="C303" s="241"/>
    </row>
    <row r="304" customFormat="false" ht="12.75" hidden="false" customHeight="false" outlineLevel="0" collapsed="false">
      <c r="A304" s="241"/>
      <c r="B304" s="241"/>
      <c r="C304" s="241"/>
      <c r="D304" s="242"/>
      <c r="E304" s="243"/>
    </row>
    <row r="305" customFormat="false" ht="12.75" hidden="false" customHeight="false" outlineLevel="0" collapsed="false">
      <c r="A305" s="241"/>
      <c r="B305" s="241"/>
      <c r="C305" s="241"/>
    </row>
    <row r="306" customFormat="false" ht="12.75" hidden="false" customHeight="false" outlineLevel="0" collapsed="false">
      <c r="A306" s="241"/>
      <c r="B306" s="241"/>
      <c r="C306" s="241"/>
      <c r="D306" s="242"/>
      <c r="E306" s="243"/>
    </row>
    <row r="307" customFormat="false" ht="12.75" hidden="false" customHeight="false" outlineLevel="0" collapsed="false">
      <c r="A307" s="241"/>
      <c r="B307" s="241"/>
      <c r="C307" s="241"/>
    </row>
    <row r="308" customFormat="false" ht="12.75" hidden="false" customHeight="false" outlineLevel="0" collapsed="false">
      <c r="A308" s="241"/>
      <c r="B308" s="241"/>
      <c r="C308" s="241"/>
      <c r="D308" s="242"/>
      <c r="E308" s="243"/>
    </row>
    <row r="309" customFormat="false" ht="12.75" hidden="false" customHeight="false" outlineLevel="0" collapsed="false">
      <c r="A309" s="241"/>
      <c r="B309" s="241"/>
      <c r="C309" s="241"/>
    </row>
    <row r="310" customFormat="false" ht="12.75" hidden="false" customHeight="false" outlineLevel="0" collapsed="false">
      <c r="A310" s="241"/>
      <c r="B310" s="241"/>
      <c r="C310" s="241"/>
      <c r="D310" s="242"/>
      <c r="E310" s="243"/>
    </row>
    <row r="311" customFormat="false" ht="12.75" hidden="false" customHeight="false" outlineLevel="0" collapsed="false">
      <c r="A311" s="241"/>
      <c r="B311" s="241"/>
      <c r="C311" s="241"/>
    </row>
    <row r="312" customFormat="false" ht="12.75" hidden="false" customHeight="false" outlineLevel="0" collapsed="false">
      <c r="A312" s="241"/>
      <c r="B312" s="241"/>
      <c r="C312" s="241"/>
      <c r="D312" s="242"/>
      <c r="E312" s="243"/>
    </row>
    <row r="313" customFormat="false" ht="12.75" hidden="false" customHeight="false" outlineLevel="0" collapsed="false">
      <c r="A313" s="241"/>
      <c r="B313" s="241"/>
      <c r="C313" s="241"/>
    </row>
    <row r="314" customFormat="false" ht="12.75" hidden="false" customHeight="false" outlineLevel="0" collapsed="false">
      <c r="A314" s="241"/>
      <c r="B314" s="241"/>
      <c r="C314" s="241"/>
      <c r="D314" s="242"/>
      <c r="E314" s="243"/>
    </row>
    <row r="315" customFormat="false" ht="12.75" hidden="false" customHeight="false" outlineLevel="0" collapsed="false">
      <c r="A315" s="241"/>
      <c r="B315" s="241"/>
      <c r="C315" s="241"/>
    </row>
    <row r="316" customFormat="false" ht="12.75" hidden="false" customHeight="false" outlineLevel="0" collapsed="false">
      <c r="A316" s="241"/>
      <c r="B316" s="241"/>
      <c r="C316" s="241"/>
      <c r="D316" s="242"/>
      <c r="E316" s="243"/>
    </row>
    <row r="317" customFormat="false" ht="12.75" hidden="false" customHeight="false" outlineLevel="0" collapsed="false">
      <c r="A317" s="241"/>
      <c r="B317" s="241"/>
      <c r="C317" s="241"/>
    </row>
    <row r="318" customFormat="false" ht="12.75" hidden="false" customHeight="false" outlineLevel="0" collapsed="false">
      <c r="A318" s="241"/>
      <c r="B318" s="241"/>
      <c r="C318" s="241"/>
      <c r="D318" s="242"/>
      <c r="E318" s="243"/>
    </row>
    <row r="319" customFormat="false" ht="12.75" hidden="false" customHeight="false" outlineLevel="0" collapsed="false">
      <c r="A319" s="241"/>
      <c r="B319" s="241"/>
      <c r="C319" s="241"/>
    </row>
    <row r="320" customFormat="false" ht="12.75" hidden="false" customHeight="false" outlineLevel="0" collapsed="false">
      <c r="A320" s="241"/>
      <c r="B320" s="241"/>
      <c r="C320" s="241"/>
      <c r="D320" s="242"/>
      <c r="E320" s="243"/>
    </row>
    <row r="321" customFormat="false" ht="12.75" hidden="false" customHeight="false" outlineLevel="0" collapsed="false">
      <c r="A321" s="241"/>
      <c r="B321" s="241"/>
      <c r="C321" s="241"/>
    </row>
    <row r="322" customFormat="false" ht="12.75" hidden="false" customHeight="false" outlineLevel="0" collapsed="false">
      <c r="A322" s="241"/>
      <c r="B322" s="241"/>
      <c r="C322" s="241"/>
      <c r="D322" s="242"/>
      <c r="E322" s="243"/>
    </row>
    <row r="323" customFormat="false" ht="12.75" hidden="false" customHeight="false" outlineLevel="0" collapsed="false">
      <c r="A323" s="241"/>
      <c r="B323" s="241"/>
      <c r="C323" s="241"/>
    </row>
    <row r="324" customFormat="false" ht="12.75" hidden="false" customHeight="false" outlineLevel="0" collapsed="false">
      <c r="A324" s="241"/>
      <c r="B324" s="241"/>
      <c r="C324" s="241"/>
      <c r="D324" s="242"/>
      <c r="E324" s="243"/>
    </row>
    <row r="325" customFormat="false" ht="12.75" hidden="false" customHeight="false" outlineLevel="0" collapsed="false">
      <c r="A325" s="241"/>
      <c r="B325" s="241"/>
      <c r="C325" s="241"/>
    </row>
    <row r="326" customFormat="false" ht="12.75" hidden="false" customHeight="false" outlineLevel="0" collapsed="false">
      <c r="A326" s="241"/>
      <c r="B326" s="241"/>
      <c r="C326" s="241"/>
      <c r="D326" s="242"/>
      <c r="E326" s="243"/>
    </row>
    <row r="327" customFormat="false" ht="12.75" hidden="false" customHeight="false" outlineLevel="0" collapsed="false">
      <c r="A327" s="241"/>
      <c r="B327" s="241"/>
      <c r="C327" s="241"/>
    </row>
    <row r="328" customFormat="false" ht="12.75" hidden="false" customHeight="false" outlineLevel="0" collapsed="false">
      <c r="A328" s="241"/>
      <c r="B328" s="241"/>
      <c r="C328" s="241"/>
      <c r="D328" s="242"/>
      <c r="E328" s="243"/>
    </row>
    <row r="329" customFormat="false" ht="12.75" hidden="false" customHeight="false" outlineLevel="0" collapsed="false">
      <c r="A329" s="241"/>
      <c r="B329" s="241"/>
      <c r="C329" s="241"/>
    </row>
    <row r="330" customFormat="false" ht="12.75" hidden="false" customHeight="false" outlineLevel="0" collapsed="false">
      <c r="A330" s="241"/>
      <c r="B330" s="241"/>
      <c r="C330" s="241"/>
      <c r="D330" s="242"/>
      <c r="E330" s="243"/>
    </row>
    <row r="331" customFormat="false" ht="12.75" hidden="false" customHeight="false" outlineLevel="0" collapsed="false">
      <c r="A331" s="241"/>
      <c r="B331" s="241"/>
      <c r="C331" s="241"/>
    </row>
    <row r="332" customFormat="false" ht="12.75" hidden="false" customHeight="false" outlineLevel="0" collapsed="false">
      <c r="A332" s="241"/>
      <c r="B332" s="241"/>
      <c r="C332" s="241"/>
      <c r="D332" s="242"/>
      <c r="E332" s="243"/>
    </row>
    <row r="333" customFormat="false" ht="12.75" hidden="false" customHeight="false" outlineLevel="0" collapsed="false">
      <c r="A333" s="241"/>
      <c r="B333" s="241"/>
      <c r="C333" s="241"/>
    </row>
    <row r="334" customFormat="false" ht="12.75" hidden="false" customHeight="false" outlineLevel="0" collapsed="false">
      <c r="A334" s="241"/>
      <c r="B334" s="241"/>
      <c r="C334" s="241"/>
      <c r="D334" s="242"/>
      <c r="E334" s="243"/>
    </row>
    <row r="335" customFormat="false" ht="12.75" hidden="false" customHeight="false" outlineLevel="0" collapsed="false">
      <c r="A335" s="241"/>
      <c r="B335" s="241"/>
      <c r="C335" s="241"/>
    </row>
    <row r="336" customFormat="false" ht="12.75" hidden="false" customHeight="false" outlineLevel="0" collapsed="false">
      <c r="A336" s="241"/>
      <c r="B336" s="241"/>
      <c r="C336" s="241"/>
      <c r="D336" s="242"/>
      <c r="E336" s="243"/>
    </row>
    <row r="337" customFormat="false" ht="12.75" hidden="false" customHeight="false" outlineLevel="0" collapsed="false">
      <c r="A337" s="241"/>
      <c r="B337" s="241"/>
      <c r="C337" s="241"/>
    </row>
    <row r="338" customFormat="false" ht="12.75" hidden="false" customHeight="false" outlineLevel="0" collapsed="false">
      <c r="A338" s="241"/>
      <c r="B338" s="241"/>
      <c r="C338" s="241"/>
      <c r="D338" s="242"/>
      <c r="E338" s="243"/>
    </row>
    <row r="339" customFormat="false" ht="12.75" hidden="false" customHeight="false" outlineLevel="0" collapsed="false">
      <c r="A339" s="241"/>
      <c r="B339" s="241"/>
      <c r="C339" s="241"/>
    </row>
    <row r="340" customFormat="false" ht="12.75" hidden="false" customHeight="false" outlineLevel="0" collapsed="false">
      <c r="A340" s="241"/>
      <c r="B340" s="241"/>
      <c r="C340" s="241"/>
      <c r="D340" s="242"/>
      <c r="E340" s="243"/>
    </row>
    <row r="341" customFormat="false" ht="12.75" hidden="false" customHeight="false" outlineLevel="0" collapsed="false">
      <c r="A341" s="241"/>
      <c r="B341" s="241"/>
      <c r="C341" s="241"/>
    </row>
    <row r="342" customFormat="false" ht="12.75" hidden="false" customHeight="false" outlineLevel="0" collapsed="false">
      <c r="A342" s="241"/>
      <c r="B342" s="241"/>
      <c r="C342" s="241"/>
      <c r="D342" s="242"/>
      <c r="E342" s="243"/>
    </row>
    <row r="343" customFormat="false" ht="12.75" hidden="false" customHeight="false" outlineLevel="0" collapsed="false">
      <c r="A343" s="241"/>
      <c r="B343" s="241"/>
      <c r="C343" s="241"/>
    </row>
    <row r="344" customFormat="false" ht="12.75" hidden="false" customHeight="false" outlineLevel="0" collapsed="false">
      <c r="A344" s="241"/>
      <c r="B344" s="241"/>
      <c r="C344" s="241"/>
      <c r="D344" s="242"/>
      <c r="E344" s="243"/>
    </row>
    <row r="345" customFormat="false" ht="12.75" hidden="false" customHeight="false" outlineLevel="0" collapsed="false">
      <c r="A345" s="241"/>
      <c r="B345" s="241"/>
      <c r="C345" s="241"/>
    </row>
    <row r="346" customFormat="false" ht="12.75" hidden="false" customHeight="false" outlineLevel="0" collapsed="false">
      <c r="A346" s="241"/>
      <c r="B346" s="241"/>
      <c r="C346" s="241"/>
      <c r="D346" s="242"/>
      <c r="E346" s="243"/>
    </row>
    <row r="347" customFormat="false" ht="12.75" hidden="false" customHeight="false" outlineLevel="0" collapsed="false">
      <c r="A347" s="241"/>
      <c r="B347" s="241"/>
      <c r="C347" s="241"/>
    </row>
    <row r="348" customFormat="false" ht="12.75" hidden="false" customHeight="false" outlineLevel="0" collapsed="false">
      <c r="A348" s="241"/>
      <c r="B348" s="241"/>
      <c r="C348" s="241"/>
      <c r="D348" s="242"/>
      <c r="E348" s="243"/>
    </row>
    <row r="349" customFormat="false" ht="12.75" hidden="false" customHeight="false" outlineLevel="0" collapsed="false">
      <c r="A349" s="241"/>
      <c r="B349" s="241"/>
      <c r="C349" s="241"/>
    </row>
    <row r="350" customFormat="false" ht="12.75" hidden="false" customHeight="false" outlineLevel="0" collapsed="false">
      <c r="A350" s="241"/>
      <c r="B350" s="241"/>
      <c r="C350" s="241"/>
      <c r="D350" s="242"/>
      <c r="E350" s="243"/>
    </row>
    <row r="351" customFormat="false" ht="12.75" hidden="false" customHeight="false" outlineLevel="0" collapsed="false">
      <c r="A351" s="241"/>
      <c r="B351" s="241"/>
      <c r="C351" s="241"/>
    </row>
    <row r="352" customFormat="false" ht="12.75" hidden="false" customHeight="false" outlineLevel="0" collapsed="false">
      <c r="A352" s="241"/>
      <c r="B352" s="241"/>
      <c r="C352" s="241"/>
      <c r="D352" s="242"/>
      <c r="E352" s="243"/>
    </row>
    <row r="353" customFormat="false" ht="12.75" hidden="false" customHeight="false" outlineLevel="0" collapsed="false">
      <c r="A353" s="241"/>
      <c r="B353" s="241"/>
      <c r="C353" s="241"/>
    </row>
    <row r="354" customFormat="false" ht="12.75" hidden="false" customHeight="false" outlineLevel="0" collapsed="false">
      <c r="A354" s="241"/>
      <c r="B354" s="241"/>
      <c r="C354" s="241"/>
      <c r="D354" s="242"/>
      <c r="E354" s="243"/>
    </row>
    <row r="355" customFormat="false" ht="12.75" hidden="false" customHeight="false" outlineLevel="0" collapsed="false">
      <c r="A355" s="241"/>
      <c r="B355" s="241"/>
      <c r="C355" s="241"/>
    </row>
    <row r="356" customFormat="false" ht="12.75" hidden="false" customHeight="false" outlineLevel="0" collapsed="false">
      <c r="A356" s="241"/>
      <c r="B356" s="241"/>
      <c r="C356" s="241"/>
      <c r="D356" s="242"/>
      <c r="E356" s="243"/>
    </row>
    <row r="357" customFormat="false" ht="12.75" hidden="false" customHeight="false" outlineLevel="0" collapsed="false">
      <c r="A357" s="241"/>
      <c r="B357" s="241"/>
      <c r="C357" s="241"/>
    </row>
    <row r="358" customFormat="false" ht="12.75" hidden="false" customHeight="false" outlineLevel="0" collapsed="false">
      <c r="A358" s="241"/>
      <c r="B358" s="241"/>
      <c r="C358" s="241"/>
      <c r="D358" s="242"/>
      <c r="E358" s="243"/>
    </row>
    <row r="359" customFormat="false" ht="12.75" hidden="false" customHeight="false" outlineLevel="0" collapsed="false">
      <c r="A359" s="241"/>
      <c r="B359" s="241"/>
      <c r="C359" s="241"/>
    </row>
    <row r="360" customFormat="false" ht="12.75" hidden="false" customHeight="false" outlineLevel="0" collapsed="false">
      <c r="A360" s="241"/>
      <c r="B360" s="241"/>
      <c r="C360" s="241"/>
      <c r="D360" s="242"/>
      <c r="E360" s="243"/>
    </row>
    <row r="361" customFormat="false" ht="12.75" hidden="false" customHeight="false" outlineLevel="0" collapsed="false">
      <c r="A361" s="241"/>
      <c r="B361" s="241"/>
      <c r="C361" s="241"/>
    </row>
    <row r="362" customFormat="false" ht="12.75" hidden="false" customHeight="false" outlineLevel="0" collapsed="false">
      <c r="A362" s="241"/>
      <c r="B362" s="241"/>
      <c r="C362" s="241"/>
      <c r="D362" s="242"/>
      <c r="E362" s="243"/>
    </row>
    <row r="363" customFormat="false" ht="12.75" hidden="false" customHeight="false" outlineLevel="0" collapsed="false">
      <c r="A363" s="241"/>
      <c r="B363" s="241"/>
      <c r="C363" s="241"/>
    </row>
    <row r="364" customFormat="false" ht="12.75" hidden="false" customHeight="false" outlineLevel="0" collapsed="false">
      <c r="A364" s="241"/>
      <c r="B364" s="241"/>
      <c r="C364" s="241"/>
      <c r="D364" s="242"/>
      <c r="E364" s="243"/>
    </row>
    <row r="365" customFormat="false" ht="12.75" hidden="false" customHeight="false" outlineLevel="0" collapsed="false">
      <c r="A365" s="241"/>
      <c r="B365" s="241"/>
      <c r="C365" s="241"/>
    </row>
    <row r="366" customFormat="false" ht="12.75" hidden="false" customHeight="false" outlineLevel="0" collapsed="false">
      <c r="A366" s="241"/>
      <c r="B366" s="241"/>
      <c r="C366" s="241"/>
      <c r="D366" s="242"/>
      <c r="E366" s="243"/>
    </row>
    <row r="367" customFormat="false" ht="12.75" hidden="false" customHeight="false" outlineLevel="0" collapsed="false">
      <c r="A367" s="241"/>
      <c r="B367" s="241"/>
      <c r="C367" s="241"/>
    </row>
    <row r="368" customFormat="false" ht="12.75" hidden="false" customHeight="false" outlineLevel="0" collapsed="false">
      <c r="A368" s="241"/>
      <c r="B368" s="241"/>
      <c r="C368" s="241"/>
      <c r="D368" s="242"/>
      <c r="E368" s="243"/>
    </row>
    <row r="369" customFormat="false" ht="12.75" hidden="false" customHeight="false" outlineLevel="0" collapsed="false">
      <c r="A369" s="241"/>
      <c r="B369" s="241"/>
      <c r="C369" s="241"/>
    </row>
    <row r="370" customFormat="false" ht="12.75" hidden="false" customHeight="false" outlineLevel="0" collapsed="false">
      <c r="A370" s="241"/>
      <c r="B370" s="241"/>
      <c r="C370" s="241"/>
      <c r="D370" s="242"/>
      <c r="E370" s="243"/>
    </row>
    <row r="371" customFormat="false" ht="12.75" hidden="false" customHeight="false" outlineLevel="0" collapsed="false">
      <c r="A371" s="241"/>
      <c r="B371" s="241"/>
      <c r="C371" s="241"/>
    </row>
    <row r="372" customFormat="false" ht="12.75" hidden="false" customHeight="false" outlineLevel="0" collapsed="false">
      <c r="A372" s="241"/>
      <c r="B372" s="241"/>
      <c r="C372" s="241"/>
      <c r="D372" s="242"/>
      <c r="E372" s="243"/>
    </row>
    <row r="373" customFormat="false" ht="12.75" hidden="false" customHeight="false" outlineLevel="0" collapsed="false">
      <c r="A373" s="241"/>
      <c r="B373" s="241"/>
      <c r="C373" s="241"/>
    </row>
    <row r="374" customFormat="false" ht="12.75" hidden="false" customHeight="false" outlineLevel="0" collapsed="false">
      <c r="A374" s="241"/>
      <c r="B374" s="241"/>
      <c r="C374" s="241"/>
      <c r="D374" s="242"/>
      <c r="E374" s="243"/>
    </row>
    <row r="375" customFormat="false" ht="12.75" hidden="false" customHeight="false" outlineLevel="0" collapsed="false">
      <c r="A375" s="241"/>
      <c r="B375" s="241"/>
      <c r="C375" s="241"/>
    </row>
    <row r="376" customFormat="false" ht="12.75" hidden="false" customHeight="false" outlineLevel="0" collapsed="false">
      <c r="A376" s="241"/>
      <c r="B376" s="241"/>
      <c r="C376" s="241"/>
      <c r="D376" s="242"/>
      <c r="E376" s="243"/>
    </row>
    <row r="377" customFormat="false" ht="12.75" hidden="false" customHeight="false" outlineLevel="0" collapsed="false">
      <c r="A377" s="241"/>
      <c r="B377" s="241"/>
      <c r="C377" s="241"/>
    </row>
    <row r="378" customFormat="false" ht="12.75" hidden="false" customHeight="false" outlineLevel="0" collapsed="false">
      <c r="A378" s="241"/>
      <c r="B378" s="241"/>
      <c r="C378" s="241"/>
      <c r="D378" s="242"/>
      <c r="E378" s="243"/>
    </row>
    <row r="379" customFormat="false" ht="12.75" hidden="false" customHeight="false" outlineLevel="0" collapsed="false">
      <c r="A379" s="241"/>
      <c r="B379" s="241"/>
      <c r="C379" s="241"/>
    </row>
    <row r="380" customFormat="false" ht="12.75" hidden="false" customHeight="false" outlineLevel="0" collapsed="false">
      <c r="A380" s="241"/>
      <c r="B380" s="241"/>
      <c r="C380" s="241"/>
      <c r="D380" s="242"/>
      <c r="E380" s="243"/>
    </row>
    <row r="381" customFormat="false" ht="12.75" hidden="false" customHeight="false" outlineLevel="0" collapsed="false">
      <c r="A381" s="241"/>
      <c r="B381" s="241"/>
      <c r="C381" s="241"/>
    </row>
    <row r="382" customFormat="false" ht="12.75" hidden="false" customHeight="false" outlineLevel="0" collapsed="false">
      <c r="A382" s="241"/>
      <c r="B382" s="241"/>
      <c r="C382" s="241"/>
      <c r="D382" s="242"/>
      <c r="E382" s="243"/>
    </row>
    <row r="383" customFormat="false" ht="12.75" hidden="false" customHeight="false" outlineLevel="0" collapsed="false">
      <c r="A383" s="241"/>
      <c r="B383" s="241"/>
      <c r="C383" s="241"/>
    </row>
    <row r="384" customFormat="false" ht="12.75" hidden="false" customHeight="false" outlineLevel="0" collapsed="false">
      <c r="A384" s="241"/>
      <c r="B384" s="241"/>
      <c r="C384" s="241"/>
      <c r="D384" s="242"/>
      <c r="E384" s="243"/>
    </row>
    <row r="385" customFormat="false" ht="12.75" hidden="false" customHeight="false" outlineLevel="0" collapsed="false">
      <c r="A385" s="241"/>
      <c r="B385" s="241"/>
      <c r="C385" s="241"/>
    </row>
    <row r="386" customFormat="false" ht="12.75" hidden="false" customHeight="false" outlineLevel="0" collapsed="false">
      <c r="A386" s="241"/>
      <c r="B386" s="241"/>
      <c r="C386" s="241"/>
      <c r="D386" s="242"/>
      <c r="E386" s="243"/>
    </row>
    <row r="387" customFormat="false" ht="12.75" hidden="false" customHeight="false" outlineLevel="0" collapsed="false">
      <c r="A387" s="241"/>
      <c r="B387" s="241"/>
      <c r="C387" s="241"/>
    </row>
    <row r="388" customFormat="false" ht="12.75" hidden="false" customHeight="false" outlineLevel="0" collapsed="false">
      <c r="A388" s="241"/>
      <c r="B388" s="241"/>
      <c r="C388" s="241"/>
      <c r="D388" s="242"/>
      <c r="E388" s="243"/>
    </row>
    <row r="389" customFormat="false" ht="12.75" hidden="false" customHeight="false" outlineLevel="0" collapsed="false">
      <c r="A389" s="241"/>
      <c r="B389" s="241"/>
      <c r="C389" s="241"/>
    </row>
    <row r="390" customFormat="false" ht="12.75" hidden="false" customHeight="false" outlineLevel="0" collapsed="false">
      <c r="A390" s="241"/>
      <c r="B390" s="241"/>
      <c r="C390" s="241"/>
      <c r="D390" s="242"/>
      <c r="E390" s="243"/>
    </row>
    <row r="391" customFormat="false" ht="12.75" hidden="false" customHeight="false" outlineLevel="0" collapsed="false">
      <c r="A391" s="241"/>
      <c r="B391" s="241"/>
      <c r="C391" s="241"/>
    </row>
    <row r="392" customFormat="false" ht="12.75" hidden="false" customHeight="false" outlineLevel="0" collapsed="false">
      <c r="A392" s="241"/>
      <c r="B392" s="241"/>
      <c r="C392" s="241"/>
      <c r="D392" s="242"/>
      <c r="E392" s="243"/>
    </row>
    <row r="393" customFormat="false" ht="12.75" hidden="false" customHeight="false" outlineLevel="0" collapsed="false">
      <c r="A393" s="241"/>
      <c r="B393" s="241"/>
      <c r="C393" s="241"/>
    </row>
    <row r="394" customFormat="false" ht="12.75" hidden="false" customHeight="false" outlineLevel="0" collapsed="false">
      <c r="A394" s="241"/>
      <c r="B394" s="241"/>
      <c r="C394" s="241"/>
      <c r="D394" s="242"/>
      <c r="E394" s="243"/>
    </row>
    <row r="395" customFormat="false" ht="12.75" hidden="false" customHeight="false" outlineLevel="0" collapsed="false">
      <c r="A395" s="241"/>
      <c r="B395" s="241"/>
      <c r="C395" s="241"/>
    </row>
    <row r="396" customFormat="false" ht="12.75" hidden="false" customHeight="false" outlineLevel="0" collapsed="false">
      <c r="A396" s="241"/>
      <c r="B396" s="241"/>
      <c r="C396" s="241"/>
      <c r="D396" s="242"/>
      <c r="E396" s="243"/>
    </row>
    <row r="397" customFormat="false" ht="12.75" hidden="false" customHeight="false" outlineLevel="0" collapsed="false">
      <c r="A397" s="241"/>
      <c r="B397" s="241"/>
      <c r="C397" s="241"/>
    </row>
    <row r="398" customFormat="false" ht="12.75" hidden="false" customHeight="false" outlineLevel="0" collapsed="false">
      <c r="A398" s="241"/>
      <c r="B398" s="241"/>
      <c r="C398" s="241"/>
      <c r="D398" s="242"/>
      <c r="E398" s="243"/>
    </row>
    <row r="399" customFormat="false" ht="12.75" hidden="false" customHeight="false" outlineLevel="0" collapsed="false">
      <c r="A399" s="241"/>
      <c r="B399" s="241"/>
      <c r="C399" s="241"/>
    </row>
    <row r="400" customFormat="false" ht="12.75" hidden="false" customHeight="false" outlineLevel="0" collapsed="false">
      <c r="A400" s="238"/>
      <c r="B400" s="238"/>
      <c r="C400" s="238"/>
      <c r="D400" s="227"/>
      <c r="E400" s="271"/>
      <c r="F400" s="271"/>
      <c r="G400" s="271"/>
    </row>
    <row r="401" customFormat="false" ht="12.75" hidden="false" customHeight="false" outlineLevel="0" collapsed="false">
      <c r="A401" s="238"/>
      <c r="B401" s="238"/>
      <c r="C401" s="238"/>
      <c r="D401" s="239"/>
      <c r="E401" s="240"/>
      <c r="F401" s="271"/>
      <c r="G401" s="271"/>
    </row>
    <row r="402" customFormat="false" ht="12.75" hidden="false" customHeight="false" outlineLevel="0" collapsed="false">
      <c r="A402" s="238"/>
      <c r="B402" s="238"/>
      <c r="C402" s="238"/>
      <c r="D402" s="227"/>
      <c r="E402" s="271"/>
      <c r="F402" s="271"/>
      <c r="G402" s="271"/>
    </row>
    <row r="403" customFormat="false" ht="12.75" hidden="false" customHeight="false" outlineLevel="0" collapsed="false">
      <c r="A403" s="238"/>
      <c r="B403" s="238"/>
      <c r="C403" s="238"/>
      <c r="D403" s="239"/>
      <c r="E403" s="240"/>
      <c r="F403" s="271"/>
      <c r="G403" s="271"/>
    </row>
    <row r="404" customFormat="false" ht="12.75" hidden="false" customHeight="false" outlineLevel="0" collapsed="false">
      <c r="A404" s="238"/>
      <c r="B404" s="238"/>
      <c r="C404" s="238"/>
      <c r="D404" s="227"/>
      <c r="E404" s="271"/>
      <c r="F404" s="271"/>
      <c r="G404" s="271"/>
    </row>
    <row r="405" customFormat="false" ht="12.75" hidden="false" customHeight="false" outlineLevel="0" collapsed="false">
      <c r="A405" s="238"/>
      <c r="B405" s="238"/>
      <c r="C405" s="238"/>
      <c r="D405" s="239"/>
      <c r="E405" s="240"/>
      <c r="F405" s="271"/>
      <c r="G405" s="271"/>
    </row>
    <row r="406" customFormat="false" ht="12.75" hidden="false" customHeight="false" outlineLevel="0" collapsed="false">
      <c r="A406" s="238"/>
      <c r="B406" s="238"/>
      <c r="C406" s="238"/>
      <c r="D406" s="227"/>
      <c r="E406" s="271"/>
      <c r="F406" s="271"/>
      <c r="G406" s="271"/>
    </row>
    <row r="407" customFormat="false" ht="12.75" hidden="false" customHeight="false" outlineLevel="0" collapsed="false">
      <c r="A407" s="238"/>
      <c r="B407" s="238"/>
      <c r="C407" s="238"/>
      <c r="D407" s="239"/>
      <c r="E407" s="240"/>
      <c r="F407" s="271"/>
      <c r="G407" s="271"/>
    </row>
    <row r="408" customFormat="false" ht="12.75" hidden="false" customHeight="false" outlineLevel="0" collapsed="false">
      <c r="A408" s="238"/>
      <c r="B408" s="238"/>
      <c r="C408" s="238"/>
      <c r="D408" s="227"/>
      <c r="E408" s="271"/>
      <c r="F408" s="271"/>
      <c r="G408" s="271"/>
    </row>
    <row r="409" customFormat="false" ht="12.75" hidden="false" customHeight="false" outlineLevel="0" collapsed="false">
      <c r="A409" s="238"/>
      <c r="B409" s="238"/>
      <c r="C409" s="238"/>
      <c r="D409" s="239"/>
      <c r="E409" s="240"/>
      <c r="F409" s="271"/>
      <c r="G409" s="271"/>
    </row>
    <row r="410" customFormat="false" ht="12.75" hidden="false" customHeight="false" outlineLevel="0" collapsed="false">
      <c r="A410" s="238"/>
      <c r="B410" s="238"/>
      <c r="C410" s="238"/>
      <c r="D410" s="227"/>
      <c r="E410" s="271"/>
      <c r="F410" s="271"/>
      <c r="G410" s="271"/>
    </row>
    <row r="411" customFormat="false" ht="12.75" hidden="false" customHeight="false" outlineLevel="0" collapsed="false">
      <c r="A411" s="238"/>
      <c r="B411" s="238"/>
      <c r="C411" s="238"/>
      <c r="D411" s="239"/>
      <c r="E411" s="240"/>
      <c r="F411" s="271"/>
      <c r="G411" s="271"/>
    </row>
    <row r="412" customFormat="false" ht="12.75" hidden="false" customHeight="false" outlineLevel="0" collapsed="false">
      <c r="A412" s="238"/>
      <c r="B412" s="238"/>
      <c r="C412" s="238"/>
      <c r="D412" s="227"/>
      <c r="E412" s="271"/>
      <c r="F412" s="271"/>
      <c r="G412" s="271"/>
    </row>
    <row r="413" customFormat="false" ht="12.75" hidden="false" customHeight="false" outlineLevel="0" collapsed="false">
      <c r="A413" s="238"/>
      <c r="B413" s="238"/>
      <c r="C413" s="238"/>
      <c r="D413" s="239"/>
      <c r="E413" s="240"/>
      <c r="F413" s="271"/>
      <c r="G413" s="271"/>
    </row>
    <row r="414" customFormat="false" ht="12.75" hidden="false" customHeight="false" outlineLevel="0" collapsed="false">
      <c r="A414" s="238"/>
      <c r="B414" s="238"/>
      <c r="C414" s="238"/>
      <c r="D414" s="227"/>
      <c r="E414" s="271"/>
      <c r="F414" s="271"/>
      <c r="G414" s="271"/>
    </row>
    <row r="415" customFormat="false" ht="12.75" hidden="false" customHeight="false" outlineLevel="0" collapsed="false">
      <c r="A415" s="238"/>
      <c r="B415" s="238"/>
      <c r="C415" s="238"/>
      <c r="D415" s="239"/>
      <c r="E415" s="240"/>
      <c r="F415" s="271"/>
      <c r="G415" s="271"/>
    </row>
    <row r="416" customFormat="false" ht="12.75" hidden="false" customHeight="false" outlineLevel="0" collapsed="false">
      <c r="A416" s="238"/>
      <c r="B416" s="238"/>
      <c r="C416" s="238"/>
      <c r="D416" s="227"/>
      <c r="E416" s="271"/>
      <c r="F416" s="271"/>
      <c r="G416" s="271"/>
    </row>
    <row r="417" customFormat="false" ht="12.75" hidden="false" customHeight="false" outlineLevel="0" collapsed="false">
      <c r="A417" s="238"/>
      <c r="B417" s="238"/>
      <c r="C417" s="238"/>
      <c r="D417" s="239"/>
      <c r="E417" s="240"/>
      <c r="F417" s="271"/>
      <c r="G417" s="271"/>
    </row>
    <row r="418" customFormat="false" ht="12.75" hidden="false" customHeight="false" outlineLevel="0" collapsed="false">
      <c r="A418" s="238"/>
      <c r="B418" s="238"/>
      <c r="C418" s="238"/>
      <c r="D418" s="227"/>
      <c r="E418" s="271"/>
      <c r="F418" s="271"/>
      <c r="G418" s="271"/>
    </row>
    <row r="419" customFormat="false" ht="12.75" hidden="false" customHeight="false" outlineLevel="0" collapsed="false">
      <c r="A419" s="238"/>
      <c r="B419" s="238"/>
      <c r="C419" s="238"/>
      <c r="D419" s="239"/>
      <c r="E419" s="240"/>
      <c r="F419" s="271"/>
      <c r="G419" s="271"/>
    </row>
    <row r="420" customFormat="false" ht="12.75" hidden="false" customHeight="false" outlineLevel="0" collapsed="false">
      <c r="A420" s="241"/>
      <c r="B420" s="241"/>
      <c r="C420" s="241"/>
    </row>
    <row r="421" customFormat="false" ht="12.75" hidden="false" customHeight="false" outlineLevel="0" collapsed="false">
      <c r="A421" s="241"/>
      <c r="B421" s="241"/>
      <c r="C421" s="241"/>
      <c r="D421" s="242"/>
      <c r="E421" s="243"/>
    </row>
    <row r="422" customFormat="false" ht="12.75" hidden="false" customHeight="false" outlineLevel="0" collapsed="false">
      <c r="A422" s="241"/>
      <c r="B422" s="241"/>
      <c r="C422" s="241"/>
    </row>
    <row r="423" customFormat="false" ht="12.75" hidden="false" customHeight="false" outlineLevel="0" collapsed="false">
      <c r="A423" s="241"/>
      <c r="B423" s="241"/>
      <c r="C423" s="241"/>
      <c r="D423" s="242"/>
      <c r="E423" s="243"/>
    </row>
    <row r="424" customFormat="false" ht="12.75" hidden="false" customHeight="false" outlineLevel="0" collapsed="false">
      <c r="A424" s="241"/>
      <c r="B424" s="241"/>
      <c r="C424" s="241"/>
    </row>
    <row r="425" customFormat="false" ht="12.75" hidden="false" customHeight="false" outlineLevel="0" collapsed="false">
      <c r="A425" s="241"/>
      <c r="B425" s="241"/>
      <c r="C425" s="241"/>
      <c r="D425" s="242"/>
      <c r="E425" s="243"/>
    </row>
    <row r="426" customFormat="false" ht="12.75" hidden="false" customHeight="false" outlineLevel="0" collapsed="false">
      <c r="A426" s="241"/>
      <c r="B426" s="241"/>
      <c r="C426" s="241"/>
    </row>
    <row r="427" customFormat="false" ht="12.75" hidden="false" customHeight="false" outlineLevel="0" collapsed="false">
      <c r="A427" s="241"/>
      <c r="B427" s="241"/>
      <c r="C427" s="241"/>
      <c r="D427" s="242"/>
      <c r="E427" s="243"/>
    </row>
    <row r="428" customFormat="false" ht="12.75" hidden="false" customHeight="false" outlineLevel="0" collapsed="false">
      <c r="A428" s="241"/>
      <c r="B428" s="241"/>
      <c r="C428" s="241"/>
    </row>
    <row r="429" customFormat="false" ht="12.75" hidden="false" customHeight="false" outlineLevel="0" collapsed="false">
      <c r="A429" s="241"/>
      <c r="B429" s="241"/>
      <c r="C429" s="241"/>
      <c r="D429" s="242"/>
      <c r="E429" s="243"/>
    </row>
    <row r="430" customFormat="false" ht="12.75" hidden="false" customHeight="false" outlineLevel="0" collapsed="false">
      <c r="A430" s="241"/>
      <c r="B430" s="241"/>
      <c r="C430" s="241"/>
    </row>
    <row r="431" customFormat="false" ht="12.75" hidden="false" customHeight="false" outlineLevel="0" collapsed="false">
      <c r="A431" s="241"/>
      <c r="B431" s="241"/>
      <c r="C431" s="241"/>
      <c r="D431" s="242"/>
      <c r="E431" s="243"/>
    </row>
    <row r="432" customFormat="false" ht="12.75" hidden="false" customHeight="false" outlineLevel="0" collapsed="false">
      <c r="A432" s="241"/>
      <c r="B432" s="241"/>
      <c r="C432" s="241"/>
    </row>
    <row r="433" customFormat="false" ht="12.75" hidden="false" customHeight="false" outlineLevel="0" collapsed="false">
      <c r="A433" s="241"/>
      <c r="B433" s="241"/>
      <c r="C433" s="241"/>
      <c r="D433" s="242"/>
      <c r="E433" s="243"/>
    </row>
    <row r="434" customFormat="false" ht="12.75" hidden="false" customHeight="false" outlineLevel="0" collapsed="false">
      <c r="A434" s="241"/>
      <c r="B434" s="241"/>
      <c r="C434" s="241"/>
    </row>
    <row r="435" customFormat="false" ht="12.75" hidden="false" customHeight="false" outlineLevel="0" collapsed="false">
      <c r="A435" s="241"/>
      <c r="B435" s="241"/>
      <c r="C435" s="241"/>
      <c r="D435" s="242"/>
      <c r="E435" s="243"/>
    </row>
    <row r="436" customFormat="false" ht="12.75" hidden="false" customHeight="false" outlineLevel="0" collapsed="false">
      <c r="A436" s="241"/>
      <c r="B436" s="241"/>
      <c r="C436" s="241"/>
    </row>
    <row r="437" customFormat="false" ht="12.75" hidden="false" customHeight="false" outlineLevel="0" collapsed="false">
      <c r="A437" s="241"/>
      <c r="B437" s="241"/>
      <c r="C437" s="241"/>
      <c r="D437" s="242"/>
      <c r="E437" s="243"/>
    </row>
    <row r="438" customFormat="false" ht="12.75" hidden="false" customHeight="false" outlineLevel="0" collapsed="false">
      <c r="A438" s="241"/>
      <c r="B438" s="241"/>
      <c r="C438" s="241"/>
    </row>
    <row r="439" customFormat="false" ht="12.75" hidden="false" customHeight="false" outlineLevel="0" collapsed="false">
      <c r="A439" s="241"/>
      <c r="B439" s="241"/>
      <c r="C439" s="241"/>
      <c r="D439" s="242"/>
      <c r="E439" s="243"/>
    </row>
    <row r="440" customFormat="false" ht="12.75" hidden="false" customHeight="false" outlineLevel="0" collapsed="false">
      <c r="A440" s="241"/>
      <c r="B440" s="241"/>
      <c r="C440" s="241"/>
    </row>
    <row r="441" customFormat="false" ht="12.75" hidden="false" customHeight="false" outlineLevel="0" collapsed="false">
      <c r="A441" s="241"/>
      <c r="B441" s="241"/>
      <c r="C441" s="241"/>
      <c r="D441" s="242"/>
      <c r="E441" s="243"/>
    </row>
    <row r="442" customFormat="false" ht="12.75" hidden="false" customHeight="false" outlineLevel="0" collapsed="false">
      <c r="A442" s="241"/>
      <c r="B442" s="241"/>
      <c r="C442" s="241"/>
    </row>
    <row r="443" customFormat="false" ht="12.75" hidden="false" customHeight="false" outlineLevel="0" collapsed="false">
      <c r="A443" s="241"/>
      <c r="B443" s="241"/>
      <c r="C443" s="241"/>
      <c r="D443" s="242"/>
      <c r="E443" s="243"/>
    </row>
    <row r="444" customFormat="false" ht="12.75" hidden="false" customHeight="false" outlineLevel="0" collapsed="false">
      <c r="A444" s="241"/>
      <c r="B444" s="241"/>
      <c r="C444" s="241"/>
    </row>
    <row r="445" customFormat="false" ht="12.75" hidden="false" customHeight="false" outlineLevel="0" collapsed="false">
      <c r="A445" s="241"/>
      <c r="B445" s="241"/>
      <c r="C445" s="241"/>
      <c r="D445" s="242"/>
      <c r="E445" s="243"/>
    </row>
    <row r="446" customFormat="false" ht="12.75" hidden="false" customHeight="false" outlineLevel="0" collapsed="false">
      <c r="A446" s="241"/>
      <c r="B446" s="241"/>
      <c r="C446" s="241"/>
    </row>
    <row r="447" customFormat="false" ht="12.75" hidden="false" customHeight="false" outlineLevel="0" collapsed="false">
      <c r="A447" s="241"/>
      <c r="B447" s="241"/>
      <c r="C447" s="241"/>
      <c r="D447" s="242"/>
      <c r="E447" s="243"/>
    </row>
    <row r="448" customFormat="false" ht="12.75" hidden="false" customHeight="false" outlineLevel="0" collapsed="false">
      <c r="A448" s="241"/>
      <c r="B448" s="241"/>
      <c r="C448" s="241"/>
    </row>
    <row r="449" customFormat="false" ht="12.75" hidden="false" customHeight="false" outlineLevel="0" collapsed="false">
      <c r="A449" s="241"/>
      <c r="B449" s="241"/>
      <c r="C449" s="241"/>
      <c r="D449" s="242"/>
      <c r="E449" s="243"/>
    </row>
    <row r="450" customFormat="false" ht="12.75" hidden="false" customHeight="false" outlineLevel="0" collapsed="false">
      <c r="A450" s="241"/>
      <c r="B450" s="241"/>
      <c r="C450" s="241"/>
    </row>
    <row r="451" customFormat="false" ht="12.75" hidden="false" customHeight="false" outlineLevel="0" collapsed="false">
      <c r="A451" s="241"/>
      <c r="B451" s="241"/>
      <c r="C451" s="241"/>
      <c r="D451" s="242"/>
      <c r="E451" s="243"/>
    </row>
    <row r="452" customFormat="false" ht="12.75" hidden="false" customHeight="false" outlineLevel="0" collapsed="false">
      <c r="A452" s="241"/>
      <c r="B452" s="241"/>
      <c r="C452" s="241"/>
    </row>
    <row r="453" customFormat="false" ht="12.75" hidden="false" customHeight="false" outlineLevel="0" collapsed="false">
      <c r="A453" s="241"/>
      <c r="B453" s="241"/>
      <c r="C453" s="241"/>
      <c r="D453" s="242"/>
      <c r="E453" s="243"/>
    </row>
    <row r="454" customFormat="false" ht="12.75" hidden="false" customHeight="false" outlineLevel="0" collapsed="false">
      <c r="A454" s="241"/>
      <c r="B454" s="241"/>
      <c r="C454" s="241"/>
    </row>
    <row r="455" customFormat="false" ht="12.75" hidden="false" customHeight="false" outlineLevel="0" collapsed="false">
      <c r="A455" s="241"/>
      <c r="B455" s="241"/>
      <c r="C455" s="241"/>
      <c r="D455" s="242"/>
      <c r="E455" s="243"/>
    </row>
    <row r="456" customFormat="false" ht="12.75" hidden="false" customHeight="false" outlineLevel="0" collapsed="false">
      <c r="A456" s="241"/>
      <c r="B456" s="241"/>
      <c r="C456" s="241"/>
    </row>
    <row r="457" customFormat="false" ht="12.75" hidden="false" customHeight="false" outlineLevel="0" collapsed="false">
      <c r="A457" s="241"/>
      <c r="B457" s="241"/>
      <c r="C457" s="241"/>
      <c r="D457" s="242"/>
      <c r="E457" s="243"/>
    </row>
    <row r="458" customFormat="false" ht="12.75" hidden="false" customHeight="false" outlineLevel="0" collapsed="false">
      <c r="A458" s="241"/>
      <c r="B458" s="241"/>
      <c r="C458" s="241"/>
    </row>
    <row r="459" customFormat="false" ht="12.75" hidden="false" customHeight="false" outlineLevel="0" collapsed="false">
      <c r="A459" s="241"/>
      <c r="B459" s="241"/>
      <c r="C459" s="241"/>
      <c r="D459" s="242"/>
      <c r="E459" s="243"/>
    </row>
    <row r="460" customFormat="false" ht="12.75" hidden="false" customHeight="false" outlineLevel="0" collapsed="false">
      <c r="A460" s="241"/>
      <c r="B460" s="241"/>
      <c r="C460" s="241"/>
    </row>
    <row r="461" customFormat="false" ht="12.75" hidden="false" customHeight="false" outlineLevel="0" collapsed="false">
      <c r="A461" s="241"/>
      <c r="B461" s="241"/>
      <c r="C461" s="241"/>
      <c r="D461" s="242"/>
      <c r="E461" s="243"/>
    </row>
    <row r="462" customFormat="false" ht="12.75" hidden="false" customHeight="false" outlineLevel="0" collapsed="false">
      <c r="A462" s="241"/>
      <c r="B462" s="241"/>
      <c r="C462" s="241"/>
    </row>
    <row r="463" customFormat="false" ht="12.75" hidden="false" customHeight="false" outlineLevel="0" collapsed="false">
      <c r="A463" s="241"/>
      <c r="B463" s="241"/>
      <c r="C463" s="241"/>
      <c r="D463" s="242"/>
      <c r="E463" s="243"/>
    </row>
    <row r="464" customFormat="false" ht="12.75" hidden="false" customHeight="false" outlineLevel="0" collapsed="false">
      <c r="A464" s="241"/>
      <c r="B464" s="241"/>
      <c r="C464" s="241"/>
    </row>
    <row r="465" customFormat="false" ht="12.75" hidden="false" customHeight="false" outlineLevel="0" collapsed="false">
      <c r="A465" s="241"/>
      <c r="B465" s="241"/>
      <c r="C465" s="241"/>
      <c r="D465" s="242"/>
      <c r="E465" s="243"/>
    </row>
    <row r="466" customFormat="false" ht="12.75" hidden="false" customHeight="false" outlineLevel="0" collapsed="false">
      <c r="A466" s="241"/>
      <c r="B466" s="241"/>
      <c r="C466" s="241"/>
    </row>
    <row r="467" customFormat="false" ht="12.75" hidden="false" customHeight="false" outlineLevel="0" collapsed="false">
      <c r="A467" s="241"/>
      <c r="B467" s="241"/>
      <c r="C467" s="241"/>
      <c r="D467" s="242"/>
      <c r="E467" s="243"/>
    </row>
    <row r="468" customFormat="false" ht="12.75" hidden="false" customHeight="false" outlineLevel="0" collapsed="false">
      <c r="A468" s="241"/>
      <c r="B468" s="241"/>
      <c r="C468" s="241"/>
    </row>
    <row r="469" customFormat="false" ht="12.75" hidden="false" customHeight="false" outlineLevel="0" collapsed="false">
      <c r="A469" s="241"/>
      <c r="B469" s="241"/>
      <c r="C469" s="241"/>
      <c r="D469" s="242"/>
      <c r="E469" s="243"/>
    </row>
    <row r="470" customFormat="false" ht="12.75" hidden="false" customHeight="false" outlineLevel="0" collapsed="false">
      <c r="A470" s="241"/>
      <c r="B470" s="241"/>
      <c r="C470" s="241"/>
    </row>
    <row r="471" customFormat="false" ht="12.75" hidden="false" customHeight="false" outlineLevel="0" collapsed="false">
      <c r="A471" s="241"/>
      <c r="B471" s="241"/>
      <c r="C471" s="241"/>
      <c r="D471" s="242"/>
      <c r="E471" s="243"/>
    </row>
    <row r="472" customFormat="false" ht="12.75" hidden="false" customHeight="false" outlineLevel="0" collapsed="false">
      <c r="A472" s="241"/>
      <c r="B472" s="241"/>
      <c r="C472" s="241"/>
    </row>
    <row r="473" customFormat="false" ht="12.75" hidden="false" customHeight="false" outlineLevel="0" collapsed="false">
      <c r="A473" s="241"/>
      <c r="B473" s="241"/>
      <c r="C473" s="241"/>
      <c r="D473" s="242"/>
      <c r="E473" s="243"/>
    </row>
    <row r="474" customFormat="false" ht="12.75" hidden="false" customHeight="false" outlineLevel="0" collapsed="false">
      <c r="A474" s="241"/>
      <c r="B474" s="241"/>
      <c r="C474" s="241"/>
    </row>
    <row r="475" customFormat="false" ht="12.75" hidden="false" customHeight="false" outlineLevel="0" collapsed="false">
      <c r="A475" s="241"/>
      <c r="B475" s="241"/>
      <c r="C475" s="241"/>
      <c r="D475" s="242"/>
      <c r="E475" s="243"/>
    </row>
    <row r="476" customFormat="false" ht="12.75" hidden="false" customHeight="false" outlineLevel="0" collapsed="false">
      <c r="A476" s="241"/>
      <c r="B476" s="241"/>
      <c r="C476" s="241"/>
    </row>
    <row r="477" customFormat="false" ht="12.75" hidden="false" customHeight="false" outlineLevel="0" collapsed="false">
      <c r="A477" s="241"/>
      <c r="B477" s="241"/>
      <c r="C477" s="241"/>
      <c r="D477" s="242"/>
      <c r="E477" s="243"/>
    </row>
    <row r="478" customFormat="false" ht="12.75" hidden="false" customHeight="false" outlineLevel="0" collapsed="false">
      <c r="A478" s="241"/>
      <c r="B478" s="241"/>
      <c r="C478" s="241"/>
    </row>
    <row r="479" customFormat="false" ht="12.75" hidden="false" customHeight="false" outlineLevel="0" collapsed="false">
      <c r="A479" s="241"/>
      <c r="B479" s="241"/>
      <c r="C479" s="241"/>
      <c r="D479" s="242"/>
      <c r="E479" s="243"/>
    </row>
    <row r="480" customFormat="false" ht="12.75" hidden="false" customHeight="false" outlineLevel="0" collapsed="false">
      <c r="A480" s="241"/>
      <c r="B480" s="241"/>
      <c r="C480" s="241"/>
    </row>
    <row r="481" customFormat="false" ht="12.75" hidden="false" customHeight="false" outlineLevel="0" collapsed="false">
      <c r="A481" s="241"/>
      <c r="B481" s="241"/>
      <c r="C481" s="241"/>
      <c r="D481" s="242"/>
      <c r="E481" s="243"/>
    </row>
    <row r="482" customFormat="false" ht="12.75" hidden="false" customHeight="false" outlineLevel="0" collapsed="false">
      <c r="A482" s="241"/>
      <c r="B482" s="241"/>
      <c r="C482" s="241"/>
    </row>
    <row r="483" customFormat="false" ht="12.75" hidden="false" customHeight="false" outlineLevel="0" collapsed="false">
      <c r="A483" s="241"/>
      <c r="B483" s="241"/>
      <c r="C483" s="241"/>
      <c r="D483" s="242"/>
      <c r="E483" s="243"/>
    </row>
    <row r="484" customFormat="false" ht="12.75" hidden="false" customHeight="false" outlineLevel="0" collapsed="false">
      <c r="A484" s="241"/>
      <c r="B484" s="241"/>
      <c r="C484" s="241"/>
    </row>
    <row r="485" customFormat="false" ht="12.75" hidden="false" customHeight="false" outlineLevel="0" collapsed="false">
      <c r="A485" s="241"/>
      <c r="B485" s="241"/>
      <c r="C485" s="241"/>
      <c r="D485" s="242"/>
      <c r="E485" s="243"/>
    </row>
    <row r="486" customFormat="false" ht="12.75" hidden="false" customHeight="false" outlineLevel="0" collapsed="false">
      <c r="A486" s="241"/>
      <c r="B486" s="241"/>
      <c r="C486" s="241"/>
    </row>
    <row r="487" customFormat="false" ht="12.75" hidden="false" customHeight="false" outlineLevel="0" collapsed="false">
      <c r="A487" s="241"/>
      <c r="B487" s="241"/>
      <c r="C487" s="241"/>
      <c r="D487" s="242"/>
      <c r="E487" s="243"/>
    </row>
    <row r="488" customFormat="false" ht="12.75" hidden="false" customHeight="false" outlineLevel="0" collapsed="false">
      <c r="A488" s="241"/>
      <c r="B488" s="241"/>
      <c r="C488" s="241"/>
    </row>
    <row r="489" customFormat="false" ht="12.75" hidden="false" customHeight="false" outlineLevel="0" collapsed="false">
      <c r="A489" s="241"/>
      <c r="B489" s="241"/>
      <c r="C489" s="241"/>
      <c r="D489" s="242"/>
      <c r="E489" s="243"/>
    </row>
    <row r="490" customFormat="false" ht="12.75" hidden="false" customHeight="false" outlineLevel="0" collapsed="false">
      <c r="A490" s="241"/>
      <c r="B490" s="241"/>
      <c r="C490" s="241"/>
    </row>
    <row r="491" customFormat="false" ht="12.75" hidden="false" customHeight="false" outlineLevel="0" collapsed="false">
      <c r="A491" s="241"/>
      <c r="B491" s="241"/>
      <c r="C491" s="241"/>
      <c r="D491" s="242"/>
      <c r="E491" s="243"/>
    </row>
    <row r="492" customFormat="false" ht="12.75" hidden="false" customHeight="false" outlineLevel="0" collapsed="false">
      <c r="A492" s="241"/>
      <c r="B492" s="241"/>
      <c r="C492" s="241"/>
    </row>
    <row r="493" customFormat="false" ht="12.75" hidden="false" customHeight="false" outlineLevel="0" collapsed="false">
      <c r="A493" s="241"/>
      <c r="B493" s="241"/>
      <c r="C493" s="241"/>
      <c r="D493" s="242"/>
      <c r="E493" s="243"/>
    </row>
    <row r="494" customFormat="false" ht="12.75" hidden="false" customHeight="false" outlineLevel="0" collapsed="false">
      <c r="A494" s="241"/>
      <c r="B494" s="241"/>
      <c r="C494" s="241"/>
    </row>
    <row r="495" customFormat="false" ht="12.75" hidden="false" customHeight="false" outlineLevel="0" collapsed="false">
      <c r="A495" s="241"/>
      <c r="B495" s="241"/>
      <c r="C495" s="241"/>
      <c r="D495" s="242"/>
      <c r="E495" s="243"/>
    </row>
    <row r="496" customFormat="false" ht="12.75" hidden="false" customHeight="false" outlineLevel="0" collapsed="false">
      <c r="A496" s="241"/>
      <c r="B496" s="241"/>
      <c r="C496" s="241"/>
    </row>
    <row r="497" customFormat="false" ht="12.75" hidden="false" customHeight="false" outlineLevel="0" collapsed="false">
      <c r="A497" s="241"/>
      <c r="B497" s="241"/>
      <c r="C497" s="241"/>
      <c r="D497" s="242"/>
      <c r="E497" s="243"/>
    </row>
    <row r="498" customFormat="false" ht="12.75" hidden="false" customHeight="false" outlineLevel="0" collapsed="false">
      <c r="A498" s="241"/>
      <c r="B498" s="241"/>
      <c r="C498" s="241"/>
    </row>
    <row r="499" customFormat="false" ht="12.75" hidden="false" customHeight="false" outlineLevel="0" collapsed="false">
      <c r="A499" s="241"/>
      <c r="B499" s="241"/>
      <c r="C499" s="241"/>
      <c r="D499" s="242"/>
      <c r="E499" s="243"/>
    </row>
    <row r="500" customFormat="false" ht="12.75" hidden="false" customHeight="false" outlineLevel="0" collapsed="false">
      <c r="A500" s="241"/>
      <c r="B500" s="241"/>
      <c r="C500" s="241"/>
    </row>
    <row r="501" customFormat="false" ht="12.75" hidden="false" customHeight="false" outlineLevel="0" collapsed="false">
      <c r="A501" s="241"/>
      <c r="B501" s="241"/>
      <c r="C501" s="241"/>
      <c r="D501" s="242"/>
      <c r="E501" s="243"/>
    </row>
    <row r="502" customFormat="false" ht="12.75" hidden="false" customHeight="false" outlineLevel="0" collapsed="false">
      <c r="A502" s="241"/>
      <c r="B502" s="241"/>
      <c r="C502" s="241"/>
    </row>
    <row r="503" customFormat="false" ht="12.75" hidden="false" customHeight="false" outlineLevel="0" collapsed="false">
      <c r="A503" s="241"/>
      <c r="B503" s="241"/>
      <c r="C503" s="241"/>
      <c r="D503" s="242"/>
      <c r="E503" s="243"/>
    </row>
    <row r="504" customFormat="false" ht="12.75" hidden="false" customHeight="false" outlineLevel="0" collapsed="false">
      <c r="A504" s="241"/>
      <c r="B504" s="241"/>
      <c r="C504" s="241"/>
    </row>
    <row r="505" customFormat="false" ht="12.75" hidden="false" customHeight="false" outlineLevel="0" collapsed="false">
      <c r="A505" s="241"/>
      <c r="B505" s="241"/>
      <c r="C505" s="241"/>
      <c r="D505" s="242"/>
      <c r="E505" s="243"/>
    </row>
    <row r="506" customFormat="false" ht="12.75" hidden="false" customHeight="false" outlineLevel="0" collapsed="false">
      <c r="A506" s="241"/>
      <c r="B506" s="241"/>
      <c r="C506" s="241"/>
    </row>
    <row r="507" customFormat="false" ht="12.75" hidden="false" customHeight="false" outlineLevel="0" collapsed="false">
      <c r="A507" s="241"/>
      <c r="B507" s="241"/>
      <c r="C507" s="241"/>
      <c r="D507" s="242"/>
      <c r="E507" s="243"/>
    </row>
    <row r="508" customFormat="false" ht="12.75" hidden="false" customHeight="false" outlineLevel="0" collapsed="false">
      <c r="A508" s="241"/>
      <c r="B508" s="241"/>
      <c r="C508" s="241"/>
    </row>
    <row r="509" customFormat="false" ht="12.75" hidden="false" customHeight="false" outlineLevel="0" collapsed="false">
      <c r="A509" s="241"/>
      <c r="B509" s="241"/>
      <c r="C509" s="241"/>
      <c r="D509" s="242"/>
      <c r="E509" s="243"/>
    </row>
    <row r="510" customFormat="false" ht="12.75" hidden="false" customHeight="false" outlineLevel="0" collapsed="false">
      <c r="A510" s="241"/>
      <c r="B510" s="241"/>
      <c r="C510" s="241"/>
    </row>
    <row r="511" customFormat="false" ht="12.75" hidden="false" customHeight="false" outlineLevel="0" collapsed="false">
      <c r="A511" s="241"/>
      <c r="B511" s="241"/>
      <c r="C511" s="241"/>
      <c r="D511" s="242"/>
      <c r="E511" s="243"/>
    </row>
    <row r="512" customFormat="false" ht="12.75" hidden="false" customHeight="false" outlineLevel="0" collapsed="false">
      <c r="A512" s="241"/>
      <c r="B512" s="241"/>
      <c r="C512" s="241"/>
    </row>
    <row r="513" customFormat="false" ht="12.75" hidden="false" customHeight="false" outlineLevel="0" collapsed="false">
      <c r="A513" s="241"/>
      <c r="B513" s="241"/>
      <c r="C513" s="241"/>
      <c r="D513" s="242"/>
      <c r="E513" s="243"/>
    </row>
    <row r="514" customFormat="false" ht="12.75" hidden="false" customHeight="false" outlineLevel="0" collapsed="false">
      <c r="A514" s="241"/>
      <c r="B514" s="241"/>
      <c r="C514" s="241"/>
    </row>
    <row r="515" customFormat="false" ht="12.75" hidden="false" customHeight="false" outlineLevel="0" collapsed="false">
      <c r="A515" s="241"/>
      <c r="B515" s="241"/>
      <c r="C515" s="241"/>
      <c r="D515" s="242"/>
      <c r="E515" s="243"/>
    </row>
    <row r="516" customFormat="false" ht="12.75" hidden="false" customHeight="false" outlineLevel="0" collapsed="false">
      <c r="A516" s="241"/>
      <c r="B516" s="241"/>
      <c r="C516" s="241"/>
    </row>
    <row r="517" customFormat="false" ht="12.75" hidden="false" customHeight="false" outlineLevel="0" collapsed="false">
      <c r="A517" s="241"/>
      <c r="B517" s="241"/>
      <c r="C517" s="241"/>
      <c r="D517" s="242"/>
      <c r="E517" s="243"/>
    </row>
    <row r="518" customFormat="false" ht="12.75" hidden="false" customHeight="false" outlineLevel="0" collapsed="false">
      <c r="A518" s="241"/>
      <c r="B518" s="241"/>
      <c r="C518" s="241"/>
    </row>
    <row r="519" customFormat="false" ht="12.75" hidden="false" customHeight="false" outlineLevel="0" collapsed="false">
      <c r="A519" s="241"/>
      <c r="B519" s="241"/>
      <c r="C519" s="241"/>
      <c r="D519" s="242"/>
      <c r="E519" s="243"/>
    </row>
    <row r="520" customFormat="false" ht="12.75" hidden="false" customHeight="false" outlineLevel="0" collapsed="false">
      <c r="A520" s="241"/>
      <c r="B520" s="241"/>
      <c r="C520" s="241"/>
    </row>
    <row r="521" customFormat="false" ht="12.75" hidden="false" customHeight="false" outlineLevel="0" collapsed="false">
      <c r="A521" s="241"/>
      <c r="B521" s="241"/>
      <c r="C521" s="241"/>
      <c r="D521" s="242"/>
      <c r="E521" s="243"/>
    </row>
    <row r="522" customFormat="false" ht="12.75" hidden="false" customHeight="false" outlineLevel="0" collapsed="false">
      <c r="A522" s="241"/>
      <c r="B522" s="241"/>
      <c r="C522" s="241"/>
    </row>
    <row r="523" customFormat="false" ht="12.75" hidden="false" customHeight="false" outlineLevel="0" collapsed="false">
      <c r="A523" s="241"/>
      <c r="B523" s="241"/>
      <c r="C523" s="241"/>
      <c r="D523" s="242"/>
      <c r="E523" s="243"/>
    </row>
    <row r="524" customFormat="false" ht="12.75" hidden="false" customHeight="false" outlineLevel="0" collapsed="false">
      <c r="A524" s="241"/>
      <c r="B524" s="241"/>
      <c r="C524" s="241"/>
    </row>
    <row r="525" customFormat="false" ht="12.75" hidden="false" customHeight="false" outlineLevel="0" collapsed="false">
      <c r="A525" s="241"/>
      <c r="B525" s="241"/>
      <c r="C525" s="241"/>
      <c r="D525" s="242"/>
      <c r="E525" s="243"/>
    </row>
    <row r="526" customFormat="false" ht="12.75" hidden="false" customHeight="false" outlineLevel="0" collapsed="false">
      <c r="A526" s="241"/>
      <c r="B526" s="241"/>
      <c r="C526" s="241"/>
    </row>
    <row r="527" customFormat="false" ht="12.75" hidden="false" customHeight="false" outlineLevel="0" collapsed="false">
      <c r="A527" s="241"/>
      <c r="B527" s="241"/>
      <c r="C527" s="241"/>
      <c r="D527" s="242"/>
      <c r="E527" s="243"/>
    </row>
    <row r="528" customFormat="false" ht="12.75" hidden="false" customHeight="false" outlineLevel="0" collapsed="false">
      <c r="A528" s="241"/>
      <c r="B528" s="241"/>
      <c r="C528" s="241"/>
    </row>
    <row r="529" customFormat="false" ht="12.75" hidden="false" customHeight="false" outlineLevel="0" collapsed="false">
      <c r="A529" s="241"/>
      <c r="B529" s="241"/>
      <c r="C529" s="241"/>
      <c r="D529" s="242"/>
      <c r="E529" s="243"/>
    </row>
    <row r="530" customFormat="false" ht="12.75" hidden="false" customHeight="false" outlineLevel="0" collapsed="false">
      <c r="A530" s="241"/>
      <c r="B530" s="241"/>
      <c r="C530" s="241"/>
    </row>
    <row r="531" customFormat="false" ht="12.75" hidden="false" customHeight="false" outlineLevel="0" collapsed="false">
      <c r="A531" s="241"/>
      <c r="B531" s="241"/>
      <c r="C531" s="241"/>
      <c r="D531" s="242"/>
      <c r="E531" s="243"/>
    </row>
    <row r="532" customFormat="false" ht="12.75" hidden="false" customHeight="false" outlineLevel="0" collapsed="false">
      <c r="A532" s="241"/>
      <c r="B532" s="241"/>
      <c r="C532" s="241"/>
    </row>
    <row r="533" customFormat="false" ht="12.75" hidden="false" customHeight="false" outlineLevel="0" collapsed="false">
      <c r="A533" s="241"/>
      <c r="B533" s="241"/>
      <c r="C533" s="241"/>
      <c r="D533" s="242"/>
      <c r="E533" s="243"/>
    </row>
    <row r="534" customFormat="false" ht="12.75" hidden="false" customHeight="false" outlineLevel="0" collapsed="false">
      <c r="A534" s="241"/>
      <c r="B534" s="241"/>
      <c r="C534" s="241"/>
    </row>
    <row r="535" customFormat="false" ht="12.75" hidden="false" customHeight="false" outlineLevel="0" collapsed="false">
      <c r="A535" s="241"/>
      <c r="B535" s="241"/>
      <c r="C535" s="241"/>
      <c r="D535" s="242"/>
      <c r="E535" s="243"/>
    </row>
    <row r="536" customFormat="false" ht="12.75" hidden="false" customHeight="false" outlineLevel="0" collapsed="false">
      <c r="A536" s="241"/>
      <c r="B536" s="241"/>
      <c r="C536" s="241"/>
    </row>
    <row r="537" customFormat="false" ht="12.75" hidden="false" customHeight="false" outlineLevel="0" collapsed="false">
      <c r="A537" s="241"/>
      <c r="B537" s="241"/>
      <c r="C537" s="241"/>
      <c r="D537" s="242"/>
      <c r="E537" s="243"/>
    </row>
    <row r="538" customFormat="false" ht="12.75" hidden="false" customHeight="false" outlineLevel="0" collapsed="false">
      <c r="A538" s="241"/>
      <c r="B538" s="241"/>
      <c r="C538" s="241"/>
    </row>
    <row r="539" customFormat="false" ht="12.75" hidden="false" customHeight="false" outlineLevel="0" collapsed="false">
      <c r="A539" s="241"/>
      <c r="B539" s="241"/>
      <c r="C539" s="241"/>
      <c r="D539" s="242"/>
      <c r="E539" s="243"/>
    </row>
    <row r="540" customFormat="false" ht="12.75" hidden="false" customHeight="false" outlineLevel="0" collapsed="false">
      <c r="A540" s="241"/>
      <c r="B540" s="241"/>
      <c r="C540" s="241"/>
    </row>
    <row r="541" customFormat="false" ht="12.75" hidden="false" customHeight="false" outlineLevel="0" collapsed="false">
      <c r="A541" s="241"/>
      <c r="B541" s="241"/>
      <c r="C541" s="241"/>
      <c r="D541" s="242"/>
      <c r="E541" s="243"/>
    </row>
    <row r="542" customFormat="false" ht="12.75" hidden="false" customHeight="false" outlineLevel="0" collapsed="false">
      <c r="A542" s="241"/>
      <c r="B542" s="241"/>
      <c r="C542" s="241"/>
    </row>
    <row r="543" customFormat="false" ht="12.75" hidden="false" customHeight="false" outlineLevel="0" collapsed="false">
      <c r="A543" s="241"/>
      <c r="B543" s="241"/>
      <c r="C543" s="241"/>
      <c r="D543" s="242"/>
      <c r="E543" s="243"/>
    </row>
    <row r="544" customFormat="false" ht="12.75" hidden="false" customHeight="false" outlineLevel="0" collapsed="false">
      <c r="A544" s="241"/>
      <c r="B544" s="241"/>
      <c r="C544" s="241"/>
    </row>
    <row r="545" customFormat="false" ht="12.75" hidden="false" customHeight="false" outlineLevel="0" collapsed="false">
      <c r="A545" s="241"/>
      <c r="B545" s="241"/>
      <c r="C545" s="241"/>
      <c r="D545" s="242"/>
      <c r="E545" s="243"/>
    </row>
    <row r="546" customFormat="false" ht="12.75" hidden="false" customHeight="false" outlineLevel="0" collapsed="false">
      <c r="A546" s="241"/>
      <c r="B546" s="241"/>
      <c r="C546" s="241"/>
    </row>
    <row r="547" customFormat="false" ht="12.75" hidden="false" customHeight="false" outlineLevel="0" collapsed="false">
      <c r="A547" s="241"/>
      <c r="B547" s="241"/>
      <c r="C547" s="241"/>
      <c r="D547" s="242"/>
      <c r="E547" s="243"/>
    </row>
    <row r="548" customFormat="false" ht="12.75" hidden="false" customHeight="false" outlineLevel="0" collapsed="false">
      <c r="A548" s="241"/>
      <c r="B548" s="241"/>
      <c r="C548" s="241"/>
    </row>
    <row r="549" customFormat="false" ht="12.75" hidden="false" customHeight="false" outlineLevel="0" collapsed="false">
      <c r="A549" s="241"/>
      <c r="B549" s="241"/>
      <c r="C549" s="241"/>
      <c r="D549" s="242"/>
      <c r="E549" s="243"/>
    </row>
    <row r="550" customFormat="false" ht="12.75" hidden="false" customHeight="false" outlineLevel="0" collapsed="false">
      <c r="A550" s="241"/>
      <c r="B550" s="241"/>
      <c r="C550" s="241"/>
    </row>
    <row r="551" customFormat="false" ht="12.75" hidden="false" customHeight="false" outlineLevel="0" collapsed="false">
      <c r="A551" s="241"/>
      <c r="B551" s="241"/>
      <c r="C551" s="241"/>
      <c r="D551" s="242"/>
      <c r="E551" s="243"/>
    </row>
    <row r="552" customFormat="false" ht="12.75" hidden="false" customHeight="false" outlineLevel="0" collapsed="false">
      <c r="A552" s="241"/>
      <c r="B552" s="241"/>
      <c r="C552" s="241"/>
    </row>
    <row r="553" customFormat="false" ht="12.75" hidden="false" customHeight="false" outlineLevel="0" collapsed="false">
      <c r="A553" s="241"/>
      <c r="B553" s="241"/>
      <c r="C553" s="241"/>
      <c r="D553" s="242"/>
      <c r="E553" s="243"/>
    </row>
    <row r="554" customFormat="false" ht="12.75" hidden="false" customHeight="false" outlineLevel="0" collapsed="false">
      <c r="A554" s="241"/>
      <c r="B554" s="241"/>
      <c r="C554" s="241"/>
    </row>
    <row r="555" customFormat="false" ht="12.75" hidden="false" customHeight="false" outlineLevel="0" collapsed="false">
      <c r="A555" s="241"/>
      <c r="B555" s="241"/>
      <c r="C555" s="241"/>
      <c r="D555" s="242"/>
      <c r="E555" s="243"/>
    </row>
    <row r="556" customFormat="false" ht="12.75" hidden="false" customHeight="false" outlineLevel="0" collapsed="false">
      <c r="A556" s="241"/>
      <c r="B556" s="241"/>
      <c r="C556" s="241"/>
    </row>
    <row r="557" customFormat="false" ht="12.75" hidden="false" customHeight="false" outlineLevel="0" collapsed="false">
      <c r="A557" s="241"/>
      <c r="B557" s="241"/>
      <c r="C557" s="241"/>
      <c r="D557" s="242"/>
      <c r="E557" s="243"/>
    </row>
    <row r="558" customFormat="false" ht="12.75" hidden="false" customHeight="false" outlineLevel="0" collapsed="false">
      <c r="A558" s="241"/>
      <c r="B558" s="241"/>
      <c r="C558" s="241"/>
    </row>
    <row r="559" customFormat="false" ht="12.75" hidden="false" customHeight="false" outlineLevel="0" collapsed="false">
      <c r="A559" s="241"/>
      <c r="B559" s="241"/>
      <c r="C559" s="241"/>
      <c r="D559" s="242"/>
      <c r="E559" s="243"/>
    </row>
    <row r="560" customFormat="false" ht="12.75" hidden="false" customHeight="false" outlineLevel="0" collapsed="false">
      <c r="A560" s="241"/>
      <c r="B560" s="241"/>
      <c r="C560" s="241"/>
    </row>
    <row r="561" customFormat="false" ht="12.75" hidden="false" customHeight="false" outlineLevel="0" collapsed="false">
      <c r="A561" s="241"/>
      <c r="B561" s="241"/>
      <c r="C561" s="241"/>
      <c r="D561" s="242"/>
      <c r="E561" s="243"/>
    </row>
    <row r="562" customFormat="false" ht="12.75" hidden="false" customHeight="false" outlineLevel="0" collapsed="false">
      <c r="A562" s="241"/>
      <c r="B562" s="241"/>
      <c r="C562" s="241"/>
    </row>
    <row r="563" customFormat="false" ht="12.75" hidden="false" customHeight="false" outlineLevel="0" collapsed="false">
      <c r="A563" s="241"/>
      <c r="B563" s="241"/>
      <c r="C563" s="241"/>
      <c r="D563" s="242"/>
      <c r="E563" s="243"/>
    </row>
    <row r="564" customFormat="false" ht="12.75" hidden="false" customHeight="false" outlineLevel="0" collapsed="false">
      <c r="A564" s="241"/>
      <c r="B564" s="241"/>
      <c r="C564" s="241"/>
    </row>
    <row r="565" customFormat="false" ht="12.75" hidden="false" customHeight="false" outlineLevel="0" collapsed="false">
      <c r="A565" s="241"/>
      <c r="B565" s="241"/>
      <c r="C565" s="241"/>
      <c r="D565" s="242"/>
      <c r="E565" s="243"/>
    </row>
    <row r="566" customFormat="false" ht="12.75" hidden="false" customHeight="false" outlineLevel="0" collapsed="false">
      <c r="A566" s="241"/>
      <c r="B566" s="241"/>
      <c r="C566" s="241"/>
    </row>
    <row r="567" customFormat="false" ht="12.75" hidden="false" customHeight="false" outlineLevel="0" collapsed="false">
      <c r="A567" s="241"/>
      <c r="B567" s="241"/>
      <c r="C567" s="241"/>
      <c r="D567" s="242"/>
      <c r="E567" s="243"/>
    </row>
    <row r="568" customFormat="false" ht="12.75" hidden="false" customHeight="false" outlineLevel="0" collapsed="false">
      <c r="A568" s="241"/>
      <c r="B568" s="241"/>
      <c r="C568" s="241"/>
    </row>
    <row r="569" customFormat="false" ht="12.75" hidden="false" customHeight="false" outlineLevel="0" collapsed="false">
      <c r="A569" s="241"/>
      <c r="B569" s="241"/>
      <c r="C569" s="241"/>
      <c r="D569" s="242"/>
      <c r="E569" s="243"/>
    </row>
    <row r="570" customFormat="false" ht="12.75" hidden="false" customHeight="false" outlineLevel="0" collapsed="false">
      <c r="A570" s="241"/>
      <c r="B570" s="241"/>
      <c r="C570" s="241"/>
    </row>
    <row r="571" customFormat="false" ht="12.75" hidden="false" customHeight="false" outlineLevel="0" collapsed="false">
      <c r="A571" s="241"/>
      <c r="B571" s="241"/>
      <c r="C571" s="241"/>
      <c r="D571" s="242"/>
      <c r="E571" s="243"/>
    </row>
    <row r="572" customFormat="false" ht="12.75" hidden="false" customHeight="false" outlineLevel="0" collapsed="false">
      <c r="A572" s="241"/>
      <c r="B572" s="241"/>
      <c r="C572" s="241"/>
    </row>
    <row r="573" customFormat="false" ht="12.75" hidden="false" customHeight="false" outlineLevel="0" collapsed="false">
      <c r="A573" s="241"/>
      <c r="B573" s="241"/>
      <c r="C573" s="241"/>
      <c r="D573" s="242"/>
      <c r="E573" s="243"/>
    </row>
    <row r="574" customFormat="false" ht="12.75" hidden="false" customHeight="false" outlineLevel="0" collapsed="false">
      <c r="A574" s="241"/>
      <c r="B574" s="241"/>
      <c r="C574" s="241"/>
    </row>
    <row r="575" customFormat="false" ht="12.75" hidden="false" customHeight="false" outlineLevel="0" collapsed="false">
      <c r="A575" s="241"/>
      <c r="B575" s="241"/>
      <c r="C575" s="241"/>
      <c r="D575" s="242"/>
      <c r="E575" s="243"/>
    </row>
    <row r="576" customFormat="false" ht="12.75" hidden="false" customHeight="false" outlineLevel="0" collapsed="false">
      <c r="A576" s="241"/>
      <c r="B576" s="241"/>
      <c r="C576" s="241"/>
    </row>
    <row r="577" customFormat="false" ht="12.75" hidden="false" customHeight="false" outlineLevel="0" collapsed="false">
      <c r="A577" s="241"/>
      <c r="B577" s="241"/>
      <c r="C577" s="241"/>
      <c r="D577" s="242"/>
      <c r="E577" s="243"/>
    </row>
    <row r="578" customFormat="false" ht="12.75" hidden="false" customHeight="false" outlineLevel="0" collapsed="false">
      <c r="A578" s="241"/>
      <c r="B578" s="241"/>
      <c r="C578" s="241"/>
    </row>
    <row r="579" customFormat="false" ht="12.75" hidden="false" customHeight="false" outlineLevel="0" collapsed="false">
      <c r="A579" s="241"/>
      <c r="B579" s="241"/>
      <c r="C579" s="241"/>
      <c r="D579" s="242"/>
      <c r="E579" s="243"/>
    </row>
    <row r="580" customFormat="false" ht="12.75" hidden="false" customHeight="false" outlineLevel="0" collapsed="false">
      <c r="A580" s="241"/>
      <c r="B580" s="241"/>
      <c r="C580" s="241"/>
    </row>
    <row r="581" customFormat="false" ht="12.75" hidden="false" customHeight="false" outlineLevel="0" collapsed="false">
      <c r="A581" s="241"/>
      <c r="B581" s="241"/>
      <c r="C581" s="241"/>
      <c r="D581" s="242"/>
      <c r="E581" s="243"/>
    </row>
    <row r="582" customFormat="false" ht="12.75" hidden="false" customHeight="false" outlineLevel="0" collapsed="false">
      <c r="A582" s="241"/>
      <c r="B582" s="241"/>
      <c r="C582" s="241"/>
    </row>
    <row r="583" customFormat="false" ht="12.75" hidden="false" customHeight="false" outlineLevel="0" collapsed="false">
      <c r="A583" s="241"/>
      <c r="B583" s="241"/>
      <c r="C583" s="241"/>
      <c r="D583" s="242"/>
      <c r="E583" s="243"/>
    </row>
    <row r="584" customFormat="false" ht="12.75" hidden="false" customHeight="false" outlineLevel="0" collapsed="false">
      <c r="A584" s="241"/>
      <c r="B584" s="241"/>
      <c r="C584" s="241"/>
    </row>
    <row r="585" customFormat="false" ht="12.75" hidden="false" customHeight="false" outlineLevel="0" collapsed="false">
      <c r="A585" s="241"/>
      <c r="B585" s="241"/>
      <c r="C585" s="241"/>
      <c r="D585" s="242"/>
      <c r="E585" s="243"/>
    </row>
    <row r="586" customFormat="false" ht="12.75" hidden="false" customHeight="false" outlineLevel="0" collapsed="false">
      <c r="A586" s="241"/>
      <c r="B586" s="241"/>
      <c r="C586" s="241"/>
    </row>
    <row r="587" customFormat="false" ht="12.75" hidden="false" customHeight="false" outlineLevel="0" collapsed="false">
      <c r="A587" s="241"/>
      <c r="B587" s="241"/>
      <c r="C587" s="241"/>
      <c r="D587" s="242"/>
      <c r="E587" s="243"/>
    </row>
    <row r="588" customFormat="false" ht="12.75" hidden="false" customHeight="false" outlineLevel="0" collapsed="false">
      <c r="A588" s="241"/>
      <c r="B588" s="241"/>
      <c r="C588" s="241"/>
    </row>
    <row r="589" customFormat="false" ht="12.75" hidden="false" customHeight="false" outlineLevel="0" collapsed="false">
      <c r="A589" s="241"/>
      <c r="B589" s="241"/>
      <c r="C589" s="241"/>
      <c r="D589" s="242"/>
      <c r="E589" s="243"/>
    </row>
    <row r="590" customFormat="false" ht="12.75" hidden="false" customHeight="false" outlineLevel="0" collapsed="false">
      <c r="A590" s="241"/>
      <c r="B590" s="241"/>
      <c r="C590" s="241"/>
    </row>
    <row r="591" customFormat="false" ht="12.75" hidden="false" customHeight="false" outlineLevel="0" collapsed="false">
      <c r="A591" s="241"/>
      <c r="B591" s="241"/>
      <c r="C591" s="241"/>
      <c r="D591" s="242"/>
      <c r="E591" s="243"/>
    </row>
    <row r="592" customFormat="false" ht="12.75" hidden="false" customHeight="false" outlineLevel="0" collapsed="false">
      <c r="A592" s="241"/>
      <c r="B592" s="241"/>
      <c r="C592" s="241"/>
    </row>
    <row r="593" customFormat="false" ht="12.75" hidden="false" customHeight="false" outlineLevel="0" collapsed="false">
      <c r="A593" s="241"/>
      <c r="B593" s="241"/>
      <c r="C593" s="241"/>
      <c r="D593" s="242"/>
      <c r="E593" s="243"/>
    </row>
    <row r="594" customFormat="false" ht="12.75" hidden="false" customHeight="false" outlineLevel="0" collapsed="false">
      <c r="A594" s="241"/>
      <c r="B594" s="241"/>
      <c r="C594" s="241"/>
    </row>
    <row r="595" customFormat="false" ht="12.75" hidden="false" customHeight="false" outlineLevel="0" collapsed="false">
      <c r="A595" s="241"/>
      <c r="B595" s="241"/>
      <c r="C595" s="241"/>
      <c r="D595" s="242"/>
      <c r="E595" s="243"/>
    </row>
    <row r="596" customFormat="false" ht="12.75" hidden="false" customHeight="false" outlineLevel="0" collapsed="false">
      <c r="A596" s="241"/>
      <c r="B596" s="241"/>
      <c r="C596" s="241"/>
    </row>
    <row r="597" customFormat="false" ht="12.75" hidden="false" customHeight="false" outlineLevel="0" collapsed="false">
      <c r="A597" s="241"/>
      <c r="B597" s="241"/>
      <c r="C597" s="241"/>
      <c r="D597" s="242"/>
      <c r="E597" s="243"/>
    </row>
    <row r="598" customFormat="false" ht="12.75" hidden="false" customHeight="false" outlineLevel="0" collapsed="false">
      <c r="A598" s="241"/>
      <c r="B598" s="241"/>
      <c r="C598" s="241"/>
    </row>
    <row r="599" customFormat="false" ht="12.75" hidden="false" customHeight="false" outlineLevel="0" collapsed="false">
      <c r="A599" s="241"/>
      <c r="B599" s="241"/>
      <c r="C599" s="241"/>
      <c r="D599" s="242"/>
      <c r="E599" s="243"/>
    </row>
    <row r="600" customFormat="false" ht="12.75" hidden="false" customHeight="false" outlineLevel="0" collapsed="false">
      <c r="A600" s="241"/>
      <c r="B600" s="241"/>
      <c r="C600" s="241"/>
    </row>
    <row r="601" customFormat="false" ht="12.75" hidden="false" customHeight="false" outlineLevel="0" collapsed="false">
      <c r="A601" s="241"/>
      <c r="B601" s="241"/>
      <c r="C601" s="241"/>
      <c r="D601" s="242"/>
      <c r="E601" s="243"/>
    </row>
    <row r="602" customFormat="false" ht="12.75" hidden="false" customHeight="false" outlineLevel="0" collapsed="false">
      <c r="A602" s="241"/>
      <c r="B602" s="241"/>
      <c r="C602" s="241"/>
    </row>
    <row r="603" customFormat="false" ht="12.75" hidden="false" customHeight="false" outlineLevel="0" collapsed="false">
      <c r="A603" s="241"/>
      <c r="B603" s="241"/>
      <c r="C603" s="241"/>
      <c r="D603" s="242"/>
      <c r="E603" s="243"/>
    </row>
    <row r="604" customFormat="false" ht="12.75" hidden="false" customHeight="false" outlineLevel="0" collapsed="false">
      <c r="A604" s="241"/>
      <c r="B604" s="241"/>
      <c r="C604" s="241"/>
    </row>
    <row r="605" customFormat="false" ht="12.75" hidden="false" customHeight="false" outlineLevel="0" collapsed="false">
      <c r="A605" s="241"/>
      <c r="B605" s="241"/>
      <c r="C605" s="241"/>
      <c r="D605" s="242"/>
      <c r="E605" s="243"/>
    </row>
    <row r="606" customFormat="false" ht="12.75" hidden="false" customHeight="false" outlineLevel="0" collapsed="false">
      <c r="A606" s="241"/>
      <c r="B606" s="241"/>
      <c r="C606" s="241"/>
    </row>
    <row r="607" customFormat="false" ht="12.75" hidden="false" customHeight="false" outlineLevel="0" collapsed="false">
      <c r="A607" s="241"/>
      <c r="B607" s="241"/>
      <c r="C607" s="241"/>
      <c r="D607" s="242"/>
      <c r="E607" s="243"/>
    </row>
    <row r="608" customFormat="false" ht="12.75" hidden="false" customHeight="false" outlineLevel="0" collapsed="false">
      <c r="A608" s="241"/>
      <c r="B608" s="241"/>
      <c r="C608" s="241"/>
    </row>
    <row r="609" customFormat="false" ht="12.75" hidden="false" customHeight="false" outlineLevel="0" collapsed="false">
      <c r="A609" s="241"/>
      <c r="B609" s="241"/>
      <c r="C609" s="241"/>
      <c r="D609" s="242"/>
      <c r="E609" s="243"/>
    </row>
    <row r="610" customFormat="false" ht="12.75" hidden="false" customHeight="false" outlineLevel="0" collapsed="false">
      <c r="A610" s="241"/>
      <c r="B610" s="241"/>
      <c r="C610" s="241"/>
    </row>
    <row r="611" customFormat="false" ht="12.75" hidden="false" customHeight="false" outlineLevel="0" collapsed="false">
      <c r="A611" s="241"/>
      <c r="B611" s="241"/>
      <c r="C611" s="241"/>
      <c r="D611" s="242"/>
      <c r="E611" s="243"/>
    </row>
    <row r="612" customFormat="false" ht="12.75" hidden="false" customHeight="false" outlineLevel="0" collapsed="false">
      <c r="A612" s="241"/>
      <c r="B612" s="241"/>
      <c r="C612" s="241"/>
    </row>
    <row r="613" customFormat="false" ht="12.75" hidden="false" customHeight="false" outlineLevel="0" collapsed="false">
      <c r="A613" s="241"/>
      <c r="B613" s="241"/>
      <c r="C613" s="241"/>
      <c r="D613" s="242"/>
      <c r="E613" s="243"/>
    </row>
    <row r="614" customFormat="false" ht="12.75" hidden="false" customHeight="false" outlineLevel="0" collapsed="false">
      <c r="A614" s="241"/>
      <c r="B614" s="241"/>
      <c r="C614" s="241"/>
    </row>
    <row r="615" customFormat="false" ht="12.75" hidden="false" customHeight="false" outlineLevel="0" collapsed="false">
      <c r="A615" s="241"/>
      <c r="B615" s="241"/>
      <c r="C615" s="241"/>
      <c r="D615" s="242"/>
      <c r="E615" s="243"/>
    </row>
    <row r="616" customFormat="false" ht="12.75" hidden="false" customHeight="false" outlineLevel="0" collapsed="false">
      <c r="A616" s="241"/>
      <c r="B616" s="241"/>
      <c r="C616" s="241"/>
    </row>
    <row r="617" customFormat="false" ht="12.75" hidden="false" customHeight="false" outlineLevel="0" collapsed="false">
      <c r="A617" s="241"/>
      <c r="B617" s="241"/>
      <c r="C617" s="241"/>
      <c r="D617" s="242"/>
      <c r="E617" s="243"/>
    </row>
    <row r="618" customFormat="false" ht="12.75" hidden="false" customHeight="false" outlineLevel="0" collapsed="false">
      <c r="A618" s="241"/>
      <c r="B618" s="241"/>
      <c r="C618" s="241"/>
    </row>
    <row r="619" customFormat="false" ht="12.75" hidden="false" customHeight="false" outlineLevel="0" collapsed="false">
      <c r="A619" s="241"/>
      <c r="B619" s="241"/>
      <c r="C619" s="241"/>
      <c r="D619" s="242"/>
      <c r="E619" s="243"/>
    </row>
    <row r="620" customFormat="false" ht="12.75" hidden="false" customHeight="false" outlineLevel="0" collapsed="false">
      <c r="A620" s="241"/>
      <c r="B620" s="241"/>
      <c r="C620" s="241"/>
    </row>
    <row r="621" customFormat="false" ht="12.75" hidden="false" customHeight="false" outlineLevel="0" collapsed="false">
      <c r="A621" s="241"/>
      <c r="B621" s="241"/>
      <c r="C621" s="241"/>
      <c r="D621" s="242"/>
      <c r="E621" s="243"/>
    </row>
    <row r="622" customFormat="false" ht="12.75" hidden="false" customHeight="false" outlineLevel="0" collapsed="false">
      <c r="A622" s="241"/>
      <c r="B622" s="241"/>
      <c r="C622" s="241"/>
    </row>
    <row r="623" customFormat="false" ht="12.75" hidden="false" customHeight="false" outlineLevel="0" collapsed="false">
      <c r="A623" s="241"/>
      <c r="B623" s="241"/>
      <c r="C623" s="241"/>
      <c r="D623" s="242"/>
      <c r="E623" s="243"/>
    </row>
    <row r="624" customFormat="false" ht="12.75" hidden="false" customHeight="false" outlineLevel="0" collapsed="false">
      <c r="A624" s="241"/>
      <c r="B624" s="241"/>
      <c r="C624" s="241"/>
    </row>
    <row r="625" customFormat="false" ht="12.75" hidden="false" customHeight="false" outlineLevel="0" collapsed="false">
      <c r="A625" s="241"/>
      <c r="B625" s="241"/>
      <c r="C625" s="241"/>
      <c r="D625" s="242"/>
      <c r="E625" s="243"/>
    </row>
    <row r="626" customFormat="false" ht="12.75" hidden="false" customHeight="false" outlineLevel="0" collapsed="false">
      <c r="A626" s="241"/>
      <c r="B626" s="241"/>
      <c r="C626" s="241"/>
    </row>
    <row r="627" customFormat="false" ht="12.75" hidden="false" customHeight="false" outlineLevel="0" collapsed="false">
      <c r="A627" s="241"/>
      <c r="B627" s="241"/>
      <c r="C627" s="241"/>
      <c r="D627" s="242"/>
      <c r="E627" s="243"/>
    </row>
    <row r="628" customFormat="false" ht="12.75" hidden="false" customHeight="false" outlineLevel="0" collapsed="false">
      <c r="A628" s="241"/>
      <c r="B628" s="241"/>
      <c r="C628" s="241"/>
    </row>
    <row r="629" customFormat="false" ht="12.75" hidden="false" customHeight="false" outlineLevel="0" collapsed="false">
      <c r="A629" s="241"/>
      <c r="B629" s="241"/>
      <c r="C629" s="241"/>
      <c r="D629" s="242"/>
      <c r="E629" s="243"/>
    </row>
    <row r="630" customFormat="false" ht="12.75" hidden="false" customHeight="false" outlineLevel="0" collapsed="false">
      <c r="A630" s="241"/>
      <c r="B630" s="241"/>
      <c r="C630" s="241"/>
    </row>
    <row r="631" customFormat="false" ht="12.75" hidden="false" customHeight="false" outlineLevel="0" collapsed="false">
      <c r="A631" s="241"/>
      <c r="B631" s="241"/>
      <c r="C631" s="241"/>
      <c r="D631" s="242"/>
      <c r="E631" s="243"/>
    </row>
    <row r="632" customFormat="false" ht="12.75" hidden="false" customHeight="false" outlineLevel="0" collapsed="false">
      <c r="A632" s="241"/>
      <c r="B632" s="241"/>
      <c r="C632" s="241"/>
    </row>
    <row r="633" customFormat="false" ht="12.75" hidden="false" customHeight="false" outlineLevel="0" collapsed="false">
      <c r="A633" s="241"/>
      <c r="B633" s="241"/>
      <c r="C633" s="241"/>
      <c r="D633" s="242"/>
      <c r="E633" s="243"/>
    </row>
    <row r="634" customFormat="false" ht="12.75" hidden="false" customHeight="false" outlineLevel="0" collapsed="false">
      <c r="A634" s="241"/>
      <c r="B634" s="241"/>
      <c r="C634" s="241"/>
    </row>
    <row r="635" customFormat="false" ht="12.75" hidden="false" customHeight="false" outlineLevel="0" collapsed="false">
      <c r="A635" s="241"/>
      <c r="B635" s="241"/>
      <c r="C635" s="241"/>
      <c r="D635" s="242"/>
      <c r="E635" s="243"/>
    </row>
    <row r="636" customFormat="false" ht="12.75" hidden="false" customHeight="false" outlineLevel="0" collapsed="false">
      <c r="A636" s="241"/>
      <c r="B636" s="241"/>
      <c r="C636" s="241"/>
    </row>
    <row r="637" customFormat="false" ht="12.75" hidden="false" customHeight="false" outlineLevel="0" collapsed="false">
      <c r="A637" s="241"/>
      <c r="B637" s="241"/>
      <c r="C637" s="241"/>
      <c r="D637" s="242"/>
      <c r="E637" s="243"/>
    </row>
    <row r="638" customFormat="false" ht="12.75" hidden="false" customHeight="false" outlineLevel="0" collapsed="false">
      <c r="A638" s="241"/>
      <c r="B638" s="241"/>
      <c r="C638" s="241"/>
    </row>
    <row r="639" customFormat="false" ht="12.75" hidden="false" customHeight="false" outlineLevel="0" collapsed="false">
      <c r="A639" s="241"/>
      <c r="B639" s="241"/>
      <c r="C639" s="241"/>
      <c r="D639" s="242"/>
      <c r="E639" s="243"/>
    </row>
    <row r="640" customFormat="false" ht="12.75" hidden="false" customHeight="false" outlineLevel="0" collapsed="false">
      <c r="A640" s="241"/>
      <c r="B640" s="241"/>
      <c r="C640" s="241"/>
    </row>
    <row r="641" customFormat="false" ht="12.75" hidden="false" customHeight="false" outlineLevel="0" collapsed="false">
      <c r="A641" s="241"/>
      <c r="B641" s="241"/>
      <c r="C641" s="241"/>
      <c r="D641" s="242"/>
      <c r="E641" s="243"/>
    </row>
    <row r="642" customFormat="false" ht="12.75" hidden="false" customHeight="false" outlineLevel="0" collapsed="false">
      <c r="A642" s="241"/>
      <c r="B642" s="241"/>
      <c r="C642" s="241"/>
    </row>
    <row r="643" customFormat="false" ht="12.75" hidden="false" customHeight="false" outlineLevel="0" collapsed="false">
      <c r="A643" s="241"/>
      <c r="B643" s="241"/>
      <c r="C643" s="241"/>
      <c r="D643" s="242"/>
      <c r="E643" s="243"/>
    </row>
    <row r="644" customFormat="false" ht="12.75" hidden="false" customHeight="false" outlineLevel="0" collapsed="false">
      <c r="A644" s="241"/>
      <c r="B644" s="241"/>
      <c r="C644" s="241"/>
    </row>
    <row r="645" customFormat="false" ht="12.75" hidden="false" customHeight="false" outlineLevel="0" collapsed="false">
      <c r="A645" s="241"/>
      <c r="B645" s="241"/>
      <c r="C645" s="241"/>
      <c r="D645" s="242"/>
      <c r="E645" s="243"/>
    </row>
    <row r="646" customFormat="false" ht="12.75" hidden="false" customHeight="false" outlineLevel="0" collapsed="false">
      <c r="A646" s="241"/>
      <c r="B646" s="241"/>
      <c r="C646" s="241"/>
    </row>
    <row r="647" customFormat="false" ht="12.75" hidden="false" customHeight="false" outlineLevel="0" collapsed="false">
      <c r="A647" s="241"/>
      <c r="B647" s="241"/>
      <c r="C647" s="241"/>
      <c r="D647" s="242"/>
      <c r="E647" s="243"/>
    </row>
    <row r="648" customFormat="false" ht="12.75" hidden="false" customHeight="false" outlineLevel="0" collapsed="false">
      <c r="A648" s="241"/>
      <c r="B648" s="241"/>
      <c r="C648" s="241"/>
    </row>
    <row r="649" customFormat="false" ht="12.75" hidden="false" customHeight="false" outlineLevel="0" collapsed="false">
      <c r="A649" s="241"/>
      <c r="B649" s="241"/>
      <c r="C649" s="241"/>
      <c r="D649" s="242"/>
      <c r="E649" s="243"/>
    </row>
    <row r="650" customFormat="false" ht="12.75" hidden="false" customHeight="false" outlineLevel="0" collapsed="false">
      <c r="A650" s="241"/>
      <c r="B650" s="241"/>
      <c r="C650" s="241"/>
    </row>
    <row r="651" customFormat="false" ht="12.75" hidden="false" customHeight="false" outlineLevel="0" collapsed="false">
      <c r="A651" s="241"/>
      <c r="B651" s="241"/>
      <c r="C651" s="241"/>
      <c r="D651" s="242"/>
      <c r="E651" s="243"/>
    </row>
    <row r="652" customFormat="false" ht="12.75" hidden="false" customHeight="false" outlineLevel="0" collapsed="false">
      <c r="A652" s="241"/>
      <c r="B652" s="241"/>
      <c r="C652" s="241"/>
    </row>
    <row r="653" customFormat="false" ht="12.75" hidden="false" customHeight="false" outlineLevel="0" collapsed="false">
      <c r="A653" s="241"/>
      <c r="B653" s="241"/>
      <c r="C653" s="241"/>
      <c r="D653" s="242"/>
      <c r="E653" s="243"/>
    </row>
    <row r="654" customFormat="false" ht="12.75" hidden="false" customHeight="false" outlineLevel="0" collapsed="false">
      <c r="A654" s="241"/>
      <c r="B654" s="241"/>
      <c r="C654" s="241"/>
    </row>
    <row r="655" customFormat="false" ht="12.75" hidden="false" customHeight="false" outlineLevel="0" collapsed="false">
      <c r="A655" s="241"/>
      <c r="B655" s="241"/>
      <c r="C655" s="241"/>
      <c r="D655" s="242"/>
      <c r="E655" s="243"/>
    </row>
    <row r="656" customFormat="false" ht="12.75" hidden="false" customHeight="false" outlineLevel="0" collapsed="false">
      <c r="A656" s="241"/>
      <c r="B656" s="241"/>
      <c r="C656" s="241"/>
    </row>
    <row r="657" customFormat="false" ht="12.75" hidden="false" customHeight="false" outlineLevel="0" collapsed="false">
      <c r="A657" s="241"/>
      <c r="B657" s="241"/>
      <c r="C657" s="241"/>
      <c r="D657" s="242"/>
      <c r="E657" s="243"/>
    </row>
    <row r="658" customFormat="false" ht="12.75" hidden="false" customHeight="false" outlineLevel="0" collapsed="false">
      <c r="A658" s="241"/>
      <c r="B658" s="241"/>
      <c r="C658" s="241"/>
    </row>
    <row r="659" customFormat="false" ht="12.75" hidden="false" customHeight="false" outlineLevel="0" collapsed="false">
      <c r="A659" s="241"/>
      <c r="B659" s="241"/>
      <c r="C659" s="241"/>
      <c r="D659" s="242"/>
      <c r="E659" s="243"/>
    </row>
    <row r="660" customFormat="false" ht="12.75" hidden="false" customHeight="false" outlineLevel="0" collapsed="false">
      <c r="A660" s="241"/>
      <c r="B660" s="241"/>
      <c r="C660" s="241"/>
    </row>
    <row r="661" customFormat="false" ht="12.75" hidden="false" customHeight="false" outlineLevel="0" collapsed="false">
      <c r="A661" s="241"/>
      <c r="B661" s="241"/>
      <c r="C661" s="241"/>
      <c r="D661" s="242"/>
      <c r="E661" s="243"/>
    </row>
    <row r="662" customFormat="false" ht="12.75" hidden="false" customHeight="false" outlineLevel="0" collapsed="false">
      <c r="A662" s="241"/>
      <c r="B662" s="241"/>
      <c r="C662" s="241"/>
    </row>
    <row r="663" customFormat="false" ht="12.75" hidden="false" customHeight="false" outlineLevel="0" collapsed="false">
      <c r="A663" s="241"/>
      <c r="B663" s="241"/>
      <c r="C663" s="241"/>
      <c r="D663" s="242"/>
      <c r="E663" s="243"/>
    </row>
    <row r="664" customFormat="false" ht="12.75" hidden="false" customHeight="false" outlineLevel="0" collapsed="false">
      <c r="A664" s="241"/>
      <c r="B664" s="241"/>
      <c r="C664" s="241"/>
    </row>
    <row r="665" customFormat="false" ht="12.75" hidden="false" customHeight="false" outlineLevel="0" collapsed="false">
      <c r="A665" s="241"/>
      <c r="B665" s="241"/>
      <c r="C665" s="241"/>
      <c r="D665" s="242"/>
      <c r="E665" s="243"/>
    </row>
    <row r="666" customFormat="false" ht="12.75" hidden="false" customHeight="false" outlineLevel="0" collapsed="false">
      <c r="A666" s="241"/>
      <c r="B666" s="241"/>
      <c r="C666" s="241"/>
    </row>
    <row r="667" customFormat="false" ht="12.75" hidden="false" customHeight="false" outlineLevel="0" collapsed="false">
      <c r="A667" s="241"/>
      <c r="B667" s="241"/>
      <c r="C667" s="241"/>
      <c r="D667" s="242"/>
      <c r="E667" s="243"/>
    </row>
    <row r="668" customFormat="false" ht="12.75" hidden="false" customHeight="false" outlineLevel="0" collapsed="false">
      <c r="A668" s="241"/>
      <c r="B668" s="241"/>
      <c r="C668" s="241"/>
    </row>
    <row r="669" customFormat="false" ht="12.75" hidden="false" customHeight="false" outlineLevel="0" collapsed="false">
      <c r="A669" s="241"/>
      <c r="B669" s="241"/>
      <c r="C669" s="241"/>
      <c r="D669" s="242"/>
      <c r="E669" s="243"/>
    </row>
    <row r="670" customFormat="false" ht="12.75" hidden="false" customHeight="false" outlineLevel="0" collapsed="false">
      <c r="A670" s="241"/>
      <c r="B670" s="241"/>
      <c r="C670" s="241"/>
    </row>
    <row r="671" customFormat="false" ht="12.75" hidden="false" customHeight="false" outlineLevel="0" collapsed="false">
      <c r="A671" s="241"/>
      <c r="B671" s="241"/>
      <c r="C671" s="241"/>
      <c r="D671" s="242"/>
      <c r="E671" s="243"/>
    </row>
    <row r="672" customFormat="false" ht="12.75" hidden="false" customHeight="false" outlineLevel="0" collapsed="false">
      <c r="A672" s="241"/>
      <c r="B672" s="241"/>
      <c r="C672" s="241"/>
    </row>
    <row r="673" customFormat="false" ht="12.75" hidden="false" customHeight="false" outlineLevel="0" collapsed="false">
      <c r="A673" s="241"/>
      <c r="B673" s="241"/>
      <c r="C673" s="241"/>
      <c r="D673" s="242"/>
      <c r="E673" s="243"/>
    </row>
    <row r="674" customFormat="false" ht="12.75" hidden="false" customHeight="false" outlineLevel="0" collapsed="false">
      <c r="A674" s="241"/>
      <c r="B674" s="241"/>
      <c r="C674" s="241"/>
    </row>
    <row r="675" customFormat="false" ht="12.75" hidden="false" customHeight="false" outlineLevel="0" collapsed="false">
      <c r="A675" s="241"/>
      <c r="B675" s="241"/>
      <c r="C675" s="241"/>
      <c r="D675" s="242"/>
      <c r="E675" s="243"/>
    </row>
    <row r="676" customFormat="false" ht="12.75" hidden="false" customHeight="false" outlineLevel="0" collapsed="false">
      <c r="A676" s="241"/>
      <c r="B676" s="241"/>
      <c r="C676" s="241"/>
    </row>
    <row r="677" customFormat="false" ht="12.75" hidden="false" customHeight="false" outlineLevel="0" collapsed="false">
      <c r="A677" s="241"/>
      <c r="B677" s="241"/>
      <c r="C677" s="241"/>
      <c r="D677" s="242"/>
      <c r="E677" s="243"/>
    </row>
    <row r="678" customFormat="false" ht="12.75" hidden="false" customHeight="false" outlineLevel="0" collapsed="false">
      <c r="A678" s="241"/>
      <c r="B678" s="241"/>
      <c r="C678" s="241"/>
    </row>
    <row r="679" customFormat="false" ht="12.75" hidden="false" customHeight="false" outlineLevel="0" collapsed="false">
      <c r="A679" s="241"/>
      <c r="B679" s="241"/>
      <c r="C679" s="241"/>
      <c r="D679" s="242"/>
      <c r="E679" s="243"/>
    </row>
    <row r="680" customFormat="false" ht="12.75" hidden="false" customHeight="false" outlineLevel="0" collapsed="false">
      <c r="A680" s="241"/>
      <c r="B680" s="241"/>
      <c r="C680" s="241"/>
    </row>
    <row r="681" customFormat="false" ht="12.75" hidden="false" customHeight="false" outlineLevel="0" collapsed="false">
      <c r="A681" s="241"/>
      <c r="B681" s="241"/>
      <c r="C681" s="241"/>
      <c r="D681" s="242"/>
      <c r="E681" s="243"/>
    </row>
    <row r="682" customFormat="false" ht="12.75" hidden="false" customHeight="false" outlineLevel="0" collapsed="false">
      <c r="A682" s="241"/>
      <c r="B682" s="241"/>
      <c r="C682" s="241"/>
    </row>
    <row r="683" customFormat="false" ht="12.75" hidden="false" customHeight="false" outlineLevel="0" collapsed="false">
      <c r="A683" s="241"/>
      <c r="B683" s="241"/>
      <c r="C683" s="241"/>
      <c r="D683" s="242"/>
      <c r="E683" s="243"/>
    </row>
    <row r="684" customFormat="false" ht="12.75" hidden="false" customHeight="false" outlineLevel="0" collapsed="false">
      <c r="A684" s="241"/>
      <c r="B684" s="241"/>
      <c r="C684" s="241"/>
    </row>
    <row r="685" customFormat="false" ht="12.75" hidden="false" customHeight="false" outlineLevel="0" collapsed="false">
      <c r="A685" s="241"/>
      <c r="B685" s="241"/>
      <c r="C685" s="241"/>
      <c r="D685" s="242"/>
      <c r="E685" s="243"/>
    </row>
    <row r="686" customFormat="false" ht="12.75" hidden="false" customHeight="false" outlineLevel="0" collapsed="false">
      <c r="A686" s="241"/>
      <c r="B686" s="241"/>
      <c r="C686" s="241"/>
    </row>
    <row r="687" customFormat="false" ht="12.75" hidden="false" customHeight="false" outlineLevel="0" collapsed="false">
      <c r="A687" s="241"/>
      <c r="B687" s="241"/>
      <c r="C687" s="241"/>
      <c r="D687" s="242"/>
      <c r="E687" s="243"/>
    </row>
    <row r="688" customFormat="false" ht="12.75" hidden="false" customHeight="false" outlineLevel="0" collapsed="false">
      <c r="A688" s="241"/>
      <c r="B688" s="241"/>
      <c r="C688" s="241"/>
    </row>
    <row r="689" customFormat="false" ht="12.75" hidden="false" customHeight="false" outlineLevel="0" collapsed="false">
      <c r="A689" s="241"/>
      <c r="B689" s="241"/>
      <c r="C689" s="241"/>
      <c r="D689" s="242"/>
      <c r="E689" s="243"/>
    </row>
    <row r="690" customFormat="false" ht="12.75" hidden="false" customHeight="false" outlineLevel="0" collapsed="false">
      <c r="A690" s="241"/>
      <c r="B690" s="241"/>
      <c r="C690" s="241"/>
    </row>
    <row r="691" customFormat="false" ht="12.75" hidden="false" customHeight="false" outlineLevel="0" collapsed="false">
      <c r="A691" s="241"/>
      <c r="B691" s="241"/>
      <c r="C691" s="241"/>
      <c r="D691" s="242"/>
      <c r="E691" s="243"/>
    </row>
    <row r="692" customFormat="false" ht="12.75" hidden="false" customHeight="false" outlineLevel="0" collapsed="false">
      <c r="A692" s="241"/>
      <c r="B692" s="241"/>
      <c r="C692" s="241"/>
    </row>
    <row r="693" customFormat="false" ht="12.75" hidden="false" customHeight="false" outlineLevel="0" collapsed="false">
      <c r="A693" s="241"/>
      <c r="B693" s="241"/>
      <c r="C693" s="241"/>
      <c r="D693" s="242"/>
      <c r="E693" s="243"/>
    </row>
    <row r="694" customFormat="false" ht="12.75" hidden="false" customHeight="false" outlineLevel="0" collapsed="false">
      <c r="A694" s="241"/>
      <c r="B694" s="241"/>
      <c r="C694" s="241"/>
    </row>
    <row r="695" customFormat="false" ht="12.75" hidden="false" customHeight="false" outlineLevel="0" collapsed="false">
      <c r="A695" s="241"/>
      <c r="B695" s="241"/>
      <c r="C695" s="241"/>
      <c r="D695" s="242"/>
      <c r="E695" s="243"/>
    </row>
    <row r="696" customFormat="false" ht="12.75" hidden="false" customHeight="false" outlineLevel="0" collapsed="false">
      <c r="A696" s="241"/>
      <c r="B696" s="241"/>
      <c r="C696" s="241"/>
    </row>
    <row r="697" customFormat="false" ht="12.75" hidden="false" customHeight="false" outlineLevel="0" collapsed="false">
      <c r="A697" s="241"/>
      <c r="B697" s="241"/>
      <c r="C697" s="241"/>
      <c r="D697" s="242"/>
      <c r="E697" s="243"/>
    </row>
    <row r="698" customFormat="false" ht="12.75" hidden="false" customHeight="false" outlineLevel="0" collapsed="false">
      <c r="A698" s="241"/>
      <c r="B698" s="241"/>
      <c r="C698" s="241"/>
    </row>
    <row r="699" customFormat="false" ht="12.75" hidden="false" customHeight="false" outlineLevel="0" collapsed="false">
      <c r="A699" s="241"/>
      <c r="B699" s="241"/>
      <c r="C699" s="241"/>
      <c r="D699" s="242"/>
      <c r="E699" s="243"/>
    </row>
    <row r="700" customFormat="false" ht="12.75" hidden="false" customHeight="false" outlineLevel="0" collapsed="false">
      <c r="A700" s="241"/>
      <c r="B700" s="241"/>
      <c r="C700" s="241"/>
    </row>
    <row r="701" customFormat="false" ht="12.75" hidden="false" customHeight="false" outlineLevel="0" collapsed="false">
      <c r="A701" s="241"/>
      <c r="B701" s="241"/>
      <c r="C701" s="241"/>
      <c r="D701" s="242"/>
      <c r="E701" s="243"/>
    </row>
    <row r="702" customFormat="false" ht="12.75" hidden="false" customHeight="false" outlineLevel="0" collapsed="false">
      <c r="A702" s="241"/>
      <c r="B702" s="241"/>
      <c r="C702" s="241"/>
    </row>
    <row r="703" customFormat="false" ht="12.75" hidden="false" customHeight="false" outlineLevel="0" collapsed="false">
      <c r="A703" s="241"/>
      <c r="B703" s="241"/>
      <c r="C703" s="241"/>
      <c r="D703" s="242"/>
      <c r="E703" s="243"/>
    </row>
    <row r="704" customFormat="false" ht="12.75" hidden="false" customHeight="false" outlineLevel="0" collapsed="false">
      <c r="A704" s="241"/>
      <c r="B704" s="241"/>
      <c r="C704" s="241"/>
    </row>
    <row r="705" customFormat="false" ht="12.75" hidden="false" customHeight="false" outlineLevel="0" collapsed="false">
      <c r="A705" s="241"/>
      <c r="B705" s="241"/>
      <c r="C705" s="241"/>
      <c r="D705" s="242"/>
      <c r="E705" s="243"/>
    </row>
    <row r="706" customFormat="false" ht="12.75" hidden="false" customHeight="false" outlineLevel="0" collapsed="false">
      <c r="A706" s="241"/>
      <c r="B706" s="241"/>
      <c r="C706" s="241"/>
    </row>
    <row r="707" customFormat="false" ht="12.75" hidden="false" customHeight="false" outlineLevel="0" collapsed="false">
      <c r="A707" s="241"/>
      <c r="B707" s="241"/>
      <c r="C707" s="241"/>
      <c r="D707" s="242"/>
      <c r="E707" s="243"/>
    </row>
    <row r="708" customFormat="false" ht="12.75" hidden="false" customHeight="false" outlineLevel="0" collapsed="false">
      <c r="A708" s="241"/>
      <c r="B708" s="241"/>
      <c r="C708" s="241"/>
    </row>
    <row r="709" customFormat="false" ht="12.75" hidden="false" customHeight="false" outlineLevel="0" collapsed="false">
      <c r="A709" s="241"/>
      <c r="B709" s="241"/>
      <c r="C709" s="241"/>
      <c r="D709" s="242"/>
      <c r="E709" s="243"/>
    </row>
    <row r="710" customFormat="false" ht="12.75" hidden="false" customHeight="false" outlineLevel="0" collapsed="false">
      <c r="A710" s="241"/>
      <c r="B710" s="241"/>
      <c r="C710" s="241"/>
    </row>
    <row r="711" customFormat="false" ht="12.75" hidden="false" customHeight="false" outlineLevel="0" collapsed="false">
      <c r="A711" s="241"/>
      <c r="B711" s="241"/>
      <c r="C711" s="241"/>
      <c r="D711" s="242"/>
      <c r="E711" s="243"/>
    </row>
    <row r="712" customFormat="false" ht="12.75" hidden="false" customHeight="false" outlineLevel="0" collapsed="false">
      <c r="A712" s="241"/>
      <c r="B712" s="241"/>
      <c r="C712" s="241"/>
    </row>
    <row r="713" customFormat="false" ht="12.75" hidden="false" customHeight="false" outlineLevel="0" collapsed="false">
      <c r="A713" s="241"/>
      <c r="B713" s="241"/>
      <c r="C713" s="241"/>
      <c r="D713" s="242"/>
      <c r="E713" s="243"/>
    </row>
    <row r="714" customFormat="false" ht="12.75" hidden="false" customHeight="false" outlineLevel="0" collapsed="false">
      <c r="A714" s="241"/>
      <c r="B714" s="241"/>
      <c r="C714" s="241"/>
    </row>
    <row r="715" customFormat="false" ht="12.75" hidden="false" customHeight="false" outlineLevel="0" collapsed="false">
      <c r="A715" s="241"/>
      <c r="B715" s="241"/>
      <c r="C715" s="241"/>
      <c r="D715" s="242"/>
      <c r="E715" s="243"/>
    </row>
    <row r="716" customFormat="false" ht="12.75" hidden="false" customHeight="false" outlineLevel="0" collapsed="false">
      <c r="A716" s="241"/>
      <c r="B716" s="241"/>
      <c r="C716" s="241"/>
    </row>
    <row r="717" customFormat="false" ht="12.75" hidden="false" customHeight="false" outlineLevel="0" collapsed="false">
      <c r="A717" s="241"/>
      <c r="B717" s="241"/>
      <c r="C717" s="241"/>
      <c r="D717" s="242"/>
      <c r="E717" s="243"/>
    </row>
    <row r="718" customFormat="false" ht="12.75" hidden="false" customHeight="false" outlineLevel="0" collapsed="false">
      <c r="A718" s="241"/>
      <c r="B718" s="241"/>
      <c r="C718" s="241"/>
    </row>
    <row r="719" customFormat="false" ht="12.75" hidden="false" customHeight="false" outlineLevel="0" collapsed="false">
      <c r="A719" s="241"/>
      <c r="B719" s="241"/>
      <c r="C719" s="241"/>
      <c r="D719" s="242"/>
      <c r="E719" s="243"/>
    </row>
    <row r="720" customFormat="false" ht="12.75" hidden="false" customHeight="false" outlineLevel="0" collapsed="false">
      <c r="A720" s="241"/>
      <c r="B720" s="241"/>
      <c r="C720" s="241"/>
    </row>
    <row r="721" customFormat="false" ht="12.75" hidden="false" customHeight="false" outlineLevel="0" collapsed="false">
      <c r="A721" s="241"/>
      <c r="B721" s="241"/>
      <c r="C721" s="241"/>
      <c r="D721" s="242"/>
      <c r="E721" s="243"/>
    </row>
    <row r="722" customFormat="false" ht="12.75" hidden="false" customHeight="false" outlineLevel="0" collapsed="false">
      <c r="A722" s="241"/>
      <c r="B722" s="241"/>
      <c r="C722" s="241"/>
    </row>
    <row r="723" customFormat="false" ht="12.75" hidden="false" customHeight="false" outlineLevel="0" collapsed="false">
      <c r="A723" s="241"/>
      <c r="B723" s="241"/>
      <c r="C723" s="241"/>
      <c r="D723" s="242"/>
      <c r="E723" s="243"/>
    </row>
    <row r="724" customFormat="false" ht="12.75" hidden="false" customHeight="false" outlineLevel="0" collapsed="false">
      <c r="A724" s="241"/>
      <c r="B724" s="241"/>
      <c r="C724" s="241"/>
    </row>
    <row r="725" customFormat="false" ht="12.75" hidden="false" customHeight="false" outlineLevel="0" collapsed="false">
      <c r="A725" s="241"/>
      <c r="B725" s="241"/>
      <c r="C725" s="241"/>
      <c r="D725" s="242"/>
      <c r="E725" s="243"/>
    </row>
    <row r="726" customFormat="false" ht="12.75" hidden="false" customHeight="false" outlineLevel="0" collapsed="false">
      <c r="A726" s="241"/>
      <c r="B726" s="241"/>
      <c r="C726" s="241"/>
    </row>
    <row r="727" customFormat="false" ht="12.75" hidden="false" customHeight="false" outlineLevel="0" collapsed="false">
      <c r="A727" s="241"/>
      <c r="B727" s="241"/>
      <c r="C727" s="241"/>
      <c r="D727" s="242"/>
      <c r="E727" s="243"/>
    </row>
    <row r="728" customFormat="false" ht="12.75" hidden="false" customHeight="false" outlineLevel="0" collapsed="false">
      <c r="A728" s="241"/>
      <c r="B728" s="241"/>
      <c r="C728" s="241"/>
    </row>
    <row r="729" customFormat="false" ht="12.75" hidden="false" customHeight="false" outlineLevel="0" collapsed="false">
      <c r="A729" s="241"/>
      <c r="B729" s="241"/>
      <c r="C729" s="241"/>
      <c r="D729" s="242"/>
      <c r="E729" s="243"/>
    </row>
    <row r="730" customFormat="false" ht="12.75" hidden="false" customHeight="false" outlineLevel="0" collapsed="false">
      <c r="A730" s="241"/>
      <c r="B730" s="241"/>
      <c r="C730" s="241"/>
    </row>
    <row r="731" customFormat="false" ht="12.75" hidden="false" customHeight="false" outlineLevel="0" collapsed="false">
      <c r="A731" s="241"/>
      <c r="B731" s="241"/>
      <c r="C731" s="241"/>
      <c r="D731" s="242"/>
      <c r="E731" s="243"/>
    </row>
    <row r="732" customFormat="false" ht="12.75" hidden="false" customHeight="false" outlineLevel="0" collapsed="false">
      <c r="A732" s="241"/>
      <c r="B732" s="241"/>
      <c r="C732" s="241"/>
    </row>
    <row r="733" customFormat="false" ht="12.75" hidden="false" customHeight="false" outlineLevel="0" collapsed="false">
      <c r="A733" s="241"/>
      <c r="B733" s="241"/>
      <c r="C733" s="241"/>
      <c r="D733" s="242"/>
      <c r="E733" s="243"/>
    </row>
    <row r="734" customFormat="false" ht="12.75" hidden="false" customHeight="false" outlineLevel="0" collapsed="false">
      <c r="A734" s="241"/>
      <c r="B734" s="241"/>
      <c r="C734" s="241"/>
    </row>
    <row r="735" customFormat="false" ht="12.75" hidden="false" customHeight="false" outlineLevel="0" collapsed="false">
      <c r="A735" s="241"/>
      <c r="B735" s="241"/>
      <c r="C735" s="241"/>
      <c r="D735" s="242"/>
      <c r="E735" s="243"/>
    </row>
    <row r="736" customFormat="false" ht="12.75" hidden="false" customHeight="false" outlineLevel="0" collapsed="false">
      <c r="A736" s="241"/>
      <c r="B736" s="241"/>
      <c r="C736" s="241"/>
    </row>
    <row r="737" customFormat="false" ht="12.75" hidden="false" customHeight="false" outlineLevel="0" collapsed="false">
      <c r="A737" s="241"/>
      <c r="B737" s="241"/>
      <c r="C737" s="241"/>
      <c r="D737" s="242"/>
      <c r="E737" s="243"/>
    </row>
    <row r="738" customFormat="false" ht="12.75" hidden="false" customHeight="false" outlineLevel="0" collapsed="false">
      <c r="A738" s="241"/>
      <c r="B738" s="241"/>
      <c r="C738" s="241"/>
    </row>
    <row r="739" customFormat="false" ht="12.75" hidden="false" customHeight="false" outlineLevel="0" collapsed="false">
      <c r="A739" s="241"/>
      <c r="B739" s="241"/>
      <c r="C739" s="241"/>
      <c r="D739" s="242"/>
      <c r="E739" s="243"/>
    </row>
    <row r="740" customFormat="false" ht="12.75" hidden="false" customHeight="false" outlineLevel="0" collapsed="false">
      <c r="A740" s="241"/>
      <c r="B740" s="241"/>
      <c r="C740" s="241"/>
    </row>
    <row r="741" customFormat="false" ht="12.75" hidden="false" customHeight="false" outlineLevel="0" collapsed="false">
      <c r="A741" s="241"/>
      <c r="B741" s="241"/>
      <c r="C741" s="241"/>
      <c r="D741" s="242"/>
      <c r="E741" s="243"/>
    </row>
    <row r="742" customFormat="false" ht="12.75" hidden="false" customHeight="false" outlineLevel="0" collapsed="false">
      <c r="A742" s="241"/>
      <c r="B742" s="241"/>
      <c r="C742" s="241"/>
    </row>
    <row r="743" customFormat="false" ht="12.75" hidden="false" customHeight="false" outlineLevel="0" collapsed="false">
      <c r="A743" s="241"/>
      <c r="B743" s="241"/>
      <c r="C743" s="241"/>
      <c r="D743" s="242"/>
      <c r="E743" s="243"/>
    </row>
    <row r="744" customFormat="false" ht="12.75" hidden="false" customHeight="false" outlineLevel="0" collapsed="false">
      <c r="A744" s="241"/>
      <c r="B744" s="241"/>
      <c r="C744" s="241"/>
    </row>
    <row r="745" customFormat="false" ht="12.75" hidden="false" customHeight="false" outlineLevel="0" collapsed="false">
      <c r="A745" s="241"/>
      <c r="B745" s="241"/>
      <c r="C745" s="241"/>
      <c r="D745" s="242"/>
      <c r="E745" s="243"/>
    </row>
    <row r="746" customFormat="false" ht="12.75" hidden="false" customHeight="false" outlineLevel="0" collapsed="false">
      <c r="A746" s="241"/>
      <c r="B746" s="241"/>
      <c r="C746" s="241"/>
    </row>
    <row r="747" customFormat="false" ht="12.75" hidden="false" customHeight="false" outlineLevel="0" collapsed="false">
      <c r="A747" s="241"/>
      <c r="B747" s="241"/>
      <c r="C747" s="241"/>
      <c r="D747" s="242"/>
      <c r="E747" s="243"/>
    </row>
    <row r="748" customFormat="false" ht="12.75" hidden="false" customHeight="false" outlineLevel="0" collapsed="false">
      <c r="A748" s="241"/>
      <c r="B748" s="241"/>
      <c r="C748" s="241"/>
    </row>
    <row r="749" customFormat="false" ht="12.75" hidden="false" customHeight="false" outlineLevel="0" collapsed="false">
      <c r="A749" s="241"/>
      <c r="B749" s="241"/>
      <c r="C749" s="241"/>
      <c r="D749" s="242"/>
      <c r="E749" s="243"/>
    </row>
    <row r="750" customFormat="false" ht="12.75" hidden="false" customHeight="false" outlineLevel="0" collapsed="false">
      <c r="A750" s="241"/>
      <c r="B750" s="241"/>
      <c r="C750" s="241"/>
    </row>
    <row r="751" customFormat="false" ht="12.75" hidden="false" customHeight="false" outlineLevel="0" collapsed="false">
      <c r="A751" s="241"/>
      <c r="B751" s="241"/>
      <c r="C751" s="241"/>
      <c r="D751" s="242"/>
      <c r="E751" s="243"/>
    </row>
    <row r="752" customFormat="false" ht="12.75" hidden="false" customHeight="false" outlineLevel="0" collapsed="false">
      <c r="A752" s="241"/>
      <c r="B752" s="241"/>
      <c r="C752" s="241"/>
    </row>
    <row r="753" customFormat="false" ht="12.75" hidden="false" customHeight="false" outlineLevel="0" collapsed="false">
      <c r="A753" s="241"/>
      <c r="B753" s="241"/>
      <c r="C753" s="241"/>
      <c r="D753" s="242"/>
      <c r="E753" s="243"/>
    </row>
    <row r="754" customFormat="false" ht="12.75" hidden="false" customHeight="false" outlineLevel="0" collapsed="false">
      <c r="A754" s="241"/>
      <c r="B754" s="241"/>
      <c r="C754" s="241"/>
    </row>
    <row r="755" customFormat="false" ht="12.75" hidden="false" customHeight="false" outlineLevel="0" collapsed="false">
      <c r="A755" s="241"/>
      <c r="B755" s="241"/>
      <c r="C755" s="241"/>
      <c r="D755" s="242"/>
      <c r="E755" s="243"/>
    </row>
    <row r="756" customFormat="false" ht="12.75" hidden="false" customHeight="false" outlineLevel="0" collapsed="false">
      <c r="A756" s="241"/>
      <c r="B756" s="241"/>
      <c r="C756" s="241"/>
    </row>
    <row r="757" customFormat="false" ht="12.75" hidden="false" customHeight="false" outlineLevel="0" collapsed="false">
      <c r="A757" s="241"/>
      <c r="B757" s="241"/>
      <c r="C757" s="241"/>
      <c r="D757" s="242"/>
      <c r="E757" s="243"/>
    </row>
    <row r="758" customFormat="false" ht="12.75" hidden="false" customHeight="false" outlineLevel="0" collapsed="false">
      <c r="A758" s="241"/>
      <c r="B758" s="241"/>
      <c r="C758" s="241"/>
    </row>
    <row r="759" customFormat="false" ht="12.75" hidden="false" customHeight="false" outlineLevel="0" collapsed="false">
      <c r="A759" s="241"/>
      <c r="B759" s="241"/>
      <c r="C759" s="241"/>
      <c r="D759" s="242"/>
      <c r="E759" s="243"/>
    </row>
    <row r="760" customFormat="false" ht="12.75" hidden="false" customHeight="false" outlineLevel="0" collapsed="false">
      <c r="A760" s="241"/>
      <c r="B760" s="241"/>
      <c r="C760" s="241"/>
    </row>
    <row r="761" customFormat="false" ht="12.75" hidden="false" customHeight="false" outlineLevel="0" collapsed="false">
      <c r="A761" s="241"/>
      <c r="B761" s="241"/>
      <c r="C761" s="241"/>
      <c r="D761" s="242"/>
      <c r="E761" s="243"/>
    </row>
    <row r="762" customFormat="false" ht="12.75" hidden="false" customHeight="false" outlineLevel="0" collapsed="false">
      <c r="A762" s="241"/>
      <c r="B762" s="241"/>
      <c r="C762" s="241"/>
    </row>
    <row r="763" customFormat="false" ht="12.75" hidden="false" customHeight="false" outlineLevel="0" collapsed="false">
      <c r="A763" s="241"/>
      <c r="B763" s="241"/>
      <c r="C763" s="241"/>
      <c r="D763" s="242"/>
      <c r="E763" s="243"/>
    </row>
    <row r="764" customFormat="false" ht="12.75" hidden="false" customHeight="false" outlineLevel="0" collapsed="false">
      <c r="A764" s="241"/>
      <c r="B764" s="241"/>
      <c r="C764" s="241"/>
    </row>
    <row r="765" customFormat="false" ht="12.75" hidden="false" customHeight="false" outlineLevel="0" collapsed="false">
      <c r="A765" s="241"/>
      <c r="B765" s="241"/>
      <c r="C765" s="241"/>
      <c r="D765" s="242"/>
      <c r="E765" s="243"/>
    </row>
    <row r="766" customFormat="false" ht="12.75" hidden="false" customHeight="false" outlineLevel="0" collapsed="false">
      <c r="A766" s="241"/>
      <c r="B766" s="241"/>
      <c r="C766" s="241"/>
    </row>
    <row r="767" customFormat="false" ht="12.75" hidden="false" customHeight="false" outlineLevel="0" collapsed="false">
      <c r="A767" s="241"/>
      <c r="B767" s="241"/>
      <c r="C767" s="241"/>
      <c r="D767" s="242"/>
      <c r="E767" s="243"/>
    </row>
    <row r="768" customFormat="false" ht="12.75" hidden="false" customHeight="false" outlineLevel="0" collapsed="false">
      <c r="A768" s="241"/>
      <c r="B768" s="241"/>
      <c r="C768" s="241"/>
    </row>
    <row r="769" customFormat="false" ht="12.75" hidden="false" customHeight="false" outlineLevel="0" collapsed="false">
      <c r="A769" s="241"/>
      <c r="B769" s="241"/>
      <c r="C769" s="241"/>
      <c r="D769" s="242"/>
      <c r="E769" s="243"/>
    </row>
    <row r="770" customFormat="false" ht="12.75" hidden="false" customHeight="false" outlineLevel="0" collapsed="false">
      <c r="A770" s="241"/>
      <c r="B770" s="241"/>
      <c r="C770" s="241"/>
    </row>
    <row r="771" customFormat="false" ht="12.75" hidden="false" customHeight="false" outlineLevel="0" collapsed="false">
      <c r="A771" s="241"/>
      <c r="B771" s="241"/>
      <c r="C771" s="241"/>
      <c r="D771" s="242"/>
      <c r="E771" s="243"/>
    </row>
    <row r="772" customFormat="false" ht="12.75" hidden="false" customHeight="false" outlineLevel="0" collapsed="false">
      <c r="A772" s="241"/>
      <c r="B772" s="241"/>
      <c r="C772" s="241"/>
    </row>
    <row r="773" customFormat="false" ht="12.75" hidden="false" customHeight="false" outlineLevel="0" collapsed="false">
      <c r="A773" s="241"/>
      <c r="B773" s="241"/>
      <c r="C773" s="241"/>
      <c r="D773" s="242"/>
      <c r="E773" s="243"/>
    </row>
    <row r="774" customFormat="false" ht="12.75" hidden="false" customHeight="false" outlineLevel="0" collapsed="false">
      <c r="A774" s="241"/>
      <c r="B774" s="241"/>
      <c r="C774" s="241"/>
    </row>
    <row r="775" customFormat="false" ht="12.75" hidden="false" customHeight="false" outlineLevel="0" collapsed="false">
      <c r="A775" s="241"/>
      <c r="B775" s="241"/>
      <c r="C775" s="241"/>
      <c r="D775" s="242"/>
      <c r="E775" s="243"/>
    </row>
    <row r="776" customFormat="false" ht="12.75" hidden="false" customHeight="false" outlineLevel="0" collapsed="false">
      <c r="A776" s="241"/>
      <c r="B776" s="241"/>
      <c r="C776" s="241"/>
    </row>
    <row r="777" customFormat="false" ht="12.75" hidden="false" customHeight="false" outlineLevel="0" collapsed="false">
      <c r="A777" s="241"/>
      <c r="B777" s="241"/>
      <c r="C777" s="241"/>
      <c r="D777" s="242"/>
      <c r="E777" s="243"/>
    </row>
    <row r="778" customFormat="false" ht="12.75" hidden="false" customHeight="false" outlineLevel="0" collapsed="false">
      <c r="A778" s="241"/>
      <c r="B778" s="241"/>
      <c r="C778" s="241"/>
    </row>
    <row r="779" customFormat="false" ht="12.75" hidden="false" customHeight="false" outlineLevel="0" collapsed="false">
      <c r="A779" s="241"/>
      <c r="B779" s="241"/>
      <c r="C779" s="241"/>
      <c r="D779" s="242"/>
      <c r="E779" s="243"/>
    </row>
    <row r="780" customFormat="false" ht="12.75" hidden="false" customHeight="false" outlineLevel="0" collapsed="false">
      <c r="A780" s="241"/>
      <c r="B780" s="241"/>
      <c r="C780" s="241"/>
    </row>
    <row r="781" customFormat="false" ht="12.75" hidden="false" customHeight="false" outlineLevel="0" collapsed="false">
      <c r="A781" s="241"/>
      <c r="B781" s="241"/>
      <c r="C781" s="241"/>
      <c r="D781" s="242"/>
      <c r="E781" s="243"/>
    </row>
    <row r="782" customFormat="false" ht="12.75" hidden="false" customHeight="false" outlineLevel="0" collapsed="false">
      <c r="A782" s="241"/>
      <c r="B782" s="241"/>
      <c r="C782" s="241"/>
    </row>
    <row r="783" customFormat="false" ht="12.75" hidden="false" customHeight="false" outlineLevel="0" collapsed="false">
      <c r="A783" s="241"/>
      <c r="B783" s="241"/>
      <c r="C783" s="241"/>
      <c r="D783" s="242"/>
      <c r="E783" s="243"/>
    </row>
    <row r="784" customFormat="false" ht="12.75" hidden="false" customHeight="false" outlineLevel="0" collapsed="false">
      <c r="A784" s="241"/>
      <c r="B784" s="241"/>
      <c r="C784" s="241"/>
    </row>
    <row r="785" customFormat="false" ht="12.75" hidden="false" customHeight="false" outlineLevel="0" collapsed="false">
      <c r="A785" s="241"/>
      <c r="B785" s="241"/>
      <c r="C785" s="241"/>
      <c r="D785" s="242"/>
      <c r="E785" s="243"/>
    </row>
    <row r="786" customFormat="false" ht="12.75" hidden="false" customHeight="false" outlineLevel="0" collapsed="false">
      <c r="A786" s="241"/>
      <c r="B786" s="241"/>
      <c r="C786" s="241"/>
    </row>
    <row r="787" customFormat="false" ht="12.75" hidden="false" customHeight="false" outlineLevel="0" collapsed="false">
      <c r="A787" s="241"/>
      <c r="B787" s="241"/>
      <c r="C787" s="241"/>
      <c r="D787" s="242"/>
      <c r="E787" s="243"/>
    </row>
    <row r="788" customFormat="false" ht="12.75" hidden="false" customHeight="false" outlineLevel="0" collapsed="false">
      <c r="A788" s="241"/>
      <c r="B788" s="241"/>
      <c r="C788" s="241"/>
    </row>
    <row r="789" customFormat="false" ht="12.75" hidden="false" customHeight="false" outlineLevel="0" collapsed="false">
      <c r="A789" s="241"/>
      <c r="B789" s="241"/>
      <c r="C789" s="241"/>
      <c r="D789" s="242"/>
      <c r="E789" s="243"/>
    </row>
    <row r="790" customFormat="false" ht="12.75" hidden="false" customHeight="false" outlineLevel="0" collapsed="false">
      <c r="A790" s="241"/>
      <c r="B790" s="241"/>
      <c r="C790" s="241"/>
    </row>
    <row r="791" customFormat="false" ht="12.75" hidden="false" customHeight="false" outlineLevel="0" collapsed="false">
      <c r="A791" s="241"/>
      <c r="B791" s="241"/>
      <c r="C791" s="241"/>
      <c r="D791" s="242"/>
      <c r="E791" s="243"/>
    </row>
    <row r="792" customFormat="false" ht="12.75" hidden="false" customHeight="false" outlineLevel="0" collapsed="false">
      <c r="A792" s="241"/>
      <c r="B792" s="241"/>
      <c r="C792" s="241"/>
    </row>
    <row r="793" customFormat="false" ht="12.75" hidden="false" customHeight="false" outlineLevel="0" collapsed="false">
      <c r="A793" s="241"/>
      <c r="B793" s="241"/>
      <c r="C793" s="241"/>
      <c r="D793" s="242"/>
      <c r="E793" s="243"/>
    </row>
    <row r="794" customFormat="false" ht="12.75" hidden="false" customHeight="false" outlineLevel="0" collapsed="false">
      <c r="A794" s="241"/>
      <c r="B794" s="241"/>
      <c r="C794" s="241"/>
    </row>
    <row r="795" customFormat="false" ht="12.75" hidden="false" customHeight="false" outlineLevel="0" collapsed="false">
      <c r="A795" s="241"/>
      <c r="B795" s="241"/>
      <c r="C795" s="241"/>
      <c r="D795" s="242"/>
      <c r="E795" s="243"/>
    </row>
    <row r="796" customFormat="false" ht="12.75" hidden="false" customHeight="false" outlineLevel="0" collapsed="false">
      <c r="A796" s="241"/>
      <c r="B796" s="241"/>
      <c r="C796" s="241"/>
    </row>
    <row r="797" customFormat="false" ht="12.75" hidden="false" customHeight="false" outlineLevel="0" collapsed="false">
      <c r="A797" s="241"/>
      <c r="B797" s="241"/>
      <c r="C797" s="241"/>
      <c r="D797" s="242"/>
      <c r="E797" s="243"/>
    </row>
    <row r="798" customFormat="false" ht="12.75" hidden="false" customHeight="false" outlineLevel="0" collapsed="false">
      <c r="A798" s="241"/>
      <c r="B798" s="241"/>
      <c r="C798" s="241"/>
    </row>
    <row r="799" customFormat="false" ht="12.75" hidden="false" customHeight="false" outlineLevel="0" collapsed="false">
      <c r="A799" s="241"/>
      <c r="B799" s="241"/>
      <c r="C799" s="241"/>
      <c r="D799" s="242"/>
      <c r="E799" s="243"/>
    </row>
    <row r="800" customFormat="false" ht="12.75" hidden="false" customHeight="false" outlineLevel="0" collapsed="false">
      <c r="A800" s="241"/>
      <c r="B800" s="241"/>
      <c r="C800" s="241"/>
    </row>
    <row r="801" customFormat="false" ht="12.75" hidden="false" customHeight="false" outlineLevel="0" collapsed="false">
      <c r="A801" s="241"/>
      <c r="B801" s="241"/>
      <c r="C801" s="241"/>
      <c r="D801" s="242"/>
      <c r="E801" s="243"/>
    </row>
    <row r="802" customFormat="false" ht="12.75" hidden="false" customHeight="false" outlineLevel="0" collapsed="false">
      <c r="A802" s="241"/>
      <c r="B802" s="241"/>
      <c r="C802" s="241"/>
    </row>
    <row r="803" customFormat="false" ht="12.75" hidden="false" customHeight="false" outlineLevel="0" collapsed="false">
      <c r="A803" s="241"/>
      <c r="B803" s="241"/>
      <c r="C803" s="241"/>
      <c r="D803" s="242"/>
      <c r="E803" s="243"/>
    </row>
    <row r="804" customFormat="false" ht="12.75" hidden="false" customHeight="false" outlineLevel="0" collapsed="false">
      <c r="A804" s="241"/>
      <c r="B804" s="241"/>
      <c r="C804" s="241"/>
    </row>
    <row r="805" customFormat="false" ht="12.75" hidden="false" customHeight="false" outlineLevel="0" collapsed="false">
      <c r="A805" s="241"/>
      <c r="B805" s="241"/>
      <c r="C805" s="241"/>
      <c r="D805" s="242"/>
      <c r="E805" s="243"/>
    </row>
    <row r="806" customFormat="false" ht="12.75" hidden="false" customHeight="false" outlineLevel="0" collapsed="false">
      <c r="A806" s="241"/>
      <c r="B806" s="241"/>
      <c r="C806" s="241"/>
    </row>
    <row r="807" customFormat="false" ht="12.75" hidden="false" customHeight="false" outlineLevel="0" collapsed="false">
      <c r="A807" s="241"/>
      <c r="B807" s="241"/>
      <c r="C807" s="241"/>
      <c r="D807" s="242"/>
      <c r="E807" s="243"/>
    </row>
    <row r="808" customFormat="false" ht="12.75" hidden="false" customHeight="false" outlineLevel="0" collapsed="false">
      <c r="A808" s="241"/>
      <c r="B808" s="241"/>
      <c r="C808" s="241"/>
    </row>
    <row r="809" customFormat="false" ht="12.75" hidden="false" customHeight="false" outlineLevel="0" collapsed="false">
      <c r="A809" s="241"/>
      <c r="B809" s="241"/>
      <c r="C809" s="241"/>
      <c r="D809" s="242"/>
      <c r="E809" s="243"/>
    </row>
    <row r="810" customFormat="false" ht="12.75" hidden="false" customHeight="false" outlineLevel="0" collapsed="false">
      <c r="A810" s="241"/>
      <c r="B810" s="241"/>
      <c r="C810" s="241"/>
    </row>
    <row r="811" customFormat="false" ht="12.75" hidden="false" customHeight="false" outlineLevel="0" collapsed="false">
      <c r="A811" s="241"/>
      <c r="B811" s="241"/>
      <c r="C811" s="241"/>
      <c r="D811" s="242"/>
      <c r="E811" s="243"/>
    </row>
    <row r="812" customFormat="false" ht="12.75" hidden="false" customHeight="false" outlineLevel="0" collapsed="false">
      <c r="A812" s="241"/>
      <c r="B812" s="241"/>
      <c r="C812" s="241"/>
    </row>
    <row r="813" customFormat="false" ht="12.75" hidden="false" customHeight="false" outlineLevel="0" collapsed="false">
      <c r="A813" s="241"/>
      <c r="B813" s="241"/>
      <c r="C813" s="241"/>
      <c r="D813" s="242"/>
      <c r="E813" s="243"/>
    </row>
    <row r="814" customFormat="false" ht="12.75" hidden="false" customHeight="false" outlineLevel="0" collapsed="false">
      <c r="A814" s="241"/>
      <c r="B814" s="241"/>
      <c r="C814" s="241"/>
    </row>
    <row r="815" customFormat="false" ht="12.75" hidden="false" customHeight="false" outlineLevel="0" collapsed="false">
      <c r="A815" s="241"/>
      <c r="B815" s="241"/>
      <c r="C815" s="241"/>
      <c r="D815" s="242"/>
      <c r="E815" s="243"/>
    </row>
    <row r="816" customFormat="false" ht="12.75" hidden="false" customHeight="false" outlineLevel="0" collapsed="false">
      <c r="A816" s="241"/>
      <c r="B816" s="241"/>
      <c r="C816" s="241"/>
    </row>
    <row r="817" customFormat="false" ht="12.75" hidden="false" customHeight="false" outlineLevel="0" collapsed="false">
      <c r="A817" s="241"/>
      <c r="B817" s="241"/>
      <c r="C817" s="241"/>
      <c r="D817" s="242"/>
      <c r="E817" s="243"/>
    </row>
    <row r="818" customFormat="false" ht="12.75" hidden="false" customHeight="false" outlineLevel="0" collapsed="false">
      <c r="A818" s="241"/>
      <c r="B818" s="241"/>
      <c r="C818" s="241"/>
    </row>
    <row r="819" customFormat="false" ht="12.75" hidden="false" customHeight="false" outlineLevel="0" collapsed="false">
      <c r="A819" s="241"/>
      <c r="B819" s="241"/>
      <c r="C819" s="241"/>
      <c r="D819" s="242"/>
      <c r="E819" s="243"/>
    </row>
    <row r="820" customFormat="false" ht="12.75" hidden="false" customHeight="false" outlineLevel="0" collapsed="false">
      <c r="A820" s="241"/>
      <c r="B820" s="241"/>
      <c r="C820" s="241"/>
    </row>
    <row r="821" customFormat="false" ht="12.75" hidden="false" customHeight="false" outlineLevel="0" collapsed="false">
      <c r="A821" s="241"/>
      <c r="B821" s="241"/>
      <c r="C821" s="241"/>
      <c r="D821" s="242"/>
      <c r="E821" s="243"/>
    </row>
    <row r="822" customFormat="false" ht="12.75" hidden="false" customHeight="false" outlineLevel="0" collapsed="false">
      <c r="A822" s="241"/>
      <c r="B822" s="241"/>
      <c r="C822" s="241"/>
    </row>
    <row r="823" customFormat="false" ht="12.75" hidden="false" customHeight="false" outlineLevel="0" collapsed="false">
      <c r="A823" s="241"/>
      <c r="B823" s="241"/>
      <c r="C823" s="241"/>
      <c r="D823" s="242"/>
      <c r="E823" s="243"/>
    </row>
    <row r="824" customFormat="false" ht="12.75" hidden="false" customHeight="false" outlineLevel="0" collapsed="false">
      <c r="A824" s="241"/>
      <c r="B824" s="241"/>
      <c r="C824" s="241"/>
    </row>
    <row r="825" customFormat="false" ht="12.75" hidden="false" customHeight="false" outlineLevel="0" collapsed="false">
      <c r="A825" s="241"/>
      <c r="B825" s="241"/>
      <c r="C825" s="241"/>
      <c r="D825" s="242"/>
      <c r="E825" s="243"/>
    </row>
    <row r="826" customFormat="false" ht="12.75" hidden="false" customHeight="false" outlineLevel="0" collapsed="false">
      <c r="A826" s="241"/>
      <c r="B826" s="241"/>
      <c r="C826" s="241"/>
    </row>
    <row r="827" customFormat="false" ht="12.75" hidden="false" customHeight="false" outlineLevel="0" collapsed="false">
      <c r="A827" s="241"/>
      <c r="B827" s="241"/>
      <c r="C827" s="241"/>
      <c r="D827" s="242"/>
      <c r="E827" s="243"/>
    </row>
    <row r="828" customFormat="false" ht="12.75" hidden="false" customHeight="false" outlineLevel="0" collapsed="false">
      <c r="A828" s="241"/>
      <c r="B828" s="241"/>
      <c r="C828" s="241"/>
    </row>
    <row r="829" customFormat="false" ht="12.75" hidden="false" customHeight="false" outlineLevel="0" collapsed="false">
      <c r="A829" s="241"/>
      <c r="B829" s="241"/>
      <c r="C829" s="241"/>
      <c r="D829" s="242"/>
      <c r="E829" s="243"/>
    </row>
    <row r="830" customFormat="false" ht="12.75" hidden="false" customHeight="false" outlineLevel="0" collapsed="false">
      <c r="A830" s="241"/>
      <c r="B830" s="241"/>
      <c r="C830" s="241"/>
    </row>
    <row r="831" customFormat="false" ht="12.75" hidden="false" customHeight="false" outlineLevel="0" collapsed="false">
      <c r="A831" s="241"/>
      <c r="B831" s="241"/>
      <c r="C831" s="241"/>
      <c r="D831" s="242"/>
      <c r="E831" s="243"/>
    </row>
    <row r="832" customFormat="false" ht="12.75" hidden="false" customHeight="false" outlineLevel="0" collapsed="false">
      <c r="A832" s="241"/>
      <c r="B832" s="241"/>
      <c r="C832" s="241"/>
    </row>
    <row r="833" customFormat="false" ht="12.75" hidden="false" customHeight="false" outlineLevel="0" collapsed="false">
      <c r="A833" s="241"/>
      <c r="B833" s="241"/>
      <c r="C833" s="241"/>
      <c r="D833" s="242"/>
      <c r="E833" s="243"/>
    </row>
    <row r="834" customFormat="false" ht="12.75" hidden="false" customHeight="false" outlineLevel="0" collapsed="false">
      <c r="A834" s="241"/>
      <c r="B834" s="241"/>
      <c r="C834" s="241"/>
    </row>
    <row r="835" customFormat="false" ht="12.75" hidden="false" customHeight="false" outlineLevel="0" collapsed="false">
      <c r="A835" s="241"/>
      <c r="B835" s="241"/>
      <c r="C835" s="241"/>
      <c r="D835" s="242"/>
      <c r="E835" s="243"/>
    </row>
    <row r="836" customFormat="false" ht="12.75" hidden="false" customHeight="false" outlineLevel="0" collapsed="false">
      <c r="A836" s="241"/>
      <c r="B836" s="241"/>
      <c r="C836" s="241"/>
    </row>
    <row r="837" customFormat="false" ht="12.75" hidden="false" customHeight="false" outlineLevel="0" collapsed="false">
      <c r="A837" s="241"/>
      <c r="B837" s="241"/>
      <c r="C837" s="241"/>
      <c r="D837" s="242"/>
      <c r="E837" s="243"/>
    </row>
    <row r="838" customFormat="false" ht="12.75" hidden="false" customHeight="false" outlineLevel="0" collapsed="false">
      <c r="A838" s="241"/>
      <c r="B838" s="241"/>
      <c r="C838" s="241"/>
    </row>
    <row r="839" customFormat="false" ht="12.75" hidden="false" customHeight="false" outlineLevel="0" collapsed="false">
      <c r="A839" s="241"/>
      <c r="B839" s="241"/>
      <c r="C839" s="241"/>
      <c r="D839" s="242"/>
      <c r="E839" s="243"/>
    </row>
    <row r="840" customFormat="false" ht="12.75" hidden="false" customHeight="false" outlineLevel="0" collapsed="false">
      <c r="A840" s="241"/>
      <c r="B840" s="241"/>
      <c r="C840" s="241"/>
    </row>
    <row r="841" customFormat="false" ht="12.75" hidden="false" customHeight="false" outlineLevel="0" collapsed="false">
      <c r="A841" s="241"/>
      <c r="B841" s="241"/>
      <c r="C841" s="241"/>
      <c r="D841" s="242"/>
      <c r="E841" s="243"/>
    </row>
    <row r="842" customFormat="false" ht="12.75" hidden="false" customHeight="false" outlineLevel="0" collapsed="false">
      <c r="A842" s="241"/>
      <c r="B842" s="241"/>
      <c r="C842" s="241"/>
    </row>
    <row r="843" customFormat="false" ht="12.75" hidden="false" customHeight="false" outlineLevel="0" collapsed="false">
      <c r="A843" s="241"/>
      <c r="B843" s="241"/>
      <c r="C843" s="241"/>
      <c r="D843" s="242"/>
      <c r="E843" s="243"/>
    </row>
    <row r="844" customFormat="false" ht="12.75" hidden="false" customHeight="false" outlineLevel="0" collapsed="false">
      <c r="A844" s="241"/>
      <c r="B844" s="241"/>
      <c r="C844" s="241"/>
    </row>
    <row r="845" customFormat="false" ht="12.75" hidden="false" customHeight="false" outlineLevel="0" collapsed="false">
      <c r="A845" s="241"/>
      <c r="B845" s="241"/>
      <c r="C845" s="241"/>
      <c r="D845" s="242"/>
      <c r="E845" s="243"/>
    </row>
    <row r="846" customFormat="false" ht="12.75" hidden="false" customHeight="false" outlineLevel="0" collapsed="false">
      <c r="A846" s="241"/>
      <c r="B846" s="241"/>
      <c r="C846" s="241"/>
    </row>
    <row r="847" customFormat="false" ht="12.75" hidden="false" customHeight="false" outlineLevel="0" collapsed="false">
      <c r="A847" s="241"/>
      <c r="B847" s="241"/>
      <c r="C847" s="241"/>
      <c r="D847" s="242"/>
      <c r="E847" s="243"/>
    </row>
    <row r="848" customFormat="false" ht="12.75" hidden="false" customHeight="false" outlineLevel="0" collapsed="false">
      <c r="A848" s="241"/>
      <c r="B848" s="241"/>
      <c r="C848" s="241"/>
    </row>
    <row r="849" customFormat="false" ht="12.75" hidden="false" customHeight="false" outlineLevel="0" collapsed="false">
      <c r="A849" s="241"/>
      <c r="B849" s="241"/>
      <c r="C849" s="241"/>
      <c r="D849" s="242"/>
      <c r="E849" s="243"/>
    </row>
    <row r="850" customFormat="false" ht="12.75" hidden="false" customHeight="false" outlineLevel="0" collapsed="false">
      <c r="A850" s="241"/>
      <c r="B850" s="241"/>
      <c r="C850" s="241"/>
    </row>
    <row r="851" customFormat="false" ht="12.75" hidden="false" customHeight="false" outlineLevel="0" collapsed="false">
      <c r="A851" s="241"/>
      <c r="B851" s="241"/>
      <c r="C851" s="241"/>
      <c r="D851" s="242"/>
      <c r="E851" s="243"/>
    </row>
    <row r="852" customFormat="false" ht="12.75" hidden="false" customHeight="false" outlineLevel="0" collapsed="false">
      <c r="A852" s="241"/>
      <c r="B852" s="241"/>
      <c r="C852" s="241"/>
    </row>
    <row r="853" customFormat="false" ht="12.75" hidden="false" customHeight="false" outlineLevel="0" collapsed="false">
      <c r="A853" s="241"/>
      <c r="B853" s="241"/>
      <c r="C853" s="241"/>
      <c r="D853" s="242"/>
      <c r="E853" s="243"/>
    </row>
    <row r="854" customFormat="false" ht="12.75" hidden="false" customHeight="false" outlineLevel="0" collapsed="false">
      <c r="A854" s="241"/>
      <c r="B854" s="241"/>
      <c r="C854" s="241"/>
    </row>
    <row r="855" customFormat="false" ht="12.75" hidden="false" customHeight="false" outlineLevel="0" collapsed="false">
      <c r="A855" s="241"/>
      <c r="B855" s="241"/>
      <c r="C855" s="241"/>
      <c r="D855" s="242"/>
      <c r="E855" s="243"/>
    </row>
    <row r="856" customFormat="false" ht="12.75" hidden="false" customHeight="false" outlineLevel="0" collapsed="false">
      <c r="A856" s="241"/>
      <c r="B856" s="241"/>
      <c r="C856" s="241"/>
    </row>
    <row r="857" customFormat="false" ht="12.75" hidden="false" customHeight="false" outlineLevel="0" collapsed="false">
      <c r="A857" s="241"/>
      <c r="B857" s="241"/>
      <c r="C857" s="241"/>
      <c r="D857" s="242"/>
      <c r="E857" s="243"/>
    </row>
    <row r="858" customFormat="false" ht="12.75" hidden="false" customHeight="false" outlineLevel="0" collapsed="false">
      <c r="A858" s="241"/>
      <c r="B858" s="241"/>
      <c r="C858" s="241"/>
    </row>
    <row r="859" customFormat="false" ht="12.75" hidden="false" customHeight="false" outlineLevel="0" collapsed="false">
      <c r="A859" s="241"/>
      <c r="B859" s="241"/>
      <c r="C859" s="241"/>
      <c r="D859" s="242"/>
      <c r="E859" s="243"/>
    </row>
    <row r="860" customFormat="false" ht="12.75" hidden="false" customHeight="false" outlineLevel="0" collapsed="false">
      <c r="A860" s="241"/>
      <c r="B860" s="241"/>
      <c r="C860" s="241"/>
    </row>
    <row r="861" customFormat="false" ht="12.75" hidden="false" customHeight="false" outlineLevel="0" collapsed="false">
      <c r="A861" s="241"/>
      <c r="B861" s="241"/>
      <c r="C861" s="241"/>
      <c r="D861" s="242"/>
      <c r="E861" s="243"/>
    </row>
    <row r="862" customFormat="false" ht="12.75" hidden="false" customHeight="false" outlineLevel="0" collapsed="false">
      <c r="A862" s="241"/>
      <c r="B862" s="241"/>
      <c r="C862" s="241"/>
    </row>
    <row r="863" customFormat="false" ht="12.75" hidden="false" customHeight="false" outlineLevel="0" collapsed="false">
      <c r="A863" s="241"/>
      <c r="B863" s="241"/>
      <c r="C863" s="241"/>
      <c r="D863" s="242"/>
      <c r="E863" s="243"/>
    </row>
    <row r="864" customFormat="false" ht="12.75" hidden="false" customHeight="false" outlineLevel="0" collapsed="false">
      <c r="A864" s="241"/>
      <c r="B864" s="241"/>
      <c r="C864" s="241"/>
    </row>
    <row r="865" customFormat="false" ht="12.75" hidden="false" customHeight="false" outlineLevel="0" collapsed="false">
      <c r="A865" s="241"/>
      <c r="B865" s="241"/>
      <c r="C865" s="241"/>
      <c r="D865" s="242"/>
      <c r="E865" s="243"/>
    </row>
    <row r="866" customFormat="false" ht="12.75" hidden="false" customHeight="false" outlineLevel="0" collapsed="false">
      <c r="A866" s="241"/>
      <c r="B866" s="241"/>
      <c r="C866" s="241"/>
    </row>
    <row r="867" customFormat="false" ht="12.75" hidden="false" customHeight="false" outlineLevel="0" collapsed="false">
      <c r="A867" s="241"/>
      <c r="B867" s="241"/>
      <c r="C867" s="241"/>
      <c r="D867" s="242"/>
      <c r="E867" s="243"/>
    </row>
    <row r="868" customFormat="false" ht="12.75" hidden="false" customHeight="false" outlineLevel="0" collapsed="false">
      <c r="A868" s="241"/>
      <c r="B868" s="241"/>
      <c r="C868" s="241"/>
    </row>
    <row r="869" customFormat="false" ht="12.75" hidden="false" customHeight="false" outlineLevel="0" collapsed="false">
      <c r="A869" s="241"/>
      <c r="B869" s="241"/>
      <c r="C869" s="241"/>
      <c r="D869" s="242"/>
      <c r="E869" s="243"/>
    </row>
    <row r="870" customFormat="false" ht="12.75" hidden="false" customHeight="false" outlineLevel="0" collapsed="false">
      <c r="A870" s="241"/>
      <c r="B870" s="241"/>
      <c r="C870" s="241"/>
    </row>
    <row r="871" customFormat="false" ht="12.75" hidden="false" customHeight="false" outlineLevel="0" collapsed="false">
      <c r="A871" s="241"/>
      <c r="B871" s="241"/>
      <c r="C871" s="241"/>
      <c r="D871" s="242"/>
      <c r="E871" s="243"/>
    </row>
    <row r="872" customFormat="false" ht="12.75" hidden="false" customHeight="false" outlineLevel="0" collapsed="false">
      <c r="A872" s="241"/>
      <c r="B872" s="241"/>
      <c r="C872" s="241"/>
    </row>
    <row r="873" customFormat="false" ht="12.75" hidden="false" customHeight="false" outlineLevel="0" collapsed="false">
      <c r="A873" s="241"/>
      <c r="B873" s="241"/>
      <c r="C873" s="241"/>
      <c r="D873" s="242"/>
      <c r="E873" s="243"/>
    </row>
    <row r="874" customFormat="false" ht="12.75" hidden="false" customHeight="false" outlineLevel="0" collapsed="false">
      <c r="A874" s="241"/>
      <c r="B874" s="241"/>
      <c r="C874" s="241"/>
    </row>
    <row r="875" customFormat="false" ht="12.75" hidden="false" customHeight="false" outlineLevel="0" collapsed="false">
      <c r="A875" s="241"/>
      <c r="B875" s="241"/>
      <c r="C875" s="241"/>
      <c r="D875" s="242"/>
      <c r="E875" s="243"/>
    </row>
    <row r="876" customFormat="false" ht="12.75" hidden="false" customHeight="false" outlineLevel="0" collapsed="false">
      <c r="A876" s="241"/>
      <c r="B876" s="241"/>
      <c r="C876" s="241"/>
    </row>
    <row r="877" customFormat="false" ht="12.75" hidden="false" customHeight="false" outlineLevel="0" collapsed="false">
      <c r="A877" s="241"/>
      <c r="B877" s="241"/>
      <c r="C877" s="241"/>
      <c r="D877" s="242"/>
      <c r="E877" s="243"/>
    </row>
    <row r="878" customFormat="false" ht="12.75" hidden="false" customHeight="false" outlineLevel="0" collapsed="false">
      <c r="A878" s="241"/>
      <c r="B878" s="241"/>
      <c r="C878" s="241"/>
    </row>
    <row r="879" customFormat="false" ht="12.75" hidden="false" customHeight="false" outlineLevel="0" collapsed="false">
      <c r="A879" s="241"/>
      <c r="B879" s="241"/>
      <c r="C879" s="241"/>
      <c r="D879" s="242"/>
      <c r="E879" s="243"/>
    </row>
    <row r="880" customFormat="false" ht="12.75" hidden="false" customHeight="false" outlineLevel="0" collapsed="false">
      <c r="A880" s="241"/>
      <c r="B880" s="241"/>
      <c r="C880" s="241"/>
    </row>
    <row r="881" customFormat="false" ht="12.75" hidden="false" customHeight="false" outlineLevel="0" collapsed="false">
      <c r="A881" s="241"/>
      <c r="B881" s="241"/>
      <c r="C881" s="241"/>
      <c r="D881" s="242"/>
      <c r="E881" s="243"/>
    </row>
    <row r="882" customFormat="false" ht="12.75" hidden="false" customHeight="false" outlineLevel="0" collapsed="false">
      <c r="A882" s="241"/>
      <c r="B882" s="241"/>
      <c r="C882" s="241"/>
    </row>
    <row r="883" customFormat="false" ht="12.75" hidden="false" customHeight="false" outlineLevel="0" collapsed="false">
      <c r="A883" s="241"/>
      <c r="B883" s="241"/>
      <c r="C883" s="241"/>
      <c r="D883" s="242"/>
      <c r="E883" s="243"/>
    </row>
    <row r="884" customFormat="false" ht="12.75" hidden="false" customHeight="false" outlineLevel="0" collapsed="false">
      <c r="A884" s="241"/>
      <c r="B884" s="241"/>
      <c r="C884" s="241"/>
    </row>
    <row r="885" customFormat="false" ht="12.75" hidden="false" customHeight="false" outlineLevel="0" collapsed="false">
      <c r="A885" s="241"/>
      <c r="B885" s="241"/>
      <c r="C885" s="241"/>
      <c r="D885" s="242"/>
      <c r="E885" s="243"/>
    </row>
    <row r="886" customFormat="false" ht="12.75" hidden="false" customHeight="false" outlineLevel="0" collapsed="false">
      <c r="A886" s="241"/>
      <c r="B886" s="241"/>
      <c r="C886" s="241"/>
    </row>
    <row r="887" customFormat="false" ht="12.75" hidden="false" customHeight="false" outlineLevel="0" collapsed="false">
      <c r="A887" s="241"/>
      <c r="B887" s="241"/>
      <c r="C887" s="241"/>
      <c r="D887" s="242"/>
      <c r="E887" s="243"/>
    </row>
    <row r="888" customFormat="false" ht="12.75" hidden="false" customHeight="false" outlineLevel="0" collapsed="false">
      <c r="A888" s="241"/>
      <c r="B888" s="241"/>
      <c r="C888" s="241"/>
    </row>
    <row r="889" customFormat="false" ht="12.75" hidden="false" customHeight="false" outlineLevel="0" collapsed="false">
      <c r="A889" s="241"/>
      <c r="B889" s="241"/>
      <c r="C889" s="241"/>
      <c r="D889" s="242"/>
      <c r="E889" s="243"/>
    </row>
    <row r="890" customFormat="false" ht="12.75" hidden="false" customHeight="false" outlineLevel="0" collapsed="false">
      <c r="A890" s="241"/>
      <c r="B890" s="241"/>
      <c r="C890" s="241"/>
    </row>
    <row r="891" customFormat="false" ht="12.75" hidden="false" customHeight="false" outlineLevel="0" collapsed="false">
      <c r="A891" s="241"/>
      <c r="B891" s="241"/>
      <c r="C891" s="241"/>
      <c r="D891" s="242"/>
      <c r="E891" s="243"/>
    </row>
    <row r="892" customFormat="false" ht="12.75" hidden="false" customHeight="false" outlineLevel="0" collapsed="false">
      <c r="A892" s="241"/>
      <c r="B892" s="241"/>
      <c r="C892" s="241"/>
    </row>
    <row r="893" customFormat="false" ht="12.75" hidden="false" customHeight="false" outlineLevel="0" collapsed="false">
      <c r="A893" s="241"/>
      <c r="B893" s="241"/>
      <c r="C893" s="241"/>
      <c r="D893" s="242"/>
      <c r="E893" s="243"/>
    </row>
    <row r="894" customFormat="false" ht="12.75" hidden="false" customHeight="false" outlineLevel="0" collapsed="false">
      <c r="A894" s="241"/>
      <c r="B894" s="241"/>
      <c r="C894" s="241"/>
    </row>
    <row r="895" customFormat="false" ht="12.75" hidden="false" customHeight="false" outlineLevel="0" collapsed="false">
      <c r="A895" s="241"/>
      <c r="B895" s="241"/>
      <c r="C895" s="241"/>
      <c r="D895" s="242"/>
      <c r="E895" s="243"/>
    </row>
    <row r="896" customFormat="false" ht="12.75" hidden="false" customHeight="false" outlineLevel="0" collapsed="false">
      <c r="A896" s="241"/>
      <c r="B896" s="241"/>
      <c r="C896" s="241"/>
    </row>
    <row r="897" customFormat="false" ht="12.75" hidden="false" customHeight="false" outlineLevel="0" collapsed="false">
      <c r="A897" s="241"/>
      <c r="B897" s="241"/>
      <c r="C897" s="241"/>
      <c r="D897" s="242"/>
      <c r="E897" s="243"/>
    </row>
    <row r="898" customFormat="false" ht="12.75" hidden="false" customHeight="false" outlineLevel="0" collapsed="false">
      <c r="A898" s="241"/>
      <c r="B898" s="241"/>
      <c r="C898" s="241"/>
    </row>
    <row r="899" customFormat="false" ht="12.75" hidden="false" customHeight="false" outlineLevel="0" collapsed="false">
      <c r="A899" s="241"/>
      <c r="B899" s="241"/>
      <c r="C899" s="241"/>
      <c r="D899" s="242"/>
      <c r="E899" s="243"/>
    </row>
    <row r="900" customFormat="false" ht="12.75" hidden="false" customHeight="false" outlineLevel="0" collapsed="false">
      <c r="A900" s="241"/>
      <c r="B900" s="241"/>
      <c r="C900" s="241"/>
    </row>
    <row r="901" customFormat="false" ht="12.75" hidden="false" customHeight="false" outlineLevel="0" collapsed="false">
      <c r="A901" s="241"/>
      <c r="B901" s="241"/>
      <c r="C901" s="241"/>
      <c r="D901" s="242"/>
      <c r="E901" s="243"/>
    </row>
    <row r="902" customFormat="false" ht="12.75" hidden="false" customHeight="false" outlineLevel="0" collapsed="false">
      <c r="A902" s="241"/>
      <c r="B902" s="241"/>
      <c r="C902" s="241"/>
    </row>
    <row r="903" customFormat="false" ht="12.75" hidden="false" customHeight="false" outlineLevel="0" collapsed="false">
      <c r="A903" s="241"/>
      <c r="B903" s="241"/>
      <c r="C903" s="241"/>
      <c r="D903" s="242"/>
      <c r="E903" s="243"/>
    </row>
    <row r="904" customFormat="false" ht="12.75" hidden="false" customHeight="false" outlineLevel="0" collapsed="false">
      <c r="A904" s="241"/>
      <c r="B904" s="241"/>
      <c r="C904" s="241"/>
    </row>
    <row r="905" customFormat="false" ht="12.75" hidden="false" customHeight="false" outlineLevel="0" collapsed="false">
      <c r="A905" s="241"/>
      <c r="B905" s="241"/>
      <c r="C905" s="241"/>
      <c r="D905" s="242"/>
      <c r="E905" s="243"/>
    </row>
    <row r="906" customFormat="false" ht="12.75" hidden="false" customHeight="false" outlineLevel="0" collapsed="false">
      <c r="A906" s="241"/>
      <c r="B906" s="241"/>
      <c r="C906" s="241"/>
    </row>
    <row r="907" customFormat="false" ht="12.75" hidden="false" customHeight="false" outlineLevel="0" collapsed="false">
      <c r="A907" s="241"/>
      <c r="B907" s="241"/>
      <c r="C907" s="241"/>
      <c r="D907" s="242"/>
      <c r="E907" s="243"/>
    </row>
    <row r="908" customFormat="false" ht="12.75" hidden="false" customHeight="false" outlineLevel="0" collapsed="false">
      <c r="A908" s="241"/>
      <c r="B908" s="241"/>
      <c r="C908" s="241"/>
    </row>
    <row r="909" customFormat="false" ht="12.75" hidden="false" customHeight="false" outlineLevel="0" collapsed="false">
      <c r="A909" s="241"/>
      <c r="B909" s="241"/>
      <c r="C909" s="241"/>
      <c r="D909" s="242"/>
      <c r="E909" s="243"/>
    </row>
    <row r="910" customFormat="false" ht="12.75" hidden="false" customHeight="false" outlineLevel="0" collapsed="false">
      <c r="A910" s="241"/>
      <c r="B910" s="241"/>
      <c r="C910" s="241"/>
    </row>
    <row r="911" customFormat="false" ht="12.75" hidden="false" customHeight="false" outlineLevel="0" collapsed="false">
      <c r="A911" s="241"/>
      <c r="B911" s="241"/>
      <c r="C911" s="241"/>
      <c r="D911" s="242"/>
      <c r="E911" s="243"/>
    </row>
    <row r="912" customFormat="false" ht="12.75" hidden="false" customHeight="false" outlineLevel="0" collapsed="false">
      <c r="A912" s="241"/>
      <c r="B912" s="241"/>
      <c r="C912" s="241"/>
    </row>
    <row r="913" customFormat="false" ht="12.75" hidden="false" customHeight="false" outlineLevel="0" collapsed="false">
      <c r="A913" s="241"/>
      <c r="B913" s="241"/>
      <c r="C913" s="241"/>
      <c r="D913" s="242"/>
      <c r="E913" s="243"/>
    </row>
    <row r="914" customFormat="false" ht="12.75" hidden="false" customHeight="false" outlineLevel="0" collapsed="false">
      <c r="A914" s="241"/>
      <c r="B914" s="241"/>
      <c r="C914" s="241"/>
    </row>
    <row r="915" customFormat="false" ht="12.75" hidden="false" customHeight="false" outlineLevel="0" collapsed="false">
      <c r="A915" s="241"/>
      <c r="B915" s="241"/>
      <c r="C915" s="241"/>
      <c r="D915" s="242"/>
      <c r="E915" s="243"/>
    </row>
    <row r="916" customFormat="false" ht="12.75" hidden="false" customHeight="false" outlineLevel="0" collapsed="false">
      <c r="A916" s="241"/>
      <c r="B916" s="241"/>
      <c r="C916" s="241"/>
    </row>
    <row r="917" customFormat="false" ht="12.75" hidden="false" customHeight="false" outlineLevel="0" collapsed="false">
      <c r="A917" s="241"/>
      <c r="B917" s="241"/>
      <c r="C917" s="241"/>
      <c r="D917" s="242"/>
      <c r="E917" s="243"/>
    </row>
    <row r="918" customFormat="false" ht="12.75" hidden="false" customHeight="false" outlineLevel="0" collapsed="false">
      <c r="A918" s="241"/>
      <c r="B918" s="241"/>
      <c r="C918" s="241"/>
    </row>
    <row r="919" customFormat="false" ht="12.75" hidden="false" customHeight="false" outlineLevel="0" collapsed="false">
      <c r="A919" s="241"/>
      <c r="B919" s="241"/>
      <c r="C919" s="241"/>
      <c r="D919" s="242"/>
      <c r="E919" s="243"/>
    </row>
    <row r="920" customFormat="false" ht="12.75" hidden="false" customHeight="false" outlineLevel="0" collapsed="false">
      <c r="A920" s="241"/>
      <c r="B920" s="241"/>
      <c r="C920" s="241"/>
    </row>
    <row r="921" customFormat="false" ht="12.75" hidden="false" customHeight="false" outlineLevel="0" collapsed="false">
      <c r="A921" s="241"/>
      <c r="B921" s="241"/>
      <c r="C921" s="241"/>
      <c r="D921" s="242"/>
      <c r="E921" s="243"/>
    </row>
    <row r="922" customFormat="false" ht="12.75" hidden="false" customHeight="false" outlineLevel="0" collapsed="false">
      <c r="A922" s="241"/>
      <c r="B922" s="241"/>
      <c r="C922" s="241"/>
    </row>
    <row r="923" customFormat="false" ht="12.75" hidden="false" customHeight="false" outlineLevel="0" collapsed="false">
      <c r="A923" s="241"/>
      <c r="B923" s="241"/>
      <c r="C923" s="241"/>
      <c r="D923" s="242"/>
      <c r="E923" s="243"/>
    </row>
    <row r="924" customFormat="false" ht="12.75" hidden="false" customHeight="false" outlineLevel="0" collapsed="false">
      <c r="A924" s="241"/>
      <c r="B924" s="241"/>
      <c r="C924" s="241"/>
    </row>
    <row r="925" customFormat="false" ht="12.75" hidden="false" customHeight="false" outlineLevel="0" collapsed="false">
      <c r="A925" s="241"/>
      <c r="B925" s="241"/>
      <c r="C925" s="241"/>
      <c r="D925" s="242"/>
      <c r="E925" s="243"/>
    </row>
    <row r="926" customFormat="false" ht="12.75" hidden="false" customHeight="false" outlineLevel="0" collapsed="false">
      <c r="A926" s="241"/>
      <c r="B926" s="241"/>
      <c r="C926" s="241"/>
    </row>
    <row r="927" customFormat="false" ht="12.75" hidden="false" customHeight="false" outlineLevel="0" collapsed="false">
      <c r="A927" s="241"/>
      <c r="B927" s="241"/>
      <c r="C927" s="241"/>
      <c r="D927" s="242"/>
      <c r="E927" s="243"/>
    </row>
    <row r="928" customFormat="false" ht="12.75" hidden="false" customHeight="false" outlineLevel="0" collapsed="false">
      <c r="A928" s="241"/>
      <c r="B928" s="241"/>
      <c r="C928" s="241"/>
    </row>
    <row r="929" customFormat="false" ht="12.75" hidden="false" customHeight="false" outlineLevel="0" collapsed="false">
      <c r="A929" s="241"/>
      <c r="B929" s="241"/>
      <c r="C929" s="241"/>
      <c r="D929" s="242"/>
      <c r="E929" s="243"/>
    </row>
    <row r="930" customFormat="false" ht="12.75" hidden="false" customHeight="false" outlineLevel="0" collapsed="false">
      <c r="A930" s="241"/>
      <c r="B930" s="241"/>
      <c r="C930" s="241"/>
    </row>
    <row r="931" customFormat="false" ht="12.75" hidden="false" customHeight="false" outlineLevel="0" collapsed="false">
      <c r="A931" s="241"/>
      <c r="B931" s="241"/>
      <c r="C931" s="241"/>
      <c r="D931" s="242"/>
      <c r="E931" s="243"/>
    </row>
    <row r="932" customFormat="false" ht="12.75" hidden="false" customHeight="false" outlineLevel="0" collapsed="false">
      <c r="A932" s="241"/>
      <c r="B932" s="241"/>
      <c r="C932" s="241"/>
    </row>
    <row r="933" customFormat="false" ht="12.75" hidden="false" customHeight="false" outlineLevel="0" collapsed="false">
      <c r="A933" s="241"/>
      <c r="B933" s="241"/>
      <c r="C933" s="241"/>
      <c r="D933" s="242"/>
      <c r="E933" s="243"/>
    </row>
    <row r="934" customFormat="false" ht="12.75" hidden="false" customHeight="false" outlineLevel="0" collapsed="false">
      <c r="A934" s="241"/>
      <c r="B934" s="241"/>
      <c r="C934" s="241"/>
    </row>
    <row r="935" customFormat="false" ht="12.75" hidden="false" customHeight="false" outlineLevel="0" collapsed="false">
      <c r="A935" s="241"/>
      <c r="B935" s="241"/>
      <c r="C935" s="241"/>
      <c r="D935" s="242"/>
      <c r="E935" s="243"/>
    </row>
    <row r="936" customFormat="false" ht="12.75" hidden="false" customHeight="false" outlineLevel="0" collapsed="false">
      <c r="A936" s="241"/>
      <c r="B936" s="241"/>
      <c r="C936" s="241"/>
    </row>
    <row r="937" customFormat="false" ht="12.75" hidden="false" customHeight="false" outlineLevel="0" collapsed="false">
      <c r="A937" s="241"/>
      <c r="B937" s="241"/>
      <c r="C937" s="241"/>
      <c r="D937" s="242"/>
      <c r="E937" s="243"/>
    </row>
    <row r="938" customFormat="false" ht="12.75" hidden="false" customHeight="false" outlineLevel="0" collapsed="false">
      <c r="A938" s="241"/>
      <c r="B938" s="241"/>
      <c r="C938" s="241"/>
    </row>
    <row r="939" customFormat="false" ht="12.75" hidden="false" customHeight="false" outlineLevel="0" collapsed="false">
      <c r="A939" s="241"/>
      <c r="B939" s="241"/>
      <c r="C939" s="241"/>
      <c r="D939" s="242"/>
      <c r="E939" s="243"/>
    </row>
    <row r="940" customFormat="false" ht="12.75" hidden="false" customHeight="false" outlineLevel="0" collapsed="false">
      <c r="A940" s="241"/>
      <c r="B940" s="241"/>
      <c r="C940" s="241"/>
    </row>
    <row r="941" customFormat="false" ht="12.75" hidden="false" customHeight="false" outlineLevel="0" collapsed="false">
      <c r="A941" s="241"/>
      <c r="B941" s="241"/>
      <c r="C941" s="241"/>
      <c r="D941" s="242"/>
      <c r="E941" s="243"/>
    </row>
    <row r="942" customFormat="false" ht="12.75" hidden="false" customHeight="false" outlineLevel="0" collapsed="false">
      <c r="A942" s="241"/>
      <c r="B942" s="241"/>
      <c r="C942" s="241"/>
    </row>
    <row r="943" customFormat="false" ht="12.75" hidden="false" customHeight="false" outlineLevel="0" collapsed="false">
      <c r="A943" s="241"/>
      <c r="B943" s="241"/>
      <c r="C943" s="241"/>
      <c r="D943" s="242"/>
      <c r="E943" s="243"/>
    </row>
    <row r="944" customFormat="false" ht="12.75" hidden="false" customHeight="false" outlineLevel="0" collapsed="false">
      <c r="A944" s="241"/>
      <c r="B944" s="241"/>
      <c r="C944" s="241"/>
    </row>
    <row r="945" customFormat="false" ht="12.75" hidden="false" customHeight="false" outlineLevel="0" collapsed="false">
      <c r="A945" s="241"/>
      <c r="B945" s="241"/>
      <c r="C945" s="241"/>
      <c r="D945" s="242"/>
      <c r="E945" s="243"/>
    </row>
    <row r="946" customFormat="false" ht="12.75" hidden="false" customHeight="false" outlineLevel="0" collapsed="false">
      <c r="A946" s="241"/>
      <c r="B946" s="241"/>
      <c r="C946" s="241"/>
    </row>
    <row r="947" customFormat="false" ht="12.75" hidden="false" customHeight="false" outlineLevel="0" collapsed="false">
      <c r="A947" s="241"/>
      <c r="B947" s="241"/>
      <c r="C947" s="241"/>
      <c r="D947" s="242"/>
      <c r="E947" s="243"/>
    </row>
    <row r="948" customFormat="false" ht="12.75" hidden="false" customHeight="false" outlineLevel="0" collapsed="false">
      <c r="A948" s="241"/>
      <c r="B948" s="241"/>
      <c r="C948" s="241"/>
    </row>
    <row r="949" customFormat="false" ht="12.75" hidden="false" customHeight="false" outlineLevel="0" collapsed="false">
      <c r="A949" s="241"/>
      <c r="B949" s="241"/>
      <c r="C949" s="241"/>
      <c r="D949" s="242"/>
      <c r="E949" s="243"/>
    </row>
    <row r="950" customFormat="false" ht="12.75" hidden="false" customHeight="false" outlineLevel="0" collapsed="false">
      <c r="A950" s="241"/>
      <c r="B950" s="241"/>
      <c r="C950" s="241"/>
    </row>
    <row r="951" customFormat="false" ht="12.75" hidden="false" customHeight="false" outlineLevel="0" collapsed="false">
      <c r="A951" s="241"/>
      <c r="B951" s="241"/>
      <c r="C951" s="241"/>
      <c r="D951" s="242"/>
      <c r="E951" s="243"/>
    </row>
    <row r="952" customFormat="false" ht="12.75" hidden="false" customHeight="false" outlineLevel="0" collapsed="false">
      <c r="A952" s="241"/>
      <c r="B952" s="241"/>
      <c r="C952" s="241"/>
    </row>
    <row r="953" customFormat="false" ht="12.75" hidden="false" customHeight="false" outlineLevel="0" collapsed="false">
      <c r="A953" s="241"/>
      <c r="B953" s="241"/>
      <c r="C953" s="241"/>
      <c r="D953" s="242"/>
      <c r="E953" s="243"/>
    </row>
    <row r="954" customFormat="false" ht="12.75" hidden="false" customHeight="false" outlineLevel="0" collapsed="false">
      <c r="A954" s="241"/>
      <c r="B954" s="241"/>
      <c r="C954" s="241"/>
    </row>
    <row r="955" customFormat="false" ht="12.75" hidden="false" customHeight="false" outlineLevel="0" collapsed="false">
      <c r="A955" s="241"/>
      <c r="B955" s="241"/>
      <c r="C955" s="241"/>
      <c r="D955" s="242"/>
      <c r="E955" s="243"/>
    </row>
    <row r="956" customFormat="false" ht="12.75" hidden="false" customHeight="false" outlineLevel="0" collapsed="false">
      <c r="A956" s="241"/>
      <c r="B956" s="241"/>
      <c r="C956" s="241"/>
    </row>
    <row r="957" customFormat="false" ht="12.75" hidden="false" customHeight="false" outlineLevel="0" collapsed="false">
      <c r="A957" s="241"/>
      <c r="B957" s="241"/>
      <c r="C957" s="241"/>
      <c r="D957" s="242"/>
      <c r="E957" s="243"/>
    </row>
    <row r="958" customFormat="false" ht="12.75" hidden="false" customHeight="false" outlineLevel="0" collapsed="false">
      <c r="A958" s="241"/>
      <c r="B958" s="241"/>
      <c r="C958" s="241"/>
    </row>
    <row r="959" customFormat="false" ht="12.75" hidden="false" customHeight="false" outlineLevel="0" collapsed="false">
      <c r="A959" s="241"/>
      <c r="B959" s="241"/>
      <c r="C959" s="241"/>
      <c r="D959" s="242"/>
      <c r="E959" s="243"/>
    </row>
    <row r="960" customFormat="false" ht="12.75" hidden="false" customHeight="false" outlineLevel="0" collapsed="false">
      <c r="A960" s="241"/>
      <c r="B960" s="241"/>
      <c r="C960" s="241"/>
    </row>
    <row r="961" customFormat="false" ht="12.75" hidden="false" customHeight="false" outlineLevel="0" collapsed="false">
      <c r="A961" s="241"/>
      <c r="B961" s="241"/>
      <c r="C961" s="241"/>
      <c r="D961" s="242"/>
      <c r="E961" s="243"/>
    </row>
    <row r="962" customFormat="false" ht="12.75" hidden="false" customHeight="false" outlineLevel="0" collapsed="false">
      <c r="A962" s="241"/>
      <c r="B962" s="241"/>
      <c r="C962" s="241"/>
    </row>
    <row r="963" customFormat="false" ht="12.75" hidden="false" customHeight="false" outlineLevel="0" collapsed="false">
      <c r="A963" s="241"/>
      <c r="B963" s="241"/>
      <c r="C963" s="241"/>
      <c r="D963" s="242"/>
      <c r="E963" s="243"/>
    </row>
    <row r="964" customFormat="false" ht="12.75" hidden="false" customHeight="false" outlineLevel="0" collapsed="false">
      <c r="A964" s="241"/>
      <c r="B964" s="241"/>
      <c r="C964" s="241"/>
    </row>
    <row r="965" customFormat="false" ht="12.75" hidden="false" customHeight="false" outlineLevel="0" collapsed="false">
      <c r="A965" s="241"/>
      <c r="B965" s="241"/>
      <c r="C965" s="241"/>
      <c r="D965" s="242"/>
      <c r="E965" s="243"/>
    </row>
    <row r="966" customFormat="false" ht="12.75" hidden="false" customHeight="false" outlineLevel="0" collapsed="false">
      <c r="A966" s="241"/>
      <c r="B966" s="241"/>
      <c r="C966" s="241"/>
    </row>
    <row r="967" customFormat="false" ht="12.75" hidden="false" customHeight="false" outlineLevel="0" collapsed="false">
      <c r="A967" s="241"/>
      <c r="B967" s="241"/>
      <c r="C967" s="241"/>
      <c r="D967" s="242"/>
      <c r="E967" s="243"/>
    </row>
    <row r="968" customFormat="false" ht="12.75" hidden="false" customHeight="false" outlineLevel="0" collapsed="false">
      <c r="A968" s="241"/>
      <c r="B968" s="241"/>
      <c r="C968" s="241"/>
    </row>
    <row r="969" customFormat="false" ht="12.75" hidden="false" customHeight="false" outlineLevel="0" collapsed="false">
      <c r="A969" s="241"/>
      <c r="B969" s="241"/>
      <c r="C969" s="241"/>
      <c r="D969" s="242"/>
      <c r="E969" s="243"/>
    </row>
    <row r="970" customFormat="false" ht="12.75" hidden="false" customHeight="false" outlineLevel="0" collapsed="false">
      <c r="A970" s="241"/>
      <c r="B970" s="241"/>
      <c r="C970" s="241"/>
    </row>
    <row r="971" customFormat="false" ht="12.75" hidden="false" customHeight="false" outlineLevel="0" collapsed="false">
      <c r="A971" s="241"/>
      <c r="B971" s="241"/>
      <c r="C971" s="241"/>
      <c r="D971" s="242"/>
      <c r="E971" s="243"/>
    </row>
    <row r="972" customFormat="false" ht="12.75" hidden="false" customHeight="false" outlineLevel="0" collapsed="false">
      <c r="A972" s="241"/>
      <c r="B972" s="241"/>
      <c r="C972" s="241"/>
    </row>
    <row r="973" customFormat="false" ht="12.75" hidden="false" customHeight="false" outlineLevel="0" collapsed="false">
      <c r="A973" s="241"/>
      <c r="B973" s="241"/>
      <c r="C973" s="241"/>
      <c r="D973" s="242"/>
      <c r="E973" s="243"/>
    </row>
    <row r="974" customFormat="false" ht="12.75" hidden="false" customHeight="false" outlineLevel="0" collapsed="false">
      <c r="A974" s="241"/>
      <c r="B974" s="241"/>
      <c r="C974" s="241"/>
    </row>
    <row r="975" customFormat="false" ht="12.75" hidden="false" customHeight="false" outlineLevel="0" collapsed="false">
      <c r="A975" s="241"/>
      <c r="B975" s="241"/>
      <c r="C975" s="241"/>
      <c r="D975" s="242"/>
      <c r="E975" s="243"/>
    </row>
    <row r="976" customFormat="false" ht="12.75" hidden="false" customHeight="false" outlineLevel="0" collapsed="false">
      <c r="A976" s="241"/>
      <c r="B976" s="241"/>
      <c r="C976" s="241"/>
    </row>
    <row r="977" customFormat="false" ht="12.75" hidden="false" customHeight="false" outlineLevel="0" collapsed="false">
      <c r="A977" s="241"/>
      <c r="B977" s="241"/>
      <c r="C977" s="241"/>
      <c r="D977" s="242"/>
      <c r="E977" s="243"/>
    </row>
    <row r="978" customFormat="false" ht="12.75" hidden="false" customHeight="false" outlineLevel="0" collapsed="false">
      <c r="A978" s="241"/>
      <c r="B978" s="241"/>
      <c r="C978" s="241"/>
    </row>
    <row r="979" customFormat="false" ht="12.75" hidden="false" customHeight="false" outlineLevel="0" collapsed="false">
      <c r="A979" s="241"/>
      <c r="B979" s="241"/>
      <c r="C979" s="241"/>
      <c r="D979" s="242"/>
      <c r="E979" s="243"/>
    </row>
    <row r="980" customFormat="false" ht="12.75" hidden="false" customHeight="false" outlineLevel="0" collapsed="false">
      <c r="A980" s="241"/>
      <c r="B980" s="241"/>
      <c r="C980" s="241"/>
    </row>
    <row r="981" customFormat="false" ht="12.75" hidden="false" customHeight="false" outlineLevel="0" collapsed="false">
      <c r="A981" s="241"/>
      <c r="B981" s="241"/>
      <c r="C981" s="241"/>
      <c r="D981" s="242"/>
      <c r="E981" s="243"/>
    </row>
    <row r="982" customFormat="false" ht="12.75" hidden="false" customHeight="false" outlineLevel="0" collapsed="false">
      <c r="A982" s="241"/>
      <c r="B982" s="241"/>
      <c r="C982" s="241"/>
    </row>
    <row r="983" customFormat="false" ht="12.75" hidden="false" customHeight="false" outlineLevel="0" collapsed="false">
      <c r="A983" s="241"/>
      <c r="B983" s="241"/>
      <c r="C983" s="241"/>
      <c r="D983" s="242"/>
      <c r="E983" s="243"/>
    </row>
    <row r="984" customFormat="false" ht="12.75" hidden="false" customHeight="false" outlineLevel="0" collapsed="false">
      <c r="A984" s="241"/>
      <c r="B984" s="241"/>
      <c r="C984" s="241"/>
    </row>
    <row r="985" customFormat="false" ht="12.75" hidden="false" customHeight="false" outlineLevel="0" collapsed="false">
      <c r="A985" s="241"/>
      <c r="B985" s="241"/>
      <c r="C985" s="241"/>
      <c r="D985" s="242"/>
      <c r="E985" s="243"/>
    </row>
    <row r="986" customFormat="false" ht="12.75" hidden="false" customHeight="false" outlineLevel="0" collapsed="false">
      <c r="A986" s="241"/>
      <c r="B986" s="241"/>
      <c r="C986" s="241"/>
    </row>
    <row r="987" customFormat="false" ht="12.75" hidden="false" customHeight="false" outlineLevel="0" collapsed="false">
      <c r="A987" s="241"/>
      <c r="B987" s="241"/>
      <c r="C987" s="241"/>
      <c r="D987" s="242"/>
      <c r="E987" s="243"/>
    </row>
    <row r="988" customFormat="false" ht="12.75" hidden="false" customHeight="false" outlineLevel="0" collapsed="false">
      <c r="A988" s="241"/>
      <c r="B988" s="241"/>
      <c r="C988" s="241"/>
    </row>
    <row r="989" customFormat="false" ht="12.75" hidden="false" customHeight="false" outlineLevel="0" collapsed="false">
      <c r="A989" s="241"/>
      <c r="B989" s="241"/>
      <c r="C989" s="241"/>
      <c r="D989" s="242"/>
      <c r="E989" s="243"/>
    </row>
    <row r="990" customFormat="false" ht="12.75" hidden="false" customHeight="false" outlineLevel="0" collapsed="false">
      <c r="A990" s="241"/>
      <c r="B990" s="241"/>
      <c r="C990" s="241"/>
    </row>
    <row r="991" customFormat="false" ht="12.75" hidden="false" customHeight="false" outlineLevel="0" collapsed="false">
      <c r="A991" s="241"/>
      <c r="B991" s="241"/>
      <c r="C991" s="241"/>
      <c r="D991" s="242"/>
      <c r="E991" s="243"/>
    </row>
    <row r="992" customFormat="false" ht="12.75" hidden="false" customHeight="false" outlineLevel="0" collapsed="false">
      <c r="A992" s="241"/>
      <c r="B992" s="241"/>
      <c r="C992" s="241"/>
    </row>
    <row r="993" customFormat="false" ht="12.75" hidden="false" customHeight="false" outlineLevel="0" collapsed="false">
      <c r="A993" s="241"/>
      <c r="B993" s="241"/>
      <c r="C993" s="241"/>
      <c r="D993" s="242"/>
      <c r="E993" s="243"/>
    </row>
    <row r="994" customFormat="false" ht="12.75" hidden="false" customHeight="false" outlineLevel="0" collapsed="false">
      <c r="A994" s="241"/>
      <c r="B994" s="241"/>
      <c r="C994" s="241"/>
    </row>
    <row r="995" customFormat="false" ht="12.75" hidden="false" customHeight="false" outlineLevel="0" collapsed="false">
      <c r="A995" s="241"/>
      <c r="B995" s="241"/>
      <c r="C995" s="241"/>
      <c r="D995" s="242"/>
      <c r="E995" s="243"/>
    </row>
    <row r="996" customFormat="false" ht="12.75" hidden="false" customHeight="false" outlineLevel="0" collapsed="false">
      <c r="A996" s="241"/>
      <c r="B996" s="241"/>
      <c r="C996" s="241"/>
    </row>
    <row r="997" customFormat="false" ht="12.75" hidden="false" customHeight="false" outlineLevel="0" collapsed="false">
      <c r="A997" s="241"/>
      <c r="B997" s="241"/>
      <c r="C997" s="241"/>
      <c r="D997" s="242"/>
      <c r="E997" s="243"/>
    </row>
    <row r="998" customFormat="false" ht="12.75" hidden="false" customHeight="false" outlineLevel="0" collapsed="false">
      <c r="A998" s="241"/>
      <c r="B998" s="241"/>
      <c r="C998" s="241"/>
    </row>
    <row r="999" customFormat="false" ht="12.75" hidden="false" customHeight="false" outlineLevel="0" collapsed="false">
      <c r="A999" s="241"/>
      <c r="B999" s="241"/>
      <c r="C999" s="241"/>
      <c r="D999" s="242"/>
      <c r="E999" s="243"/>
    </row>
    <row r="1000" customFormat="false" ht="12.75" hidden="false" customHeight="false" outlineLevel="0" collapsed="false">
      <c r="A1000" s="241"/>
      <c r="B1000" s="241"/>
      <c r="C1000" s="241"/>
    </row>
    <row r="1001" customFormat="false" ht="12.75" hidden="false" customHeight="false" outlineLevel="0" collapsed="false">
      <c r="A1001" s="241"/>
      <c r="B1001" s="241"/>
      <c r="C1001" s="241"/>
      <c r="D1001" s="242"/>
      <c r="E1001" s="243"/>
    </row>
    <row r="1002" customFormat="false" ht="12.75" hidden="false" customHeight="false" outlineLevel="0" collapsed="false">
      <c r="A1002" s="241"/>
      <c r="B1002" s="241"/>
      <c r="C1002" s="241"/>
    </row>
    <row r="1003" customFormat="false" ht="12.75" hidden="false" customHeight="false" outlineLevel="0" collapsed="false">
      <c r="A1003" s="241"/>
      <c r="B1003" s="241"/>
      <c r="C1003" s="241"/>
      <c r="D1003" s="242"/>
      <c r="E1003" s="243"/>
    </row>
    <row r="1004" customFormat="false" ht="12.75" hidden="false" customHeight="false" outlineLevel="0" collapsed="false">
      <c r="A1004" s="241"/>
      <c r="B1004" s="241"/>
      <c r="C1004" s="241"/>
    </row>
    <row r="1005" customFormat="false" ht="12.75" hidden="false" customHeight="false" outlineLevel="0" collapsed="false">
      <c r="A1005" s="241"/>
      <c r="B1005" s="241"/>
      <c r="C1005" s="241"/>
      <c r="D1005" s="242"/>
      <c r="E1005" s="243"/>
    </row>
    <row r="1006" customFormat="false" ht="12.75" hidden="false" customHeight="false" outlineLevel="0" collapsed="false">
      <c r="A1006" s="241"/>
      <c r="B1006" s="241"/>
      <c r="C1006" s="241"/>
    </row>
    <row r="1007" customFormat="false" ht="12.75" hidden="false" customHeight="false" outlineLevel="0" collapsed="false">
      <c r="A1007" s="241"/>
      <c r="B1007" s="241"/>
      <c r="C1007" s="241"/>
      <c r="D1007" s="242"/>
      <c r="E1007" s="243"/>
    </row>
    <row r="1008" customFormat="false" ht="12.75" hidden="false" customHeight="false" outlineLevel="0" collapsed="false">
      <c r="A1008" s="241"/>
      <c r="B1008" s="241"/>
      <c r="C1008" s="241"/>
    </row>
    <row r="1009" customFormat="false" ht="12.75" hidden="false" customHeight="false" outlineLevel="0" collapsed="false">
      <c r="A1009" s="241"/>
      <c r="B1009" s="241"/>
      <c r="C1009" s="241"/>
      <c r="D1009" s="242"/>
      <c r="E1009" s="243"/>
    </row>
    <row r="1010" customFormat="false" ht="12.75" hidden="false" customHeight="false" outlineLevel="0" collapsed="false">
      <c r="A1010" s="241"/>
      <c r="B1010" s="241"/>
      <c r="C1010" s="241"/>
    </row>
    <row r="1011" customFormat="false" ht="12.75" hidden="false" customHeight="false" outlineLevel="0" collapsed="false">
      <c r="A1011" s="241"/>
      <c r="B1011" s="241"/>
      <c r="C1011" s="241"/>
      <c r="D1011" s="242"/>
      <c r="E1011" s="243"/>
    </row>
    <row r="1012" customFormat="false" ht="12.75" hidden="false" customHeight="false" outlineLevel="0" collapsed="false">
      <c r="A1012" s="241"/>
      <c r="B1012" s="241"/>
      <c r="C1012" s="241"/>
    </row>
    <row r="1013" customFormat="false" ht="12.75" hidden="false" customHeight="false" outlineLevel="0" collapsed="false">
      <c r="A1013" s="241"/>
      <c r="B1013" s="241"/>
      <c r="C1013" s="241"/>
      <c r="D1013" s="242"/>
      <c r="E1013" s="243"/>
    </row>
    <row r="1014" customFormat="false" ht="12.75" hidden="false" customHeight="false" outlineLevel="0" collapsed="false">
      <c r="A1014" s="241"/>
      <c r="B1014" s="241"/>
      <c r="C1014" s="241"/>
    </row>
    <row r="1015" customFormat="false" ht="12.75" hidden="false" customHeight="false" outlineLevel="0" collapsed="false">
      <c r="A1015" s="241"/>
      <c r="B1015" s="241"/>
      <c r="C1015" s="241"/>
      <c r="D1015" s="242"/>
      <c r="E1015" s="243"/>
    </row>
    <row r="1016" customFormat="false" ht="12.75" hidden="false" customHeight="false" outlineLevel="0" collapsed="false">
      <c r="A1016" s="241"/>
      <c r="B1016" s="241"/>
      <c r="C1016" s="241"/>
    </row>
    <row r="1017" customFormat="false" ht="12.75" hidden="false" customHeight="false" outlineLevel="0" collapsed="false">
      <c r="A1017" s="241"/>
      <c r="B1017" s="241"/>
      <c r="C1017" s="241"/>
      <c r="D1017" s="242"/>
      <c r="E1017" s="243"/>
    </row>
    <row r="1018" customFormat="false" ht="12.75" hidden="false" customHeight="false" outlineLevel="0" collapsed="false">
      <c r="A1018" s="241"/>
      <c r="B1018" s="241"/>
      <c r="C1018" s="241"/>
    </row>
    <row r="1019" customFormat="false" ht="12.75" hidden="false" customHeight="false" outlineLevel="0" collapsed="false">
      <c r="A1019" s="241"/>
      <c r="B1019" s="241"/>
      <c r="C1019" s="241"/>
      <c r="D1019" s="242"/>
      <c r="E1019" s="243"/>
    </row>
    <row r="1020" customFormat="false" ht="12.75" hidden="false" customHeight="false" outlineLevel="0" collapsed="false">
      <c r="A1020" s="241"/>
      <c r="B1020" s="241"/>
      <c r="C1020" s="241"/>
    </row>
    <row r="1021" customFormat="false" ht="12.75" hidden="false" customHeight="false" outlineLevel="0" collapsed="false">
      <c r="A1021" s="241"/>
      <c r="B1021" s="241"/>
      <c r="C1021" s="241"/>
      <c r="D1021" s="242"/>
      <c r="E1021" s="243"/>
    </row>
    <row r="1022" customFormat="false" ht="12.75" hidden="false" customHeight="false" outlineLevel="0" collapsed="false">
      <c r="A1022" s="241"/>
      <c r="B1022" s="241"/>
      <c r="C1022" s="241"/>
    </row>
    <row r="1023" customFormat="false" ht="12.75" hidden="false" customHeight="false" outlineLevel="0" collapsed="false">
      <c r="A1023" s="241"/>
      <c r="B1023" s="241"/>
      <c r="C1023" s="241"/>
      <c r="D1023" s="242"/>
      <c r="E1023" s="243"/>
    </row>
    <row r="1024" customFormat="false" ht="12.75" hidden="false" customHeight="false" outlineLevel="0" collapsed="false">
      <c r="A1024" s="241"/>
      <c r="B1024" s="241"/>
      <c r="C1024" s="241"/>
    </row>
    <row r="1025" customFormat="false" ht="12.75" hidden="false" customHeight="false" outlineLevel="0" collapsed="false">
      <c r="A1025" s="241"/>
      <c r="B1025" s="241"/>
      <c r="C1025" s="241"/>
      <c r="D1025" s="242"/>
      <c r="E1025" s="243"/>
    </row>
    <row r="1026" customFormat="false" ht="12.75" hidden="false" customHeight="false" outlineLevel="0" collapsed="false">
      <c r="A1026" s="241"/>
      <c r="B1026" s="241"/>
      <c r="C1026" s="241"/>
    </row>
    <row r="1027" customFormat="false" ht="12.75" hidden="false" customHeight="false" outlineLevel="0" collapsed="false">
      <c r="A1027" s="241"/>
      <c r="B1027" s="241"/>
      <c r="C1027" s="241"/>
      <c r="D1027" s="242"/>
      <c r="E1027" s="243"/>
    </row>
    <row r="1028" customFormat="false" ht="12.75" hidden="false" customHeight="false" outlineLevel="0" collapsed="false">
      <c r="A1028" s="241"/>
      <c r="B1028" s="241"/>
      <c r="C1028" s="241"/>
    </row>
    <row r="1029" customFormat="false" ht="12.75" hidden="false" customHeight="false" outlineLevel="0" collapsed="false">
      <c r="A1029" s="241"/>
      <c r="B1029" s="241"/>
      <c r="C1029" s="241"/>
      <c r="D1029" s="242"/>
      <c r="E1029" s="243"/>
    </row>
    <row r="1030" customFormat="false" ht="12.75" hidden="false" customHeight="false" outlineLevel="0" collapsed="false">
      <c r="A1030" s="241"/>
      <c r="B1030" s="241"/>
      <c r="C1030" s="241"/>
    </row>
    <row r="1031" customFormat="false" ht="12.75" hidden="false" customHeight="false" outlineLevel="0" collapsed="false">
      <c r="A1031" s="241"/>
      <c r="B1031" s="241"/>
      <c r="C1031" s="241"/>
      <c r="D1031" s="242"/>
      <c r="E1031" s="243"/>
    </row>
    <row r="1032" customFormat="false" ht="12.75" hidden="false" customHeight="false" outlineLevel="0" collapsed="false">
      <c r="A1032" s="241"/>
      <c r="B1032" s="241"/>
      <c r="C1032" s="241"/>
    </row>
    <row r="1033" customFormat="false" ht="12.75" hidden="false" customHeight="false" outlineLevel="0" collapsed="false">
      <c r="A1033" s="241"/>
      <c r="B1033" s="241"/>
      <c r="C1033" s="241"/>
      <c r="D1033" s="242"/>
      <c r="E1033" s="243"/>
    </row>
    <row r="1034" customFormat="false" ht="12.75" hidden="false" customHeight="false" outlineLevel="0" collapsed="false">
      <c r="A1034" s="241"/>
      <c r="B1034" s="241"/>
      <c r="C1034" s="241"/>
    </row>
    <row r="1035" customFormat="false" ht="12.75" hidden="false" customHeight="false" outlineLevel="0" collapsed="false">
      <c r="A1035" s="241"/>
      <c r="B1035" s="241"/>
      <c r="C1035" s="241"/>
      <c r="D1035" s="242"/>
      <c r="E1035" s="243"/>
    </row>
    <row r="1036" customFormat="false" ht="12.75" hidden="false" customHeight="false" outlineLevel="0" collapsed="false">
      <c r="A1036" s="241"/>
      <c r="B1036" s="241"/>
      <c r="C1036" s="241"/>
    </row>
    <row r="1037" customFormat="false" ht="12.75" hidden="false" customHeight="false" outlineLevel="0" collapsed="false">
      <c r="A1037" s="241"/>
      <c r="B1037" s="241"/>
      <c r="C1037" s="241"/>
      <c r="D1037" s="242"/>
      <c r="E1037" s="243"/>
    </row>
    <row r="1038" customFormat="false" ht="12.75" hidden="false" customHeight="false" outlineLevel="0" collapsed="false">
      <c r="A1038" s="241"/>
      <c r="B1038" s="241"/>
      <c r="C1038" s="241"/>
    </row>
    <row r="1039" customFormat="false" ht="12.75" hidden="false" customHeight="false" outlineLevel="0" collapsed="false">
      <c r="A1039" s="241"/>
      <c r="B1039" s="241"/>
      <c r="C1039" s="241"/>
      <c r="D1039" s="242"/>
      <c r="E1039" s="243"/>
    </row>
    <row r="1040" customFormat="false" ht="12.75" hidden="false" customHeight="false" outlineLevel="0" collapsed="false">
      <c r="A1040" s="241"/>
      <c r="B1040" s="241"/>
      <c r="C1040" s="241"/>
    </row>
    <row r="1041" customFormat="false" ht="12.75" hidden="false" customHeight="false" outlineLevel="0" collapsed="false">
      <c r="A1041" s="241"/>
      <c r="B1041" s="241"/>
      <c r="C1041" s="241"/>
      <c r="D1041" s="242"/>
      <c r="E1041" s="243"/>
    </row>
    <row r="1042" customFormat="false" ht="12.75" hidden="false" customHeight="false" outlineLevel="0" collapsed="false">
      <c r="A1042" s="241"/>
      <c r="B1042" s="241"/>
      <c r="C1042" s="241"/>
    </row>
    <row r="1043" customFormat="false" ht="12.75" hidden="false" customHeight="false" outlineLevel="0" collapsed="false">
      <c r="A1043" s="241"/>
      <c r="B1043" s="241"/>
      <c r="C1043" s="241"/>
      <c r="D1043" s="242"/>
      <c r="E1043" s="243"/>
    </row>
    <row r="1044" customFormat="false" ht="12.75" hidden="false" customHeight="false" outlineLevel="0" collapsed="false">
      <c r="A1044" s="241"/>
      <c r="B1044" s="241"/>
      <c r="C1044" s="241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5" man="true" max="16383" min="0"/>
  </rowBreaks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3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:B4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16" width="4.41"/>
    <col collapsed="false" customWidth="true" hidden="false" outlineLevel="0" max="5" min="5" style="0" width="84.42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0" t="s">
        <v>0</v>
      </c>
      <c r="C2" s="50"/>
      <c r="D2" s="50"/>
      <c r="E2" s="50"/>
      <c r="F2" s="50"/>
      <c r="G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299" t="n">
        <v>1</v>
      </c>
      <c r="B6" s="299" t="n">
        <v>1</v>
      </c>
      <c r="C6" s="299" t="n">
        <v>2</v>
      </c>
      <c r="D6" s="300" t="s">
        <v>12</v>
      </c>
      <c r="E6" s="301" t="s">
        <v>1296</v>
      </c>
      <c r="F6" s="302" t="s">
        <v>36</v>
      </c>
      <c r="G6" s="302" t="s">
        <v>37</v>
      </c>
      <c r="H6" s="45"/>
    </row>
    <row r="7" customFormat="false" ht="12.75" hidden="false" customHeight="false" outlineLevel="0" collapsed="false">
      <c r="A7" s="299" t="n">
        <f aca="false">+A6+1</f>
        <v>2</v>
      </c>
      <c r="B7" s="299" t="n">
        <f aca="false">C6+B6</f>
        <v>3</v>
      </c>
      <c r="C7" s="299" t="n">
        <v>3</v>
      </c>
      <c r="D7" s="300" t="s">
        <v>38</v>
      </c>
      <c r="E7" s="301" t="s">
        <v>39</v>
      </c>
      <c r="F7" s="302" t="s">
        <v>36</v>
      </c>
      <c r="G7" s="302" t="s">
        <v>40</v>
      </c>
      <c r="H7" s="45"/>
    </row>
    <row r="8" customFormat="false" ht="12.75" hidden="false" customHeight="false" outlineLevel="0" collapsed="false">
      <c r="A8" s="299" t="n">
        <f aca="false">+A7+1</f>
        <v>3</v>
      </c>
      <c r="B8" s="299" t="n">
        <f aca="false">C7+B7</f>
        <v>6</v>
      </c>
      <c r="C8" s="299" t="n">
        <v>5</v>
      </c>
      <c r="D8" s="300" t="s">
        <v>12</v>
      </c>
      <c r="E8" s="301" t="s">
        <v>370</v>
      </c>
      <c r="F8" s="302" t="s">
        <v>36</v>
      </c>
      <c r="G8" s="302" t="s">
        <v>3535</v>
      </c>
      <c r="H8" s="45"/>
    </row>
    <row r="9" customFormat="false" ht="12.75" hidden="false" customHeight="false" outlineLevel="0" collapsed="false">
      <c r="A9" s="299" t="n">
        <f aca="false">+A8+1</f>
        <v>4</v>
      </c>
      <c r="B9" s="299" t="n">
        <f aca="false">C8+B8</f>
        <v>11</v>
      </c>
      <c r="C9" s="299" t="n">
        <v>1</v>
      </c>
      <c r="D9" s="300" t="s">
        <v>12</v>
      </c>
      <c r="E9" s="301" t="s">
        <v>372</v>
      </c>
      <c r="F9" s="302" t="s">
        <v>36</v>
      </c>
      <c r="G9" s="302" t="s">
        <v>44</v>
      </c>
      <c r="H9" s="45"/>
    </row>
    <row r="10" customFormat="false" ht="12.75" hidden="false" customHeight="false" outlineLevel="0" collapsed="false">
      <c r="A10" s="299" t="n">
        <f aca="false">+A9+1</f>
        <v>5</v>
      </c>
      <c r="B10" s="299" t="n">
        <f aca="false">C9+B9</f>
        <v>12</v>
      </c>
      <c r="C10" s="299" t="n">
        <v>1</v>
      </c>
      <c r="D10" s="300" t="s">
        <v>12</v>
      </c>
      <c r="E10" s="301" t="s">
        <v>1552</v>
      </c>
      <c r="F10" s="302"/>
      <c r="G10" s="304" t="s">
        <v>316</v>
      </c>
      <c r="H10" s="45"/>
    </row>
    <row r="11" customFormat="false" ht="22.5" hidden="false" customHeight="false" outlineLevel="0" collapsed="false">
      <c r="A11" s="299" t="n">
        <f aca="false">+A10+1</f>
        <v>6</v>
      </c>
      <c r="B11" s="299" t="n">
        <f aca="false">C10+B10</f>
        <v>13</v>
      </c>
      <c r="C11" s="299" t="n">
        <v>17</v>
      </c>
      <c r="D11" s="305" t="s">
        <v>215</v>
      </c>
      <c r="E11" s="301" t="s">
        <v>3536</v>
      </c>
      <c r="F11" s="306"/>
      <c r="G11" s="306"/>
      <c r="H11" s="45"/>
    </row>
    <row r="12" customFormat="false" ht="22.5" hidden="false" customHeight="false" outlineLevel="0" collapsed="false">
      <c r="A12" s="299" t="n">
        <f aca="false">+A11+1</f>
        <v>7</v>
      </c>
      <c r="B12" s="299" t="n">
        <f aca="false">C11+B11</f>
        <v>30</v>
      </c>
      <c r="C12" s="299" t="n">
        <v>17</v>
      </c>
      <c r="D12" s="305" t="s">
        <v>215</v>
      </c>
      <c r="E12" s="301" t="s">
        <v>3537</v>
      </c>
      <c r="F12" s="306"/>
      <c r="G12" s="306"/>
      <c r="H12" s="45"/>
    </row>
    <row r="13" customFormat="false" ht="12.75" hidden="false" customHeight="false" outlineLevel="0" collapsed="false">
      <c r="A13" s="299" t="n">
        <f aca="false">+A12+1</f>
        <v>8</v>
      </c>
      <c r="B13" s="299" t="n">
        <f aca="false">C12+B12</f>
        <v>47</v>
      </c>
      <c r="C13" s="299" t="n">
        <v>17</v>
      </c>
      <c r="D13" s="305" t="s">
        <v>215</v>
      </c>
      <c r="E13" s="301" t="s">
        <v>3538</v>
      </c>
      <c r="F13" s="306"/>
      <c r="G13" s="306"/>
      <c r="H13" s="45"/>
    </row>
    <row r="14" customFormat="false" ht="12.75" hidden="false" customHeight="false" outlineLevel="0" collapsed="false">
      <c r="A14" s="299" t="n">
        <f aca="false">+A13+1</f>
        <v>9</v>
      </c>
      <c r="B14" s="299" t="n">
        <f aca="false">C13+B13</f>
        <v>64</v>
      </c>
      <c r="C14" s="299" t="n">
        <v>17</v>
      </c>
      <c r="D14" s="305" t="s">
        <v>215</v>
      </c>
      <c r="E14" s="301" t="s">
        <v>3539</v>
      </c>
      <c r="F14" s="306"/>
      <c r="G14" s="306"/>
      <c r="H14" s="45"/>
    </row>
    <row r="15" customFormat="false" ht="22.5" hidden="false" customHeight="false" outlineLevel="0" collapsed="false">
      <c r="A15" s="299" t="n">
        <f aca="false">+A14+1</f>
        <v>10</v>
      </c>
      <c r="B15" s="299" t="n">
        <f aca="false">C14+B14</f>
        <v>81</v>
      </c>
      <c r="C15" s="299" t="n">
        <v>17</v>
      </c>
      <c r="D15" s="305" t="s">
        <v>215</v>
      </c>
      <c r="E15" s="301" t="s">
        <v>3540</v>
      </c>
      <c r="F15" s="306"/>
      <c r="G15" s="306"/>
      <c r="H15" s="45"/>
    </row>
    <row r="16" customFormat="false" ht="22.5" hidden="false" customHeight="false" outlineLevel="0" collapsed="false">
      <c r="A16" s="299" t="n">
        <f aca="false">+A15+1</f>
        <v>11</v>
      </c>
      <c r="B16" s="299" t="n">
        <f aca="false">C15+B15</f>
        <v>98</v>
      </c>
      <c r="C16" s="299" t="n">
        <v>17</v>
      </c>
      <c r="D16" s="305" t="s">
        <v>215</v>
      </c>
      <c r="E16" s="301" t="s">
        <v>3541</v>
      </c>
      <c r="F16" s="306"/>
      <c r="G16" s="306"/>
      <c r="H16" s="45"/>
    </row>
    <row r="17" customFormat="false" ht="22.5" hidden="false" customHeight="false" outlineLevel="0" collapsed="false">
      <c r="A17" s="299" t="n">
        <f aca="false">+A16+1</f>
        <v>12</v>
      </c>
      <c r="B17" s="299" t="n">
        <f aca="false">C16+B16</f>
        <v>115</v>
      </c>
      <c r="C17" s="299" t="n">
        <v>17</v>
      </c>
      <c r="D17" s="305" t="s">
        <v>215</v>
      </c>
      <c r="E17" s="301" t="s">
        <v>3542</v>
      </c>
      <c r="F17" s="306"/>
      <c r="G17" s="306"/>
      <c r="H17" s="45"/>
    </row>
    <row r="18" customFormat="false" ht="22.5" hidden="false" customHeight="false" outlineLevel="0" collapsed="false">
      <c r="A18" s="299" t="n">
        <f aca="false">+A17+1</f>
        <v>13</v>
      </c>
      <c r="B18" s="299" t="n">
        <f aca="false">C17+B17</f>
        <v>132</v>
      </c>
      <c r="C18" s="299" t="n">
        <v>17</v>
      </c>
      <c r="D18" s="305" t="s">
        <v>215</v>
      </c>
      <c r="E18" s="310" t="s">
        <v>3543</v>
      </c>
      <c r="F18" s="306"/>
      <c r="G18" s="306"/>
      <c r="H18" s="45"/>
    </row>
    <row r="19" customFormat="false" ht="22.5" hidden="false" customHeight="false" outlineLevel="0" collapsed="false">
      <c r="A19" s="299" t="n">
        <f aca="false">+A18+1</f>
        <v>14</v>
      </c>
      <c r="B19" s="299" t="n">
        <f aca="false">C18+B18</f>
        <v>149</v>
      </c>
      <c r="C19" s="299" t="n">
        <v>17</v>
      </c>
      <c r="D19" s="305" t="s">
        <v>215</v>
      </c>
      <c r="E19" s="310" t="s">
        <v>3544</v>
      </c>
      <c r="F19" s="306"/>
      <c r="G19" s="306"/>
      <c r="H19" s="45"/>
    </row>
    <row r="20" customFormat="false" ht="22.5" hidden="false" customHeight="false" outlineLevel="0" collapsed="false">
      <c r="A20" s="299" t="n">
        <f aca="false">+A19+1</f>
        <v>15</v>
      </c>
      <c r="B20" s="299" t="n">
        <f aca="false">C19+B19</f>
        <v>166</v>
      </c>
      <c r="C20" s="299" t="n">
        <v>17</v>
      </c>
      <c r="D20" s="305" t="s">
        <v>215</v>
      </c>
      <c r="E20" s="310" t="s">
        <v>3545</v>
      </c>
      <c r="F20" s="306"/>
      <c r="G20" s="306"/>
      <c r="H20" s="45"/>
    </row>
    <row r="21" customFormat="false" ht="22.5" hidden="false" customHeight="false" outlineLevel="0" collapsed="false">
      <c r="A21" s="299" t="n">
        <f aca="false">+A20+1</f>
        <v>16</v>
      </c>
      <c r="B21" s="299" t="n">
        <f aca="false">C20+B20</f>
        <v>183</v>
      </c>
      <c r="C21" s="299" t="n">
        <v>17</v>
      </c>
      <c r="D21" s="305" t="s">
        <v>215</v>
      </c>
      <c r="E21" s="310" t="s">
        <v>3546</v>
      </c>
      <c r="F21" s="306"/>
      <c r="G21" s="306"/>
      <c r="H21" s="45"/>
    </row>
    <row r="22" customFormat="false" ht="22.5" hidden="false" customHeight="false" outlineLevel="0" collapsed="false">
      <c r="A22" s="299" t="n">
        <f aca="false">+A21+1</f>
        <v>17</v>
      </c>
      <c r="B22" s="299" t="n">
        <f aca="false">C21+B21</f>
        <v>200</v>
      </c>
      <c r="C22" s="299" t="n">
        <v>17</v>
      </c>
      <c r="D22" s="305" t="s">
        <v>215</v>
      </c>
      <c r="E22" s="310" t="s">
        <v>3547</v>
      </c>
      <c r="F22" s="306"/>
      <c r="G22" s="306"/>
      <c r="H22" s="45"/>
    </row>
    <row r="23" customFormat="false" ht="22.5" hidden="false" customHeight="false" outlineLevel="0" collapsed="false">
      <c r="A23" s="299" t="n">
        <f aca="false">+A22+1</f>
        <v>18</v>
      </c>
      <c r="B23" s="299" t="n">
        <f aca="false">C22+B22</f>
        <v>217</v>
      </c>
      <c r="C23" s="299" t="n">
        <v>17</v>
      </c>
      <c r="D23" s="305" t="s">
        <v>215</v>
      </c>
      <c r="E23" s="310" t="s">
        <v>3548</v>
      </c>
      <c r="F23" s="306"/>
      <c r="G23" s="306"/>
      <c r="H23" s="45"/>
    </row>
    <row r="24" customFormat="false" ht="22.5" hidden="false" customHeight="false" outlineLevel="0" collapsed="false">
      <c r="A24" s="299" t="n">
        <f aca="false">+A23+1</f>
        <v>19</v>
      </c>
      <c r="B24" s="299" t="n">
        <f aca="false">C23+B23</f>
        <v>234</v>
      </c>
      <c r="C24" s="299" t="n">
        <v>17</v>
      </c>
      <c r="D24" s="305" t="s">
        <v>215</v>
      </c>
      <c r="E24" s="310" t="s">
        <v>3549</v>
      </c>
      <c r="F24" s="306"/>
      <c r="G24" s="306"/>
      <c r="H24" s="45"/>
    </row>
    <row r="25" customFormat="false" ht="22.5" hidden="false" customHeight="false" outlineLevel="0" collapsed="false">
      <c r="A25" s="299" t="n">
        <f aca="false">+A24+1</f>
        <v>20</v>
      </c>
      <c r="B25" s="299" t="n">
        <f aca="false">C24+B24</f>
        <v>251</v>
      </c>
      <c r="C25" s="299" t="n">
        <v>17</v>
      </c>
      <c r="D25" s="305" t="s">
        <v>215</v>
      </c>
      <c r="E25" s="310" t="s">
        <v>3550</v>
      </c>
      <c r="F25" s="306"/>
      <c r="G25" s="306"/>
      <c r="H25" s="45"/>
    </row>
    <row r="26" customFormat="false" ht="22.5" hidden="false" customHeight="false" outlineLevel="0" collapsed="false">
      <c r="A26" s="299" t="n">
        <f aca="false">+A25+1</f>
        <v>21</v>
      </c>
      <c r="B26" s="299" t="n">
        <f aca="false">C25+B25</f>
        <v>268</v>
      </c>
      <c r="C26" s="299" t="n">
        <v>17</v>
      </c>
      <c r="D26" s="305" t="s">
        <v>215</v>
      </c>
      <c r="E26" s="310" t="s">
        <v>3551</v>
      </c>
      <c r="F26" s="306"/>
      <c r="G26" s="306"/>
      <c r="H26" s="45"/>
    </row>
    <row r="27" customFormat="false" ht="22.5" hidden="false" customHeight="false" outlineLevel="0" collapsed="false">
      <c r="A27" s="299" t="n">
        <f aca="false">+A26+1</f>
        <v>22</v>
      </c>
      <c r="B27" s="299" t="n">
        <f aca="false">C26+B26</f>
        <v>285</v>
      </c>
      <c r="C27" s="299" t="n">
        <v>17</v>
      </c>
      <c r="D27" s="305" t="s">
        <v>215</v>
      </c>
      <c r="E27" s="310" t="s">
        <v>3552</v>
      </c>
      <c r="F27" s="306"/>
      <c r="G27" s="306"/>
      <c r="H27" s="45"/>
    </row>
    <row r="28" customFormat="false" ht="22.5" hidden="false" customHeight="false" outlineLevel="0" collapsed="false">
      <c r="A28" s="299" t="n">
        <f aca="false">+A27+1</f>
        <v>23</v>
      </c>
      <c r="B28" s="299" t="n">
        <f aca="false">C27+B27</f>
        <v>302</v>
      </c>
      <c r="C28" s="299" t="n">
        <v>17</v>
      </c>
      <c r="D28" s="305" t="s">
        <v>215</v>
      </c>
      <c r="E28" s="310" t="s">
        <v>3553</v>
      </c>
      <c r="F28" s="306"/>
      <c r="G28" s="306"/>
      <c r="H28" s="45"/>
    </row>
    <row r="29" customFormat="false" ht="22.5" hidden="false" customHeight="false" outlineLevel="0" collapsed="false">
      <c r="A29" s="299" t="n">
        <f aca="false">+A28+1</f>
        <v>24</v>
      </c>
      <c r="B29" s="299" t="n">
        <f aca="false">C28+B28</f>
        <v>319</v>
      </c>
      <c r="C29" s="307" t="n">
        <v>17</v>
      </c>
      <c r="D29" s="305" t="s">
        <v>215</v>
      </c>
      <c r="E29" s="310" t="s">
        <v>3554</v>
      </c>
      <c r="F29" s="306"/>
      <c r="G29" s="306"/>
      <c r="H29" s="45"/>
    </row>
    <row r="30" customFormat="false" ht="22.5" hidden="false" customHeight="false" outlineLevel="0" collapsed="false">
      <c r="A30" s="299" t="n">
        <f aca="false">+A29+1</f>
        <v>25</v>
      </c>
      <c r="B30" s="299" t="n">
        <f aca="false">C29+B29</f>
        <v>336</v>
      </c>
      <c r="C30" s="307" t="n">
        <v>17</v>
      </c>
      <c r="D30" s="305" t="s">
        <v>215</v>
      </c>
      <c r="E30" s="310" t="s">
        <v>3555</v>
      </c>
      <c r="F30" s="306"/>
      <c r="G30" s="306"/>
      <c r="H30" s="45"/>
    </row>
    <row r="31" customFormat="false" ht="22.5" hidden="false" customHeight="false" outlineLevel="0" collapsed="false">
      <c r="A31" s="299" t="n">
        <f aca="false">+A30+1</f>
        <v>26</v>
      </c>
      <c r="B31" s="299" t="n">
        <f aca="false">C30+B30</f>
        <v>353</v>
      </c>
      <c r="C31" s="307" t="n">
        <v>17</v>
      </c>
      <c r="D31" s="305" t="s">
        <v>215</v>
      </c>
      <c r="E31" s="310" t="s">
        <v>3556</v>
      </c>
      <c r="F31" s="306"/>
      <c r="G31" s="306"/>
      <c r="H31" s="45"/>
    </row>
    <row r="32" customFormat="false" ht="22.5" hidden="false" customHeight="false" outlineLevel="0" collapsed="false">
      <c r="A32" s="299" t="n">
        <f aca="false">+A31+1</f>
        <v>27</v>
      </c>
      <c r="B32" s="299" t="n">
        <f aca="false">C31+B31</f>
        <v>370</v>
      </c>
      <c r="C32" s="307" t="n">
        <v>17</v>
      </c>
      <c r="D32" s="305" t="s">
        <v>215</v>
      </c>
      <c r="E32" s="310" t="s">
        <v>3557</v>
      </c>
      <c r="F32" s="306"/>
      <c r="G32" s="306"/>
      <c r="H32" s="45"/>
    </row>
    <row r="33" customFormat="false" ht="22.5" hidden="false" customHeight="false" outlineLevel="0" collapsed="false">
      <c r="A33" s="299" t="n">
        <f aca="false">+A32+1</f>
        <v>28</v>
      </c>
      <c r="B33" s="299" t="n">
        <f aca="false">C32+B32</f>
        <v>387</v>
      </c>
      <c r="C33" s="299" t="n">
        <v>17</v>
      </c>
      <c r="D33" s="305" t="s">
        <v>215</v>
      </c>
      <c r="E33" s="310" t="s">
        <v>3558</v>
      </c>
      <c r="F33" s="306"/>
      <c r="G33" s="306"/>
      <c r="H33" s="45"/>
    </row>
    <row r="34" customFormat="false" ht="22.5" hidden="false" customHeight="false" outlineLevel="0" collapsed="false">
      <c r="A34" s="299" t="n">
        <f aca="false">+A33+1</f>
        <v>29</v>
      </c>
      <c r="B34" s="299" t="n">
        <f aca="false">C33+B33</f>
        <v>404</v>
      </c>
      <c r="C34" s="299" t="n">
        <v>17</v>
      </c>
      <c r="D34" s="305" t="s">
        <v>215</v>
      </c>
      <c r="E34" s="310" t="s">
        <v>3559</v>
      </c>
      <c r="F34" s="306"/>
      <c r="G34" s="306"/>
      <c r="H34" s="45"/>
    </row>
    <row r="35" customFormat="false" ht="22.5" hidden="false" customHeight="false" outlineLevel="0" collapsed="false">
      <c r="A35" s="299" t="n">
        <f aca="false">+A34+1</f>
        <v>30</v>
      </c>
      <c r="B35" s="299" t="n">
        <f aca="false">C34+B34</f>
        <v>421</v>
      </c>
      <c r="C35" s="299" t="n">
        <v>17</v>
      </c>
      <c r="D35" s="305" t="s">
        <v>215</v>
      </c>
      <c r="E35" s="310" t="s">
        <v>3560</v>
      </c>
      <c r="F35" s="306"/>
      <c r="G35" s="306"/>
      <c r="H35" s="45"/>
    </row>
    <row r="36" customFormat="false" ht="22.5" hidden="false" customHeight="false" outlineLevel="0" collapsed="false">
      <c r="A36" s="299" t="n">
        <f aca="false">+A35+1</f>
        <v>31</v>
      </c>
      <c r="B36" s="299" t="n">
        <f aca="false">C35+B35</f>
        <v>438</v>
      </c>
      <c r="C36" s="299" t="n">
        <v>17</v>
      </c>
      <c r="D36" s="305" t="s">
        <v>215</v>
      </c>
      <c r="E36" s="310" t="s">
        <v>3561</v>
      </c>
      <c r="F36" s="306"/>
      <c r="G36" s="306"/>
      <c r="H36" s="45"/>
    </row>
    <row r="37" customFormat="false" ht="22.5" hidden="false" customHeight="false" outlineLevel="0" collapsed="false">
      <c r="A37" s="299" t="n">
        <f aca="false">+A36+1</f>
        <v>32</v>
      </c>
      <c r="B37" s="299" t="n">
        <f aca="false">C36+B36</f>
        <v>455</v>
      </c>
      <c r="C37" s="299" t="n">
        <v>17</v>
      </c>
      <c r="D37" s="305" t="s">
        <v>215</v>
      </c>
      <c r="E37" s="310" t="s">
        <v>3562</v>
      </c>
      <c r="F37" s="306"/>
      <c r="G37" s="306"/>
      <c r="H37" s="45"/>
    </row>
    <row r="38" customFormat="false" ht="22.5" hidden="false" customHeight="false" outlineLevel="0" collapsed="false">
      <c r="A38" s="299" t="n">
        <f aca="false">+A37+1</f>
        <v>33</v>
      </c>
      <c r="B38" s="299" t="n">
        <f aca="false">C37+B37</f>
        <v>472</v>
      </c>
      <c r="C38" s="299" t="n">
        <v>17</v>
      </c>
      <c r="D38" s="305" t="s">
        <v>215</v>
      </c>
      <c r="E38" s="310" t="s">
        <v>3563</v>
      </c>
      <c r="F38" s="306"/>
      <c r="G38" s="306"/>
      <c r="H38" s="45"/>
    </row>
    <row r="39" customFormat="false" ht="22.5" hidden="false" customHeight="false" outlineLevel="0" collapsed="false">
      <c r="A39" s="299" t="n">
        <f aca="false">+A38+1</f>
        <v>34</v>
      </c>
      <c r="B39" s="299" t="n">
        <f aca="false">C38+B38</f>
        <v>489</v>
      </c>
      <c r="C39" s="307" t="n">
        <v>17</v>
      </c>
      <c r="D39" s="305" t="s">
        <v>215</v>
      </c>
      <c r="E39" s="310" t="s">
        <v>3564</v>
      </c>
      <c r="F39" s="306"/>
      <c r="G39" s="306"/>
      <c r="H39" s="45"/>
    </row>
    <row r="40" customFormat="false" ht="22.5" hidden="false" customHeight="false" outlineLevel="0" collapsed="false">
      <c r="A40" s="299" t="n">
        <f aca="false">+A39+1</f>
        <v>35</v>
      </c>
      <c r="B40" s="299" t="n">
        <f aca="false">C39+B39</f>
        <v>506</v>
      </c>
      <c r="C40" s="299" t="n">
        <v>17</v>
      </c>
      <c r="D40" s="305" t="s">
        <v>215</v>
      </c>
      <c r="E40" s="310" t="s">
        <v>3565</v>
      </c>
      <c r="F40" s="306"/>
      <c r="G40" s="306"/>
      <c r="H40" s="45"/>
    </row>
    <row r="41" customFormat="false" ht="22.5" hidden="false" customHeight="false" outlineLevel="0" collapsed="false">
      <c r="A41" s="299" t="n">
        <f aca="false">+A40+1</f>
        <v>36</v>
      </c>
      <c r="B41" s="299" t="n">
        <f aca="false">C40+B40</f>
        <v>523</v>
      </c>
      <c r="C41" s="299" t="n">
        <v>17</v>
      </c>
      <c r="D41" s="305" t="s">
        <v>215</v>
      </c>
      <c r="E41" s="310" t="s">
        <v>3566</v>
      </c>
      <c r="F41" s="306"/>
      <c r="G41" s="306"/>
      <c r="H41" s="45"/>
    </row>
    <row r="42" customFormat="false" ht="22.5" hidden="false" customHeight="false" outlineLevel="0" collapsed="false">
      <c r="A42" s="299" t="n">
        <f aca="false">+A41+1</f>
        <v>37</v>
      </c>
      <c r="B42" s="299" t="n">
        <f aca="false">C41+B41</f>
        <v>540</v>
      </c>
      <c r="C42" s="299" t="n">
        <v>17</v>
      </c>
      <c r="D42" s="305" t="s">
        <v>215</v>
      </c>
      <c r="E42" s="310" t="s">
        <v>3567</v>
      </c>
      <c r="F42" s="306"/>
      <c r="G42" s="306"/>
      <c r="H42" s="119"/>
    </row>
    <row r="43" customFormat="false" ht="22.5" hidden="false" customHeight="false" outlineLevel="0" collapsed="false">
      <c r="A43" s="299" t="n">
        <f aca="false">+A42+1</f>
        <v>38</v>
      </c>
      <c r="B43" s="299" t="n">
        <f aca="false">C42+B42</f>
        <v>557</v>
      </c>
      <c r="C43" s="299" t="n">
        <v>17</v>
      </c>
      <c r="D43" s="305" t="s">
        <v>215</v>
      </c>
      <c r="E43" s="310" t="s">
        <v>3568</v>
      </c>
      <c r="F43" s="306"/>
      <c r="G43" s="306"/>
      <c r="H43" s="119"/>
    </row>
    <row r="44" customFormat="false" ht="22.5" hidden="false" customHeight="false" outlineLevel="0" collapsed="false">
      <c r="A44" s="299" t="n">
        <f aca="false">+A43+1</f>
        <v>39</v>
      </c>
      <c r="B44" s="299" t="n">
        <f aca="false">C43+B43</f>
        <v>574</v>
      </c>
      <c r="C44" s="299" t="n">
        <v>17</v>
      </c>
      <c r="D44" s="305" t="s">
        <v>215</v>
      </c>
      <c r="E44" s="310" t="s">
        <v>3569</v>
      </c>
      <c r="F44" s="306"/>
      <c r="G44" s="306"/>
      <c r="H44" s="119"/>
    </row>
    <row r="45" customFormat="false" ht="22.5" hidden="false" customHeight="false" outlineLevel="0" collapsed="false">
      <c r="A45" s="299" t="n">
        <f aca="false">+A44+1</f>
        <v>40</v>
      </c>
      <c r="B45" s="299" t="n">
        <f aca="false">C44+B44</f>
        <v>591</v>
      </c>
      <c r="C45" s="299" t="n">
        <v>17</v>
      </c>
      <c r="D45" s="305" t="s">
        <v>215</v>
      </c>
      <c r="E45" s="310" t="s">
        <v>3570</v>
      </c>
      <c r="F45" s="306"/>
      <c r="G45" s="306"/>
      <c r="H45" s="119"/>
    </row>
    <row r="46" customFormat="false" ht="22.5" hidden="false" customHeight="false" outlineLevel="0" collapsed="false">
      <c r="A46" s="299" t="n">
        <f aca="false">+A45+1</f>
        <v>41</v>
      </c>
      <c r="B46" s="299" t="n">
        <f aca="false">C45+B45</f>
        <v>608</v>
      </c>
      <c r="C46" s="307" t="n">
        <v>17</v>
      </c>
      <c r="D46" s="305" t="s">
        <v>215</v>
      </c>
      <c r="E46" s="310" t="s">
        <v>3571</v>
      </c>
      <c r="F46" s="306"/>
      <c r="G46" s="306"/>
      <c r="H46" s="119"/>
    </row>
    <row r="47" customFormat="false" ht="22.5" hidden="false" customHeight="false" outlineLevel="0" collapsed="false">
      <c r="A47" s="299" t="n">
        <f aca="false">+A46+1</f>
        <v>42</v>
      </c>
      <c r="B47" s="299" t="n">
        <f aca="false">C46+B46</f>
        <v>625</v>
      </c>
      <c r="C47" s="299" t="n">
        <v>17</v>
      </c>
      <c r="D47" s="305" t="s">
        <v>215</v>
      </c>
      <c r="E47" s="310" t="s">
        <v>3572</v>
      </c>
      <c r="F47" s="306"/>
      <c r="G47" s="306"/>
      <c r="H47" s="119"/>
    </row>
    <row r="48" customFormat="false" ht="22.5" hidden="false" customHeight="false" outlineLevel="0" collapsed="false">
      <c r="A48" s="299" t="n">
        <f aca="false">+A47+1</f>
        <v>43</v>
      </c>
      <c r="B48" s="299" t="n">
        <f aca="false">C47+B47</f>
        <v>642</v>
      </c>
      <c r="C48" s="299" t="n">
        <v>17</v>
      </c>
      <c r="D48" s="305" t="s">
        <v>215</v>
      </c>
      <c r="E48" s="310" t="s">
        <v>3573</v>
      </c>
      <c r="F48" s="306"/>
      <c r="G48" s="306"/>
      <c r="H48" s="45"/>
    </row>
    <row r="49" customFormat="false" ht="22.5" hidden="false" customHeight="false" outlineLevel="0" collapsed="false">
      <c r="A49" s="299" t="n">
        <f aca="false">+A48+1</f>
        <v>44</v>
      </c>
      <c r="B49" s="299" t="n">
        <f aca="false">C48+B48</f>
        <v>659</v>
      </c>
      <c r="C49" s="299" t="n">
        <v>17</v>
      </c>
      <c r="D49" s="305" t="s">
        <v>215</v>
      </c>
      <c r="E49" s="310" t="s">
        <v>3574</v>
      </c>
      <c r="F49" s="306"/>
      <c r="G49" s="306"/>
      <c r="H49" s="45"/>
    </row>
    <row r="50" customFormat="false" ht="22.5" hidden="false" customHeight="false" outlineLevel="0" collapsed="false">
      <c r="A50" s="299" t="n">
        <f aca="false">+A49+1</f>
        <v>45</v>
      </c>
      <c r="B50" s="299" t="n">
        <f aca="false">C49+B49</f>
        <v>676</v>
      </c>
      <c r="C50" s="299" t="n">
        <v>17</v>
      </c>
      <c r="D50" s="305" t="s">
        <v>215</v>
      </c>
      <c r="E50" s="310" t="s">
        <v>3575</v>
      </c>
      <c r="F50" s="306"/>
      <c r="G50" s="306"/>
      <c r="H50" s="45"/>
    </row>
    <row r="51" customFormat="false" ht="22.5" hidden="false" customHeight="false" outlineLevel="0" collapsed="false">
      <c r="A51" s="299" t="n">
        <f aca="false">+A50+1</f>
        <v>46</v>
      </c>
      <c r="B51" s="299" t="n">
        <f aca="false">C50+B50</f>
        <v>693</v>
      </c>
      <c r="C51" s="299" t="n">
        <v>17</v>
      </c>
      <c r="D51" s="305" t="s">
        <v>215</v>
      </c>
      <c r="E51" s="310" t="s">
        <v>3576</v>
      </c>
      <c r="F51" s="306"/>
      <c r="G51" s="306"/>
    </row>
    <row r="52" customFormat="false" ht="22.5" hidden="false" customHeight="false" outlineLevel="0" collapsed="false">
      <c r="A52" s="299" t="n">
        <f aca="false">+A51+1</f>
        <v>47</v>
      </c>
      <c r="B52" s="299" t="n">
        <f aca="false">C51+B51</f>
        <v>710</v>
      </c>
      <c r="C52" s="299" t="n">
        <v>17</v>
      </c>
      <c r="D52" s="305" t="s">
        <v>215</v>
      </c>
      <c r="E52" s="310" t="s">
        <v>3577</v>
      </c>
      <c r="F52" s="306"/>
      <c r="G52" s="306"/>
    </row>
    <row r="53" customFormat="false" ht="22.5" hidden="false" customHeight="false" outlineLevel="0" collapsed="false">
      <c r="A53" s="299" t="n">
        <f aca="false">+A52+1</f>
        <v>48</v>
      </c>
      <c r="B53" s="299" t="n">
        <f aca="false">C52+B52</f>
        <v>727</v>
      </c>
      <c r="C53" s="307" t="n">
        <v>17</v>
      </c>
      <c r="D53" s="305" t="s">
        <v>215</v>
      </c>
      <c r="E53" s="310" t="s">
        <v>3578</v>
      </c>
      <c r="F53" s="306"/>
      <c r="G53" s="306"/>
    </row>
    <row r="54" customFormat="false" ht="22.5" hidden="false" customHeight="false" outlineLevel="0" collapsed="false">
      <c r="A54" s="299" t="n">
        <f aca="false">+A53+1</f>
        <v>49</v>
      </c>
      <c r="B54" s="299" t="n">
        <f aca="false">C53+B53</f>
        <v>744</v>
      </c>
      <c r="C54" s="299" t="n">
        <v>17</v>
      </c>
      <c r="D54" s="305" t="s">
        <v>215</v>
      </c>
      <c r="E54" s="310" t="s">
        <v>3579</v>
      </c>
      <c r="F54" s="306"/>
      <c r="G54" s="306"/>
    </row>
    <row r="55" customFormat="false" ht="22.5" hidden="false" customHeight="false" outlineLevel="0" collapsed="false">
      <c r="A55" s="299" t="n">
        <f aca="false">+A54+1</f>
        <v>50</v>
      </c>
      <c r="B55" s="299" t="n">
        <f aca="false">C54+B54</f>
        <v>761</v>
      </c>
      <c r="C55" s="299" t="n">
        <v>17</v>
      </c>
      <c r="D55" s="305" t="s">
        <v>215</v>
      </c>
      <c r="E55" s="310" t="s">
        <v>3580</v>
      </c>
      <c r="F55" s="306"/>
      <c r="G55" s="306"/>
    </row>
    <row r="56" customFormat="false" ht="22.5" hidden="false" customHeight="false" outlineLevel="0" collapsed="false">
      <c r="A56" s="299" t="n">
        <f aca="false">+A55+1</f>
        <v>51</v>
      </c>
      <c r="B56" s="299" t="n">
        <f aca="false">C55+B55</f>
        <v>778</v>
      </c>
      <c r="C56" s="299" t="n">
        <v>17</v>
      </c>
      <c r="D56" s="305" t="s">
        <v>215</v>
      </c>
      <c r="E56" s="310" t="s">
        <v>3581</v>
      </c>
      <c r="F56" s="306"/>
      <c r="G56" s="306"/>
    </row>
    <row r="57" customFormat="false" ht="22.5" hidden="false" customHeight="false" outlineLevel="0" collapsed="false">
      <c r="A57" s="299" t="n">
        <f aca="false">+A56+1</f>
        <v>52</v>
      </c>
      <c r="B57" s="299" t="n">
        <f aca="false">C56+B56</f>
        <v>795</v>
      </c>
      <c r="C57" s="299" t="n">
        <v>17</v>
      </c>
      <c r="D57" s="305" t="s">
        <v>215</v>
      </c>
      <c r="E57" s="310" t="s">
        <v>3582</v>
      </c>
      <c r="F57" s="306"/>
      <c r="G57" s="306"/>
    </row>
    <row r="58" customFormat="false" ht="22.5" hidden="false" customHeight="false" outlineLevel="0" collapsed="false">
      <c r="A58" s="299" t="n">
        <f aca="false">+A57+1</f>
        <v>53</v>
      </c>
      <c r="B58" s="299" t="n">
        <f aca="false">C57+B57</f>
        <v>812</v>
      </c>
      <c r="C58" s="299" t="n">
        <v>17</v>
      </c>
      <c r="D58" s="305" t="s">
        <v>215</v>
      </c>
      <c r="E58" s="310" t="s">
        <v>3583</v>
      </c>
      <c r="F58" s="306"/>
      <c r="G58" s="306"/>
    </row>
    <row r="59" customFormat="false" ht="22.5" hidden="false" customHeight="false" outlineLevel="0" collapsed="false">
      <c r="A59" s="299" t="n">
        <f aca="false">+A58+1</f>
        <v>54</v>
      </c>
      <c r="B59" s="299" t="n">
        <f aca="false">C58+B58</f>
        <v>829</v>
      </c>
      <c r="C59" s="299" t="n">
        <v>17</v>
      </c>
      <c r="D59" s="305" t="s">
        <v>215</v>
      </c>
      <c r="E59" s="310" t="s">
        <v>3584</v>
      </c>
      <c r="F59" s="306"/>
      <c r="G59" s="306"/>
    </row>
    <row r="60" customFormat="false" ht="22.5" hidden="false" customHeight="false" outlineLevel="0" collapsed="false">
      <c r="A60" s="299" t="n">
        <f aca="false">+A59+1</f>
        <v>55</v>
      </c>
      <c r="B60" s="299" t="n">
        <f aca="false">C59+B59</f>
        <v>846</v>
      </c>
      <c r="C60" s="307" t="n">
        <v>17</v>
      </c>
      <c r="D60" s="305" t="s">
        <v>215</v>
      </c>
      <c r="E60" s="310" t="s">
        <v>3585</v>
      </c>
      <c r="F60" s="306"/>
      <c r="G60" s="306"/>
    </row>
    <row r="61" customFormat="false" ht="22.5" hidden="false" customHeight="false" outlineLevel="0" collapsed="false">
      <c r="A61" s="299" t="n">
        <f aca="false">+A60+1</f>
        <v>56</v>
      </c>
      <c r="B61" s="299" t="n">
        <f aca="false">C60+B60</f>
        <v>863</v>
      </c>
      <c r="C61" s="299" t="n">
        <v>17</v>
      </c>
      <c r="D61" s="305" t="s">
        <v>215</v>
      </c>
      <c r="E61" s="310" t="s">
        <v>3586</v>
      </c>
      <c r="F61" s="306"/>
      <c r="G61" s="306"/>
    </row>
    <row r="62" customFormat="false" ht="22.5" hidden="false" customHeight="false" outlineLevel="0" collapsed="false">
      <c r="A62" s="299" t="n">
        <f aca="false">+A61+1</f>
        <v>57</v>
      </c>
      <c r="B62" s="299" t="n">
        <f aca="false">C61+B61</f>
        <v>880</v>
      </c>
      <c r="C62" s="299" t="n">
        <v>17</v>
      </c>
      <c r="D62" s="305" t="s">
        <v>215</v>
      </c>
      <c r="E62" s="310" t="s">
        <v>3587</v>
      </c>
      <c r="F62" s="306"/>
      <c r="G62" s="306"/>
    </row>
    <row r="63" customFormat="false" ht="22.5" hidden="false" customHeight="false" outlineLevel="0" collapsed="false">
      <c r="A63" s="299" t="n">
        <f aca="false">+A62+1</f>
        <v>58</v>
      </c>
      <c r="B63" s="299" t="n">
        <f aca="false">C62+B62</f>
        <v>897</v>
      </c>
      <c r="C63" s="299" t="n">
        <v>17</v>
      </c>
      <c r="D63" s="305" t="s">
        <v>215</v>
      </c>
      <c r="E63" s="310" t="s">
        <v>3588</v>
      </c>
      <c r="F63" s="306"/>
      <c r="G63" s="306"/>
    </row>
    <row r="64" customFormat="false" ht="22.5" hidden="false" customHeight="false" outlineLevel="0" collapsed="false">
      <c r="A64" s="299" t="n">
        <f aca="false">+A63+1</f>
        <v>59</v>
      </c>
      <c r="B64" s="299" t="n">
        <f aca="false">C63+B63</f>
        <v>914</v>
      </c>
      <c r="C64" s="299" t="n">
        <v>17</v>
      </c>
      <c r="D64" s="305" t="s">
        <v>215</v>
      </c>
      <c r="E64" s="310" t="s">
        <v>3589</v>
      </c>
      <c r="F64" s="306"/>
      <c r="G64" s="306"/>
    </row>
    <row r="65" customFormat="false" ht="22.5" hidden="false" customHeight="false" outlineLevel="0" collapsed="false">
      <c r="A65" s="299" t="n">
        <f aca="false">+A64+1</f>
        <v>60</v>
      </c>
      <c r="B65" s="299" t="n">
        <f aca="false">C64+B64</f>
        <v>931</v>
      </c>
      <c r="C65" s="299" t="n">
        <v>17</v>
      </c>
      <c r="D65" s="305" t="s">
        <v>215</v>
      </c>
      <c r="E65" s="310" t="s">
        <v>3590</v>
      </c>
      <c r="F65" s="306"/>
      <c r="G65" s="306"/>
    </row>
    <row r="66" customFormat="false" ht="22.5" hidden="false" customHeight="false" outlineLevel="0" collapsed="false">
      <c r="A66" s="299" t="n">
        <f aca="false">+A65+1</f>
        <v>61</v>
      </c>
      <c r="B66" s="299" t="n">
        <f aca="false">C65+B65</f>
        <v>948</v>
      </c>
      <c r="C66" s="299" t="n">
        <v>17</v>
      </c>
      <c r="D66" s="305" t="s">
        <v>215</v>
      </c>
      <c r="E66" s="310" t="s">
        <v>3591</v>
      </c>
      <c r="F66" s="306"/>
      <c r="G66" s="306"/>
    </row>
    <row r="67" customFormat="false" ht="22.5" hidden="false" customHeight="false" outlineLevel="0" collapsed="false">
      <c r="A67" s="299" t="n">
        <f aca="false">+A66+1</f>
        <v>62</v>
      </c>
      <c r="B67" s="299" t="n">
        <f aca="false">C66+B66</f>
        <v>965</v>
      </c>
      <c r="C67" s="307" t="n">
        <v>17</v>
      </c>
      <c r="D67" s="305" t="s">
        <v>215</v>
      </c>
      <c r="E67" s="310" t="s">
        <v>3592</v>
      </c>
      <c r="F67" s="306"/>
      <c r="G67" s="306"/>
    </row>
    <row r="68" customFormat="false" ht="22.5" hidden="false" customHeight="false" outlineLevel="0" collapsed="false">
      <c r="A68" s="299" t="n">
        <f aca="false">+A67+1</f>
        <v>63</v>
      </c>
      <c r="B68" s="299" t="n">
        <f aca="false">C67+B67</f>
        <v>982</v>
      </c>
      <c r="C68" s="299" t="n">
        <v>17</v>
      </c>
      <c r="D68" s="305" t="s">
        <v>215</v>
      </c>
      <c r="E68" s="310" t="s">
        <v>3593</v>
      </c>
      <c r="F68" s="306"/>
      <c r="G68" s="306"/>
    </row>
    <row r="69" customFormat="false" ht="22.5" hidden="false" customHeight="false" outlineLevel="0" collapsed="false">
      <c r="A69" s="299" t="n">
        <f aca="false">+A68+1</f>
        <v>64</v>
      </c>
      <c r="B69" s="299" t="n">
        <f aca="false">C68+B68</f>
        <v>999</v>
      </c>
      <c r="C69" s="299" t="n">
        <v>17</v>
      </c>
      <c r="D69" s="305" t="s">
        <v>215</v>
      </c>
      <c r="E69" s="310" t="s">
        <v>3594</v>
      </c>
      <c r="F69" s="306"/>
      <c r="G69" s="306"/>
    </row>
    <row r="70" customFormat="false" ht="22.5" hidden="false" customHeight="false" outlineLevel="0" collapsed="false">
      <c r="A70" s="299" t="n">
        <f aca="false">+A69+1</f>
        <v>65</v>
      </c>
      <c r="B70" s="299" t="n">
        <f aca="false">C69+B69</f>
        <v>1016</v>
      </c>
      <c r="C70" s="299" t="n">
        <v>17</v>
      </c>
      <c r="D70" s="305" t="s">
        <v>215</v>
      </c>
      <c r="E70" s="310" t="s">
        <v>3595</v>
      </c>
      <c r="F70" s="306"/>
      <c r="G70" s="306"/>
    </row>
    <row r="71" customFormat="false" ht="22.5" hidden="false" customHeight="false" outlineLevel="0" collapsed="false">
      <c r="A71" s="299" t="n">
        <f aca="false">+A70+1</f>
        <v>66</v>
      </c>
      <c r="B71" s="299" t="n">
        <f aca="false">C70+B70</f>
        <v>1033</v>
      </c>
      <c r="C71" s="299" t="n">
        <v>17</v>
      </c>
      <c r="D71" s="305" t="s">
        <v>215</v>
      </c>
      <c r="E71" s="310" t="s">
        <v>3596</v>
      </c>
      <c r="F71" s="306"/>
      <c r="G71" s="306"/>
    </row>
    <row r="72" customFormat="false" ht="22.5" hidden="false" customHeight="false" outlineLevel="0" collapsed="false">
      <c r="A72" s="299" t="n">
        <f aca="false">+A71+1</f>
        <v>67</v>
      </c>
      <c r="B72" s="299" t="n">
        <f aca="false">C71+B71</f>
        <v>1050</v>
      </c>
      <c r="C72" s="299" t="n">
        <v>17</v>
      </c>
      <c r="D72" s="305" t="s">
        <v>215</v>
      </c>
      <c r="E72" s="310" t="s">
        <v>3597</v>
      </c>
      <c r="F72" s="306"/>
      <c r="G72" s="306"/>
    </row>
    <row r="73" customFormat="false" ht="22.5" hidden="false" customHeight="false" outlineLevel="0" collapsed="false">
      <c r="A73" s="299" t="n">
        <f aca="false">+A72+1</f>
        <v>68</v>
      </c>
      <c r="B73" s="299" t="n">
        <f aca="false">C72+B72</f>
        <v>1067</v>
      </c>
      <c r="C73" s="299" t="n">
        <v>17</v>
      </c>
      <c r="D73" s="305" t="s">
        <v>215</v>
      </c>
      <c r="E73" s="310" t="s">
        <v>3598</v>
      </c>
      <c r="F73" s="306"/>
      <c r="G73" s="306"/>
    </row>
    <row r="74" customFormat="false" ht="22.5" hidden="false" customHeight="false" outlineLevel="0" collapsed="false">
      <c r="A74" s="299" t="n">
        <f aca="false">+A73+1</f>
        <v>69</v>
      </c>
      <c r="B74" s="299" t="n">
        <f aca="false">C73+B73</f>
        <v>1084</v>
      </c>
      <c r="C74" s="307" t="n">
        <v>17</v>
      </c>
      <c r="D74" s="305" t="s">
        <v>215</v>
      </c>
      <c r="E74" s="310" t="s">
        <v>3599</v>
      </c>
      <c r="F74" s="306"/>
      <c r="G74" s="306"/>
    </row>
    <row r="75" customFormat="false" ht="22.5" hidden="false" customHeight="false" outlineLevel="0" collapsed="false">
      <c r="A75" s="299" t="n">
        <f aca="false">+A74+1</f>
        <v>70</v>
      </c>
      <c r="B75" s="299" t="n">
        <f aca="false">C74+B74</f>
        <v>1101</v>
      </c>
      <c r="C75" s="299" t="n">
        <v>17</v>
      </c>
      <c r="D75" s="305" t="s">
        <v>215</v>
      </c>
      <c r="E75" s="310" t="s">
        <v>3600</v>
      </c>
      <c r="F75" s="306"/>
      <c r="G75" s="306"/>
    </row>
    <row r="76" customFormat="false" ht="22.5" hidden="false" customHeight="false" outlineLevel="0" collapsed="false">
      <c r="A76" s="299" t="n">
        <f aca="false">+A75+1</f>
        <v>71</v>
      </c>
      <c r="B76" s="299" t="n">
        <f aca="false">C75+B75</f>
        <v>1118</v>
      </c>
      <c r="C76" s="299" t="n">
        <v>17</v>
      </c>
      <c r="D76" s="305" t="s">
        <v>215</v>
      </c>
      <c r="E76" s="310" t="s">
        <v>3601</v>
      </c>
      <c r="F76" s="306"/>
      <c r="G76" s="306"/>
    </row>
    <row r="77" customFormat="false" ht="22.5" hidden="false" customHeight="false" outlineLevel="0" collapsed="false">
      <c r="A77" s="299" t="n">
        <f aca="false">+A76+1</f>
        <v>72</v>
      </c>
      <c r="B77" s="299" t="n">
        <f aca="false">C76+B76</f>
        <v>1135</v>
      </c>
      <c r="C77" s="299" t="n">
        <v>17</v>
      </c>
      <c r="D77" s="305" t="s">
        <v>215</v>
      </c>
      <c r="E77" s="310" t="s">
        <v>3602</v>
      </c>
      <c r="F77" s="306"/>
      <c r="G77" s="306"/>
      <c r="H77" s="29"/>
    </row>
    <row r="78" customFormat="false" ht="22.5" hidden="false" customHeight="false" outlineLevel="0" collapsed="false">
      <c r="A78" s="299" t="n">
        <f aca="false">+A77+1</f>
        <v>73</v>
      </c>
      <c r="B78" s="299" t="n">
        <f aca="false">C77+B77</f>
        <v>1152</v>
      </c>
      <c r="C78" s="299" t="n">
        <v>17</v>
      </c>
      <c r="D78" s="305" t="s">
        <v>215</v>
      </c>
      <c r="E78" s="310" t="s">
        <v>3603</v>
      </c>
      <c r="F78" s="306"/>
      <c r="G78" s="306"/>
      <c r="H78" s="29"/>
    </row>
    <row r="79" customFormat="false" ht="22.5" hidden="false" customHeight="false" outlineLevel="0" collapsed="false">
      <c r="A79" s="299" t="n">
        <f aca="false">+A78+1</f>
        <v>74</v>
      </c>
      <c r="B79" s="299" t="n">
        <f aca="false">C78+B78</f>
        <v>1169</v>
      </c>
      <c r="C79" s="299" t="n">
        <v>17</v>
      </c>
      <c r="D79" s="305" t="s">
        <v>215</v>
      </c>
      <c r="E79" s="310" t="s">
        <v>3604</v>
      </c>
      <c r="F79" s="306"/>
      <c r="G79" s="306"/>
      <c r="H79" s="29"/>
    </row>
    <row r="80" customFormat="false" ht="22.5" hidden="false" customHeight="false" outlineLevel="0" collapsed="false">
      <c r="A80" s="299" t="n">
        <f aca="false">+A79+1</f>
        <v>75</v>
      </c>
      <c r="B80" s="299" t="n">
        <f aca="false">C79+B79</f>
        <v>1186</v>
      </c>
      <c r="C80" s="299" t="n">
        <v>17</v>
      </c>
      <c r="D80" s="305" t="s">
        <v>215</v>
      </c>
      <c r="E80" s="310" t="s">
        <v>3605</v>
      </c>
      <c r="F80" s="306"/>
      <c r="G80" s="306"/>
    </row>
    <row r="81" customFormat="false" ht="22.5" hidden="false" customHeight="false" outlineLevel="0" collapsed="false">
      <c r="A81" s="299" t="n">
        <f aca="false">+A80+1</f>
        <v>76</v>
      </c>
      <c r="B81" s="299" t="n">
        <f aca="false">C80+B80</f>
        <v>1203</v>
      </c>
      <c r="C81" s="307" t="n">
        <v>17</v>
      </c>
      <c r="D81" s="305" t="s">
        <v>215</v>
      </c>
      <c r="E81" s="310" t="s">
        <v>3606</v>
      </c>
      <c r="F81" s="306"/>
      <c r="G81" s="306"/>
    </row>
    <row r="82" customFormat="false" ht="22.5" hidden="false" customHeight="false" outlineLevel="0" collapsed="false">
      <c r="A82" s="299" t="n">
        <f aca="false">+A81+1</f>
        <v>77</v>
      </c>
      <c r="B82" s="299" t="n">
        <f aca="false">C81+B81</f>
        <v>1220</v>
      </c>
      <c r="C82" s="299" t="n">
        <v>17</v>
      </c>
      <c r="D82" s="305" t="s">
        <v>215</v>
      </c>
      <c r="E82" s="310" t="s">
        <v>3607</v>
      </c>
      <c r="F82" s="306"/>
      <c r="G82" s="306"/>
    </row>
    <row r="83" customFormat="false" ht="22.5" hidden="false" customHeight="false" outlineLevel="0" collapsed="false">
      <c r="A83" s="299" t="n">
        <f aca="false">+A82+1</f>
        <v>78</v>
      </c>
      <c r="B83" s="299" t="n">
        <f aca="false">C82+B82</f>
        <v>1237</v>
      </c>
      <c r="C83" s="299" t="n">
        <v>17</v>
      </c>
      <c r="D83" s="305" t="s">
        <v>215</v>
      </c>
      <c r="E83" s="310" t="s">
        <v>3608</v>
      </c>
      <c r="F83" s="306"/>
      <c r="G83" s="306"/>
    </row>
    <row r="84" customFormat="false" ht="22.5" hidden="false" customHeight="false" outlineLevel="0" collapsed="false">
      <c r="A84" s="299" t="n">
        <f aca="false">+A83+1</f>
        <v>79</v>
      </c>
      <c r="B84" s="299" t="n">
        <f aca="false">C83+B83</f>
        <v>1254</v>
      </c>
      <c r="C84" s="299" t="n">
        <v>17</v>
      </c>
      <c r="D84" s="305" t="s">
        <v>215</v>
      </c>
      <c r="E84" s="310" t="s">
        <v>3609</v>
      </c>
      <c r="F84" s="306"/>
      <c r="G84" s="306"/>
      <c r="H84" s="29"/>
    </row>
    <row r="85" customFormat="false" ht="22.5" hidden="false" customHeight="false" outlineLevel="0" collapsed="false">
      <c r="A85" s="299" t="n">
        <f aca="false">+A84+1</f>
        <v>80</v>
      </c>
      <c r="B85" s="299" t="n">
        <f aca="false">C84+B84</f>
        <v>1271</v>
      </c>
      <c r="C85" s="299" t="n">
        <v>17</v>
      </c>
      <c r="D85" s="305" t="s">
        <v>215</v>
      </c>
      <c r="E85" s="310" t="s">
        <v>3610</v>
      </c>
      <c r="F85" s="306"/>
      <c r="G85" s="306"/>
      <c r="H85" s="29"/>
    </row>
    <row r="86" customFormat="false" ht="22.5" hidden="false" customHeight="false" outlineLevel="0" collapsed="false">
      <c r="A86" s="299" t="n">
        <f aca="false">+A85+1</f>
        <v>81</v>
      </c>
      <c r="B86" s="299" t="n">
        <f aca="false">C85+B85</f>
        <v>1288</v>
      </c>
      <c r="C86" s="299" t="n">
        <v>17</v>
      </c>
      <c r="D86" s="305" t="s">
        <v>215</v>
      </c>
      <c r="E86" s="310" t="s">
        <v>3611</v>
      </c>
      <c r="F86" s="306"/>
      <c r="G86" s="306"/>
    </row>
    <row r="87" customFormat="false" ht="22.5" hidden="false" customHeight="false" outlineLevel="0" collapsed="false">
      <c r="A87" s="299" t="n">
        <f aca="false">+A86+1</f>
        <v>82</v>
      </c>
      <c r="B87" s="299" t="n">
        <f aca="false">C86+B86</f>
        <v>1305</v>
      </c>
      <c r="C87" s="299" t="n">
        <v>17</v>
      </c>
      <c r="D87" s="305" t="s">
        <v>215</v>
      </c>
      <c r="E87" s="310" t="s">
        <v>3612</v>
      </c>
      <c r="F87" s="306"/>
      <c r="G87" s="306"/>
    </row>
    <row r="88" customFormat="false" ht="22.5" hidden="false" customHeight="false" outlineLevel="0" collapsed="false">
      <c r="A88" s="299" t="n">
        <f aca="false">+A87+1</f>
        <v>83</v>
      </c>
      <c r="B88" s="299" t="n">
        <f aca="false">C87+B87</f>
        <v>1322</v>
      </c>
      <c r="C88" s="307" t="n">
        <v>17</v>
      </c>
      <c r="D88" s="305" t="s">
        <v>215</v>
      </c>
      <c r="E88" s="310" t="s">
        <v>3613</v>
      </c>
      <c r="F88" s="306"/>
      <c r="G88" s="306"/>
    </row>
    <row r="89" customFormat="false" ht="22.5" hidden="false" customHeight="false" outlineLevel="0" collapsed="false">
      <c r="A89" s="299" t="n">
        <f aca="false">+A88+1</f>
        <v>84</v>
      </c>
      <c r="B89" s="299" t="n">
        <f aca="false">C88+B88</f>
        <v>1339</v>
      </c>
      <c r="C89" s="299" t="n">
        <v>17</v>
      </c>
      <c r="D89" s="305" t="s">
        <v>215</v>
      </c>
      <c r="E89" s="310" t="s">
        <v>3614</v>
      </c>
      <c r="F89" s="306"/>
      <c r="G89" s="306"/>
    </row>
    <row r="90" customFormat="false" ht="22.5" hidden="false" customHeight="false" outlineLevel="0" collapsed="false">
      <c r="A90" s="299" t="n">
        <f aca="false">+A89+1</f>
        <v>85</v>
      </c>
      <c r="B90" s="299" t="n">
        <f aca="false">C89+B89</f>
        <v>1356</v>
      </c>
      <c r="C90" s="299" t="n">
        <v>17</v>
      </c>
      <c r="D90" s="305" t="s">
        <v>215</v>
      </c>
      <c r="E90" s="310" t="s">
        <v>3615</v>
      </c>
      <c r="F90" s="306"/>
      <c r="G90" s="306"/>
    </row>
    <row r="91" customFormat="false" ht="22.5" hidden="false" customHeight="false" outlineLevel="0" collapsed="false">
      <c r="A91" s="299" t="n">
        <f aca="false">+A90+1</f>
        <v>86</v>
      </c>
      <c r="B91" s="299" t="n">
        <f aca="false">C90+B90</f>
        <v>1373</v>
      </c>
      <c r="C91" s="299" t="n">
        <v>17</v>
      </c>
      <c r="D91" s="305" t="s">
        <v>215</v>
      </c>
      <c r="E91" s="310" t="s">
        <v>3616</v>
      </c>
      <c r="F91" s="306"/>
      <c r="G91" s="306"/>
    </row>
    <row r="92" customFormat="false" ht="22.5" hidden="false" customHeight="false" outlineLevel="0" collapsed="false">
      <c r="A92" s="299" t="n">
        <f aca="false">+A91+1</f>
        <v>87</v>
      </c>
      <c r="B92" s="299" t="n">
        <f aca="false">C91+B91</f>
        <v>1390</v>
      </c>
      <c r="C92" s="299" t="n">
        <v>17</v>
      </c>
      <c r="D92" s="305" t="s">
        <v>215</v>
      </c>
      <c r="E92" s="310" t="s">
        <v>3617</v>
      </c>
      <c r="F92" s="306"/>
      <c r="G92" s="306"/>
    </row>
    <row r="93" customFormat="false" ht="22.5" hidden="false" customHeight="false" outlineLevel="0" collapsed="false">
      <c r="A93" s="299" t="n">
        <f aca="false">+A92+1</f>
        <v>88</v>
      </c>
      <c r="B93" s="299" t="n">
        <f aca="false">C92+B92</f>
        <v>1407</v>
      </c>
      <c r="C93" s="299" t="n">
        <v>17</v>
      </c>
      <c r="D93" s="305" t="s">
        <v>215</v>
      </c>
      <c r="E93" s="310" t="s">
        <v>3618</v>
      </c>
      <c r="F93" s="306"/>
      <c r="G93" s="306"/>
    </row>
    <row r="94" customFormat="false" ht="33.75" hidden="false" customHeight="false" outlineLevel="0" collapsed="false">
      <c r="A94" s="299" t="n">
        <f aca="false">+A93+1</f>
        <v>89</v>
      </c>
      <c r="B94" s="299" t="n">
        <f aca="false">C93+B93</f>
        <v>1424</v>
      </c>
      <c r="C94" s="299" t="n">
        <v>17</v>
      </c>
      <c r="D94" s="305" t="s">
        <v>215</v>
      </c>
      <c r="E94" s="310" t="s">
        <v>3619</v>
      </c>
      <c r="F94" s="306"/>
      <c r="G94" s="306"/>
    </row>
    <row r="95" customFormat="false" ht="22.5" hidden="false" customHeight="false" outlineLevel="0" collapsed="false">
      <c r="A95" s="299" t="n">
        <f aca="false">+A94+1</f>
        <v>90</v>
      </c>
      <c r="B95" s="299" t="n">
        <f aca="false">C94+B94</f>
        <v>1441</v>
      </c>
      <c r="C95" s="307" t="n">
        <v>17</v>
      </c>
      <c r="D95" s="305" t="s">
        <v>215</v>
      </c>
      <c r="E95" s="310" t="s">
        <v>3620</v>
      </c>
      <c r="F95" s="306"/>
      <c r="G95" s="306"/>
    </row>
    <row r="96" customFormat="false" ht="22.5" hidden="false" customHeight="false" outlineLevel="0" collapsed="false">
      <c r="A96" s="299" t="n">
        <f aca="false">+A95+1</f>
        <v>91</v>
      </c>
      <c r="B96" s="299" t="n">
        <f aca="false">C95+B95</f>
        <v>1458</v>
      </c>
      <c r="C96" s="299" t="n">
        <v>17</v>
      </c>
      <c r="D96" s="305" t="s">
        <v>215</v>
      </c>
      <c r="E96" s="310" t="s">
        <v>3621</v>
      </c>
      <c r="F96" s="306"/>
      <c r="G96" s="306"/>
    </row>
    <row r="97" customFormat="false" ht="22.5" hidden="false" customHeight="false" outlineLevel="0" collapsed="false">
      <c r="A97" s="299" t="n">
        <f aca="false">+A96+1</f>
        <v>92</v>
      </c>
      <c r="B97" s="299" t="n">
        <f aca="false">C96+B96</f>
        <v>1475</v>
      </c>
      <c r="C97" s="299" t="n">
        <v>17</v>
      </c>
      <c r="D97" s="305" t="s">
        <v>215</v>
      </c>
      <c r="E97" s="310" t="s">
        <v>3622</v>
      </c>
      <c r="F97" s="306"/>
      <c r="G97" s="306"/>
    </row>
    <row r="98" customFormat="false" ht="22.5" hidden="false" customHeight="false" outlineLevel="0" collapsed="false">
      <c r="A98" s="299" t="n">
        <f aca="false">+A97+1</f>
        <v>93</v>
      </c>
      <c r="B98" s="299" t="n">
        <f aca="false">C97+B97</f>
        <v>1492</v>
      </c>
      <c r="C98" s="299" t="n">
        <v>17</v>
      </c>
      <c r="D98" s="305" t="s">
        <v>215</v>
      </c>
      <c r="E98" s="310" t="s">
        <v>3623</v>
      </c>
      <c r="F98" s="306"/>
      <c r="G98" s="306"/>
    </row>
    <row r="99" customFormat="false" ht="22.5" hidden="false" customHeight="false" outlineLevel="0" collapsed="false">
      <c r="A99" s="299" t="n">
        <f aca="false">+A98+1</f>
        <v>94</v>
      </c>
      <c r="B99" s="299" t="n">
        <f aca="false">C98+B98</f>
        <v>1509</v>
      </c>
      <c r="C99" s="299" t="n">
        <v>17</v>
      </c>
      <c r="D99" s="305" t="s">
        <v>215</v>
      </c>
      <c r="E99" s="310" t="s">
        <v>3624</v>
      </c>
      <c r="F99" s="306"/>
      <c r="G99" s="306"/>
    </row>
    <row r="100" customFormat="false" ht="22.5" hidden="false" customHeight="false" outlineLevel="0" collapsed="false">
      <c r="A100" s="299" t="n">
        <f aca="false">+A99+1</f>
        <v>95</v>
      </c>
      <c r="B100" s="299" t="n">
        <f aca="false">C99+B99</f>
        <v>1526</v>
      </c>
      <c r="C100" s="299" t="n">
        <v>17</v>
      </c>
      <c r="D100" s="305" t="s">
        <v>215</v>
      </c>
      <c r="E100" s="310" t="s">
        <v>3625</v>
      </c>
      <c r="F100" s="306"/>
      <c r="G100" s="306"/>
    </row>
    <row r="101" customFormat="false" ht="22.5" hidden="false" customHeight="false" outlineLevel="0" collapsed="false">
      <c r="A101" s="299" t="n">
        <f aca="false">+A100+1</f>
        <v>96</v>
      </c>
      <c r="B101" s="299" t="n">
        <f aca="false">C100+B100</f>
        <v>1543</v>
      </c>
      <c r="C101" s="299" t="n">
        <v>17</v>
      </c>
      <c r="D101" s="305" t="s">
        <v>215</v>
      </c>
      <c r="E101" s="310" t="s">
        <v>3626</v>
      </c>
      <c r="F101" s="306"/>
      <c r="G101" s="306"/>
    </row>
    <row r="102" customFormat="false" ht="22.5" hidden="false" customHeight="false" outlineLevel="0" collapsed="false">
      <c r="A102" s="299" t="n">
        <f aca="false">+A101+1</f>
        <v>97</v>
      </c>
      <c r="B102" s="299" t="n">
        <f aca="false">C101+B101</f>
        <v>1560</v>
      </c>
      <c r="C102" s="307" t="n">
        <v>17</v>
      </c>
      <c r="D102" s="305" t="s">
        <v>215</v>
      </c>
      <c r="E102" s="310" t="s">
        <v>3627</v>
      </c>
      <c r="F102" s="306"/>
      <c r="G102" s="306"/>
    </row>
    <row r="103" customFormat="false" ht="22.5" hidden="false" customHeight="false" outlineLevel="0" collapsed="false">
      <c r="A103" s="299" t="n">
        <f aca="false">+A102+1</f>
        <v>98</v>
      </c>
      <c r="B103" s="299" t="n">
        <f aca="false">C102+B102</f>
        <v>1577</v>
      </c>
      <c r="C103" s="299" t="n">
        <v>17</v>
      </c>
      <c r="D103" s="305" t="s">
        <v>215</v>
      </c>
      <c r="E103" s="310" t="s">
        <v>3628</v>
      </c>
      <c r="F103" s="306"/>
      <c r="G103" s="306"/>
    </row>
    <row r="104" customFormat="false" ht="22.5" hidden="false" customHeight="false" outlineLevel="0" collapsed="false">
      <c r="A104" s="299" t="n">
        <f aca="false">+A103+1</f>
        <v>99</v>
      </c>
      <c r="B104" s="299" t="n">
        <f aca="false">C103+B103</f>
        <v>1594</v>
      </c>
      <c r="C104" s="299" t="n">
        <v>17</v>
      </c>
      <c r="D104" s="305" t="s">
        <v>215</v>
      </c>
      <c r="E104" s="310" t="s">
        <v>3629</v>
      </c>
      <c r="F104" s="306"/>
      <c r="G104" s="306"/>
    </row>
    <row r="105" customFormat="false" ht="22.5" hidden="false" customHeight="false" outlineLevel="0" collapsed="false">
      <c r="A105" s="299" t="n">
        <f aca="false">+A104+1</f>
        <v>100</v>
      </c>
      <c r="B105" s="299" t="n">
        <f aca="false">C104+B104</f>
        <v>1611</v>
      </c>
      <c r="C105" s="299" t="n">
        <v>17</v>
      </c>
      <c r="D105" s="305" t="s">
        <v>215</v>
      </c>
      <c r="E105" s="310" t="s">
        <v>3630</v>
      </c>
      <c r="F105" s="306"/>
      <c r="G105" s="306"/>
    </row>
    <row r="106" customFormat="false" ht="22.5" hidden="false" customHeight="false" outlineLevel="0" collapsed="false">
      <c r="A106" s="299" t="n">
        <f aca="false">+A105+1</f>
        <v>101</v>
      </c>
      <c r="B106" s="299" t="n">
        <f aca="false">C105+B105</f>
        <v>1628</v>
      </c>
      <c r="C106" s="299" t="n">
        <v>17</v>
      </c>
      <c r="D106" s="305" t="s">
        <v>215</v>
      </c>
      <c r="E106" s="310" t="s">
        <v>3631</v>
      </c>
      <c r="F106" s="306"/>
      <c r="G106" s="306"/>
    </row>
    <row r="107" customFormat="false" ht="22.5" hidden="false" customHeight="false" outlineLevel="0" collapsed="false">
      <c r="A107" s="299" t="n">
        <f aca="false">+A106+1</f>
        <v>102</v>
      </c>
      <c r="B107" s="299" t="n">
        <f aca="false">C106+B106</f>
        <v>1645</v>
      </c>
      <c r="C107" s="299" t="n">
        <v>17</v>
      </c>
      <c r="D107" s="305" t="s">
        <v>215</v>
      </c>
      <c r="E107" s="310" t="s">
        <v>3632</v>
      </c>
      <c r="F107" s="306"/>
      <c r="G107" s="306"/>
    </row>
    <row r="108" customFormat="false" ht="22.5" hidden="false" customHeight="false" outlineLevel="0" collapsed="false">
      <c r="A108" s="299" t="n">
        <f aca="false">+A107+1</f>
        <v>103</v>
      </c>
      <c r="B108" s="299" t="n">
        <f aca="false">C107+B107</f>
        <v>1662</v>
      </c>
      <c r="C108" s="299" t="n">
        <v>17</v>
      </c>
      <c r="D108" s="305" t="s">
        <v>215</v>
      </c>
      <c r="E108" s="310" t="s">
        <v>3633</v>
      </c>
      <c r="F108" s="306"/>
      <c r="G108" s="306"/>
    </row>
    <row r="109" customFormat="false" ht="22.5" hidden="false" customHeight="false" outlineLevel="0" collapsed="false">
      <c r="A109" s="299" t="n">
        <f aca="false">+A108+1</f>
        <v>104</v>
      </c>
      <c r="B109" s="299" t="n">
        <f aca="false">C108+B108</f>
        <v>1679</v>
      </c>
      <c r="C109" s="307" t="n">
        <v>17</v>
      </c>
      <c r="D109" s="305" t="s">
        <v>215</v>
      </c>
      <c r="E109" s="310" t="s">
        <v>3634</v>
      </c>
      <c r="F109" s="306"/>
      <c r="G109" s="306"/>
    </row>
    <row r="110" customFormat="false" ht="22.5" hidden="false" customHeight="false" outlineLevel="0" collapsed="false">
      <c r="A110" s="299" t="n">
        <f aca="false">+A109+1</f>
        <v>105</v>
      </c>
      <c r="B110" s="299" t="n">
        <f aca="false">C109+B109</f>
        <v>1696</v>
      </c>
      <c r="C110" s="299" t="n">
        <v>17</v>
      </c>
      <c r="D110" s="305" t="s">
        <v>215</v>
      </c>
      <c r="E110" s="310" t="s">
        <v>3635</v>
      </c>
      <c r="F110" s="306"/>
      <c r="G110" s="306"/>
    </row>
    <row r="111" customFormat="false" ht="22.5" hidden="false" customHeight="false" outlineLevel="0" collapsed="false">
      <c r="A111" s="299" t="n">
        <f aca="false">+A110+1</f>
        <v>106</v>
      </c>
      <c r="B111" s="299" t="n">
        <f aca="false">C110+B110</f>
        <v>1713</v>
      </c>
      <c r="C111" s="299" t="n">
        <v>17</v>
      </c>
      <c r="D111" s="305" t="s">
        <v>215</v>
      </c>
      <c r="E111" s="310" t="s">
        <v>3636</v>
      </c>
      <c r="F111" s="306"/>
      <c r="G111" s="306"/>
    </row>
    <row r="112" customFormat="false" ht="22.5" hidden="false" customHeight="false" outlineLevel="0" collapsed="false">
      <c r="A112" s="299" t="n">
        <f aca="false">+A111+1</f>
        <v>107</v>
      </c>
      <c r="B112" s="299" t="n">
        <f aca="false">C111+B111</f>
        <v>1730</v>
      </c>
      <c r="C112" s="299" t="n">
        <v>17</v>
      </c>
      <c r="D112" s="305" t="s">
        <v>215</v>
      </c>
      <c r="E112" s="310" t="s">
        <v>3637</v>
      </c>
      <c r="F112" s="306"/>
      <c r="G112" s="306"/>
    </row>
    <row r="113" customFormat="false" ht="22.5" hidden="false" customHeight="false" outlineLevel="0" collapsed="false">
      <c r="A113" s="299" t="n">
        <f aca="false">+A112+1</f>
        <v>108</v>
      </c>
      <c r="B113" s="299" t="n">
        <f aca="false">C112+B112</f>
        <v>1747</v>
      </c>
      <c r="C113" s="299" t="n">
        <v>17</v>
      </c>
      <c r="D113" s="305" t="s">
        <v>215</v>
      </c>
      <c r="E113" s="310" t="s">
        <v>3638</v>
      </c>
      <c r="F113" s="306"/>
      <c r="G113" s="306"/>
    </row>
    <row r="114" customFormat="false" ht="22.5" hidden="false" customHeight="false" outlineLevel="0" collapsed="false">
      <c r="A114" s="299" t="n">
        <f aca="false">+A113+1</f>
        <v>109</v>
      </c>
      <c r="B114" s="299" t="n">
        <f aca="false">C113+B113</f>
        <v>1764</v>
      </c>
      <c r="C114" s="299" t="n">
        <v>17</v>
      </c>
      <c r="D114" s="305" t="s">
        <v>215</v>
      </c>
      <c r="E114" s="310" t="s">
        <v>3639</v>
      </c>
      <c r="F114" s="306"/>
      <c r="G114" s="306"/>
    </row>
    <row r="115" customFormat="false" ht="22.5" hidden="false" customHeight="false" outlineLevel="0" collapsed="false">
      <c r="A115" s="299" t="n">
        <f aca="false">+A114+1</f>
        <v>110</v>
      </c>
      <c r="B115" s="299" t="n">
        <f aca="false">C114+B114</f>
        <v>1781</v>
      </c>
      <c r="C115" s="299" t="n">
        <v>17</v>
      </c>
      <c r="D115" s="305" t="s">
        <v>215</v>
      </c>
      <c r="E115" s="310" t="s">
        <v>3640</v>
      </c>
      <c r="F115" s="306"/>
      <c r="G115" s="306"/>
    </row>
    <row r="116" customFormat="false" ht="22.5" hidden="false" customHeight="false" outlineLevel="0" collapsed="false">
      <c r="A116" s="299" t="n">
        <f aca="false">+A115+1</f>
        <v>111</v>
      </c>
      <c r="B116" s="299" t="n">
        <f aca="false">C115+B115</f>
        <v>1798</v>
      </c>
      <c r="C116" s="307" t="n">
        <v>17</v>
      </c>
      <c r="D116" s="305" t="s">
        <v>215</v>
      </c>
      <c r="E116" s="310" t="s">
        <v>3641</v>
      </c>
      <c r="F116" s="306"/>
      <c r="G116" s="306"/>
    </row>
    <row r="117" customFormat="false" ht="22.5" hidden="false" customHeight="false" outlineLevel="0" collapsed="false">
      <c r="A117" s="299" t="n">
        <f aca="false">+A116+1</f>
        <v>112</v>
      </c>
      <c r="B117" s="299" t="n">
        <f aca="false">C116+B116</f>
        <v>1815</v>
      </c>
      <c r="C117" s="299" t="n">
        <v>17</v>
      </c>
      <c r="D117" s="305" t="s">
        <v>215</v>
      </c>
      <c r="E117" s="310" t="s">
        <v>3642</v>
      </c>
      <c r="F117" s="306"/>
      <c r="G117" s="306"/>
    </row>
    <row r="118" customFormat="false" ht="22.5" hidden="false" customHeight="false" outlineLevel="0" collapsed="false">
      <c r="A118" s="299" t="n">
        <f aca="false">+A117+1</f>
        <v>113</v>
      </c>
      <c r="B118" s="299" t="n">
        <f aca="false">C117+B117</f>
        <v>1832</v>
      </c>
      <c r="C118" s="299" t="n">
        <v>17</v>
      </c>
      <c r="D118" s="305" t="s">
        <v>215</v>
      </c>
      <c r="E118" s="310" t="s">
        <v>3643</v>
      </c>
      <c r="F118" s="306"/>
      <c r="G118" s="306"/>
    </row>
    <row r="119" customFormat="false" ht="22.5" hidden="false" customHeight="false" outlineLevel="0" collapsed="false">
      <c r="A119" s="299" t="n">
        <f aca="false">+A118+1</f>
        <v>114</v>
      </c>
      <c r="B119" s="299" t="n">
        <f aca="false">C118+B118</f>
        <v>1849</v>
      </c>
      <c r="C119" s="299" t="n">
        <v>17</v>
      </c>
      <c r="D119" s="305" t="s">
        <v>215</v>
      </c>
      <c r="E119" s="310" t="s">
        <v>3644</v>
      </c>
      <c r="F119" s="306"/>
      <c r="G119" s="306"/>
    </row>
    <row r="120" customFormat="false" ht="22.5" hidden="false" customHeight="false" outlineLevel="0" collapsed="false">
      <c r="A120" s="299" t="n">
        <f aca="false">+A119+1</f>
        <v>115</v>
      </c>
      <c r="B120" s="299" t="n">
        <f aca="false">C119+B119</f>
        <v>1866</v>
      </c>
      <c r="C120" s="299" t="n">
        <v>17</v>
      </c>
      <c r="D120" s="305" t="s">
        <v>215</v>
      </c>
      <c r="E120" s="310" t="s">
        <v>3645</v>
      </c>
      <c r="F120" s="306"/>
      <c r="G120" s="306"/>
    </row>
    <row r="121" customFormat="false" ht="22.5" hidden="false" customHeight="false" outlineLevel="0" collapsed="false">
      <c r="A121" s="299" t="n">
        <f aca="false">+A120+1</f>
        <v>116</v>
      </c>
      <c r="B121" s="299" t="n">
        <f aca="false">C120+B120</f>
        <v>1883</v>
      </c>
      <c r="C121" s="299" t="n">
        <v>17</v>
      </c>
      <c r="D121" s="305" t="s">
        <v>215</v>
      </c>
      <c r="E121" s="310" t="s">
        <v>3646</v>
      </c>
      <c r="F121" s="306"/>
      <c r="G121" s="306"/>
    </row>
    <row r="122" customFormat="false" ht="22.5" hidden="false" customHeight="false" outlineLevel="0" collapsed="false">
      <c r="A122" s="299" t="n">
        <f aca="false">+A121+1</f>
        <v>117</v>
      </c>
      <c r="B122" s="299" t="n">
        <f aca="false">C121+B121</f>
        <v>1900</v>
      </c>
      <c r="C122" s="299" t="n">
        <v>17</v>
      </c>
      <c r="D122" s="305" t="s">
        <v>215</v>
      </c>
      <c r="E122" s="310" t="s">
        <v>3647</v>
      </c>
      <c r="F122" s="306"/>
      <c r="G122" s="306"/>
    </row>
    <row r="123" customFormat="false" ht="22.5" hidden="false" customHeight="false" outlineLevel="0" collapsed="false">
      <c r="A123" s="299" t="n">
        <f aca="false">+A122+1</f>
        <v>118</v>
      </c>
      <c r="B123" s="299" t="n">
        <f aca="false">C122+B122</f>
        <v>1917</v>
      </c>
      <c r="C123" s="307" t="n">
        <v>17</v>
      </c>
      <c r="D123" s="305" t="s">
        <v>215</v>
      </c>
      <c r="E123" s="310" t="s">
        <v>3648</v>
      </c>
      <c r="F123" s="306"/>
      <c r="G123" s="306"/>
    </row>
    <row r="124" customFormat="false" ht="22.5" hidden="false" customHeight="false" outlineLevel="0" collapsed="false">
      <c r="A124" s="299" t="n">
        <f aca="false">+A123+1</f>
        <v>119</v>
      </c>
      <c r="B124" s="299" t="n">
        <f aca="false">C123+B123</f>
        <v>1934</v>
      </c>
      <c r="C124" s="299" t="n">
        <v>17</v>
      </c>
      <c r="D124" s="305" t="s">
        <v>215</v>
      </c>
      <c r="E124" s="310" t="s">
        <v>3649</v>
      </c>
      <c r="F124" s="306"/>
      <c r="G124" s="306"/>
    </row>
    <row r="125" customFormat="false" ht="22.5" hidden="false" customHeight="false" outlineLevel="0" collapsed="false">
      <c r="A125" s="299" t="n">
        <f aca="false">+A124+1</f>
        <v>120</v>
      </c>
      <c r="B125" s="299" t="n">
        <f aca="false">C124+B124</f>
        <v>1951</v>
      </c>
      <c r="C125" s="299" t="n">
        <v>17</v>
      </c>
      <c r="D125" s="305" t="s">
        <v>215</v>
      </c>
      <c r="E125" s="310" t="s">
        <v>3650</v>
      </c>
      <c r="F125" s="306"/>
      <c r="G125" s="306"/>
    </row>
    <row r="126" customFormat="false" ht="22.5" hidden="false" customHeight="false" outlineLevel="0" collapsed="false">
      <c r="A126" s="299" t="n">
        <f aca="false">+A125+1</f>
        <v>121</v>
      </c>
      <c r="B126" s="299" t="n">
        <f aca="false">C125+B125</f>
        <v>1968</v>
      </c>
      <c r="C126" s="299" t="n">
        <v>17</v>
      </c>
      <c r="D126" s="305" t="s">
        <v>215</v>
      </c>
      <c r="E126" s="310" t="s">
        <v>3651</v>
      </c>
      <c r="F126" s="306"/>
      <c r="G126" s="306"/>
    </row>
    <row r="127" customFormat="false" ht="22.5" hidden="false" customHeight="false" outlineLevel="0" collapsed="false">
      <c r="A127" s="299" t="n">
        <f aca="false">+A126+1</f>
        <v>122</v>
      </c>
      <c r="B127" s="299" t="n">
        <f aca="false">C126+B126</f>
        <v>1985</v>
      </c>
      <c r="C127" s="299" t="n">
        <v>17</v>
      </c>
      <c r="D127" s="305" t="s">
        <v>215</v>
      </c>
      <c r="E127" s="310" t="s">
        <v>3652</v>
      </c>
      <c r="F127" s="306"/>
      <c r="G127" s="306"/>
    </row>
    <row r="128" customFormat="false" ht="22.5" hidden="false" customHeight="false" outlineLevel="0" collapsed="false">
      <c r="A128" s="299" t="n">
        <f aca="false">+A127+1</f>
        <v>123</v>
      </c>
      <c r="B128" s="299" t="n">
        <f aca="false">C127+B127</f>
        <v>2002</v>
      </c>
      <c r="C128" s="299" t="n">
        <v>17</v>
      </c>
      <c r="D128" s="305" t="s">
        <v>215</v>
      </c>
      <c r="E128" s="310" t="s">
        <v>3653</v>
      </c>
      <c r="F128" s="306"/>
      <c r="G128" s="306"/>
    </row>
    <row r="129" customFormat="false" ht="22.5" hidden="false" customHeight="false" outlineLevel="0" collapsed="false">
      <c r="A129" s="299" t="n">
        <f aca="false">+A128+1</f>
        <v>124</v>
      </c>
      <c r="B129" s="299" t="n">
        <f aca="false">C128+B128</f>
        <v>2019</v>
      </c>
      <c r="C129" s="299" t="n">
        <v>17</v>
      </c>
      <c r="D129" s="305" t="s">
        <v>215</v>
      </c>
      <c r="E129" s="310" t="s">
        <v>3654</v>
      </c>
      <c r="F129" s="306"/>
      <c r="G129" s="306"/>
    </row>
    <row r="130" customFormat="false" ht="12.75" hidden="false" customHeight="false" outlineLevel="0" collapsed="false">
      <c r="A130" s="299" t="n">
        <f aca="false">+A129+1</f>
        <v>125</v>
      </c>
      <c r="B130" s="299" t="n">
        <f aca="false">C129+B129</f>
        <v>2036</v>
      </c>
      <c r="C130" s="299" t="n">
        <v>17</v>
      </c>
      <c r="D130" s="305" t="s">
        <v>215</v>
      </c>
      <c r="E130" s="310" t="s">
        <v>3655</v>
      </c>
      <c r="F130" s="306"/>
      <c r="G130" s="306"/>
    </row>
    <row r="131" customFormat="false" ht="12.75" hidden="false" customHeight="false" outlineLevel="0" collapsed="false">
      <c r="A131" s="299" t="n">
        <f aca="false">+A130+1</f>
        <v>126</v>
      </c>
      <c r="B131" s="299" t="n">
        <f aca="false">C130+B130</f>
        <v>2053</v>
      </c>
      <c r="C131" s="299" t="n">
        <v>17</v>
      </c>
      <c r="D131" s="305" t="s">
        <v>215</v>
      </c>
      <c r="E131" s="310" t="s">
        <v>3656</v>
      </c>
      <c r="F131" s="306"/>
      <c r="G131" s="306"/>
    </row>
    <row r="132" customFormat="false" ht="12.75" hidden="false" customHeight="false" outlineLevel="0" collapsed="false">
      <c r="A132" s="299" t="n">
        <f aca="false">+A131+1</f>
        <v>127</v>
      </c>
      <c r="B132" s="299" t="n">
        <f aca="false">C131+B131</f>
        <v>2070</v>
      </c>
      <c r="C132" s="299" t="n">
        <v>17</v>
      </c>
      <c r="D132" s="305" t="s">
        <v>215</v>
      </c>
      <c r="E132" s="310" t="s">
        <v>3657</v>
      </c>
      <c r="F132" s="306"/>
      <c r="G132" s="306"/>
    </row>
    <row r="133" customFormat="false" ht="12.75" hidden="false" customHeight="false" outlineLevel="0" collapsed="false">
      <c r="A133" s="299" t="n">
        <f aca="false">+A132+1</f>
        <v>128</v>
      </c>
      <c r="B133" s="299" t="n">
        <f aca="false">C132+B132</f>
        <v>2087</v>
      </c>
      <c r="C133" s="299" t="n">
        <v>17</v>
      </c>
      <c r="D133" s="305" t="s">
        <v>215</v>
      </c>
      <c r="E133" s="310" t="s">
        <v>3658</v>
      </c>
      <c r="F133" s="306"/>
      <c r="G133" s="306"/>
    </row>
    <row r="134" customFormat="false" ht="22.5" hidden="false" customHeight="false" outlineLevel="0" collapsed="false">
      <c r="A134" s="299" t="n">
        <f aca="false">+A133+1</f>
        <v>129</v>
      </c>
      <c r="B134" s="299" t="n">
        <f aca="false">C133+B133</f>
        <v>2104</v>
      </c>
      <c r="C134" s="299" t="n">
        <v>17</v>
      </c>
      <c r="D134" s="305" t="s">
        <v>215</v>
      </c>
      <c r="E134" s="310" t="s">
        <v>3659</v>
      </c>
      <c r="F134" s="306"/>
      <c r="G134" s="306"/>
    </row>
    <row r="135" customFormat="false" ht="22.5" hidden="false" customHeight="false" outlineLevel="0" collapsed="false">
      <c r="A135" s="299" t="n">
        <f aca="false">+A134+1</f>
        <v>130</v>
      </c>
      <c r="B135" s="299" t="n">
        <f aca="false">C134+B134</f>
        <v>2121</v>
      </c>
      <c r="C135" s="299" t="n">
        <v>17</v>
      </c>
      <c r="D135" s="305" t="s">
        <v>215</v>
      </c>
      <c r="E135" s="310" t="s">
        <v>3660</v>
      </c>
      <c r="F135" s="306"/>
      <c r="G135" s="306"/>
    </row>
    <row r="136" customFormat="false" ht="22.5" hidden="false" customHeight="false" outlineLevel="0" collapsed="false">
      <c r="A136" s="299" t="n">
        <f aca="false">+A135+1</f>
        <v>131</v>
      </c>
      <c r="B136" s="299" t="n">
        <f aca="false">C135+B135</f>
        <v>2138</v>
      </c>
      <c r="C136" s="299" t="n">
        <v>17</v>
      </c>
      <c r="D136" s="305" t="s">
        <v>215</v>
      </c>
      <c r="E136" s="310" t="s">
        <v>3661</v>
      </c>
      <c r="F136" s="306"/>
      <c r="G136" s="306"/>
    </row>
    <row r="137" customFormat="false" ht="12.75" hidden="false" customHeight="false" outlineLevel="0" collapsed="false">
      <c r="A137" s="299" t="n">
        <f aca="false">+A136+1</f>
        <v>132</v>
      </c>
      <c r="B137" s="299" t="n">
        <f aca="false">C136+B136</f>
        <v>2155</v>
      </c>
      <c r="C137" s="299" t="n">
        <v>200</v>
      </c>
      <c r="D137" s="305" t="s">
        <v>12</v>
      </c>
      <c r="E137" s="310" t="s">
        <v>155</v>
      </c>
      <c r="F137" s="306"/>
      <c r="G137" s="306"/>
    </row>
    <row r="138" customFormat="false" ht="12.75" hidden="false" customHeight="false" outlineLevel="0" collapsed="false">
      <c r="A138" s="299" t="n">
        <f aca="false">+A137+1</f>
        <v>133</v>
      </c>
      <c r="B138" s="299" t="n">
        <f aca="false">C137+B137</f>
        <v>2355</v>
      </c>
      <c r="C138" s="302" t="n">
        <v>12</v>
      </c>
      <c r="D138" s="309" t="s">
        <v>12</v>
      </c>
      <c r="E138" s="302" t="s">
        <v>367</v>
      </c>
      <c r="F138" s="302" t="s">
        <v>36</v>
      </c>
      <c r="G138" s="302" t="s">
        <v>3662</v>
      </c>
    </row>
    <row r="139" customFormat="false" ht="12.75" hidden="false" customHeight="false" outlineLevel="0" collapsed="false">
      <c r="A139" s="311" t="s">
        <v>158</v>
      </c>
      <c r="B139" s="312"/>
      <c r="C139" s="312" t="n">
        <f aca="false">SUM(C6:C138)</f>
        <v>2366</v>
      </c>
      <c r="D139" s="314"/>
      <c r="E139" s="379"/>
      <c r="F139" s="316"/>
      <c r="G139" s="317"/>
    </row>
    <row r="140" customFormat="false" ht="12.75" hidden="false" customHeight="false" outlineLevel="0" collapsed="false">
      <c r="A140" s="47"/>
      <c r="B140" s="47"/>
      <c r="C140" s="47"/>
      <c r="D140" s="48"/>
      <c r="E140" s="380"/>
    </row>
    <row r="141" customFormat="false" ht="12.75" hidden="false" customHeight="false" outlineLevel="0" collapsed="false">
      <c r="A141" s="46"/>
      <c r="B141" s="46"/>
      <c r="C141" s="46"/>
      <c r="D141" s="120"/>
      <c r="E141" s="45"/>
      <c r="F141" s="45"/>
      <c r="G141" s="45"/>
    </row>
    <row r="142" customFormat="false" ht="12.75" hidden="false" customHeight="false" outlineLevel="0" collapsed="false">
      <c r="A142" s="46"/>
      <c r="B142" s="46"/>
      <c r="C142" s="46"/>
      <c r="D142" s="101"/>
      <c r="E142" s="102"/>
      <c r="F142" s="45"/>
      <c r="G142" s="45"/>
    </row>
    <row r="143" customFormat="false" ht="12.75" hidden="false" customHeight="false" outlineLevel="0" collapsed="false">
      <c r="A143" s="46"/>
      <c r="B143" s="46"/>
      <c r="C143" s="46"/>
      <c r="D143" s="120"/>
      <c r="E143" s="45"/>
      <c r="F143" s="45"/>
      <c r="G143" s="45"/>
    </row>
    <row r="144" customFormat="false" ht="12.75" hidden="false" customHeight="false" outlineLevel="0" collapsed="false">
      <c r="A144" s="46"/>
      <c r="B144" s="46"/>
      <c r="C144" s="46"/>
      <c r="D144" s="101"/>
      <c r="E144" s="102"/>
      <c r="F144" s="45"/>
      <c r="G144" s="45"/>
    </row>
    <row r="145" customFormat="false" ht="12.75" hidden="false" customHeight="false" outlineLevel="0" collapsed="false">
      <c r="A145" s="47"/>
      <c r="B145" s="47"/>
      <c r="C145" s="47"/>
    </row>
    <row r="146" customFormat="false" ht="12.75" hidden="false" customHeight="false" outlineLevel="0" collapsed="false">
      <c r="A146" s="47"/>
      <c r="B146" s="47"/>
      <c r="C146" s="47"/>
      <c r="D146" s="48"/>
      <c r="E146" s="49"/>
    </row>
    <row r="147" customFormat="false" ht="12.75" hidden="false" customHeight="false" outlineLevel="0" collapsed="false">
      <c r="A147" s="47"/>
      <c r="B147" s="47"/>
      <c r="C147" s="47"/>
    </row>
    <row r="148" customFormat="false" ht="12.75" hidden="false" customHeight="false" outlineLevel="0" collapsed="false">
      <c r="A148" s="47"/>
      <c r="B148" s="47"/>
      <c r="C148" s="47"/>
      <c r="D148" s="48"/>
      <c r="E148" s="49"/>
    </row>
    <row r="149" customFormat="false" ht="12.75" hidden="false" customHeight="false" outlineLevel="0" collapsed="false">
      <c r="A149" s="47"/>
      <c r="B149" s="47"/>
      <c r="C149" s="47"/>
    </row>
    <row r="150" customFormat="false" ht="12.75" hidden="false" customHeight="false" outlineLevel="0" collapsed="false">
      <c r="A150" s="47"/>
      <c r="B150" s="47"/>
      <c r="C150" s="47"/>
      <c r="D150" s="48"/>
      <c r="E150" s="49"/>
    </row>
    <row r="151" customFormat="false" ht="12.75" hidden="false" customHeight="false" outlineLevel="0" collapsed="false">
      <c r="A151" s="47"/>
      <c r="B151" s="47"/>
      <c r="C151" s="47"/>
    </row>
    <row r="152" customFormat="false" ht="12.75" hidden="false" customHeight="false" outlineLevel="0" collapsed="false">
      <c r="A152" s="47"/>
      <c r="B152" s="47"/>
      <c r="C152" s="47"/>
      <c r="D152" s="48"/>
      <c r="E152" s="49"/>
    </row>
    <row r="153" customFormat="false" ht="12.75" hidden="false" customHeight="false" outlineLevel="0" collapsed="false">
      <c r="A153" s="47"/>
      <c r="B153" s="47"/>
      <c r="C153" s="47"/>
    </row>
    <row r="154" customFormat="false" ht="12.75" hidden="false" customHeight="false" outlineLevel="0" collapsed="false">
      <c r="A154" s="47"/>
      <c r="B154" s="47"/>
      <c r="C154" s="47"/>
      <c r="D154" s="48"/>
      <c r="E154" s="49"/>
    </row>
    <row r="155" customFormat="false" ht="12.75" hidden="false" customHeight="false" outlineLevel="0" collapsed="false">
      <c r="A155" s="47"/>
      <c r="B155" s="47"/>
      <c r="C155" s="47"/>
    </row>
    <row r="156" customFormat="false" ht="12.75" hidden="false" customHeight="false" outlineLevel="0" collapsed="false">
      <c r="A156" s="47"/>
      <c r="B156" s="47"/>
      <c r="C156" s="47"/>
      <c r="D156" s="48"/>
      <c r="E156" s="49"/>
    </row>
    <row r="157" customFormat="false" ht="12.75" hidden="false" customHeight="false" outlineLevel="0" collapsed="false">
      <c r="A157" s="47"/>
      <c r="B157" s="47"/>
      <c r="C157" s="47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7"/>
      <c r="B159" s="47"/>
      <c r="C159" s="47"/>
    </row>
    <row r="160" customFormat="false" ht="12.75" hidden="false" customHeight="false" outlineLevel="0" collapsed="false">
      <c r="A160" s="47"/>
      <c r="B160" s="47"/>
      <c r="C160" s="47"/>
      <c r="D160" s="48"/>
      <c r="E160" s="49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6"/>
      <c r="B400" s="46"/>
      <c r="C400" s="46"/>
      <c r="D400" s="120"/>
      <c r="E400" s="45"/>
      <c r="F400" s="45"/>
      <c r="G400" s="45"/>
    </row>
    <row r="401" customFormat="false" ht="12.75" hidden="false" customHeight="false" outlineLevel="0" collapsed="false">
      <c r="A401" s="46"/>
      <c r="B401" s="46"/>
      <c r="C401" s="46"/>
      <c r="D401" s="101"/>
      <c r="E401" s="102"/>
      <c r="F401" s="45"/>
      <c r="G401" s="45"/>
    </row>
    <row r="402" customFormat="false" ht="12.75" hidden="false" customHeight="false" outlineLevel="0" collapsed="false">
      <c r="A402" s="46"/>
      <c r="B402" s="46"/>
      <c r="C402" s="46"/>
      <c r="D402" s="120"/>
      <c r="E402" s="45"/>
      <c r="F402" s="45"/>
      <c r="G402" s="45"/>
    </row>
    <row r="403" customFormat="false" ht="12.75" hidden="false" customHeight="false" outlineLevel="0" collapsed="false">
      <c r="A403" s="46"/>
      <c r="B403" s="46"/>
      <c r="C403" s="46"/>
      <c r="D403" s="101"/>
      <c r="E403" s="102"/>
      <c r="F403" s="45"/>
      <c r="G403" s="45"/>
    </row>
    <row r="404" customFormat="false" ht="12.75" hidden="false" customHeight="false" outlineLevel="0" collapsed="false">
      <c r="A404" s="46"/>
      <c r="B404" s="46"/>
      <c r="C404" s="46"/>
      <c r="D404" s="120"/>
      <c r="E404" s="45"/>
      <c r="F404" s="45"/>
      <c r="G404" s="45"/>
    </row>
    <row r="405" customFormat="false" ht="12.75" hidden="false" customHeight="false" outlineLevel="0" collapsed="false">
      <c r="A405" s="46"/>
      <c r="B405" s="46"/>
      <c r="C405" s="46"/>
      <c r="D405" s="101"/>
      <c r="E405" s="102"/>
      <c r="F405" s="45"/>
      <c r="G405" s="45"/>
    </row>
    <row r="406" customFormat="false" ht="12.75" hidden="false" customHeight="false" outlineLevel="0" collapsed="false">
      <c r="A406" s="46"/>
      <c r="B406" s="46"/>
      <c r="C406" s="46"/>
      <c r="D406" s="120"/>
      <c r="E406" s="45"/>
      <c r="F406" s="45"/>
      <c r="G406" s="45"/>
    </row>
    <row r="407" customFormat="false" ht="12.75" hidden="false" customHeight="false" outlineLevel="0" collapsed="false">
      <c r="A407" s="46"/>
      <c r="B407" s="46"/>
      <c r="C407" s="46"/>
      <c r="D407" s="101"/>
      <c r="E407" s="102"/>
      <c r="F407" s="45"/>
      <c r="G407" s="45"/>
    </row>
    <row r="408" customFormat="false" ht="12.75" hidden="false" customHeight="false" outlineLevel="0" collapsed="false">
      <c r="A408" s="46"/>
      <c r="B408" s="46"/>
      <c r="C408" s="46"/>
      <c r="D408" s="120"/>
      <c r="E408" s="45"/>
      <c r="F408" s="45"/>
      <c r="G408" s="45"/>
    </row>
    <row r="409" customFormat="false" ht="12.75" hidden="false" customHeight="false" outlineLevel="0" collapsed="false">
      <c r="A409" s="46"/>
      <c r="B409" s="46"/>
      <c r="C409" s="46"/>
      <c r="D409" s="101"/>
      <c r="E409" s="102"/>
      <c r="F409" s="45"/>
      <c r="G409" s="45"/>
    </row>
    <row r="410" customFormat="false" ht="12.75" hidden="false" customHeight="false" outlineLevel="0" collapsed="false">
      <c r="A410" s="46"/>
      <c r="B410" s="46"/>
      <c r="C410" s="46"/>
      <c r="D410" s="120"/>
      <c r="E410" s="45"/>
      <c r="F410" s="45"/>
      <c r="G410" s="45"/>
    </row>
    <row r="411" customFormat="false" ht="12.75" hidden="false" customHeight="false" outlineLevel="0" collapsed="false">
      <c r="A411" s="46"/>
      <c r="B411" s="46"/>
      <c r="C411" s="46"/>
      <c r="D411" s="101"/>
      <c r="E411" s="102"/>
      <c r="F411" s="45"/>
      <c r="G411" s="45"/>
    </row>
    <row r="412" customFormat="false" ht="12.75" hidden="false" customHeight="false" outlineLevel="0" collapsed="false">
      <c r="A412" s="46"/>
      <c r="B412" s="46"/>
      <c r="C412" s="46"/>
      <c r="D412" s="120"/>
      <c r="E412" s="45"/>
      <c r="F412" s="45"/>
      <c r="G412" s="45"/>
    </row>
    <row r="413" customFormat="false" ht="12.75" hidden="false" customHeight="false" outlineLevel="0" collapsed="false">
      <c r="A413" s="46"/>
      <c r="B413" s="46"/>
      <c r="C413" s="46"/>
      <c r="D413" s="101"/>
      <c r="E413" s="102"/>
      <c r="F413" s="45"/>
      <c r="G413" s="45"/>
    </row>
    <row r="414" customFormat="false" ht="12.75" hidden="false" customHeight="false" outlineLevel="0" collapsed="false">
      <c r="A414" s="46"/>
      <c r="B414" s="46"/>
      <c r="C414" s="46"/>
      <c r="D414" s="120"/>
      <c r="E414" s="45"/>
      <c r="F414" s="45"/>
      <c r="G414" s="45"/>
    </row>
    <row r="415" customFormat="false" ht="12.75" hidden="false" customHeight="false" outlineLevel="0" collapsed="false">
      <c r="A415" s="46"/>
      <c r="B415" s="46"/>
      <c r="C415" s="46"/>
      <c r="D415" s="101"/>
      <c r="E415" s="102"/>
      <c r="F415" s="45"/>
      <c r="G415" s="45"/>
    </row>
    <row r="416" customFormat="false" ht="12.75" hidden="false" customHeight="false" outlineLevel="0" collapsed="false">
      <c r="A416" s="46"/>
      <c r="B416" s="46"/>
      <c r="C416" s="46"/>
      <c r="D416" s="120"/>
      <c r="E416" s="45"/>
      <c r="F416" s="45"/>
      <c r="G416" s="45"/>
    </row>
    <row r="417" customFormat="false" ht="12.75" hidden="false" customHeight="false" outlineLevel="0" collapsed="false">
      <c r="A417" s="46"/>
      <c r="B417" s="46"/>
      <c r="C417" s="46"/>
      <c r="D417" s="101"/>
      <c r="E417" s="102"/>
      <c r="F417" s="45"/>
      <c r="G417" s="45"/>
    </row>
    <row r="418" customFormat="false" ht="12.75" hidden="false" customHeight="false" outlineLevel="0" collapsed="false">
      <c r="A418" s="46"/>
      <c r="B418" s="46"/>
      <c r="C418" s="46"/>
      <c r="D418" s="120"/>
      <c r="E418" s="45"/>
      <c r="F418" s="45"/>
      <c r="G418" s="45"/>
    </row>
    <row r="419" customFormat="false" ht="12.75" hidden="false" customHeight="false" outlineLevel="0" collapsed="false">
      <c r="A419" s="46"/>
      <c r="B419" s="46"/>
      <c r="C419" s="46"/>
      <c r="D419" s="101"/>
      <c r="E419" s="102"/>
      <c r="F419" s="45"/>
      <c r="G419" s="45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  <row r="1106" customFormat="false" ht="12.75" hidden="false" customHeight="false" outlineLevel="0" collapsed="false">
      <c r="A1106" s="47"/>
      <c r="B1106" s="47"/>
      <c r="C1106" s="47"/>
    </row>
    <row r="1107" customFormat="false" ht="12.75" hidden="false" customHeight="false" outlineLevel="0" collapsed="false">
      <c r="A1107" s="47"/>
      <c r="B1107" s="47"/>
      <c r="C1107" s="47"/>
      <c r="D1107" s="48"/>
      <c r="E1107" s="49"/>
    </row>
    <row r="1108" customFormat="false" ht="12.75" hidden="false" customHeight="false" outlineLevel="0" collapsed="false">
      <c r="A1108" s="47"/>
      <c r="B1108" s="47"/>
      <c r="C1108" s="47"/>
    </row>
    <row r="1109" customFormat="false" ht="12.75" hidden="false" customHeight="false" outlineLevel="0" collapsed="false">
      <c r="A1109" s="47"/>
      <c r="B1109" s="47"/>
      <c r="C1109" s="47"/>
      <c r="D1109" s="48"/>
      <c r="E1109" s="49"/>
    </row>
    <row r="1110" customFormat="false" ht="12.75" hidden="false" customHeight="false" outlineLevel="0" collapsed="false">
      <c r="A1110" s="47"/>
      <c r="B1110" s="47"/>
      <c r="C1110" s="47"/>
    </row>
    <row r="1111" customFormat="false" ht="12.75" hidden="false" customHeight="false" outlineLevel="0" collapsed="false">
      <c r="A1111" s="47"/>
      <c r="B1111" s="47"/>
      <c r="C1111" s="47"/>
      <c r="D1111" s="48"/>
      <c r="E1111" s="49"/>
    </row>
    <row r="1112" customFormat="false" ht="12.75" hidden="false" customHeight="false" outlineLevel="0" collapsed="false">
      <c r="A1112" s="47"/>
      <c r="B1112" s="47"/>
      <c r="C1112" s="47"/>
    </row>
    <row r="1113" customFormat="false" ht="12.75" hidden="false" customHeight="false" outlineLevel="0" collapsed="false">
      <c r="A1113" s="47"/>
      <c r="B1113" s="47"/>
      <c r="C1113" s="47"/>
      <c r="D1113" s="48"/>
      <c r="E1113" s="49"/>
    </row>
    <row r="1114" customFormat="false" ht="12.75" hidden="false" customHeight="false" outlineLevel="0" collapsed="false">
      <c r="A1114" s="47"/>
      <c r="B1114" s="47"/>
      <c r="C1114" s="47"/>
    </row>
    <row r="1115" customFormat="false" ht="12.75" hidden="false" customHeight="false" outlineLevel="0" collapsed="false">
      <c r="A1115" s="47"/>
      <c r="B1115" s="47"/>
      <c r="C1115" s="47"/>
      <c r="D1115" s="48"/>
      <c r="E1115" s="49"/>
    </row>
    <row r="1116" customFormat="false" ht="12.75" hidden="false" customHeight="false" outlineLevel="0" collapsed="false">
      <c r="A1116" s="47"/>
      <c r="B1116" s="47"/>
      <c r="C1116" s="47"/>
    </row>
    <row r="1117" customFormat="false" ht="12.75" hidden="false" customHeight="false" outlineLevel="0" collapsed="false">
      <c r="A1117" s="47"/>
      <c r="B1117" s="47"/>
      <c r="C1117" s="47"/>
      <c r="D1117" s="48"/>
      <c r="E1117" s="49"/>
    </row>
    <row r="1118" customFormat="false" ht="12.75" hidden="false" customHeight="false" outlineLevel="0" collapsed="false">
      <c r="A1118" s="47"/>
      <c r="B1118" s="47"/>
      <c r="C1118" s="47"/>
    </row>
    <row r="1119" customFormat="false" ht="12.75" hidden="false" customHeight="false" outlineLevel="0" collapsed="false">
      <c r="A1119" s="47"/>
      <c r="B1119" s="47"/>
      <c r="C1119" s="47"/>
      <c r="D1119" s="48"/>
      <c r="E1119" s="49"/>
    </row>
    <row r="1120" customFormat="false" ht="12.75" hidden="false" customHeight="false" outlineLevel="0" collapsed="false">
      <c r="A1120" s="47"/>
      <c r="B1120" s="47"/>
      <c r="C1120" s="47"/>
    </row>
    <row r="1121" customFormat="false" ht="12.75" hidden="false" customHeight="false" outlineLevel="0" collapsed="false">
      <c r="A1121" s="47"/>
      <c r="B1121" s="47"/>
      <c r="C1121" s="47"/>
      <c r="D1121" s="48"/>
      <c r="E1121" s="49"/>
    </row>
    <row r="1122" customFormat="false" ht="12.75" hidden="false" customHeight="false" outlineLevel="0" collapsed="false">
      <c r="A1122" s="47"/>
      <c r="B1122" s="47"/>
      <c r="C1122" s="47"/>
    </row>
    <row r="1123" customFormat="false" ht="12.75" hidden="false" customHeight="false" outlineLevel="0" collapsed="false">
      <c r="A1123" s="47"/>
      <c r="B1123" s="47"/>
      <c r="C1123" s="47"/>
      <c r="D1123" s="48"/>
      <c r="E1123" s="49"/>
    </row>
    <row r="1124" customFormat="false" ht="12.75" hidden="false" customHeight="false" outlineLevel="0" collapsed="false">
      <c r="A1124" s="47"/>
      <c r="B1124" s="47"/>
      <c r="C1124" s="47"/>
    </row>
    <row r="1125" customFormat="false" ht="12.75" hidden="false" customHeight="false" outlineLevel="0" collapsed="false">
      <c r="A1125" s="47"/>
      <c r="B1125" s="47"/>
      <c r="C1125" s="47"/>
      <c r="D1125" s="48"/>
      <c r="E1125" s="49"/>
    </row>
    <row r="1126" customFormat="false" ht="12.75" hidden="false" customHeight="false" outlineLevel="0" collapsed="false">
      <c r="A1126" s="47"/>
      <c r="B1126" s="47"/>
      <c r="C1126" s="47"/>
    </row>
    <row r="1127" customFormat="false" ht="12.75" hidden="false" customHeight="false" outlineLevel="0" collapsed="false">
      <c r="A1127" s="47"/>
      <c r="B1127" s="47"/>
      <c r="C1127" s="47"/>
      <c r="D1127" s="48"/>
      <c r="E1127" s="49"/>
    </row>
    <row r="1128" customFormat="false" ht="12.75" hidden="false" customHeight="false" outlineLevel="0" collapsed="false">
      <c r="A1128" s="47"/>
      <c r="B1128" s="47"/>
      <c r="C1128" s="47"/>
    </row>
    <row r="1129" customFormat="false" ht="12.75" hidden="false" customHeight="false" outlineLevel="0" collapsed="false">
      <c r="A1129" s="47"/>
      <c r="B1129" s="47"/>
      <c r="C1129" s="47"/>
      <c r="D1129" s="48"/>
      <c r="E1129" s="49"/>
    </row>
    <row r="1130" customFormat="false" ht="12.75" hidden="false" customHeight="false" outlineLevel="0" collapsed="false">
      <c r="A1130" s="47"/>
      <c r="B1130" s="47"/>
      <c r="C1130" s="47"/>
    </row>
    <row r="1131" customFormat="false" ht="12.75" hidden="false" customHeight="false" outlineLevel="0" collapsed="false">
      <c r="A1131" s="47"/>
      <c r="B1131" s="47"/>
      <c r="C1131" s="47"/>
      <c r="D1131" s="48"/>
      <c r="E1131" s="49"/>
    </row>
    <row r="1132" customFormat="false" ht="12.75" hidden="false" customHeight="false" outlineLevel="0" collapsed="false">
      <c r="A1132" s="47"/>
      <c r="B1132" s="47"/>
      <c r="C1132" s="47"/>
    </row>
    <row r="1133" customFormat="false" ht="12.75" hidden="false" customHeight="false" outlineLevel="0" collapsed="false">
      <c r="A1133" s="47"/>
      <c r="B1133" s="47"/>
      <c r="C1133" s="47"/>
      <c r="D1133" s="48"/>
      <c r="E1133" s="49"/>
    </row>
    <row r="1134" customFormat="false" ht="12.75" hidden="false" customHeight="false" outlineLevel="0" collapsed="false">
      <c r="A1134" s="47"/>
      <c r="B1134" s="47"/>
      <c r="C1134" s="47"/>
    </row>
    <row r="1135" customFormat="false" ht="12.75" hidden="false" customHeight="false" outlineLevel="0" collapsed="false">
      <c r="A1135" s="47"/>
      <c r="B1135" s="47"/>
      <c r="C1135" s="47"/>
      <c r="D1135" s="48"/>
      <c r="E1135" s="49"/>
    </row>
    <row r="1136" customFormat="false" ht="12.75" hidden="false" customHeight="false" outlineLevel="0" collapsed="false">
      <c r="A1136" s="47"/>
      <c r="B1136" s="47"/>
      <c r="C1136" s="47"/>
    </row>
    <row r="1137" customFormat="false" ht="12.75" hidden="false" customHeight="false" outlineLevel="0" collapsed="false">
      <c r="A1137" s="47"/>
      <c r="B1137" s="47"/>
      <c r="C1137" s="47"/>
      <c r="D1137" s="48"/>
      <c r="E1137" s="49"/>
    </row>
    <row r="1138" customFormat="false" ht="12.75" hidden="false" customHeight="false" outlineLevel="0" collapsed="false">
      <c r="A1138" s="47"/>
      <c r="B1138" s="47"/>
      <c r="C1138" s="47"/>
    </row>
    <row r="1139" customFormat="false" ht="12.75" hidden="false" customHeight="false" outlineLevel="0" collapsed="false">
      <c r="A1139" s="47"/>
      <c r="B1139" s="47"/>
      <c r="C1139" s="47"/>
      <c r="D1139" s="48"/>
      <c r="E1139" s="4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1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61" man="true" max="16383" min="0"/>
  </rowBreaks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:B4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16" width="4.41"/>
    <col collapsed="false" customWidth="true" hidden="false" outlineLevel="0" max="5" min="5" style="0" width="84.42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0" t="s">
        <v>0</v>
      </c>
      <c r="C2" s="50"/>
      <c r="D2" s="50"/>
      <c r="E2" s="50"/>
      <c r="F2" s="50"/>
      <c r="G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299" t="n">
        <v>1</v>
      </c>
      <c r="B6" s="299" t="n">
        <v>1</v>
      </c>
      <c r="C6" s="299" t="n">
        <v>2</v>
      </c>
      <c r="D6" s="300" t="s">
        <v>12</v>
      </c>
      <c r="E6" s="301" t="s">
        <v>1296</v>
      </c>
      <c r="F6" s="302" t="s">
        <v>36</v>
      </c>
      <c r="G6" s="302" t="s">
        <v>37</v>
      </c>
      <c r="H6" s="45"/>
    </row>
    <row r="7" customFormat="false" ht="12.75" hidden="false" customHeight="false" outlineLevel="0" collapsed="false">
      <c r="A7" s="299" t="n">
        <f aca="false">+A6+1</f>
        <v>2</v>
      </c>
      <c r="B7" s="299" t="n">
        <f aca="false">C6+B6</f>
        <v>3</v>
      </c>
      <c r="C7" s="299" t="n">
        <v>3</v>
      </c>
      <c r="D7" s="300" t="s">
        <v>38</v>
      </c>
      <c r="E7" s="301" t="s">
        <v>39</v>
      </c>
      <c r="F7" s="302" t="s">
        <v>36</v>
      </c>
      <c r="G7" s="302" t="s">
        <v>40</v>
      </c>
      <c r="H7" s="45"/>
    </row>
    <row r="8" customFormat="false" ht="12.75" hidden="false" customHeight="false" outlineLevel="0" collapsed="false">
      <c r="A8" s="299" t="n">
        <f aca="false">+A7+1</f>
        <v>3</v>
      </c>
      <c r="B8" s="299" t="n">
        <f aca="false">C7+B7</f>
        <v>6</v>
      </c>
      <c r="C8" s="299" t="n">
        <v>5</v>
      </c>
      <c r="D8" s="300" t="s">
        <v>12</v>
      </c>
      <c r="E8" s="301" t="s">
        <v>370</v>
      </c>
      <c r="F8" s="302" t="s">
        <v>36</v>
      </c>
      <c r="G8" s="302" t="s">
        <v>3663</v>
      </c>
      <c r="H8" s="45"/>
    </row>
    <row r="9" customFormat="false" ht="12.75" hidden="false" customHeight="false" outlineLevel="0" collapsed="false">
      <c r="A9" s="299" t="n">
        <f aca="false">+A8+1</f>
        <v>4</v>
      </c>
      <c r="B9" s="299" t="n">
        <f aca="false">C8+B8</f>
        <v>11</v>
      </c>
      <c r="C9" s="299" t="n">
        <v>1</v>
      </c>
      <c r="D9" s="300" t="s">
        <v>12</v>
      </c>
      <c r="E9" s="301" t="s">
        <v>372</v>
      </c>
      <c r="F9" s="302" t="s">
        <v>36</v>
      </c>
      <c r="G9" s="302" t="s">
        <v>44</v>
      </c>
      <c r="H9" s="45"/>
    </row>
    <row r="10" customFormat="false" ht="12.75" hidden="false" customHeight="false" outlineLevel="0" collapsed="false">
      <c r="A10" s="299" t="n">
        <f aca="false">+A9+1</f>
        <v>5</v>
      </c>
      <c r="B10" s="299" t="n">
        <f aca="false">C9+B9</f>
        <v>12</v>
      </c>
      <c r="C10" s="299" t="n">
        <v>1</v>
      </c>
      <c r="D10" s="300" t="s">
        <v>12</v>
      </c>
      <c r="E10" s="301" t="s">
        <v>1552</v>
      </c>
      <c r="F10" s="302"/>
      <c r="G10" s="304" t="s">
        <v>316</v>
      </c>
      <c r="H10" s="45"/>
    </row>
    <row r="11" customFormat="false" ht="22.5" hidden="false" customHeight="false" outlineLevel="0" collapsed="false">
      <c r="A11" s="299" t="n">
        <f aca="false">+A10+1</f>
        <v>6</v>
      </c>
      <c r="B11" s="299" t="n">
        <f aca="false">C10+B10</f>
        <v>13</v>
      </c>
      <c r="C11" s="299" t="n">
        <v>17</v>
      </c>
      <c r="D11" s="305" t="s">
        <v>215</v>
      </c>
      <c r="E11" s="301" t="s">
        <v>3664</v>
      </c>
      <c r="F11" s="306"/>
      <c r="G11" s="306"/>
      <c r="H11" s="45"/>
    </row>
    <row r="12" customFormat="false" ht="22.5" hidden="false" customHeight="false" outlineLevel="0" collapsed="false">
      <c r="A12" s="299" t="n">
        <f aca="false">+A11+1</f>
        <v>7</v>
      </c>
      <c r="B12" s="299" t="n">
        <f aca="false">C11+B11</f>
        <v>30</v>
      </c>
      <c r="C12" s="299" t="n">
        <v>17</v>
      </c>
      <c r="D12" s="305" t="s">
        <v>215</v>
      </c>
      <c r="E12" s="301" t="s">
        <v>3665</v>
      </c>
      <c r="F12" s="306"/>
      <c r="G12" s="306"/>
      <c r="H12" s="45"/>
    </row>
    <row r="13" customFormat="false" ht="22.5" hidden="false" customHeight="false" outlineLevel="0" collapsed="false">
      <c r="A13" s="299" t="n">
        <f aca="false">+A12+1</f>
        <v>8</v>
      </c>
      <c r="B13" s="299" t="n">
        <f aca="false">C12+B12</f>
        <v>47</v>
      </c>
      <c r="C13" s="299" t="n">
        <v>17</v>
      </c>
      <c r="D13" s="305" t="s">
        <v>215</v>
      </c>
      <c r="E13" s="301" t="s">
        <v>3666</v>
      </c>
      <c r="F13" s="306"/>
      <c r="G13" s="306"/>
      <c r="H13" s="45"/>
    </row>
    <row r="14" customFormat="false" ht="22.5" hidden="false" customHeight="false" outlineLevel="0" collapsed="false">
      <c r="A14" s="299" t="n">
        <f aca="false">+A13+1</f>
        <v>9</v>
      </c>
      <c r="B14" s="299" t="n">
        <f aca="false">C13+B13</f>
        <v>64</v>
      </c>
      <c r="C14" s="299" t="n">
        <v>17</v>
      </c>
      <c r="D14" s="305" t="s">
        <v>215</v>
      </c>
      <c r="E14" s="301" t="s">
        <v>3667</v>
      </c>
      <c r="F14" s="306"/>
      <c r="G14" s="306"/>
      <c r="H14" s="45"/>
    </row>
    <row r="15" customFormat="false" ht="22.5" hidden="false" customHeight="false" outlineLevel="0" collapsed="false">
      <c r="A15" s="299" t="n">
        <f aca="false">+A14+1</f>
        <v>10</v>
      </c>
      <c r="B15" s="299" t="n">
        <f aca="false">C14+B14</f>
        <v>81</v>
      </c>
      <c r="C15" s="299" t="n">
        <v>17</v>
      </c>
      <c r="D15" s="305" t="s">
        <v>215</v>
      </c>
      <c r="E15" s="301" t="s">
        <v>3668</v>
      </c>
      <c r="F15" s="306"/>
      <c r="G15" s="306"/>
      <c r="H15" s="45"/>
    </row>
    <row r="16" customFormat="false" ht="12.75" hidden="false" customHeight="false" outlineLevel="0" collapsed="false">
      <c r="A16" s="299" t="n">
        <f aca="false">+A15+1</f>
        <v>11</v>
      </c>
      <c r="B16" s="299" t="n">
        <f aca="false">C15+B15</f>
        <v>98</v>
      </c>
      <c r="C16" s="299" t="n">
        <v>17</v>
      </c>
      <c r="D16" s="305" t="s">
        <v>215</v>
      </c>
      <c r="E16" s="301" t="s">
        <v>3669</v>
      </c>
      <c r="F16" s="306"/>
      <c r="G16" s="306"/>
      <c r="H16" s="45"/>
    </row>
    <row r="17" customFormat="false" ht="22.5" hidden="false" customHeight="false" outlineLevel="0" collapsed="false">
      <c r="A17" s="299" t="n">
        <f aca="false">+A16+1</f>
        <v>12</v>
      </c>
      <c r="B17" s="299" t="n">
        <f aca="false">C16+B16</f>
        <v>115</v>
      </c>
      <c r="C17" s="299" t="n">
        <v>17</v>
      </c>
      <c r="D17" s="305" t="s">
        <v>215</v>
      </c>
      <c r="E17" s="301" t="s">
        <v>3670</v>
      </c>
      <c r="F17" s="306"/>
      <c r="G17" s="306"/>
      <c r="H17" s="45"/>
    </row>
    <row r="18" customFormat="false" ht="22.5" hidden="false" customHeight="false" outlineLevel="0" collapsed="false">
      <c r="A18" s="299" t="n">
        <f aca="false">+A17+1</f>
        <v>13</v>
      </c>
      <c r="B18" s="299" t="n">
        <f aca="false">C17+B17</f>
        <v>132</v>
      </c>
      <c r="C18" s="299" t="n">
        <v>17</v>
      </c>
      <c r="D18" s="305" t="s">
        <v>215</v>
      </c>
      <c r="E18" s="301" t="s">
        <v>3671</v>
      </c>
      <c r="F18" s="306"/>
      <c r="G18" s="306"/>
      <c r="H18" s="45"/>
    </row>
    <row r="19" customFormat="false" ht="22.5" hidden="false" customHeight="false" outlineLevel="0" collapsed="false">
      <c r="A19" s="299" t="n">
        <f aca="false">+A18+1</f>
        <v>14</v>
      </c>
      <c r="B19" s="299" t="n">
        <f aca="false">C18+B18</f>
        <v>149</v>
      </c>
      <c r="C19" s="299" t="n">
        <v>17</v>
      </c>
      <c r="D19" s="305" t="s">
        <v>215</v>
      </c>
      <c r="E19" s="301" t="s">
        <v>3672</v>
      </c>
      <c r="F19" s="306"/>
      <c r="G19" s="306"/>
      <c r="H19" s="45"/>
    </row>
    <row r="20" customFormat="false" ht="22.5" hidden="false" customHeight="false" outlineLevel="0" collapsed="false">
      <c r="A20" s="299" t="n">
        <f aca="false">+A19+1</f>
        <v>15</v>
      </c>
      <c r="B20" s="299" t="n">
        <f aca="false">C19+B19</f>
        <v>166</v>
      </c>
      <c r="C20" s="299" t="n">
        <v>17</v>
      </c>
      <c r="D20" s="305" t="s">
        <v>215</v>
      </c>
      <c r="E20" s="301" t="s">
        <v>3673</v>
      </c>
      <c r="F20" s="306"/>
      <c r="G20" s="306"/>
      <c r="H20" s="45"/>
    </row>
    <row r="21" customFormat="false" ht="22.5" hidden="false" customHeight="false" outlineLevel="0" collapsed="false">
      <c r="A21" s="299" t="n">
        <f aca="false">+A20+1</f>
        <v>16</v>
      </c>
      <c r="B21" s="299" t="n">
        <f aca="false">C20+B20</f>
        <v>183</v>
      </c>
      <c r="C21" s="299" t="n">
        <v>17</v>
      </c>
      <c r="D21" s="305" t="s">
        <v>215</v>
      </c>
      <c r="E21" s="301" t="s">
        <v>3674</v>
      </c>
      <c r="F21" s="306"/>
      <c r="G21" s="306"/>
      <c r="H21" s="45"/>
    </row>
    <row r="22" customFormat="false" ht="22.5" hidden="false" customHeight="false" outlineLevel="0" collapsed="false">
      <c r="A22" s="299" t="n">
        <f aca="false">+A21+1</f>
        <v>17</v>
      </c>
      <c r="B22" s="299" t="n">
        <f aca="false">C21+B21</f>
        <v>200</v>
      </c>
      <c r="C22" s="299" t="n">
        <v>17</v>
      </c>
      <c r="D22" s="305" t="s">
        <v>215</v>
      </c>
      <c r="E22" s="301" t="s">
        <v>3675</v>
      </c>
      <c r="F22" s="306"/>
      <c r="G22" s="306"/>
      <c r="H22" s="45"/>
    </row>
    <row r="23" customFormat="false" ht="22.5" hidden="false" customHeight="false" outlineLevel="0" collapsed="false">
      <c r="A23" s="299" t="n">
        <f aca="false">+A22+1</f>
        <v>18</v>
      </c>
      <c r="B23" s="299" t="n">
        <f aca="false">C22+B22</f>
        <v>217</v>
      </c>
      <c r="C23" s="299" t="n">
        <v>17</v>
      </c>
      <c r="D23" s="305" t="s">
        <v>215</v>
      </c>
      <c r="E23" s="301" t="s">
        <v>3676</v>
      </c>
      <c r="F23" s="306"/>
      <c r="G23" s="306"/>
      <c r="H23" s="45"/>
    </row>
    <row r="24" customFormat="false" ht="22.5" hidden="false" customHeight="false" outlineLevel="0" collapsed="false">
      <c r="A24" s="299" t="n">
        <f aca="false">+A23+1</f>
        <v>19</v>
      </c>
      <c r="B24" s="299" t="n">
        <f aca="false">C23+B23</f>
        <v>234</v>
      </c>
      <c r="C24" s="299" t="n">
        <v>17</v>
      </c>
      <c r="D24" s="305" t="s">
        <v>215</v>
      </c>
      <c r="E24" s="301" t="s">
        <v>3677</v>
      </c>
      <c r="F24" s="306"/>
      <c r="G24" s="306"/>
      <c r="H24" s="45"/>
    </row>
    <row r="25" customFormat="false" ht="22.5" hidden="false" customHeight="false" outlineLevel="0" collapsed="false">
      <c r="A25" s="299" t="n">
        <f aca="false">+A24+1</f>
        <v>20</v>
      </c>
      <c r="B25" s="299" t="n">
        <f aca="false">C24+B24</f>
        <v>251</v>
      </c>
      <c r="C25" s="299" t="n">
        <v>17</v>
      </c>
      <c r="D25" s="305" t="s">
        <v>215</v>
      </c>
      <c r="E25" s="301" t="s">
        <v>3678</v>
      </c>
      <c r="F25" s="306"/>
      <c r="G25" s="306"/>
      <c r="H25" s="45"/>
    </row>
    <row r="26" customFormat="false" ht="22.5" hidden="false" customHeight="false" outlineLevel="0" collapsed="false">
      <c r="A26" s="299" t="n">
        <f aca="false">+A25+1</f>
        <v>21</v>
      </c>
      <c r="B26" s="299" t="n">
        <f aca="false">C25+B25</f>
        <v>268</v>
      </c>
      <c r="C26" s="299" t="n">
        <v>17</v>
      </c>
      <c r="D26" s="305" t="s">
        <v>215</v>
      </c>
      <c r="E26" s="301" t="s">
        <v>3679</v>
      </c>
      <c r="F26" s="306"/>
      <c r="G26" s="306"/>
      <c r="H26" s="45"/>
    </row>
    <row r="27" customFormat="false" ht="22.5" hidden="false" customHeight="false" outlineLevel="0" collapsed="false">
      <c r="A27" s="299" t="n">
        <f aca="false">+A26+1</f>
        <v>22</v>
      </c>
      <c r="B27" s="299" t="n">
        <f aca="false">C26+B26</f>
        <v>285</v>
      </c>
      <c r="C27" s="307" t="n">
        <v>17</v>
      </c>
      <c r="D27" s="305" t="s">
        <v>215</v>
      </c>
      <c r="E27" s="301" t="s">
        <v>3680</v>
      </c>
      <c r="F27" s="306"/>
      <c r="G27" s="306"/>
      <c r="H27" s="45"/>
    </row>
    <row r="28" customFormat="false" ht="22.5" hidden="false" customHeight="false" outlineLevel="0" collapsed="false">
      <c r="A28" s="299" t="n">
        <f aca="false">+A27+1</f>
        <v>23</v>
      </c>
      <c r="B28" s="299" t="n">
        <f aca="false">C27+B27</f>
        <v>302</v>
      </c>
      <c r="C28" s="307" t="n">
        <v>17</v>
      </c>
      <c r="D28" s="305" t="s">
        <v>215</v>
      </c>
      <c r="E28" s="301" t="s">
        <v>3681</v>
      </c>
      <c r="F28" s="306"/>
      <c r="G28" s="306"/>
      <c r="H28" s="45"/>
    </row>
    <row r="29" customFormat="false" ht="22.5" hidden="false" customHeight="false" outlineLevel="0" collapsed="false">
      <c r="A29" s="299" t="n">
        <f aca="false">+A28+1</f>
        <v>24</v>
      </c>
      <c r="B29" s="299" t="n">
        <f aca="false">C28+B28</f>
        <v>319</v>
      </c>
      <c r="C29" s="307" t="n">
        <v>17</v>
      </c>
      <c r="D29" s="305" t="s">
        <v>215</v>
      </c>
      <c r="E29" s="301" t="s">
        <v>3682</v>
      </c>
      <c r="F29" s="306"/>
      <c r="G29" s="306"/>
      <c r="H29" s="45"/>
    </row>
    <row r="30" customFormat="false" ht="22.5" hidden="false" customHeight="false" outlineLevel="0" collapsed="false">
      <c r="A30" s="299" t="n">
        <f aca="false">+A29+1</f>
        <v>25</v>
      </c>
      <c r="B30" s="299" t="n">
        <f aca="false">C29+B29</f>
        <v>336</v>
      </c>
      <c r="C30" s="299" t="n">
        <v>17</v>
      </c>
      <c r="D30" s="305" t="s">
        <v>215</v>
      </c>
      <c r="E30" s="301" t="s">
        <v>3683</v>
      </c>
      <c r="F30" s="306"/>
      <c r="G30" s="306"/>
      <c r="H30" s="45"/>
    </row>
    <row r="31" customFormat="false" ht="22.5" hidden="false" customHeight="false" outlineLevel="0" collapsed="false">
      <c r="A31" s="299" t="n">
        <f aca="false">+A30+1</f>
        <v>26</v>
      </c>
      <c r="B31" s="299" t="n">
        <f aca="false">C30+B30</f>
        <v>353</v>
      </c>
      <c r="C31" s="299" t="n">
        <v>17</v>
      </c>
      <c r="D31" s="305" t="s">
        <v>215</v>
      </c>
      <c r="E31" s="301" t="s">
        <v>3684</v>
      </c>
      <c r="F31" s="306"/>
      <c r="G31" s="306"/>
      <c r="H31" s="45"/>
    </row>
    <row r="32" customFormat="false" ht="22.5" hidden="false" customHeight="false" outlineLevel="0" collapsed="false">
      <c r="A32" s="299" t="n">
        <f aca="false">+A31+1</f>
        <v>27</v>
      </c>
      <c r="B32" s="299" t="n">
        <f aca="false">C31+B31</f>
        <v>370</v>
      </c>
      <c r="C32" s="299" t="n">
        <v>17</v>
      </c>
      <c r="D32" s="305" t="s">
        <v>215</v>
      </c>
      <c r="E32" s="301" t="s">
        <v>3685</v>
      </c>
      <c r="F32" s="306"/>
      <c r="G32" s="306"/>
      <c r="H32" s="45"/>
    </row>
    <row r="33" customFormat="false" ht="22.5" hidden="false" customHeight="false" outlineLevel="0" collapsed="false">
      <c r="A33" s="299" t="n">
        <f aca="false">+A32+1</f>
        <v>28</v>
      </c>
      <c r="B33" s="299" t="n">
        <f aca="false">C32+B32</f>
        <v>387</v>
      </c>
      <c r="C33" s="299" t="n">
        <v>17</v>
      </c>
      <c r="D33" s="305" t="s">
        <v>215</v>
      </c>
      <c r="E33" s="301" t="s">
        <v>3686</v>
      </c>
      <c r="F33" s="306"/>
      <c r="G33" s="306"/>
      <c r="H33" s="45"/>
    </row>
    <row r="34" customFormat="false" ht="12.75" hidden="false" customHeight="false" outlineLevel="0" collapsed="false">
      <c r="A34" s="299" t="n">
        <f aca="false">+A33+1</f>
        <v>29</v>
      </c>
      <c r="B34" s="299" t="n">
        <f aca="false">C33+B33</f>
        <v>404</v>
      </c>
      <c r="C34" s="299" t="n">
        <v>17</v>
      </c>
      <c r="D34" s="305" t="s">
        <v>215</v>
      </c>
      <c r="E34" s="301" t="s">
        <v>3687</v>
      </c>
      <c r="F34" s="306"/>
      <c r="G34" s="306"/>
      <c r="H34" s="45"/>
    </row>
    <row r="35" customFormat="false" ht="22.5" hidden="false" customHeight="false" outlineLevel="0" collapsed="false">
      <c r="A35" s="299" t="n">
        <f aca="false">+A34+1</f>
        <v>30</v>
      </c>
      <c r="B35" s="299" t="n">
        <f aca="false">C34+B34</f>
        <v>421</v>
      </c>
      <c r="C35" s="307" t="n">
        <v>17</v>
      </c>
      <c r="D35" s="305" t="s">
        <v>215</v>
      </c>
      <c r="E35" s="301" t="s">
        <v>3688</v>
      </c>
      <c r="F35" s="306"/>
      <c r="G35" s="306"/>
      <c r="H35" s="45"/>
    </row>
    <row r="36" customFormat="false" ht="22.5" hidden="false" customHeight="false" outlineLevel="0" collapsed="false">
      <c r="A36" s="299" t="n">
        <f aca="false">+A35+1</f>
        <v>31</v>
      </c>
      <c r="B36" s="299" t="n">
        <f aca="false">C35+B35</f>
        <v>438</v>
      </c>
      <c r="C36" s="299" t="n">
        <v>17</v>
      </c>
      <c r="D36" s="305" t="s">
        <v>215</v>
      </c>
      <c r="E36" s="301" t="s">
        <v>3689</v>
      </c>
      <c r="F36" s="306"/>
      <c r="G36" s="306"/>
      <c r="H36" s="45"/>
    </row>
    <row r="37" customFormat="false" ht="22.5" hidden="false" customHeight="false" outlineLevel="0" collapsed="false">
      <c r="A37" s="299" t="n">
        <f aca="false">+A36+1</f>
        <v>32</v>
      </c>
      <c r="B37" s="299" t="n">
        <f aca="false">C36+B36</f>
        <v>455</v>
      </c>
      <c r="C37" s="299" t="n">
        <v>17</v>
      </c>
      <c r="D37" s="305" t="s">
        <v>215</v>
      </c>
      <c r="E37" s="301" t="s">
        <v>3690</v>
      </c>
      <c r="F37" s="306"/>
      <c r="G37" s="306"/>
      <c r="H37" s="45"/>
    </row>
    <row r="38" customFormat="false" ht="22.5" hidden="false" customHeight="false" outlineLevel="0" collapsed="false">
      <c r="A38" s="299" t="n">
        <f aca="false">+A37+1</f>
        <v>33</v>
      </c>
      <c r="B38" s="299" t="n">
        <f aca="false">C37+B37</f>
        <v>472</v>
      </c>
      <c r="C38" s="299" t="n">
        <v>17</v>
      </c>
      <c r="D38" s="305" t="s">
        <v>215</v>
      </c>
      <c r="E38" s="301" t="s">
        <v>3691</v>
      </c>
      <c r="F38" s="306"/>
      <c r="G38" s="306"/>
      <c r="H38" s="45"/>
    </row>
    <row r="39" customFormat="false" ht="22.5" hidden="false" customHeight="false" outlineLevel="0" collapsed="false">
      <c r="A39" s="299" t="n">
        <f aca="false">+A38+1</f>
        <v>34</v>
      </c>
      <c r="B39" s="299" t="n">
        <f aca="false">C38+B38</f>
        <v>489</v>
      </c>
      <c r="C39" s="299" t="n">
        <v>17</v>
      </c>
      <c r="D39" s="305" t="s">
        <v>215</v>
      </c>
      <c r="E39" s="301" t="s">
        <v>3692</v>
      </c>
      <c r="F39" s="306"/>
      <c r="G39" s="306"/>
      <c r="H39" s="45"/>
    </row>
    <row r="40" customFormat="false" ht="12.75" hidden="false" customHeight="false" outlineLevel="0" collapsed="false">
      <c r="A40" s="299" t="n">
        <f aca="false">+A39+1</f>
        <v>35</v>
      </c>
      <c r="B40" s="299" t="n">
        <f aca="false">C39+B39</f>
        <v>506</v>
      </c>
      <c r="C40" s="299" t="n">
        <v>17</v>
      </c>
      <c r="D40" s="305" t="s">
        <v>215</v>
      </c>
      <c r="E40" s="301" t="s">
        <v>3693</v>
      </c>
      <c r="F40" s="306"/>
      <c r="G40" s="306"/>
      <c r="H40" s="45"/>
    </row>
    <row r="41" customFormat="false" ht="22.5" hidden="false" customHeight="false" outlineLevel="0" collapsed="false">
      <c r="A41" s="299" t="n">
        <f aca="false">+A40+1</f>
        <v>36</v>
      </c>
      <c r="B41" s="299" t="n">
        <f aca="false">C40+B40</f>
        <v>523</v>
      </c>
      <c r="C41" s="307" t="n">
        <v>17</v>
      </c>
      <c r="D41" s="305" t="s">
        <v>215</v>
      </c>
      <c r="E41" s="301" t="s">
        <v>3694</v>
      </c>
      <c r="F41" s="306"/>
      <c r="G41" s="306"/>
      <c r="H41" s="45"/>
    </row>
    <row r="42" customFormat="false" ht="22.5" hidden="false" customHeight="false" outlineLevel="0" collapsed="false">
      <c r="A42" s="299" t="n">
        <f aca="false">+A41+1</f>
        <v>37</v>
      </c>
      <c r="B42" s="299" t="n">
        <f aca="false">C41+B41</f>
        <v>540</v>
      </c>
      <c r="C42" s="299" t="n">
        <v>17</v>
      </c>
      <c r="D42" s="305" t="s">
        <v>215</v>
      </c>
      <c r="E42" s="301" t="s">
        <v>3695</v>
      </c>
      <c r="F42" s="306"/>
      <c r="G42" s="306"/>
      <c r="H42" s="119"/>
    </row>
    <row r="43" customFormat="false" ht="22.5" hidden="false" customHeight="false" outlineLevel="0" collapsed="false">
      <c r="A43" s="299" t="n">
        <f aca="false">+A42+1</f>
        <v>38</v>
      </c>
      <c r="B43" s="299" t="n">
        <f aca="false">C42+B42</f>
        <v>557</v>
      </c>
      <c r="C43" s="299" t="n">
        <v>17</v>
      </c>
      <c r="D43" s="305" t="s">
        <v>215</v>
      </c>
      <c r="E43" s="301" t="s">
        <v>3696</v>
      </c>
      <c r="F43" s="306"/>
      <c r="G43" s="306"/>
      <c r="H43" s="119"/>
    </row>
    <row r="44" customFormat="false" ht="22.5" hidden="false" customHeight="false" outlineLevel="0" collapsed="false">
      <c r="A44" s="299" t="n">
        <f aca="false">+A43+1</f>
        <v>39</v>
      </c>
      <c r="B44" s="299" t="n">
        <f aca="false">C43+B43</f>
        <v>574</v>
      </c>
      <c r="C44" s="299" t="n">
        <v>17</v>
      </c>
      <c r="D44" s="305" t="s">
        <v>215</v>
      </c>
      <c r="E44" s="301" t="s">
        <v>3697</v>
      </c>
      <c r="F44" s="306"/>
      <c r="G44" s="306"/>
      <c r="H44" s="119"/>
    </row>
    <row r="45" customFormat="false" ht="22.5" hidden="false" customHeight="false" outlineLevel="0" collapsed="false">
      <c r="A45" s="299" t="n">
        <f aca="false">+A44+1</f>
        <v>40</v>
      </c>
      <c r="B45" s="299" t="n">
        <f aca="false">C44+B44</f>
        <v>591</v>
      </c>
      <c r="C45" s="299" t="n">
        <v>17</v>
      </c>
      <c r="D45" s="305" t="s">
        <v>215</v>
      </c>
      <c r="E45" s="301" t="s">
        <v>3698</v>
      </c>
      <c r="F45" s="306"/>
      <c r="G45" s="306"/>
      <c r="H45" s="119"/>
    </row>
    <row r="46" customFormat="false" ht="22.5" hidden="false" customHeight="false" outlineLevel="0" collapsed="false">
      <c r="A46" s="299" t="n">
        <f aca="false">+A45+1</f>
        <v>41</v>
      </c>
      <c r="B46" s="299" t="n">
        <f aca="false">C45+B45</f>
        <v>608</v>
      </c>
      <c r="C46" s="299" t="n">
        <v>17</v>
      </c>
      <c r="D46" s="305" t="s">
        <v>215</v>
      </c>
      <c r="E46" s="301" t="s">
        <v>3699</v>
      </c>
      <c r="F46" s="306"/>
      <c r="G46" s="306"/>
      <c r="H46" s="119"/>
    </row>
    <row r="47" customFormat="false" ht="22.5" hidden="false" customHeight="false" outlineLevel="0" collapsed="false">
      <c r="A47" s="299" t="n">
        <f aca="false">+A46+1</f>
        <v>42</v>
      </c>
      <c r="B47" s="299" t="n">
        <f aca="false">C46+B46</f>
        <v>625</v>
      </c>
      <c r="C47" s="307" t="n">
        <v>17</v>
      </c>
      <c r="D47" s="305" t="s">
        <v>215</v>
      </c>
      <c r="E47" s="301" t="s">
        <v>3700</v>
      </c>
      <c r="F47" s="306"/>
      <c r="G47" s="306"/>
      <c r="H47" s="119"/>
    </row>
    <row r="48" customFormat="false" ht="22.5" hidden="false" customHeight="false" outlineLevel="0" collapsed="false">
      <c r="A48" s="299" t="n">
        <f aca="false">+A47+1</f>
        <v>43</v>
      </c>
      <c r="B48" s="299" t="n">
        <f aca="false">C47+B47</f>
        <v>642</v>
      </c>
      <c r="C48" s="299" t="n">
        <v>17</v>
      </c>
      <c r="D48" s="305" t="s">
        <v>215</v>
      </c>
      <c r="E48" s="301" t="s">
        <v>3701</v>
      </c>
      <c r="F48" s="306"/>
      <c r="G48" s="306"/>
      <c r="H48" s="45"/>
    </row>
    <row r="49" customFormat="false" ht="22.5" hidden="false" customHeight="false" outlineLevel="0" collapsed="false">
      <c r="A49" s="299" t="n">
        <f aca="false">+A48+1</f>
        <v>44</v>
      </c>
      <c r="B49" s="299" t="n">
        <f aca="false">C48+B48</f>
        <v>659</v>
      </c>
      <c r="C49" s="299" t="n">
        <v>17</v>
      </c>
      <c r="D49" s="305" t="s">
        <v>215</v>
      </c>
      <c r="E49" s="301" t="s">
        <v>3702</v>
      </c>
      <c r="F49" s="306"/>
      <c r="G49" s="306"/>
      <c r="H49" s="45"/>
    </row>
    <row r="50" customFormat="false" ht="22.5" hidden="false" customHeight="false" outlineLevel="0" collapsed="false">
      <c r="A50" s="299" t="n">
        <f aca="false">+A49+1</f>
        <v>45</v>
      </c>
      <c r="B50" s="299" t="n">
        <f aca="false">C49+B49</f>
        <v>676</v>
      </c>
      <c r="C50" s="299" t="n">
        <v>17</v>
      </c>
      <c r="D50" s="305" t="s">
        <v>215</v>
      </c>
      <c r="E50" s="301" t="s">
        <v>3703</v>
      </c>
      <c r="F50" s="306"/>
      <c r="G50" s="306"/>
      <c r="H50" s="45"/>
    </row>
    <row r="51" customFormat="false" ht="22.5" hidden="false" customHeight="false" outlineLevel="0" collapsed="false">
      <c r="A51" s="299" t="n">
        <f aca="false">+A50+1</f>
        <v>46</v>
      </c>
      <c r="B51" s="299" t="n">
        <f aca="false">C50+B50</f>
        <v>693</v>
      </c>
      <c r="C51" s="299" t="n">
        <v>17</v>
      </c>
      <c r="D51" s="305" t="s">
        <v>215</v>
      </c>
      <c r="E51" s="301" t="s">
        <v>3704</v>
      </c>
      <c r="F51" s="306"/>
      <c r="G51" s="306"/>
    </row>
    <row r="52" customFormat="false" ht="22.5" hidden="false" customHeight="false" outlineLevel="0" collapsed="false">
      <c r="A52" s="299" t="n">
        <f aca="false">+A51+1</f>
        <v>47</v>
      </c>
      <c r="B52" s="299" t="n">
        <f aca="false">C51+B51</f>
        <v>710</v>
      </c>
      <c r="C52" s="299" t="n">
        <v>17</v>
      </c>
      <c r="D52" s="305" t="s">
        <v>215</v>
      </c>
      <c r="E52" s="301" t="s">
        <v>3705</v>
      </c>
      <c r="F52" s="306"/>
      <c r="G52" s="306"/>
    </row>
    <row r="53" customFormat="false" ht="22.5" hidden="false" customHeight="false" outlineLevel="0" collapsed="false">
      <c r="A53" s="299" t="n">
        <f aca="false">+A52+1</f>
        <v>48</v>
      </c>
      <c r="B53" s="299" t="n">
        <f aca="false">C52+B52</f>
        <v>727</v>
      </c>
      <c r="C53" s="307" t="n">
        <v>17</v>
      </c>
      <c r="D53" s="305" t="s">
        <v>215</v>
      </c>
      <c r="E53" s="301" t="s">
        <v>3706</v>
      </c>
      <c r="F53" s="306"/>
      <c r="G53" s="306"/>
    </row>
    <row r="54" customFormat="false" ht="22.5" hidden="false" customHeight="false" outlineLevel="0" collapsed="false">
      <c r="A54" s="299" t="n">
        <f aca="false">+A53+1</f>
        <v>49</v>
      </c>
      <c r="B54" s="299" t="n">
        <f aca="false">C53+B53</f>
        <v>744</v>
      </c>
      <c r="C54" s="299" t="n">
        <v>17</v>
      </c>
      <c r="D54" s="305" t="s">
        <v>215</v>
      </c>
      <c r="E54" s="301" t="s">
        <v>3707</v>
      </c>
      <c r="F54" s="306"/>
      <c r="G54" s="306"/>
    </row>
    <row r="55" customFormat="false" ht="22.5" hidden="false" customHeight="false" outlineLevel="0" collapsed="false">
      <c r="A55" s="299" t="n">
        <f aca="false">+A54+1</f>
        <v>50</v>
      </c>
      <c r="B55" s="299" t="n">
        <f aca="false">C54+B54</f>
        <v>761</v>
      </c>
      <c r="C55" s="299" t="n">
        <v>17</v>
      </c>
      <c r="D55" s="305" t="s">
        <v>215</v>
      </c>
      <c r="E55" s="301" t="s">
        <v>3708</v>
      </c>
      <c r="F55" s="306"/>
      <c r="G55" s="306"/>
    </row>
    <row r="56" customFormat="false" ht="22.5" hidden="false" customHeight="false" outlineLevel="0" collapsed="false">
      <c r="A56" s="299" t="n">
        <f aca="false">+A55+1</f>
        <v>51</v>
      </c>
      <c r="B56" s="299" t="n">
        <f aca="false">C55+B55</f>
        <v>778</v>
      </c>
      <c r="C56" s="299" t="n">
        <v>17</v>
      </c>
      <c r="D56" s="305" t="s">
        <v>215</v>
      </c>
      <c r="E56" s="301" t="s">
        <v>3709</v>
      </c>
      <c r="F56" s="306"/>
      <c r="G56" s="306"/>
    </row>
    <row r="57" customFormat="false" ht="22.5" hidden="false" customHeight="false" outlineLevel="0" collapsed="false">
      <c r="A57" s="299" t="n">
        <f aca="false">+A56+1</f>
        <v>52</v>
      </c>
      <c r="B57" s="299" t="n">
        <f aca="false">C56+B56</f>
        <v>795</v>
      </c>
      <c r="C57" s="299" t="n">
        <v>17</v>
      </c>
      <c r="D57" s="305" t="s">
        <v>215</v>
      </c>
      <c r="E57" s="301" t="s">
        <v>3710</v>
      </c>
      <c r="F57" s="306"/>
      <c r="G57" s="306"/>
    </row>
    <row r="58" customFormat="false" ht="22.5" hidden="false" customHeight="false" outlineLevel="0" collapsed="false">
      <c r="A58" s="299" t="n">
        <f aca="false">+A57+1</f>
        <v>53</v>
      </c>
      <c r="B58" s="299" t="n">
        <f aca="false">C57+B57</f>
        <v>812</v>
      </c>
      <c r="C58" s="299" t="n">
        <v>17</v>
      </c>
      <c r="D58" s="305" t="s">
        <v>215</v>
      </c>
      <c r="E58" s="301" t="s">
        <v>3711</v>
      </c>
      <c r="F58" s="306"/>
      <c r="G58" s="306"/>
    </row>
    <row r="59" customFormat="false" ht="22.5" hidden="false" customHeight="false" outlineLevel="0" collapsed="false">
      <c r="A59" s="299" t="n">
        <f aca="false">+A58+1</f>
        <v>54</v>
      </c>
      <c r="B59" s="299" t="n">
        <f aca="false">C58+B58</f>
        <v>829</v>
      </c>
      <c r="C59" s="307" t="n">
        <v>17</v>
      </c>
      <c r="D59" s="305" t="s">
        <v>215</v>
      </c>
      <c r="E59" s="301" t="s">
        <v>3712</v>
      </c>
      <c r="F59" s="306"/>
      <c r="G59" s="306"/>
    </row>
    <row r="60" customFormat="false" ht="22.5" hidden="false" customHeight="false" outlineLevel="0" collapsed="false">
      <c r="A60" s="299" t="n">
        <f aca="false">+A59+1</f>
        <v>55</v>
      </c>
      <c r="B60" s="299" t="n">
        <f aca="false">C59+B59</f>
        <v>846</v>
      </c>
      <c r="C60" s="299" t="n">
        <v>17</v>
      </c>
      <c r="D60" s="305" t="s">
        <v>215</v>
      </c>
      <c r="E60" s="301" t="s">
        <v>3713</v>
      </c>
      <c r="F60" s="306"/>
      <c r="G60" s="306"/>
    </row>
    <row r="61" customFormat="false" ht="22.5" hidden="false" customHeight="false" outlineLevel="0" collapsed="false">
      <c r="A61" s="299" t="n">
        <f aca="false">+A60+1</f>
        <v>56</v>
      </c>
      <c r="B61" s="299" t="n">
        <f aca="false">C60+B60</f>
        <v>863</v>
      </c>
      <c r="C61" s="299" t="n">
        <v>17</v>
      </c>
      <c r="D61" s="305" t="s">
        <v>215</v>
      </c>
      <c r="E61" s="301" t="s">
        <v>3714</v>
      </c>
      <c r="F61" s="306"/>
      <c r="G61" s="306"/>
    </row>
    <row r="62" customFormat="false" ht="22.5" hidden="false" customHeight="false" outlineLevel="0" collapsed="false">
      <c r="A62" s="299" t="n">
        <f aca="false">+A61+1</f>
        <v>57</v>
      </c>
      <c r="B62" s="299" t="n">
        <f aca="false">C61+B61</f>
        <v>880</v>
      </c>
      <c r="C62" s="299" t="n">
        <v>17</v>
      </c>
      <c r="D62" s="305" t="s">
        <v>215</v>
      </c>
      <c r="E62" s="301" t="s">
        <v>3715</v>
      </c>
      <c r="F62" s="306"/>
      <c r="G62" s="306"/>
    </row>
    <row r="63" customFormat="false" ht="22.5" hidden="false" customHeight="false" outlineLevel="0" collapsed="false">
      <c r="A63" s="299" t="n">
        <f aca="false">+A62+1</f>
        <v>58</v>
      </c>
      <c r="B63" s="299" t="n">
        <f aca="false">C62+B62</f>
        <v>897</v>
      </c>
      <c r="C63" s="299" t="n">
        <v>17</v>
      </c>
      <c r="D63" s="305" t="s">
        <v>215</v>
      </c>
      <c r="E63" s="301" t="s">
        <v>3716</v>
      </c>
      <c r="F63" s="306"/>
      <c r="G63" s="306"/>
    </row>
    <row r="64" customFormat="false" ht="22.5" hidden="false" customHeight="false" outlineLevel="0" collapsed="false">
      <c r="A64" s="299" t="n">
        <f aca="false">+A63+1</f>
        <v>59</v>
      </c>
      <c r="B64" s="299" t="n">
        <f aca="false">C63+B63</f>
        <v>914</v>
      </c>
      <c r="C64" s="299" t="n">
        <v>17</v>
      </c>
      <c r="D64" s="305" t="s">
        <v>215</v>
      </c>
      <c r="E64" s="301" t="s">
        <v>3717</v>
      </c>
      <c r="F64" s="306"/>
      <c r="G64" s="306"/>
    </row>
    <row r="65" customFormat="false" ht="22.5" hidden="false" customHeight="false" outlineLevel="0" collapsed="false">
      <c r="A65" s="299" t="n">
        <f aca="false">+A64+1</f>
        <v>60</v>
      </c>
      <c r="B65" s="299" t="n">
        <f aca="false">C64+B64</f>
        <v>931</v>
      </c>
      <c r="C65" s="307" t="n">
        <v>17</v>
      </c>
      <c r="D65" s="305" t="s">
        <v>215</v>
      </c>
      <c r="E65" s="301" t="s">
        <v>3718</v>
      </c>
      <c r="F65" s="306"/>
      <c r="G65" s="306"/>
    </row>
    <row r="66" customFormat="false" ht="22.5" hidden="false" customHeight="false" outlineLevel="0" collapsed="false">
      <c r="A66" s="299" t="n">
        <f aca="false">+A65+1</f>
        <v>61</v>
      </c>
      <c r="B66" s="299" t="n">
        <f aca="false">C65+B65</f>
        <v>948</v>
      </c>
      <c r="C66" s="299" t="n">
        <v>17</v>
      </c>
      <c r="D66" s="305" t="s">
        <v>215</v>
      </c>
      <c r="E66" s="301" t="s">
        <v>3719</v>
      </c>
      <c r="F66" s="306"/>
      <c r="G66" s="306"/>
    </row>
    <row r="67" customFormat="false" ht="22.5" hidden="false" customHeight="false" outlineLevel="0" collapsed="false">
      <c r="A67" s="299" t="n">
        <f aca="false">+A66+1</f>
        <v>62</v>
      </c>
      <c r="B67" s="299" t="n">
        <f aca="false">C66+B66</f>
        <v>965</v>
      </c>
      <c r="C67" s="299" t="n">
        <v>17</v>
      </c>
      <c r="D67" s="305" t="s">
        <v>215</v>
      </c>
      <c r="E67" s="301" t="s">
        <v>3720</v>
      </c>
      <c r="F67" s="306"/>
      <c r="G67" s="306"/>
    </row>
    <row r="68" customFormat="false" ht="22.5" hidden="false" customHeight="false" outlineLevel="0" collapsed="false">
      <c r="A68" s="299" t="n">
        <f aca="false">+A67+1</f>
        <v>63</v>
      </c>
      <c r="B68" s="299" t="n">
        <f aca="false">C67+B67</f>
        <v>982</v>
      </c>
      <c r="C68" s="299" t="n">
        <v>17</v>
      </c>
      <c r="D68" s="305" t="s">
        <v>215</v>
      </c>
      <c r="E68" s="301" t="s">
        <v>3721</v>
      </c>
      <c r="F68" s="306"/>
      <c r="G68" s="306"/>
    </row>
    <row r="69" customFormat="false" ht="22.5" hidden="false" customHeight="false" outlineLevel="0" collapsed="false">
      <c r="A69" s="299" t="n">
        <f aca="false">+A68+1</f>
        <v>64</v>
      </c>
      <c r="B69" s="299" t="n">
        <f aca="false">C68+B68</f>
        <v>999</v>
      </c>
      <c r="C69" s="299" t="n">
        <v>17</v>
      </c>
      <c r="D69" s="305" t="s">
        <v>215</v>
      </c>
      <c r="E69" s="301" t="s">
        <v>3722</v>
      </c>
      <c r="F69" s="306"/>
      <c r="G69" s="306"/>
    </row>
    <row r="70" customFormat="false" ht="22.5" hidden="false" customHeight="false" outlineLevel="0" collapsed="false">
      <c r="A70" s="299" t="n">
        <f aca="false">+A69+1</f>
        <v>65</v>
      </c>
      <c r="B70" s="299" t="n">
        <f aca="false">C69+B69</f>
        <v>1016</v>
      </c>
      <c r="C70" s="299" t="n">
        <v>17</v>
      </c>
      <c r="D70" s="305" t="s">
        <v>215</v>
      </c>
      <c r="E70" s="301" t="s">
        <v>3723</v>
      </c>
      <c r="F70" s="306"/>
      <c r="G70" s="306"/>
    </row>
    <row r="71" customFormat="false" ht="22.5" hidden="false" customHeight="false" outlineLevel="0" collapsed="false">
      <c r="A71" s="299" t="n">
        <f aca="false">+A70+1</f>
        <v>66</v>
      </c>
      <c r="B71" s="299" t="n">
        <f aca="false">C70+B70</f>
        <v>1033</v>
      </c>
      <c r="C71" s="307" t="n">
        <v>17</v>
      </c>
      <c r="D71" s="305" t="s">
        <v>215</v>
      </c>
      <c r="E71" s="301" t="s">
        <v>3724</v>
      </c>
      <c r="F71" s="306"/>
      <c r="G71" s="306"/>
    </row>
    <row r="72" customFormat="false" ht="22.5" hidden="false" customHeight="false" outlineLevel="0" collapsed="false">
      <c r="A72" s="299" t="n">
        <f aca="false">+A71+1</f>
        <v>67</v>
      </c>
      <c r="B72" s="299" t="n">
        <f aca="false">C71+B71</f>
        <v>1050</v>
      </c>
      <c r="C72" s="299" t="n">
        <v>17</v>
      </c>
      <c r="D72" s="305" t="s">
        <v>215</v>
      </c>
      <c r="E72" s="301" t="s">
        <v>3725</v>
      </c>
      <c r="F72" s="306"/>
      <c r="G72" s="306"/>
    </row>
    <row r="73" customFormat="false" ht="22.5" hidden="false" customHeight="false" outlineLevel="0" collapsed="false">
      <c r="A73" s="299" t="n">
        <f aca="false">+A72+1</f>
        <v>68</v>
      </c>
      <c r="B73" s="299" t="n">
        <f aca="false">C72+B72</f>
        <v>1067</v>
      </c>
      <c r="C73" s="299" t="n">
        <v>17</v>
      </c>
      <c r="D73" s="305" t="s">
        <v>215</v>
      </c>
      <c r="E73" s="301" t="s">
        <v>3726</v>
      </c>
      <c r="F73" s="306"/>
      <c r="G73" s="306"/>
    </row>
    <row r="74" customFormat="false" ht="22.5" hidden="false" customHeight="false" outlineLevel="0" collapsed="false">
      <c r="A74" s="299" t="n">
        <f aca="false">+A73+1</f>
        <v>69</v>
      </c>
      <c r="B74" s="299" t="n">
        <f aca="false">C73+B73</f>
        <v>1084</v>
      </c>
      <c r="C74" s="299" t="n">
        <v>17</v>
      </c>
      <c r="D74" s="305" t="s">
        <v>215</v>
      </c>
      <c r="E74" s="301" t="s">
        <v>3727</v>
      </c>
      <c r="F74" s="306"/>
      <c r="G74" s="306"/>
    </row>
    <row r="75" customFormat="false" ht="22.5" hidden="false" customHeight="false" outlineLevel="0" collapsed="false">
      <c r="A75" s="299" t="n">
        <f aca="false">+A74+1</f>
        <v>70</v>
      </c>
      <c r="B75" s="299" t="n">
        <f aca="false">C74+B74</f>
        <v>1101</v>
      </c>
      <c r="C75" s="299" t="n">
        <v>17</v>
      </c>
      <c r="D75" s="305" t="s">
        <v>215</v>
      </c>
      <c r="E75" s="301" t="s">
        <v>3728</v>
      </c>
      <c r="F75" s="306"/>
      <c r="G75" s="306"/>
    </row>
    <row r="76" customFormat="false" ht="22.5" hidden="false" customHeight="false" outlineLevel="0" collapsed="false">
      <c r="A76" s="299" t="n">
        <f aca="false">+A75+1</f>
        <v>71</v>
      </c>
      <c r="B76" s="299" t="n">
        <f aca="false">C75+B75</f>
        <v>1118</v>
      </c>
      <c r="C76" s="299" t="n">
        <v>17</v>
      </c>
      <c r="D76" s="305" t="s">
        <v>215</v>
      </c>
      <c r="E76" s="301" t="s">
        <v>3729</v>
      </c>
      <c r="F76" s="306"/>
      <c r="G76" s="306"/>
    </row>
    <row r="77" customFormat="false" ht="22.5" hidden="false" customHeight="false" outlineLevel="0" collapsed="false">
      <c r="A77" s="299" t="n">
        <f aca="false">+A76+1</f>
        <v>72</v>
      </c>
      <c r="B77" s="299" t="n">
        <f aca="false">C76+B76</f>
        <v>1135</v>
      </c>
      <c r="C77" s="307" t="n">
        <v>17</v>
      </c>
      <c r="D77" s="305" t="s">
        <v>215</v>
      </c>
      <c r="E77" s="301" t="s">
        <v>3730</v>
      </c>
      <c r="F77" s="306"/>
      <c r="G77" s="306"/>
      <c r="H77" s="29"/>
    </row>
    <row r="78" customFormat="false" ht="22.5" hidden="false" customHeight="false" outlineLevel="0" collapsed="false">
      <c r="A78" s="299" t="n">
        <f aca="false">+A77+1</f>
        <v>73</v>
      </c>
      <c r="B78" s="299" t="n">
        <f aca="false">C77+B77</f>
        <v>1152</v>
      </c>
      <c r="C78" s="299" t="n">
        <v>17</v>
      </c>
      <c r="D78" s="305" t="s">
        <v>215</v>
      </c>
      <c r="E78" s="301" t="s">
        <v>3731</v>
      </c>
      <c r="F78" s="306"/>
      <c r="G78" s="306"/>
      <c r="H78" s="29"/>
    </row>
    <row r="79" customFormat="false" ht="22.5" hidden="false" customHeight="false" outlineLevel="0" collapsed="false">
      <c r="A79" s="299" t="n">
        <f aca="false">+A78+1</f>
        <v>74</v>
      </c>
      <c r="B79" s="299" t="n">
        <f aca="false">C78+B78</f>
        <v>1169</v>
      </c>
      <c r="C79" s="299" t="n">
        <v>17</v>
      </c>
      <c r="D79" s="305" t="s">
        <v>215</v>
      </c>
      <c r="E79" s="301" t="s">
        <v>3732</v>
      </c>
      <c r="F79" s="306"/>
      <c r="G79" s="306"/>
      <c r="H79" s="29"/>
    </row>
    <row r="80" customFormat="false" ht="22.5" hidden="false" customHeight="false" outlineLevel="0" collapsed="false">
      <c r="A80" s="299" t="n">
        <f aca="false">+A79+1</f>
        <v>75</v>
      </c>
      <c r="B80" s="299" t="n">
        <f aca="false">C79+B79</f>
        <v>1186</v>
      </c>
      <c r="C80" s="299" t="n">
        <v>17</v>
      </c>
      <c r="D80" s="305" t="s">
        <v>215</v>
      </c>
      <c r="E80" s="301" t="s">
        <v>3733</v>
      </c>
      <c r="F80" s="306"/>
      <c r="G80" s="306"/>
    </row>
    <row r="81" customFormat="false" ht="22.5" hidden="false" customHeight="false" outlineLevel="0" collapsed="false">
      <c r="A81" s="299" t="n">
        <f aca="false">+A80+1</f>
        <v>76</v>
      </c>
      <c r="B81" s="299" t="n">
        <f aca="false">C80+B80</f>
        <v>1203</v>
      </c>
      <c r="C81" s="299" t="n">
        <v>17</v>
      </c>
      <c r="D81" s="305" t="s">
        <v>215</v>
      </c>
      <c r="E81" s="301" t="s">
        <v>3734</v>
      </c>
      <c r="F81" s="306"/>
      <c r="G81" s="306"/>
    </row>
    <row r="82" customFormat="false" ht="22.5" hidden="false" customHeight="false" outlineLevel="0" collapsed="false">
      <c r="A82" s="299" t="n">
        <f aca="false">+A81+1</f>
        <v>77</v>
      </c>
      <c r="B82" s="299" t="n">
        <f aca="false">C81+B81</f>
        <v>1220</v>
      </c>
      <c r="C82" s="299" t="n">
        <v>17</v>
      </c>
      <c r="D82" s="305" t="s">
        <v>215</v>
      </c>
      <c r="E82" s="301" t="s">
        <v>3735</v>
      </c>
      <c r="F82" s="306"/>
      <c r="G82" s="306"/>
    </row>
    <row r="83" customFormat="false" ht="22.5" hidden="false" customHeight="false" outlineLevel="0" collapsed="false">
      <c r="A83" s="299" t="n">
        <f aca="false">+A82+1</f>
        <v>78</v>
      </c>
      <c r="B83" s="299" t="n">
        <f aca="false">C82+B82</f>
        <v>1237</v>
      </c>
      <c r="C83" s="307" t="n">
        <v>17</v>
      </c>
      <c r="D83" s="305" t="s">
        <v>215</v>
      </c>
      <c r="E83" s="301" t="s">
        <v>3736</v>
      </c>
      <c r="F83" s="306"/>
      <c r="G83" s="306"/>
    </row>
    <row r="84" customFormat="false" ht="22.5" hidden="false" customHeight="false" outlineLevel="0" collapsed="false">
      <c r="A84" s="299" t="n">
        <f aca="false">+A83+1</f>
        <v>79</v>
      </c>
      <c r="B84" s="299" t="n">
        <f aca="false">C83+B83</f>
        <v>1254</v>
      </c>
      <c r="C84" s="299" t="n">
        <v>17</v>
      </c>
      <c r="D84" s="305" t="s">
        <v>215</v>
      </c>
      <c r="E84" s="301" t="s">
        <v>3737</v>
      </c>
      <c r="F84" s="306"/>
      <c r="G84" s="306"/>
      <c r="H84" s="29"/>
    </row>
    <row r="85" customFormat="false" ht="22.5" hidden="false" customHeight="false" outlineLevel="0" collapsed="false">
      <c r="A85" s="299" t="n">
        <f aca="false">+A84+1</f>
        <v>80</v>
      </c>
      <c r="B85" s="299" t="n">
        <f aca="false">C84+B84</f>
        <v>1271</v>
      </c>
      <c r="C85" s="299" t="n">
        <v>17</v>
      </c>
      <c r="D85" s="305" t="s">
        <v>215</v>
      </c>
      <c r="E85" s="301" t="s">
        <v>3738</v>
      </c>
      <c r="F85" s="306"/>
      <c r="G85" s="306"/>
      <c r="H85" s="29"/>
    </row>
    <row r="86" customFormat="false" ht="22.5" hidden="false" customHeight="false" outlineLevel="0" collapsed="false">
      <c r="A86" s="299" t="n">
        <f aca="false">+A85+1</f>
        <v>81</v>
      </c>
      <c r="B86" s="299" t="n">
        <f aca="false">C85+B85</f>
        <v>1288</v>
      </c>
      <c r="C86" s="299" t="n">
        <v>17</v>
      </c>
      <c r="D86" s="305" t="s">
        <v>215</v>
      </c>
      <c r="E86" s="301" t="s">
        <v>3739</v>
      </c>
      <c r="F86" s="306"/>
      <c r="G86" s="306"/>
    </row>
    <row r="87" customFormat="false" ht="22.5" hidden="false" customHeight="false" outlineLevel="0" collapsed="false">
      <c r="A87" s="299" t="n">
        <f aca="false">+A86+1</f>
        <v>82</v>
      </c>
      <c r="B87" s="299" t="n">
        <f aca="false">C86+B86</f>
        <v>1305</v>
      </c>
      <c r="C87" s="299" t="n">
        <v>17</v>
      </c>
      <c r="D87" s="305" t="s">
        <v>215</v>
      </c>
      <c r="E87" s="301" t="s">
        <v>3740</v>
      </c>
      <c r="F87" s="306"/>
      <c r="G87" s="306"/>
    </row>
    <row r="88" customFormat="false" ht="22.5" hidden="false" customHeight="false" outlineLevel="0" collapsed="false">
      <c r="A88" s="299" t="n">
        <f aca="false">+A87+1</f>
        <v>83</v>
      </c>
      <c r="B88" s="299" t="n">
        <f aca="false">C87+B87</f>
        <v>1322</v>
      </c>
      <c r="C88" s="299" t="n">
        <v>17</v>
      </c>
      <c r="D88" s="305" t="s">
        <v>215</v>
      </c>
      <c r="E88" s="301" t="s">
        <v>3741</v>
      </c>
      <c r="F88" s="306"/>
      <c r="G88" s="306"/>
    </row>
    <row r="89" customFormat="false" ht="22.5" hidden="false" customHeight="false" outlineLevel="0" collapsed="false">
      <c r="A89" s="299" t="n">
        <f aca="false">+A88+1</f>
        <v>84</v>
      </c>
      <c r="B89" s="299" t="n">
        <f aca="false">C88+B88</f>
        <v>1339</v>
      </c>
      <c r="C89" s="307" t="n">
        <v>17</v>
      </c>
      <c r="D89" s="305" t="s">
        <v>215</v>
      </c>
      <c r="E89" s="301" t="s">
        <v>3742</v>
      </c>
      <c r="F89" s="306"/>
      <c r="G89" s="306"/>
    </row>
    <row r="90" customFormat="false" ht="22.5" hidden="false" customHeight="false" outlineLevel="0" collapsed="false">
      <c r="A90" s="299" t="n">
        <f aca="false">+A89+1</f>
        <v>85</v>
      </c>
      <c r="B90" s="299" t="n">
        <f aca="false">C89+B89</f>
        <v>1356</v>
      </c>
      <c r="C90" s="299" t="n">
        <v>17</v>
      </c>
      <c r="D90" s="305" t="s">
        <v>215</v>
      </c>
      <c r="E90" s="301" t="s">
        <v>3743</v>
      </c>
      <c r="F90" s="306"/>
      <c r="G90" s="306"/>
    </row>
    <row r="91" customFormat="false" ht="22.5" hidden="false" customHeight="false" outlineLevel="0" collapsed="false">
      <c r="A91" s="299" t="n">
        <f aca="false">+A90+1</f>
        <v>86</v>
      </c>
      <c r="B91" s="299" t="n">
        <f aca="false">C90+B90</f>
        <v>1373</v>
      </c>
      <c r="C91" s="299" t="n">
        <v>17</v>
      </c>
      <c r="D91" s="305" t="s">
        <v>215</v>
      </c>
      <c r="E91" s="301" t="s">
        <v>3744</v>
      </c>
      <c r="F91" s="306"/>
      <c r="G91" s="306"/>
    </row>
    <row r="92" customFormat="false" ht="22.5" hidden="false" customHeight="false" outlineLevel="0" collapsed="false">
      <c r="A92" s="299" t="n">
        <f aca="false">+A91+1</f>
        <v>87</v>
      </c>
      <c r="B92" s="299" t="n">
        <f aca="false">C91+B91</f>
        <v>1390</v>
      </c>
      <c r="C92" s="299" t="n">
        <v>17</v>
      </c>
      <c r="D92" s="305" t="s">
        <v>215</v>
      </c>
      <c r="E92" s="301" t="s">
        <v>3745</v>
      </c>
      <c r="F92" s="306"/>
      <c r="G92" s="306"/>
    </row>
    <row r="93" customFormat="false" ht="22.5" hidden="false" customHeight="false" outlineLevel="0" collapsed="false">
      <c r="A93" s="299" t="n">
        <f aca="false">+A92+1</f>
        <v>88</v>
      </c>
      <c r="B93" s="299" t="n">
        <f aca="false">C92+B92</f>
        <v>1407</v>
      </c>
      <c r="C93" s="299" t="n">
        <v>17</v>
      </c>
      <c r="D93" s="305" t="s">
        <v>215</v>
      </c>
      <c r="E93" s="301" t="s">
        <v>3746</v>
      </c>
      <c r="F93" s="306"/>
      <c r="G93" s="306"/>
    </row>
    <row r="94" customFormat="false" ht="12.75" hidden="false" customHeight="false" outlineLevel="0" collapsed="false">
      <c r="A94" s="299" t="n">
        <f aca="false">+A93+1</f>
        <v>89</v>
      </c>
      <c r="B94" s="299" t="n">
        <f aca="false">C93+B93</f>
        <v>1424</v>
      </c>
      <c r="C94" s="299" t="n">
        <v>17</v>
      </c>
      <c r="D94" s="305" t="s">
        <v>215</v>
      </c>
      <c r="E94" s="301" t="s">
        <v>3747</v>
      </c>
      <c r="F94" s="306"/>
      <c r="G94" s="306"/>
    </row>
    <row r="95" customFormat="false" ht="22.5" hidden="false" customHeight="false" outlineLevel="0" collapsed="false">
      <c r="A95" s="299" t="n">
        <f aca="false">+A94+1</f>
        <v>90</v>
      </c>
      <c r="B95" s="299" t="n">
        <f aca="false">C94+B94</f>
        <v>1441</v>
      </c>
      <c r="C95" s="307" t="n">
        <v>17</v>
      </c>
      <c r="D95" s="305" t="s">
        <v>215</v>
      </c>
      <c r="E95" s="301" t="s">
        <v>3748</v>
      </c>
      <c r="F95" s="306"/>
      <c r="G95" s="306"/>
    </row>
    <row r="96" customFormat="false" ht="22.5" hidden="false" customHeight="false" outlineLevel="0" collapsed="false">
      <c r="A96" s="299" t="n">
        <f aca="false">+A95+1</f>
        <v>91</v>
      </c>
      <c r="B96" s="299" t="n">
        <f aca="false">C95+B95</f>
        <v>1458</v>
      </c>
      <c r="C96" s="299" t="n">
        <v>17</v>
      </c>
      <c r="D96" s="305" t="s">
        <v>215</v>
      </c>
      <c r="E96" s="301" t="s">
        <v>3749</v>
      </c>
      <c r="F96" s="306"/>
      <c r="G96" s="306"/>
    </row>
    <row r="97" customFormat="false" ht="22.5" hidden="false" customHeight="false" outlineLevel="0" collapsed="false">
      <c r="A97" s="299" t="n">
        <f aca="false">+A96+1</f>
        <v>92</v>
      </c>
      <c r="B97" s="299" t="n">
        <f aca="false">C96+B96</f>
        <v>1475</v>
      </c>
      <c r="C97" s="299" t="n">
        <v>17</v>
      </c>
      <c r="D97" s="305" t="s">
        <v>215</v>
      </c>
      <c r="E97" s="301" t="s">
        <v>3750</v>
      </c>
      <c r="F97" s="306"/>
      <c r="G97" s="306"/>
    </row>
    <row r="98" customFormat="false" ht="22.5" hidden="false" customHeight="false" outlineLevel="0" collapsed="false">
      <c r="A98" s="299" t="n">
        <f aca="false">+A97+1</f>
        <v>93</v>
      </c>
      <c r="B98" s="299" t="n">
        <f aca="false">C97+B97</f>
        <v>1492</v>
      </c>
      <c r="C98" s="299" t="n">
        <v>17</v>
      </c>
      <c r="D98" s="305" t="s">
        <v>215</v>
      </c>
      <c r="E98" s="301" t="s">
        <v>3751</v>
      </c>
      <c r="F98" s="306"/>
      <c r="G98" s="306"/>
    </row>
    <row r="99" customFormat="false" ht="22.5" hidden="false" customHeight="false" outlineLevel="0" collapsed="false">
      <c r="A99" s="299" t="n">
        <f aca="false">+A98+1</f>
        <v>94</v>
      </c>
      <c r="B99" s="299" t="n">
        <f aca="false">C98+B98</f>
        <v>1509</v>
      </c>
      <c r="C99" s="299" t="n">
        <v>17</v>
      </c>
      <c r="D99" s="305" t="s">
        <v>215</v>
      </c>
      <c r="E99" s="301" t="s">
        <v>3752</v>
      </c>
      <c r="F99" s="306"/>
      <c r="G99" s="306"/>
    </row>
    <row r="100" customFormat="false" ht="22.5" hidden="false" customHeight="false" outlineLevel="0" collapsed="false">
      <c r="A100" s="299" t="n">
        <f aca="false">+A99+1</f>
        <v>95</v>
      </c>
      <c r="B100" s="299" t="n">
        <f aca="false">C99+B99</f>
        <v>1526</v>
      </c>
      <c r="C100" s="299" t="n">
        <v>17</v>
      </c>
      <c r="D100" s="305" t="s">
        <v>215</v>
      </c>
      <c r="E100" s="301" t="s">
        <v>3753</v>
      </c>
      <c r="F100" s="306"/>
      <c r="G100" s="306"/>
    </row>
    <row r="101" customFormat="false" ht="22.5" hidden="false" customHeight="false" outlineLevel="0" collapsed="false">
      <c r="A101" s="299" t="n">
        <f aca="false">+A100+1</f>
        <v>96</v>
      </c>
      <c r="B101" s="299" t="n">
        <f aca="false">C100+B100</f>
        <v>1543</v>
      </c>
      <c r="C101" s="307" t="n">
        <v>17</v>
      </c>
      <c r="D101" s="305" t="s">
        <v>215</v>
      </c>
      <c r="E101" s="301" t="s">
        <v>3754</v>
      </c>
      <c r="F101" s="306"/>
      <c r="G101" s="306"/>
    </row>
    <row r="102" customFormat="false" ht="22.5" hidden="false" customHeight="false" outlineLevel="0" collapsed="false">
      <c r="A102" s="299" t="n">
        <f aca="false">+A101+1</f>
        <v>97</v>
      </c>
      <c r="B102" s="299" t="n">
        <f aca="false">C101+B101</f>
        <v>1560</v>
      </c>
      <c r="C102" s="299" t="n">
        <v>17</v>
      </c>
      <c r="D102" s="305" t="s">
        <v>215</v>
      </c>
      <c r="E102" s="301" t="s">
        <v>3755</v>
      </c>
      <c r="F102" s="306"/>
      <c r="G102" s="306"/>
    </row>
    <row r="103" customFormat="false" ht="22.5" hidden="false" customHeight="false" outlineLevel="0" collapsed="false">
      <c r="A103" s="299" t="n">
        <f aca="false">+A102+1</f>
        <v>98</v>
      </c>
      <c r="B103" s="299" t="n">
        <f aca="false">C102+B102</f>
        <v>1577</v>
      </c>
      <c r="C103" s="299" t="n">
        <v>17</v>
      </c>
      <c r="D103" s="305" t="s">
        <v>215</v>
      </c>
      <c r="E103" s="301" t="s">
        <v>3756</v>
      </c>
      <c r="F103" s="306"/>
      <c r="G103" s="306"/>
    </row>
    <row r="104" customFormat="false" ht="22.5" hidden="false" customHeight="false" outlineLevel="0" collapsed="false">
      <c r="A104" s="299" t="n">
        <f aca="false">+A103+1</f>
        <v>99</v>
      </c>
      <c r="B104" s="299" t="n">
        <f aca="false">C103+B103</f>
        <v>1594</v>
      </c>
      <c r="C104" s="299" t="n">
        <v>17</v>
      </c>
      <c r="D104" s="305" t="s">
        <v>215</v>
      </c>
      <c r="E104" s="301" t="s">
        <v>3757</v>
      </c>
      <c r="F104" s="306"/>
      <c r="G104" s="306"/>
    </row>
    <row r="105" customFormat="false" ht="22.5" hidden="false" customHeight="false" outlineLevel="0" collapsed="false">
      <c r="A105" s="299" t="n">
        <f aca="false">+A104+1</f>
        <v>100</v>
      </c>
      <c r="B105" s="299" t="n">
        <f aca="false">C104+B104</f>
        <v>1611</v>
      </c>
      <c r="C105" s="299" t="n">
        <v>17</v>
      </c>
      <c r="D105" s="305" t="s">
        <v>215</v>
      </c>
      <c r="E105" s="301" t="s">
        <v>3758</v>
      </c>
      <c r="F105" s="306"/>
      <c r="G105" s="306"/>
    </row>
    <row r="106" customFormat="false" ht="22.5" hidden="false" customHeight="false" outlineLevel="0" collapsed="false">
      <c r="A106" s="299" t="n">
        <f aca="false">+A105+1</f>
        <v>101</v>
      </c>
      <c r="B106" s="299" t="n">
        <f aca="false">C105+B105</f>
        <v>1628</v>
      </c>
      <c r="C106" s="299" t="n">
        <v>17</v>
      </c>
      <c r="D106" s="305" t="s">
        <v>215</v>
      </c>
      <c r="E106" s="301" t="s">
        <v>3759</v>
      </c>
      <c r="F106" s="306"/>
      <c r="G106" s="306"/>
    </row>
    <row r="107" customFormat="false" ht="22.5" hidden="false" customHeight="false" outlineLevel="0" collapsed="false">
      <c r="A107" s="299" t="n">
        <f aca="false">+A106+1</f>
        <v>102</v>
      </c>
      <c r="B107" s="299" t="n">
        <f aca="false">C106+B106</f>
        <v>1645</v>
      </c>
      <c r="C107" s="307" t="n">
        <v>17</v>
      </c>
      <c r="D107" s="305" t="s">
        <v>215</v>
      </c>
      <c r="E107" s="301" t="s">
        <v>3760</v>
      </c>
      <c r="F107" s="306"/>
      <c r="G107" s="306"/>
    </row>
    <row r="108" customFormat="false" ht="22.5" hidden="false" customHeight="false" outlineLevel="0" collapsed="false">
      <c r="A108" s="299" t="n">
        <f aca="false">+A107+1</f>
        <v>103</v>
      </c>
      <c r="B108" s="299" t="n">
        <f aca="false">C107+B107</f>
        <v>1662</v>
      </c>
      <c r="C108" s="299" t="n">
        <v>17</v>
      </c>
      <c r="D108" s="305" t="s">
        <v>215</v>
      </c>
      <c r="E108" s="301" t="s">
        <v>3761</v>
      </c>
      <c r="F108" s="306"/>
      <c r="G108" s="306"/>
    </row>
    <row r="109" customFormat="false" ht="22.5" hidden="false" customHeight="false" outlineLevel="0" collapsed="false">
      <c r="A109" s="299" t="n">
        <f aca="false">+A108+1</f>
        <v>104</v>
      </c>
      <c r="B109" s="299" t="n">
        <f aca="false">C108+B108</f>
        <v>1679</v>
      </c>
      <c r="C109" s="299" t="n">
        <v>17</v>
      </c>
      <c r="D109" s="305" t="s">
        <v>215</v>
      </c>
      <c r="E109" s="301" t="s">
        <v>3762</v>
      </c>
      <c r="F109" s="306"/>
      <c r="G109" s="306"/>
    </row>
    <row r="110" customFormat="false" ht="22.5" hidden="false" customHeight="false" outlineLevel="0" collapsed="false">
      <c r="A110" s="299" t="n">
        <f aca="false">+A109+1</f>
        <v>105</v>
      </c>
      <c r="B110" s="299" t="n">
        <f aca="false">C109+B109</f>
        <v>1696</v>
      </c>
      <c r="C110" s="299" t="n">
        <v>17</v>
      </c>
      <c r="D110" s="305" t="s">
        <v>215</v>
      </c>
      <c r="E110" s="301" t="s">
        <v>3763</v>
      </c>
      <c r="F110" s="306"/>
      <c r="G110" s="306"/>
    </row>
    <row r="111" customFormat="false" ht="22.5" hidden="false" customHeight="false" outlineLevel="0" collapsed="false">
      <c r="A111" s="299" t="n">
        <f aca="false">+A110+1</f>
        <v>106</v>
      </c>
      <c r="B111" s="299" t="n">
        <f aca="false">C110+B110</f>
        <v>1713</v>
      </c>
      <c r="C111" s="299" t="n">
        <v>17</v>
      </c>
      <c r="D111" s="305" t="s">
        <v>215</v>
      </c>
      <c r="E111" s="301" t="s">
        <v>3764</v>
      </c>
      <c r="F111" s="306"/>
      <c r="G111" s="306"/>
    </row>
    <row r="112" customFormat="false" ht="22.5" hidden="false" customHeight="false" outlineLevel="0" collapsed="false">
      <c r="A112" s="299" t="n">
        <f aca="false">+A111+1</f>
        <v>107</v>
      </c>
      <c r="B112" s="299" t="n">
        <f aca="false">C111+B111</f>
        <v>1730</v>
      </c>
      <c r="C112" s="299" t="n">
        <v>17</v>
      </c>
      <c r="D112" s="305" t="s">
        <v>215</v>
      </c>
      <c r="E112" s="301" t="s">
        <v>3765</v>
      </c>
      <c r="F112" s="306"/>
      <c r="G112" s="306"/>
    </row>
    <row r="113" customFormat="false" ht="12.75" hidden="false" customHeight="false" outlineLevel="0" collapsed="false">
      <c r="A113" s="299" t="n">
        <f aca="false">+A112+1</f>
        <v>108</v>
      </c>
      <c r="B113" s="299" t="n">
        <f aca="false">C112+B112</f>
        <v>1747</v>
      </c>
      <c r="C113" s="299" t="n">
        <v>17</v>
      </c>
      <c r="D113" s="305" t="s">
        <v>215</v>
      </c>
      <c r="E113" s="301" t="s">
        <v>3766</v>
      </c>
      <c r="F113" s="306"/>
      <c r="G113" s="306"/>
    </row>
    <row r="114" customFormat="false" ht="12.75" hidden="false" customHeight="false" outlineLevel="0" collapsed="false">
      <c r="A114" s="299" t="n">
        <f aca="false">+A113+1</f>
        <v>109</v>
      </c>
      <c r="B114" s="299" t="n">
        <f aca="false">C113+B113</f>
        <v>1764</v>
      </c>
      <c r="C114" s="299" t="n">
        <v>17</v>
      </c>
      <c r="D114" s="305" t="s">
        <v>215</v>
      </c>
      <c r="E114" s="301" t="s">
        <v>3767</v>
      </c>
      <c r="F114" s="306"/>
      <c r="G114" s="306"/>
    </row>
    <row r="115" customFormat="false" ht="22.5" hidden="false" customHeight="false" outlineLevel="0" collapsed="false">
      <c r="A115" s="299" t="n">
        <f aca="false">+A114+1</f>
        <v>110</v>
      </c>
      <c r="B115" s="299" t="n">
        <f aca="false">C114+B114</f>
        <v>1781</v>
      </c>
      <c r="C115" s="299" t="n">
        <v>17</v>
      </c>
      <c r="D115" s="305" t="s">
        <v>215</v>
      </c>
      <c r="E115" s="301" t="s">
        <v>3768</v>
      </c>
      <c r="F115" s="306"/>
      <c r="G115" s="306"/>
    </row>
    <row r="116" customFormat="false" ht="22.5" hidden="false" customHeight="false" outlineLevel="0" collapsed="false">
      <c r="A116" s="299" t="n">
        <f aca="false">+A115+1</f>
        <v>111</v>
      </c>
      <c r="B116" s="299" t="n">
        <f aca="false">C115+B115</f>
        <v>1798</v>
      </c>
      <c r="C116" s="299" t="n">
        <v>17</v>
      </c>
      <c r="D116" s="305" t="s">
        <v>215</v>
      </c>
      <c r="E116" s="301" t="s">
        <v>3769</v>
      </c>
      <c r="F116" s="306"/>
      <c r="G116" s="306"/>
    </row>
    <row r="117" customFormat="false" ht="22.5" hidden="false" customHeight="false" outlineLevel="0" collapsed="false">
      <c r="A117" s="299" t="n">
        <f aca="false">+A116+1</f>
        <v>112</v>
      </c>
      <c r="B117" s="299" t="n">
        <f aca="false">C116+B116</f>
        <v>1815</v>
      </c>
      <c r="C117" s="299" t="n">
        <v>17</v>
      </c>
      <c r="D117" s="305" t="s">
        <v>215</v>
      </c>
      <c r="E117" s="301" t="s">
        <v>3770</v>
      </c>
      <c r="F117" s="306"/>
      <c r="G117" s="306"/>
    </row>
    <row r="118" customFormat="false" ht="12.75" hidden="false" customHeight="false" outlineLevel="0" collapsed="false">
      <c r="A118" s="299" t="n">
        <f aca="false">+A117+1</f>
        <v>113</v>
      </c>
      <c r="B118" s="299" t="n">
        <f aca="false">C117+B117</f>
        <v>1832</v>
      </c>
      <c r="C118" s="299" t="n">
        <v>17</v>
      </c>
      <c r="D118" s="305" t="s">
        <v>215</v>
      </c>
      <c r="E118" s="301" t="s">
        <v>3771</v>
      </c>
      <c r="F118" s="306"/>
      <c r="G118" s="306"/>
    </row>
    <row r="119" customFormat="false" ht="12.75" hidden="false" customHeight="false" outlineLevel="0" collapsed="false">
      <c r="A119" s="299" t="n">
        <f aca="false">+A118+1</f>
        <v>114</v>
      </c>
      <c r="B119" s="299" t="n">
        <f aca="false">C118+B118</f>
        <v>1849</v>
      </c>
      <c r="C119" s="299" t="n">
        <v>200</v>
      </c>
      <c r="D119" s="305" t="s">
        <v>12</v>
      </c>
      <c r="E119" s="310" t="s">
        <v>155</v>
      </c>
      <c r="F119" s="306"/>
      <c r="G119" s="306"/>
    </row>
    <row r="120" customFormat="false" ht="12.75" hidden="false" customHeight="false" outlineLevel="0" collapsed="false">
      <c r="A120" s="299" t="n">
        <f aca="false">+A119+1</f>
        <v>115</v>
      </c>
      <c r="B120" s="299" t="n">
        <f aca="false">C119+B119</f>
        <v>2049</v>
      </c>
      <c r="C120" s="302" t="n">
        <v>12</v>
      </c>
      <c r="D120" s="309" t="s">
        <v>12</v>
      </c>
      <c r="E120" s="302" t="s">
        <v>367</v>
      </c>
      <c r="F120" s="302" t="s">
        <v>36</v>
      </c>
      <c r="G120" s="302" t="s">
        <v>3772</v>
      </c>
    </row>
    <row r="121" customFormat="false" ht="12.75" hidden="false" customHeight="false" outlineLevel="0" collapsed="false">
      <c r="A121" s="311" t="s">
        <v>158</v>
      </c>
      <c r="B121" s="312"/>
      <c r="C121" s="312" t="n">
        <f aca="false">SUM(C6:C120)</f>
        <v>2060</v>
      </c>
      <c r="D121" s="314"/>
      <c r="E121" s="315"/>
      <c r="F121" s="316"/>
      <c r="G121" s="317"/>
    </row>
    <row r="122" customFormat="false" ht="12.75" hidden="false" customHeight="false" outlineLevel="0" collapsed="false">
      <c r="A122" s="47"/>
      <c r="B122" s="47"/>
      <c r="C122" s="47"/>
      <c r="D122" s="48"/>
      <c r="E122" s="49"/>
    </row>
    <row r="123" customFormat="false" ht="12.75" hidden="false" customHeight="false" outlineLevel="0" collapsed="false">
      <c r="A123" s="47"/>
      <c r="B123" s="47"/>
      <c r="C123" s="47"/>
    </row>
    <row r="124" customFormat="false" ht="12.75" hidden="false" customHeight="false" outlineLevel="0" collapsed="false">
      <c r="A124" s="47"/>
      <c r="B124" s="47"/>
      <c r="C124" s="47"/>
      <c r="D124" s="48"/>
      <c r="E124" s="49"/>
    </row>
    <row r="125" customFormat="false" ht="12.75" hidden="false" customHeight="false" outlineLevel="0" collapsed="false">
      <c r="A125" s="47"/>
      <c r="B125" s="47"/>
      <c r="C125" s="47"/>
    </row>
    <row r="126" customFormat="false" ht="12.75" hidden="false" customHeight="false" outlineLevel="0" collapsed="false">
      <c r="A126" s="47"/>
      <c r="B126" s="47"/>
      <c r="C126" s="47"/>
      <c r="D126" s="48"/>
      <c r="E126" s="49"/>
    </row>
    <row r="127" customFormat="false" ht="12.75" hidden="false" customHeight="false" outlineLevel="0" collapsed="false">
      <c r="A127" s="47"/>
      <c r="B127" s="47"/>
      <c r="C127" s="47"/>
    </row>
    <row r="128" customFormat="false" ht="12.75" hidden="false" customHeight="false" outlineLevel="0" collapsed="false">
      <c r="A128" s="47"/>
      <c r="B128" s="47"/>
      <c r="C128" s="47"/>
      <c r="D128" s="48"/>
      <c r="E128" s="49"/>
    </row>
    <row r="129" customFormat="false" ht="12.75" hidden="false" customHeight="false" outlineLevel="0" collapsed="false">
      <c r="A129" s="47"/>
      <c r="B129" s="47"/>
      <c r="C129" s="47"/>
    </row>
    <row r="130" customFormat="false" ht="12.75" hidden="false" customHeight="false" outlineLevel="0" collapsed="false">
      <c r="A130" s="47"/>
      <c r="B130" s="47"/>
      <c r="C130" s="47"/>
      <c r="D130" s="48"/>
      <c r="E130" s="49"/>
    </row>
    <row r="131" customFormat="false" ht="12.75" hidden="false" customHeight="false" outlineLevel="0" collapsed="false">
      <c r="A131" s="47"/>
      <c r="B131" s="47"/>
      <c r="C131" s="47"/>
    </row>
    <row r="132" customFormat="false" ht="12.75" hidden="false" customHeight="false" outlineLevel="0" collapsed="false">
      <c r="A132" s="47"/>
      <c r="B132" s="47"/>
      <c r="C132" s="47"/>
      <c r="D132" s="48"/>
      <c r="E132" s="49"/>
    </row>
    <row r="133" customFormat="false" ht="12.75" hidden="false" customHeight="false" outlineLevel="0" collapsed="false">
      <c r="A133" s="47"/>
      <c r="B133" s="47"/>
      <c r="C133" s="47"/>
    </row>
    <row r="134" customFormat="false" ht="12.75" hidden="false" customHeight="false" outlineLevel="0" collapsed="false">
      <c r="A134" s="47"/>
      <c r="B134" s="47"/>
      <c r="C134" s="47"/>
      <c r="D134" s="48"/>
      <c r="E134" s="49"/>
    </row>
    <row r="135" customFormat="false" ht="12.75" hidden="false" customHeight="false" outlineLevel="0" collapsed="false">
      <c r="A135" s="47"/>
      <c r="B135" s="47"/>
      <c r="C135" s="47"/>
    </row>
    <row r="136" customFormat="false" ht="12.75" hidden="false" customHeight="false" outlineLevel="0" collapsed="false">
      <c r="A136" s="47"/>
      <c r="B136" s="47"/>
      <c r="C136" s="47"/>
      <c r="D136" s="48"/>
      <c r="E136" s="49"/>
    </row>
    <row r="137" customFormat="false" ht="12.75" hidden="false" customHeight="false" outlineLevel="0" collapsed="false">
      <c r="A137" s="47"/>
      <c r="B137" s="47"/>
      <c r="C137" s="47"/>
    </row>
    <row r="138" customFormat="false" ht="12.75" hidden="false" customHeight="false" outlineLevel="0" collapsed="false">
      <c r="A138" s="47"/>
      <c r="B138" s="47"/>
      <c r="C138" s="47"/>
      <c r="D138" s="48"/>
      <c r="E138" s="49"/>
    </row>
    <row r="139" customFormat="false" ht="12.75" hidden="false" customHeight="false" outlineLevel="0" collapsed="false">
      <c r="A139" s="47"/>
      <c r="B139" s="47"/>
      <c r="C139" s="47"/>
    </row>
    <row r="140" customFormat="false" ht="12.75" hidden="false" customHeight="false" outlineLevel="0" collapsed="false">
      <c r="A140" s="47"/>
      <c r="B140" s="47"/>
      <c r="C140" s="47"/>
      <c r="D140" s="48"/>
      <c r="E140" s="49"/>
    </row>
    <row r="141" customFormat="false" ht="12.75" hidden="false" customHeight="false" outlineLevel="0" collapsed="false">
      <c r="A141" s="47"/>
      <c r="B141" s="47"/>
      <c r="C141" s="47"/>
    </row>
    <row r="142" customFormat="false" ht="12.75" hidden="false" customHeight="false" outlineLevel="0" collapsed="false">
      <c r="A142" s="47"/>
      <c r="B142" s="47"/>
      <c r="C142" s="47"/>
      <c r="D142" s="48"/>
      <c r="E142" s="49"/>
    </row>
    <row r="143" customFormat="false" ht="12.75" hidden="false" customHeight="false" outlineLevel="0" collapsed="false">
      <c r="A143" s="47"/>
      <c r="B143" s="47"/>
      <c r="C143" s="47"/>
    </row>
    <row r="144" customFormat="false" ht="12.75" hidden="false" customHeight="false" outlineLevel="0" collapsed="false">
      <c r="A144" s="47"/>
      <c r="B144" s="47"/>
      <c r="C144" s="47"/>
      <c r="D144" s="48"/>
      <c r="E144" s="49"/>
    </row>
    <row r="145" customFormat="false" ht="12.75" hidden="false" customHeight="false" outlineLevel="0" collapsed="false">
      <c r="A145" s="47"/>
      <c r="B145" s="47"/>
      <c r="C145" s="47"/>
    </row>
    <row r="146" customFormat="false" ht="12.75" hidden="false" customHeight="false" outlineLevel="0" collapsed="false">
      <c r="A146" s="47"/>
      <c r="B146" s="47"/>
      <c r="C146" s="47"/>
      <c r="D146" s="48"/>
      <c r="E146" s="49"/>
    </row>
    <row r="147" customFormat="false" ht="12.75" hidden="false" customHeight="false" outlineLevel="0" collapsed="false">
      <c r="A147" s="47"/>
      <c r="B147" s="47"/>
      <c r="C147" s="47"/>
    </row>
    <row r="148" customFormat="false" ht="12.75" hidden="false" customHeight="false" outlineLevel="0" collapsed="false">
      <c r="A148" s="47"/>
      <c r="B148" s="47"/>
      <c r="C148" s="47"/>
      <c r="D148" s="48"/>
      <c r="E148" s="49"/>
    </row>
    <row r="149" customFormat="false" ht="12.75" hidden="false" customHeight="false" outlineLevel="0" collapsed="false">
      <c r="A149" s="47"/>
      <c r="B149" s="47"/>
      <c r="C149" s="47"/>
    </row>
    <row r="150" customFormat="false" ht="12.75" hidden="false" customHeight="false" outlineLevel="0" collapsed="false">
      <c r="A150" s="47"/>
      <c r="B150" s="47"/>
      <c r="C150" s="47"/>
      <c r="D150" s="48"/>
      <c r="E150" s="49"/>
    </row>
    <row r="151" customFormat="false" ht="12.75" hidden="false" customHeight="false" outlineLevel="0" collapsed="false">
      <c r="A151" s="47"/>
      <c r="B151" s="47"/>
      <c r="C151" s="47"/>
    </row>
    <row r="152" customFormat="false" ht="12.75" hidden="false" customHeight="false" outlineLevel="0" collapsed="false">
      <c r="A152" s="47"/>
      <c r="B152" s="47"/>
      <c r="C152" s="47"/>
      <c r="D152" s="48"/>
      <c r="E152" s="49"/>
    </row>
    <row r="153" customFormat="false" ht="12.75" hidden="false" customHeight="false" outlineLevel="0" collapsed="false">
      <c r="A153" s="47"/>
      <c r="B153" s="47"/>
      <c r="C153" s="47"/>
    </row>
    <row r="154" customFormat="false" ht="12.75" hidden="false" customHeight="false" outlineLevel="0" collapsed="false">
      <c r="A154" s="47"/>
      <c r="B154" s="47"/>
      <c r="C154" s="47"/>
      <c r="D154" s="48"/>
      <c r="E154" s="49"/>
    </row>
    <row r="155" customFormat="false" ht="12.75" hidden="false" customHeight="false" outlineLevel="0" collapsed="false">
      <c r="A155" s="47"/>
      <c r="B155" s="47"/>
      <c r="C155" s="47"/>
    </row>
    <row r="156" customFormat="false" ht="12.75" hidden="false" customHeight="false" outlineLevel="0" collapsed="false">
      <c r="A156" s="47"/>
      <c r="B156" s="47"/>
      <c r="C156" s="47"/>
      <c r="D156" s="48"/>
      <c r="E156" s="49"/>
    </row>
    <row r="157" customFormat="false" ht="12.75" hidden="false" customHeight="false" outlineLevel="0" collapsed="false">
      <c r="A157" s="47"/>
      <c r="B157" s="47"/>
      <c r="C157" s="47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6"/>
      <c r="B159" s="46"/>
      <c r="C159" s="46"/>
      <c r="D159" s="120"/>
      <c r="E159" s="45"/>
      <c r="F159" s="45"/>
      <c r="G159" s="45"/>
    </row>
    <row r="160" customFormat="false" ht="12.75" hidden="false" customHeight="false" outlineLevel="0" collapsed="false">
      <c r="A160" s="46"/>
      <c r="B160" s="46"/>
      <c r="C160" s="46"/>
      <c r="D160" s="101"/>
      <c r="E160" s="102"/>
      <c r="F160" s="45"/>
      <c r="G160" s="45"/>
    </row>
    <row r="161" customFormat="false" ht="12.75" hidden="false" customHeight="false" outlineLevel="0" collapsed="false">
      <c r="A161" s="46"/>
      <c r="B161" s="46"/>
      <c r="C161" s="46"/>
      <c r="D161" s="120"/>
      <c r="E161" s="45"/>
      <c r="F161" s="45"/>
      <c r="G161" s="45"/>
    </row>
    <row r="162" customFormat="false" ht="12.75" hidden="false" customHeight="false" outlineLevel="0" collapsed="false">
      <c r="A162" s="46"/>
      <c r="B162" s="46"/>
      <c r="C162" s="46"/>
      <c r="D162" s="101"/>
      <c r="E162" s="102"/>
      <c r="F162" s="45"/>
      <c r="G162" s="45"/>
    </row>
    <row r="163" customFormat="false" ht="12.75" hidden="false" customHeight="false" outlineLevel="0" collapsed="false">
      <c r="A163" s="46"/>
      <c r="B163" s="46"/>
      <c r="C163" s="46"/>
      <c r="D163" s="120"/>
      <c r="E163" s="45"/>
      <c r="F163" s="45"/>
      <c r="G163" s="45"/>
    </row>
    <row r="164" customFormat="false" ht="12.75" hidden="false" customHeight="false" outlineLevel="0" collapsed="false">
      <c r="A164" s="46"/>
      <c r="B164" s="46"/>
      <c r="C164" s="46"/>
      <c r="D164" s="101"/>
      <c r="E164" s="102"/>
      <c r="F164" s="45"/>
      <c r="G164" s="45"/>
    </row>
    <row r="165" customFormat="false" ht="12.75" hidden="false" customHeight="false" outlineLevel="0" collapsed="false">
      <c r="A165" s="46"/>
      <c r="B165" s="46"/>
      <c r="C165" s="46"/>
      <c r="D165" s="120"/>
      <c r="E165" s="45"/>
      <c r="F165" s="45"/>
      <c r="G165" s="45"/>
    </row>
    <row r="166" customFormat="false" ht="12.75" hidden="false" customHeight="false" outlineLevel="0" collapsed="false">
      <c r="A166" s="46"/>
      <c r="B166" s="46"/>
      <c r="C166" s="46"/>
      <c r="D166" s="101"/>
      <c r="E166" s="102"/>
      <c r="F166" s="45"/>
      <c r="G166" s="45"/>
    </row>
    <row r="167" customFormat="false" ht="12.75" hidden="false" customHeight="false" outlineLevel="0" collapsed="false">
      <c r="A167" s="46"/>
      <c r="B167" s="46"/>
      <c r="C167" s="46"/>
      <c r="D167" s="120"/>
      <c r="E167" s="45"/>
      <c r="F167" s="45"/>
      <c r="G167" s="45"/>
    </row>
    <row r="168" customFormat="false" ht="12.75" hidden="false" customHeight="false" outlineLevel="0" collapsed="false">
      <c r="A168" s="46"/>
      <c r="B168" s="46"/>
      <c r="C168" s="46"/>
      <c r="D168" s="101"/>
      <c r="E168" s="102"/>
      <c r="F168" s="45"/>
      <c r="G168" s="45"/>
    </row>
    <row r="169" customFormat="false" ht="12.75" hidden="false" customHeight="false" outlineLevel="0" collapsed="false">
      <c r="A169" s="46"/>
      <c r="B169" s="46"/>
      <c r="C169" s="46"/>
      <c r="D169" s="120"/>
      <c r="E169" s="45"/>
      <c r="F169" s="45"/>
      <c r="G169" s="45"/>
    </row>
    <row r="170" customFormat="false" ht="12.75" hidden="false" customHeight="false" outlineLevel="0" collapsed="false">
      <c r="A170" s="46"/>
      <c r="B170" s="46"/>
      <c r="C170" s="46"/>
      <c r="D170" s="101"/>
      <c r="E170" s="102"/>
      <c r="F170" s="45"/>
      <c r="G170" s="45"/>
    </row>
    <row r="171" customFormat="false" ht="12.75" hidden="false" customHeight="false" outlineLevel="0" collapsed="false">
      <c r="A171" s="46"/>
      <c r="B171" s="46"/>
      <c r="C171" s="46"/>
      <c r="D171" s="120"/>
      <c r="E171" s="45"/>
      <c r="F171" s="45"/>
      <c r="G171" s="45"/>
    </row>
    <row r="172" customFormat="false" ht="12.75" hidden="false" customHeight="false" outlineLevel="0" collapsed="false">
      <c r="A172" s="46"/>
      <c r="B172" s="46"/>
      <c r="C172" s="46"/>
      <c r="D172" s="101"/>
      <c r="E172" s="102"/>
      <c r="F172" s="45"/>
      <c r="G172" s="45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6"/>
      <c r="B400" s="46"/>
      <c r="C400" s="46"/>
      <c r="D400" s="120"/>
      <c r="E400" s="45"/>
      <c r="F400" s="45"/>
      <c r="G400" s="45"/>
    </row>
    <row r="401" customFormat="false" ht="12.75" hidden="false" customHeight="false" outlineLevel="0" collapsed="false">
      <c r="A401" s="46"/>
      <c r="B401" s="46"/>
      <c r="C401" s="46"/>
      <c r="D401" s="101"/>
      <c r="E401" s="102"/>
      <c r="F401" s="45"/>
      <c r="G401" s="45"/>
    </row>
    <row r="402" customFormat="false" ht="12.75" hidden="false" customHeight="false" outlineLevel="0" collapsed="false">
      <c r="A402" s="46"/>
      <c r="B402" s="46"/>
      <c r="C402" s="46"/>
      <c r="D402" s="120"/>
      <c r="E402" s="45"/>
      <c r="F402" s="45"/>
      <c r="G402" s="45"/>
    </row>
    <row r="403" customFormat="false" ht="12.75" hidden="false" customHeight="false" outlineLevel="0" collapsed="false">
      <c r="A403" s="46"/>
      <c r="B403" s="46"/>
      <c r="C403" s="46"/>
      <c r="D403" s="101"/>
      <c r="E403" s="102"/>
      <c r="F403" s="45"/>
      <c r="G403" s="45"/>
    </row>
    <row r="404" customFormat="false" ht="12.75" hidden="false" customHeight="false" outlineLevel="0" collapsed="false">
      <c r="A404" s="46"/>
      <c r="B404" s="46"/>
      <c r="C404" s="46"/>
      <c r="D404" s="120"/>
      <c r="E404" s="45"/>
      <c r="F404" s="45"/>
      <c r="G404" s="45"/>
    </row>
    <row r="405" customFormat="false" ht="12.75" hidden="false" customHeight="false" outlineLevel="0" collapsed="false">
      <c r="A405" s="46"/>
      <c r="B405" s="46"/>
      <c r="C405" s="46"/>
      <c r="D405" s="101"/>
      <c r="E405" s="102"/>
      <c r="F405" s="45"/>
      <c r="G405" s="45"/>
    </row>
    <row r="406" customFormat="false" ht="12.75" hidden="false" customHeight="false" outlineLevel="0" collapsed="false">
      <c r="A406" s="46"/>
      <c r="B406" s="46"/>
      <c r="C406" s="46"/>
      <c r="D406" s="120"/>
      <c r="E406" s="45"/>
      <c r="F406" s="45"/>
      <c r="G406" s="45"/>
    </row>
    <row r="407" customFormat="false" ht="12.75" hidden="false" customHeight="false" outlineLevel="0" collapsed="false">
      <c r="A407" s="46"/>
      <c r="B407" s="46"/>
      <c r="C407" s="46"/>
      <c r="D407" s="101"/>
      <c r="E407" s="102"/>
      <c r="F407" s="45"/>
      <c r="G407" s="45"/>
    </row>
    <row r="408" customFormat="false" ht="12.75" hidden="false" customHeight="false" outlineLevel="0" collapsed="false">
      <c r="A408" s="46"/>
      <c r="B408" s="46"/>
      <c r="C408" s="46"/>
      <c r="D408" s="120"/>
      <c r="E408" s="45"/>
      <c r="F408" s="45"/>
      <c r="G408" s="45"/>
    </row>
    <row r="409" customFormat="false" ht="12.75" hidden="false" customHeight="false" outlineLevel="0" collapsed="false">
      <c r="A409" s="46"/>
      <c r="B409" s="46"/>
      <c r="C409" s="46"/>
      <c r="D409" s="101"/>
      <c r="E409" s="102"/>
      <c r="F409" s="45"/>
      <c r="G409" s="45"/>
    </row>
    <row r="410" customFormat="false" ht="12.75" hidden="false" customHeight="false" outlineLevel="0" collapsed="false">
      <c r="A410" s="46"/>
      <c r="B410" s="46"/>
      <c r="C410" s="46"/>
      <c r="D410" s="120"/>
      <c r="E410" s="45"/>
      <c r="F410" s="45"/>
      <c r="G410" s="45"/>
    </row>
    <row r="411" customFormat="false" ht="12.75" hidden="false" customHeight="false" outlineLevel="0" collapsed="false">
      <c r="A411" s="46"/>
      <c r="B411" s="46"/>
      <c r="C411" s="46"/>
      <c r="D411" s="101"/>
      <c r="E411" s="102"/>
      <c r="F411" s="45"/>
      <c r="G411" s="45"/>
    </row>
    <row r="412" customFormat="false" ht="12.75" hidden="false" customHeight="false" outlineLevel="0" collapsed="false">
      <c r="A412" s="46"/>
      <c r="B412" s="46"/>
      <c r="C412" s="46"/>
      <c r="D412" s="120"/>
      <c r="E412" s="45"/>
      <c r="F412" s="45"/>
      <c r="G412" s="45"/>
    </row>
    <row r="413" customFormat="false" ht="12.75" hidden="false" customHeight="false" outlineLevel="0" collapsed="false">
      <c r="A413" s="46"/>
      <c r="B413" s="46"/>
      <c r="C413" s="46"/>
      <c r="D413" s="101"/>
      <c r="E413" s="102"/>
      <c r="F413" s="45"/>
      <c r="G413" s="45"/>
    </row>
    <row r="414" customFormat="false" ht="12.75" hidden="false" customHeight="false" outlineLevel="0" collapsed="false">
      <c r="A414" s="46"/>
      <c r="B414" s="46"/>
      <c r="C414" s="46"/>
      <c r="D414" s="120"/>
      <c r="E414" s="45"/>
      <c r="F414" s="45"/>
      <c r="G414" s="45"/>
    </row>
    <row r="415" customFormat="false" ht="12.75" hidden="false" customHeight="false" outlineLevel="0" collapsed="false">
      <c r="A415" s="46"/>
      <c r="B415" s="46"/>
      <c r="C415" s="46"/>
      <c r="D415" s="101"/>
      <c r="E415" s="102"/>
      <c r="F415" s="45"/>
      <c r="G415" s="45"/>
    </row>
    <row r="416" customFormat="false" ht="12.75" hidden="false" customHeight="false" outlineLevel="0" collapsed="false">
      <c r="A416" s="46"/>
      <c r="B416" s="46"/>
      <c r="C416" s="46"/>
      <c r="D416" s="120"/>
      <c r="E416" s="45"/>
      <c r="F416" s="45"/>
      <c r="G416" s="45"/>
    </row>
    <row r="417" customFormat="false" ht="12.75" hidden="false" customHeight="false" outlineLevel="0" collapsed="false">
      <c r="A417" s="46"/>
      <c r="B417" s="46"/>
      <c r="C417" s="46"/>
      <c r="D417" s="101"/>
      <c r="E417" s="102"/>
      <c r="F417" s="45"/>
      <c r="G417" s="45"/>
    </row>
    <row r="418" customFormat="false" ht="12.75" hidden="false" customHeight="false" outlineLevel="0" collapsed="false">
      <c r="A418" s="46"/>
      <c r="B418" s="46"/>
      <c r="C418" s="46"/>
      <c r="D418" s="120"/>
      <c r="E418" s="45"/>
      <c r="F418" s="45"/>
      <c r="G418" s="45"/>
    </row>
    <row r="419" customFormat="false" ht="12.75" hidden="false" customHeight="false" outlineLevel="0" collapsed="false">
      <c r="A419" s="46"/>
      <c r="B419" s="46"/>
      <c r="C419" s="46"/>
      <c r="D419" s="101"/>
      <c r="E419" s="102"/>
      <c r="F419" s="45"/>
      <c r="G419" s="45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  <row r="1106" customFormat="false" ht="12.75" hidden="false" customHeight="false" outlineLevel="0" collapsed="false">
      <c r="A1106" s="47"/>
      <c r="B1106" s="47"/>
      <c r="C1106" s="47"/>
    </row>
    <row r="1107" customFormat="false" ht="12.75" hidden="false" customHeight="false" outlineLevel="0" collapsed="false">
      <c r="A1107" s="47"/>
      <c r="B1107" s="47"/>
      <c r="C1107" s="47"/>
      <c r="D1107" s="48"/>
      <c r="E1107" s="49"/>
    </row>
    <row r="1108" customFormat="false" ht="12.75" hidden="false" customHeight="false" outlineLevel="0" collapsed="false">
      <c r="A1108" s="47"/>
      <c r="B1108" s="47"/>
      <c r="C1108" s="47"/>
    </row>
    <row r="1109" customFormat="false" ht="12.75" hidden="false" customHeight="false" outlineLevel="0" collapsed="false">
      <c r="A1109" s="47"/>
      <c r="B1109" s="47"/>
      <c r="C1109" s="47"/>
      <c r="D1109" s="48"/>
      <c r="E1109" s="49"/>
    </row>
    <row r="1110" customFormat="false" ht="12.75" hidden="false" customHeight="false" outlineLevel="0" collapsed="false">
      <c r="A1110" s="47"/>
      <c r="B1110" s="47"/>
      <c r="C1110" s="47"/>
    </row>
    <row r="1111" customFormat="false" ht="12.75" hidden="false" customHeight="false" outlineLevel="0" collapsed="false">
      <c r="A1111" s="47"/>
      <c r="B1111" s="47"/>
      <c r="C1111" s="47"/>
      <c r="D1111" s="48"/>
      <c r="E1111" s="49"/>
    </row>
    <row r="1112" customFormat="false" ht="12.75" hidden="false" customHeight="false" outlineLevel="0" collapsed="false">
      <c r="A1112" s="47"/>
      <c r="B1112" s="47"/>
      <c r="C1112" s="47"/>
    </row>
    <row r="1113" customFormat="false" ht="12.75" hidden="false" customHeight="false" outlineLevel="0" collapsed="false">
      <c r="A1113" s="47"/>
      <c r="B1113" s="47"/>
      <c r="C1113" s="47"/>
      <c r="D1113" s="48"/>
      <c r="E1113" s="49"/>
    </row>
    <row r="1114" customFormat="false" ht="12.75" hidden="false" customHeight="false" outlineLevel="0" collapsed="false">
      <c r="A1114" s="47"/>
      <c r="B1114" s="47"/>
      <c r="C1114" s="47"/>
    </row>
    <row r="1115" customFormat="false" ht="12.75" hidden="false" customHeight="false" outlineLevel="0" collapsed="false">
      <c r="A1115" s="47"/>
      <c r="B1115" s="47"/>
      <c r="C1115" s="47"/>
      <c r="D1115" s="48"/>
      <c r="E1115" s="49"/>
    </row>
    <row r="1116" customFormat="false" ht="12.75" hidden="false" customHeight="false" outlineLevel="0" collapsed="false">
      <c r="A1116" s="47"/>
      <c r="B1116" s="47"/>
      <c r="C1116" s="47"/>
    </row>
    <row r="1117" customFormat="false" ht="12.75" hidden="false" customHeight="false" outlineLevel="0" collapsed="false">
      <c r="A1117" s="47"/>
      <c r="B1117" s="47"/>
      <c r="C1117" s="47"/>
      <c r="D1117" s="48"/>
      <c r="E1117" s="49"/>
    </row>
    <row r="1118" customFormat="false" ht="12.75" hidden="false" customHeight="false" outlineLevel="0" collapsed="false">
      <c r="A1118" s="47"/>
      <c r="B1118" s="47"/>
      <c r="C1118" s="47"/>
    </row>
    <row r="1119" customFormat="false" ht="12.75" hidden="false" customHeight="false" outlineLevel="0" collapsed="false">
      <c r="A1119" s="47"/>
      <c r="B1119" s="47"/>
      <c r="C1119" s="47"/>
      <c r="D1119" s="48"/>
      <c r="E1119" s="49"/>
    </row>
    <row r="1120" customFormat="false" ht="12.75" hidden="false" customHeight="false" outlineLevel="0" collapsed="false">
      <c r="A1120" s="47"/>
      <c r="B1120" s="47"/>
      <c r="C1120" s="47"/>
    </row>
    <row r="1121" customFormat="false" ht="12.75" hidden="false" customHeight="false" outlineLevel="0" collapsed="false">
      <c r="A1121" s="47"/>
      <c r="B1121" s="47"/>
      <c r="C1121" s="47"/>
      <c r="D1121" s="48"/>
      <c r="E1121" s="4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8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54" man="true" max="16383" min="0"/>
  </rowBreaks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6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:B4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16" width="4.41"/>
    <col collapsed="false" customWidth="true" hidden="false" outlineLevel="0" max="5" min="5" style="0" width="83.56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0" t="s">
        <v>0</v>
      </c>
      <c r="C2" s="50"/>
      <c r="D2" s="50"/>
      <c r="E2" s="50"/>
      <c r="F2" s="50"/>
      <c r="G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299" t="n">
        <v>1</v>
      </c>
      <c r="B6" s="299" t="n">
        <v>1</v>
      </c>
      <c r="C6" s="299" t="n">
        <v>2</v>
      </c>
      <c r="D6" s="300" t="s">
        <v>12</v>
      </c>
      <c r="E6" s="301" t="s">
        <v>1296</v>
      </c>
      <c r="F6" s="302" t="s">
        <v>36</v>
      </c>
      <c r="G6" s="302" t="s">
        <v>37</v>
      </c>
      <c r="H6" s="45"/>
    </row>
    <row r="7" customFormat="false" ht="12.75" hidden="false" customHeight="false" outlineLevel="0" collapsed="false">
      <c r="A7" s="299" t="n">
        <f aca="false">+A6+1</f>
        <v>2</v>
      </c>
      <c r="B7" s="299" t="n">
        <f aca="false">C6+B6</f>
        <v>3</v>
      </c>
      <c r="C7" s="299" t="n">
        <v>3</v>
      </c>
      <c r="D7" s="300" t="s">
        <v>38</v>
      </c>
      <c r="E7" s="301" t="s">
        <v>39</v>
      </c>
      <c r="F7" s="302" t="s">
        <v>36</v>
      </c>
      <c r="G7" s="302" t="s">
        <v>40</v>
      </c>
      <c r="H7" s="45"/>
    </row>
    <row r="8" customFormat="false" ht="12.75" hidden="false" customHeight="false" outlineLevel="0" collapsed="false">
      <c r="A8" s="299" t="n">
        <f aca="false">+A7+1</f>
        <v>3</v>
      </c>
      <c r="B8" s="299" t="n">
        <f aca="false">C7+B7</f>
        <v>6</v>
      </c>
      <c r="C8" s="299" t="n">
        <v>5</v>
      </c>
      <c r="D8" s="300" t="s">
        <v>12</v>
      </c>
      <c r="E8" s="301" t="s">
        <v>370</v>
      </c>
      <c r="F8" s="302" t="s">
        <v>36</v>
      </c>
      <c r="G8" s="302" t="s">
        <v>3773</v>
      </c>
      <c r="H8" s="45"/>
    </row>
    <row r="9" customFormat="false" ht="12.75" hidden="false" customHeight="false" outlineLevel="0" collapsed="false">
      <c r="A9" s="299" t="n">
        <f aca="false">+A8+1</f>
        <v>4</v>
      </c>
      <c r="B9" s="299" t="n">
        <f aca="false">C8+B8</f>
        <v>11</v>
      </c>
      <c r="C9" s="299" t="n">
        <v>1</v>
      </c>
      <c r="D9" s="300" t="s">
        <v>12</v>
      </c>
      <c r="E9" s="301" t="s">
        <v>372</v>
      </c>
      <c r="F9" s="302" t="s">
        <v>36</v>
      </c>
      <c r="G9" s="302" t="s">
        <v>44</v>
      </c>
      <c r="H9" s="45"/>
    </row>
    <row r="10" customFormat="false" ht="12.75" hidden="false" customHeight="false" outlineLevel="0" collapsed="false">
      <c r="A10" s="299" t="n">
        <f aca="false">+A9+1</f>
        <v>5</v>
      </c>
      <c r="B10" s="299" t="n">
        <f aca="false">C9+B9</f>
        <v>12</v>
      </c>
      <c r="C10" s="299" t="n">
        <v>1</v>
      </c>
      <c r="D10" s="300" t="s">
        <v>12</v>
      </c>
      <c r="E10" s="301" t="s">
        <v>1552</v>
      </c>
      <c r="F10" s="302"/>
      <c r="G10" s="304" t="s">
        <v>316</v>
      </c>
      <c r="H10" s="45"/>
    </row>
    <row r="11" customFormat="false" ht="12.75" hidden="false" customHeight="false" outlineLevel="0" collapsed="false">
      <c r="A11" s="299" t="n">
        <f aca="false">+A10+1</f>
        <v>6</v>
      </c>
      <c r="B11" s="299" t="n">
        <f aca="false">C10+B10</f>
        <v>13</v>
      </c>
      <c r="C11" s="299" t="n">
        <v>17</v>
      </c>
      <c r="D11" s="305" t="s">
        <v>215</v>
      </c>
      <c r="E11" s="301" t="s">
        <v>3774</v>
      </c>
      <c r="F11" s="306"/>
      <c r="G11" s="306"/>
      <c r="H11" s="45"/>
    </row>
    <row r="12" customFormat="false" ht="12.75" hidden="false" customHeight="false" outlineLevel="0" collapsed="false">
      <c r="A12" s="299" t="n">
        <f aca="false">+A11+1</f>
        <v>7</v>
      </c>
      <c r="B12" s="299" t="n">
        <f aca="false">C11+B11</f>
        <v>30</v>
      </c>
      <c r="C12" s="299" t="n">
        <v>17</v>
      </c>
      <c r="D12" s="305" t="s">
        <v>215</v>
      </c>
      <c r="E12" s="301" t="s">
        <v>3775</v>
      </c>
      <c r="F12" s="306"/>
      <c r="G12" s="306"/>
      <c r="H12" s="45"/>
    </row>
    <row r="13" customFormat="false" ht="12.75" hidden="false" customHeight="false" outlineLevel="0" collapsed="false">
      <c r="A13" s="299" t="n">
        <f aca="false">+A12+1</f>
        <v>8</v>
      </c>
      <c r="B13" s="299" t="n">
        <f aca="false">C12+B12</f>
        <v>47</v>
      </c>
      <c r="C13" s="299" t="n">
        <v>17</v>
      </c>
      <c r="D13" s="305" t="s">
        <v>215</v>
      </c>
      <c r="E13" s="301" t="s">
        <v>3776</v>
      </c>
      <c r="F13" s="306"/>
      <c r="G13" s="306"/>
      <c r="H13" s="45"/>
    </row>
    <row r="14" customFormat="false" ht="12.75" hidden="false" customHeight="false" outlineLevel="0" collapsed="false">
      <c r="A14" s="299" t="n">
        <f aca="false">+A13+1</f>
        <v>9</v>
      </c>
      <c r="B14" s="299" t="n">
        <f aca="false">C13+B13</f>
        <v>64</v>
      </c>
      <c r="C14" s="299" t="n">
        <v>17</v>
      </c>
      <c r="D14" s="305" t="s">
        <v>215</v>
      </c>
      <c r="E14" s="301" t="s">
        <v>3777</v>
      </c>
      <c r="F14" s="306"/>
      <c r="G14" s="306"/>
      <c r="H14" s="45"/>
    </row>
    <row r="15" customFormat="false" ht="12.75" hidden="false" customHeight="false" outlineLevel="0" collapsed="false">
      <c r="A15" s="299" t="n">
        <f aca="false">+A14+1</f>
        <v>10</v>
      </c>
      <c r="B15" s="299" t="n">
        <f aca="false">C14+B14</f>
        <v>81</v>
      </c>
      <c r="C15" s="299" t="n">
        <v>17</v>
      </c>
      <c r="D15" s="305" t="s">
        <v>215</v>
      </c>
      <c r="E15" s="301" t="s">
        <v>3778</v>
      </c>
      <c r="F15" s="306"/>
      <c r="G15" s="306"/>
      <c r="H15" s="45"/>
    </row>
    <row r="16" customFormat="false" ht="12.75" hidden="false" customHeight="false" outlineLevel="0" collapsed="false">
      <c r="A16" s="299" t="n">
        <f aca="false">+A15+1</f>
        <v>11</v>
      </c>
      <c r="B16" s="299" t="n">
        <f aca="false">C15+B15</f>
        <v>98</v>
      </c>
      <c r="C16" s="299" t="n">
        <v>17</v>
      </c>
      <c r="D16" s="305" t="s">
        <v>215</v>
      </c>
      <c r="E16" s="301" t="s">
        <v>3779</v>
      </c>
      <c r="F16" s="306"/>
      <c r="G16" s="306"/>
      <c r="H16" s="45"/>
    </row>
    <row r="17" customFormat="false" ht="22.5" hidden="false" customHeight="false" outlineLevel="0" collapsed="false">
      <c r="A17" s="299" t="n">
        <f aca="false">+A16+1</f>
        <v>12</v>
      </c>
      <c r="B17" s="299" t="n">
        <f aca="false">C16+B16</f>
        <v>115</v>
      </c>
      <c r="C17" s="299" t="n">
        <v>17</v>
      </c>
      <c r="D17" s="305" t="s">
        <v>215</v>
      </c>
      <c r="E17" s="301" t="s">
        <v>3780</v>
      </c>
      <c r="F17" s="306"/>
      <c r="G17" s="306"/>
      <c r="H17" s="45"/>
    </row>
    <row r="18" customFormat="false" ht="22.5" hidden="false" customHeight="false" outlineLevel="0" collapsed="false">
      <c r="A18" s="299" t="n">
        <f aca="false">+A17+1</f>
        <v>13</v>
      </c>
      <c r="B18" s="299" t="n">
        <f aca="false">C17+B17</f>
        <v>132</v>
      </c>
      <c r="C18" s="299" t="n">
        <v>17</v>
      </c>
      <c r="D18" s="305" t="s">
        <v>215</v>
      </c>
      <c r="E18" s="301" t="s">
        <v>3781</v>
      </c>
      <c r="F18" s="306"/>
      <c r="G18" s="306"/>
      <c r="H18" s="45"/>
    </row>
    <row r="19" customFormat="false" ht="22.5" hidden="false" customHeight="false" outlineLevel="0" collapsed="false">
      <c r="A19" s="299" t="n">
        <f aca="false">+A18+1</f>
        <v>14</v>
      </c>
      <c r="B19" s="299" t="n">
        <f aca="false">C18+B18</f>
        <v>149</v>
      </c>
      <c r="C19" s="299" t="n">
        <v>17</v>
      </c>
      <c r="D19" s="305" t="s">
        <v>215</v>
      </c>
      <c r="E19" s="301" t="s">
        <v>3782</v>
      </c>
      <c r="F19" s="306"/>
      <c r="G19" s="306"/>
      <c r="H19" s="45"/>
    </row>
    <row r="20" customFormat="false" ht="22.5" hidden="false" customHeight="false" outlineLevel="0" collapsed="false">
      <c r="A20" s="299" t="n">
        <f aca="false">+A19+1</f>
        <v>15</v>
      </c>
      <c r="B20" s="299" t="n">
        <f aca="false">C19+B19</f>
        <v>166</v>
      </c>
      <c r="C20" s="299" t="n">
        <v>17</v>
      </c>
      <c r="D20" s="305" t="s">
        <v>215</v>
      </c>
      <c r="E20" s="301" t="s">
        <v>3783</v>
      </c>
      <c r="F20" s="306"/>
      <c r="G20" s="306"/>
      <c r="H20" s="45"/>
    </row>
    <row r="21" customFormat="false" ht="22.5" hidden="false" customHeight="false" outlineLevel="0" collapsed="false">
      <c r="A21" s="299" t="n">
        <f aca="false">+A20+1</f>
        <v>16</v>
      </c>
      <c r="B21" s="299" t="n">
        <f aca="false">C20+B20</f>
        <v>183</v>
      </c>
      <c r="C21" s="299" t="n">
        <v>17</v>
      </c>
      <c r="D21" s="305" t="s">
        <v>215</v>
      </c>
      <c r="E21" s="301" t="s">
        <v>3784</v>
      </c>
      <c r="F21" s="306"/>
      <c r="G21" s="306"/>
      <c r="H21" s="45"/>
    </row>
    <row r="22" customFormat="false" ht="22.5" hidden="false" customHeight="false" outlineLevel="0" collapsed="false">
      <c r="A22" s="299" t="n">
        <f aca="false">+A21+1</f>
        <v>17</v>
      </c>
      <c r="B22" s="299" t="n">
        <f aca="false">C21+B21</f>
        <v>200</v>
      </c>
      <c r="C22" s="299" t="n">
        <v>17</v>
      </c>
      <c r="D22" s="305" t="s">
        <v>215</v>
      </c>
      <c r="E22" s="301" t="s">
        <v>3785</v>
      </c>
      <c r="F22" s="306"/>
      <c r="G22" s="306"/>
      <c r="H22" s="45"/>
    </row>
    <row r="23" customFormat="false" ht="22.5" hidden="false" customHeight="false" outlineLevel="0" collapsed="false">
      <c r="A23" s="299" t="n">
        <f aca="false">+A22+1</f>
        <v>18</v>
      </c>
      <c r="B23" s="299" t="n">
        <f aca="false">C22+B22</f>
        <v>217</v>
      </c>
      <c r="C23" s="299" t="n">
        <v>17</v>
      </c>
      <c r="D23" s="305" t="s">
        <v>215</v>
      </c>
      <c r="E23" s="301" t="s">
        <v>3786</v>
      </c>
      <c r="F23" s="306"/>
      <c r="G23" s="306"/>
      <c r="H23" s="45"/>
    </row>
    <row r="24" customFormat="false" ht="22.5" hidden="false" customHeight="false" outlineLevel="0" collapsed="false">
      <c r="A24" s="299" t="n">
        <f aca="false">+A23+1</f>
        <v>19</v>
      </c>
      <c r="B24" s="299" t="n">
        <f aca="false">C23+B23</f>
        <v>234</v>
      </c>
      <c r="C24" s="299" t="n">
        <v>17</v>
      </c>
      <c r="D24" s="305" t="s">
        <v>215</v>
      </c>
      <c r="E24" s="301" t="s">
        <v>3787</v>
      </c>
      <c r="F24" s="306"/>
      <c r="G24" s="306"/>
      <c r="H24" s="45"/>
    </row>
    <row r="25" customFormat="false" ht="22.5" hidden="false" customHeight="false" outlineLevel="0" collapsed="false">
      <c r="A25" s="299" t="n">
        <f aca="false">+A24+1</f>
        <v>20</v>
      </c>
      <c r="B25" s="299" t="n">
        <f aca="false">C24+B24</f>
        <v>251</v>
      </c>
      <c r="C25" s="299" t="n">
        <v>17</v>
      </c>
      <c r="D25" s="305" t="s">
        <v>215</v>
      </c>
      <c r="E25" s="301" t="s">
        <v>3788</v>
      </c>
      <c r="F25" s="306"/>
      <c r="G25" s="306"/>
      <c r="H25" s="45"/>
    </row>
    <row r="26" customFormat="false" ht="22.5" hidden="false" customHeight="false" outlineLevel="0" collapsed="false">
      <c r="A26" s="299" t="n">
        <f aca="false">+A25+1</f>
        <v>21</v>
      </c>
      <c r="B26" s="299" t="n">
        <f aca="false">C25+B25</f>
        <v>268</v>
      </c>
      <c r="C26" s="299" t="n">
        <v>17</v>
      </c>
      <c r="D26" s="305" t="s">
        <v>215</v>
      </c>
      <c r="E26" s="301" t="s">
        <v>3789</v>
      </c>
      <c r="F26" s="306"/>
      <c r="G26" s="306"/>
      <c r="H26" s="45"/>
    </row>
    <row r="27" customFormat="false" ht="22.5" hidden="false" customHeight="false" outlineLevel="0" collapsed="false">
      <c r="A27" s="299" t="n">
        <f aca="false">+A26+1</f>
        <v>22</v>
      </c>
      <c r="B27" s="299" t="n">
        <f aca="false">C26+B26</f>
        <v>285</v>
      </c>
      <c r="C27" s="299" t="n">
        <v>17</v>
      </c>
      <c r="D27" s="305" t="s">
        <v>215</v>
      </c>
      <c r="E27" s="301" t="s">
        <v>3790</v>
      </c>
      <c r="F27" s="306"/>
      <c r="G27" s="306"/>
      <c r="H27" s="45"/>
    </row>
    <row r="28" customFormat="false" ht="22.5" hidden="false" customHeight="false" outlineLevel="0" collapsed="false">
      <c r="A28" s="299" t="n">
        <f aca="false">+A27+1</f>
        <v>23</v>
      </c>
      <c r="B28" s="299" t="n">
        <f aca="false">C27+B27</f>
        <v>302</v>
      </c>
      <c r="C28" s="299" t="n">
        <v>17</v>
      </c>
      <c r="D28" s="305" t="s">
        <v>215</v>
      </c>
      <c r="E28" s="301" t="s">
        <v>3791</v>
      </c>
      <c r="F28" s="306"/>
      <c r="G28" s="306"/>
      <c r="H28" s="45"/>
    </row>
    <row r="29" customFormat="false" ht="22.5" hidden="false" customHeight="false" outlineLevel="0" collapsed="false">
      <c r="A29" s="299" t="n">
        <f aca="false">+A28+1</f>
        <v>24</v>
      </c>
      <c r="B29" s="299" t="n">
        <f aca="false">C28+B28</f>
        <v>319</v>
      </c>
      <c r="C29" s="307" t="n">
        <v>17</v>
      </c>
      <c r="D29" s="305" t="s">
        <v>215</v>
      </c>
      <c r="E29" s="301" t="s">
        <v>3792</v>
      </c>
      <c r="F29" s="306"/>
      <c r="G29" s="306"/>
      <c r="H29" s="45"/>
    </row>
    <row r="30" customFormat="false" ht="22.5" hidden="false" customHeight="false" outlineLevel="0" collapsed="false">
      <c r="A30" s="299" t="n">
        <f aca="false">+A29+1</f>
        <v>25</v>
      </c>
      <c r="B30" s="299" t="n">
        <f aca="false">C29+B29</f>
        <v>336</v>
      </c>
      <c r="C30" s="307" t="n">
        <v>17</v>
      </c>
      <c r="D30" s="305" t="s">
        <v>215</v>
      </c>
      <c r="E30" s="301" t="s">
        <v>3793</v>
      </c>
      <c r="F30" s="306"/>
      <c r="G30" s="306"/>
      <c r="H30" s="45"/>
    </row>
    <row r="31" customFormat="false" ht="12.75" hidden="false" customHeight="false" outlineLevel="0" collapsed="false">
      <c r="A31" s="299" t="n">
        <f aca="false">+A30+1</f>
        <v>26</v>
      </c>
      <c r="B31" s="299" t="n">
        <f aca="false">C30+B30</f>
        <v>353</v>
      </c>
      <c r="C31" s="307" t="n">
        <v>17</v>
      </c>
      <c r="D31" s="305" t="s">
        <v>215</v>
      </c>
      <c r="E31" s="301" t="s">
        <v>3794</v>
      </c>
      <c r="F31" s="306"/>
      <c r="G31" s="306"/>
      <c r="H31" s="45"/>
    </row>
    <row r="32" customFormat="false" ht="22.5" hidden="false" customHeight="false" outlineLevel="0" collapsed="false">
      <c r="A32" s="299" t="n">
        <f aca="false">+A31+1</f>
        <v>27</v>
      </c>
      <c r="B32" s="299" t="n">
        <f aca="false">C31+B31</f>
        <v>370</v>
      </c>
      <c r="C32" s="307" t="n">
        <v>17</v>
      </c>
      <c r="D32" s="305" t="s">
        <v>215</v>
      </c>
      <c r="E32" s="301" t="s">
        <v>3795</v>
      </c>
      <c r="F32" s="306"/>
      <c r="G32" s="306"/>
      <c r="H32" s="45"/>
    </row>
    <row r="33" customFormat="false" ht="22.5" hidden="false" customHeight="false" outlineLevel="0" collapsed="false">
      <c r="A33" s="299" t="n">
        <f aca="false">+A32+1</f>
        <v>28</v>
      </c>
      <c r="B33" s="299" t="n">
        <f aca="false">C32+B32</f>
        <v>387</v>
      </c>
      <c r="C33" s="299" t="n">
        <v>17</v>
      </c>
      <c r="D33" s="305" t="s">
        <v>215</v>
      </c>
      <c r="E33" s="301" t="s">
        <v>3796</v>
      </c>
      <c r="F33" s="306"/>
      <c r="G33" s="306"/>
      <c r="H33" s="45"/>
    </row>
    <row r="34" customFormat="false" ht="12.75" hidden="false" customHeight="false" outlineLevel="0" collapsed="false">
      <c r="A34" s="299" t="n">
        <f aca="false">+A33+1</f>
        <v>29</v>
      </c>
      <c r="B34" s="299" t="n">
        <f aca="false">C33+B33</f>
        <v>404</v>
      </c>
      <c r="C34" s="299" t="n">
        <v>17</v>
      </c>
      <c r="D34" s="305" t="s">
        <v>215</v>
      </c>
      <c r="E34" s="301" t="s">
        <v>3797</v>
      </c>
      <c r="F34" s="306"/>
      <c r="G34" s="306"/>
      <c r="H34" s="45"/>
    </row>
    <row r="35" customFormat="false" ht="12.75" hidden="false" customHeight="false" outlineLevel="0" collapsed="false">
      <c r="A35" s="299" t="n">
        <f aca="false">+A34+1</f>
        <v>30</v>
      </c>
      <c r="B35" s="299" t="n">
        <f aca="false">C34+B34</f>
        <v>421</v>
      </c>
      <c r="C35" s="299" t="n">
        <v>17</v>
      </c>
      <c r="D35" s="305" t="s">
        <v>215</v>
      </c>
      <c r="E35" s="301" t="s">
        <v>3798</v>
      </c>
      <c r="F35" s="306"/>
      <c r="G35" s="306"/>
      <c r="H35" s="45"/>
    </row>
    <row r="36" customFormat="false" ht="12.75" hidden="false" customHeight="false" outlineLevel="0" collapsed="false">
      <c r="A36" s="299" t="n">
        <f aca="false">+A35+1</f>
        <v>31</v>
      </c>
      <c r="B36" s="299" t="n">
        <f aca="false">C35+B35</f>
        <v>438</v>
      </c>
      <c r="C36" s="299" t="n">
        <v>17</v>
      </c>
      <c r="D36" s="305" t="s">
        <v>215</v>
      </c>
      <c r="E36" s="301" t="s">
        <v>3799</v>
      </c>
      <c r="F36" s="306"/>
      <c r="G36" s="306"/>
      <c r="H36" s="45"/>
    </row>
    <row r="37" customFormat="false" ht="12.75" hidden="false" customHeight="false" outlineLevel="0" collapsed="false">
      <c r="A37" s="299" t="n">
        <f aca="false">+A36+1</f>
        <v>32</v>
      </c>
      <c r="B37" s="299" t="n">
        <f aca="false">C36+B36</f>
        <v>455</v>
      </c>
      <c r="C37" s="299" t="n">
        <v>17</v>
      </c>
      <c r="D37" s="305" t="s">
        <v>215</v>
      </c>
      <c r="E37" s="301" t="s">
        <v>3800</v>
      </c>
      <c r="F37" s="306"/>
      <c r="G37" s="306"/>
      <c r="H37" s="45"/>
    </row>
    <row r="38" customFormat="false" ht="12.75" hidden="false" customHeight="false" outlineLevel="0" collapsed="false">
      <c r="A38" s="299" t="n">
        <f aca="false">+A37+1</f>
        <v>33</v>
      </c>
      <c r="B38" s="299" t="n">
        <f aca="false">C37+B37</f>
        <v>472</v>
      </c>
      <c r="C38" s="299" t="n">
        <v>17</v>
      </c>
      <c r="D38" s="305" t="s">
        <v>215</v>
      </c>
      <c r="E38" s="301" t="s">
        <v>3801</v>
      </c>
      <c r="F38" s="306"/>
      <c r="G38" s="306"/>
      <c r="H38" s="45"/>
    </row>
    <row r="39" customFormat="false" ht="12.75" hidden="false" customHeight="false" outlineLevel="0" collapsed="false">
      <c r="A39" s="299" t="n">
        <f aca="false">+A38+1</f>
        <v>34</v>
      </c>
      <c r="B39" s="299" t="n">
        <f aca="false">C38+B38</f>
        <v>489</v>
      </c>
      <c r="C39" s="299" t="n">
        <v>17</v>
      </c>
      <c r="D39" s="305" t="s">
        <v>215</v>
      </c>
      <c r="E39" s="301" t="s">
        <v>3802</v>
      </c>
      <c r="F39" s="306"/>
      <c r="G39" s="306"/>
      <c r="H39" s="45"/>
    </row>
    <row r="40" customFormat="false" ht="22.5" hidden="false" customHeight="false" outlineLevel="0" collapsed="false">
      <c r="A40" s="299" t="n">
        <f aca="false">+A39+1</f>
        <v>35</v>
      </c>
      <c r="B40" s="299" t="n">
        <f aca="false">C39+B39</f>
        <v>506</v>
      </c>
      <c r="C40" s="299" t="n">
        <v>17</v>
      </c>
      <c r="D40" s="305" t="s">
        <v>215</v>
      </c>
      <c r="E40" s="310" t="s">
        <v>3803</v>
      </c>
      <c r="F40" s="306"/>
      <c r="G40" s="306"/>
      <c r="H40" s="45"/>
    </row>
    <row r="41" customFormat="false" ht="12.75" hidden="false" customHeight="false" outlineLevel="0" collapsed="false">
      <c r="A41" s="299" t="n">
        <f aca="false">+A40+1</f>
        <v>36</v>
      </c>
      <c r="B41" s="299" t="n">
        <f aca="false">C40+B40</f>
        <v>523</v>
      </c>
      <c r="C41" s="299" t="n">
        <v>17</v>
      </c>
      <c r="D41" s="305" t="s">
        <v>215</v>
      </c>
      <c r="E41" s="301" t="s">
        <v>3804</v>
      </c>
      <c r="F41" s="306"/>
      <c r="G41" s="306"/>
      <c r="H41" s="45"/>
    </row>
    <row r="42" customFormat="false" ht="12.75" hidden="false" customHeight="false" outlineLevel="0" collapsed="false">
      <c r="A42" s="299" t="n">
        <f aca="false">+A41+1</f>
        <v>37</v>
      </c>
      <c r="B42" s="299" t="n">
        <f aca="false">C41+B41</f>
        <v>540</v>
      </c>
      <c r="C42" s="299" t="n">
        <v>17</v>
      </c>
      <c r="D42" s="305" t="s">
        <v>215</v>
      </c>
      <c r="E42" s="301" t="s">
        <v>3805</v>
      </c>
      <c r="F42" s="306"/>
      <c r="G42" s="306"/>
      <c r="H42" s="119"/>
    </row>
    <row r="43" customFormat="false" ht="12.75" hidden="false" customHeight="false" outlineLevel="0" collapsed="false">
      <c r="A43" s="299" t="n">
        <f aca="false">+A42+1</f>
        <v>38</v>
      </c>
      <c r="B43" s="299" t="n">
        <f aca="false">C42+B42</f>
        <v>557</v>
      </c>
      <c r="C43" s="299" t="n">
        <v>17</v>
      </c>
      <c r="D43" s="305" t="s">
        <v>215</v>
      </c>
      <c r="E43" s="301" t="s">
        <v>3806</v>
      </c>
      <c r="F43" s="306"/>
      <c r="G43" s="306"/>
      <c r="H43" s="119"/>
    </row>
    <row r="44" customFormat="false" ht="22.5" hidden="false" customHeight="false" outlineLevel="0" collapsed="false">
      <c r="A44" s="299" t="n">
        <f aca="false">+A43+1</f>
        <v>39</v>
      </c>
      <c r="B44" s="299" t="n">
        <f aca="false">C43+B43</f>
        <v>574</v>
      </c>
      <c r="C44" s="299" t="n">
        <v>17</v>
      </c>
      <c r="D44" s="305" t="s">
        <v>215</v>
      </c>
      <c r="E44" s="301" t="s">
        <v>3807</v>
      </c>
      <c r="F44" s="306"/>
      <c r="G44" s="306"/>
      <c r="H44" s="119"/>
    </row>
    <row r="45" customFormat="false" ht="22.5" hidden="false" customHeight="false" outlineLevel="0" collapsed="false">
      <c r="A45" s="299" t="n">
        <f aca="false">+A44+1</f>
        <v>40</v>
      </c>
      <c r="B45" s="299" t="n">
        <f aca="false">C44+B44</f>
        <v>591</v>
      </c>
      <c r="C45" s="307" t="n">
        <v>17</v>
      </c>
      <c r="D45" s="305" t="s">
        <v>215</v>
      </c>
      <c r="E45" s="301" t="s">
        <v>3808</v>
      </c>
      <c r="F45" s="308"/>
      <c r="G45" s="308"/>
      <c r="H45" s="119"/>
    </row>
    <row r="46" customFormat="false" ht="22.5" hidden="false" customHeight="false" outlineLevel="0" collapsed="false">
      <c r="A46" s="299" t="n">
        <f aca="false">+A45+1</f>
        <v>41</v>
      </c>
      <c r="B46" s="299" t="n">
        <f aca="false">C45+B45</f>
        <v>608</v>
      </c>
      <c r="C46" s="307" t="n">
        <v>17</v>
      </c>
      <c r="D46" s="305" t="s">
        <v>215</v>
      </c>
      <c r="E46" s="301" t="s">
        <v>3809</v>
      </c>
      <c r="F46" s="308"/>
      <c r="G46" s="308"/>
      <c r="H46" s="119"/>
    </row>
    <row r="47" customFormat="false" ht="22.5" hidden="false" customHeight="false" outlineLevel="0" collapsed="false">
      <c r="A47" s="299" t="n">
        <f aca="false">+A46+1</f>
        <v>42</v>
      </c>
      <c r="B47" s="299" t="n">
        <f aca="false">C46+B46</f>
        <v>625</v>
      </c>
      <c r="C47" s="307" t="n">
        <v>17</v>
      </c>
      <c r="D47" s="305" t="s">
        <v>215</v>
      </c>
      <c r="E47" s="301" t="s">
        <v>3810</v>
      </c>
      <c r="F47" s="308"/>
      <c r="G47" s="308"/>
      <c r="H47" s="119"/>
    </row>
    <row r="48" customFormat="false" ht="12.75" hidden="false" customHeight="false" outlineLevel="0" collapsed="false">
      <c r="A48" s="299" t="n">
        <f aca="false">+A47+1</f>
        <v>43</v>
      </c>
      <c r="B48" s="299" t="n">
        <f aca="false">C47+B47</f>
        <v>642</v>
      </c>
      <c r="C48" s="307" t="n">
        <v>17</v>
      </c>
      <c r="D48" s="305" t="s">
        <v>215</v>
      </c>
      <c r="E48" s="301" t="s">
        <v>3811</v>
      </c>
      <c r="F48" s="308"/>
      <c r="G48" s="308"/>
      <c r="H48" s="45"/>
    </row>
    <row r="49" customFormat="false" ht="12.75" hidden="false" customHeight="false" outlineLevel="0" collapsed="false">
      <c r="A49" s="299" t="n">
        <f aca="false">+A48+1</f>
        <v>44</v>
      </c>
      <c r="B49" s="299" t="n">
        <f aca="false">C48+B48</f>
        <v>659</v>
      </c>
      <c r="C49" s="307" t="n">
        <v>17</v>
      </c>
      <c r="D49" s="305" t="s">
        <v>215</v>
      </c>
      <c r="E49" s="301" t="s">
        <v>3812</v>
      </c>
      <c r="F49" s="308"/>
      <c r="G49" s="308"/>
      <c r="H49" s="45"/>
    </row>
    <row r="50" customFormat="false" ht="12.75" hidden="false" customHeight="false" outlineLevel="0" collapsed="false">
      <c r="A50" s="299" t="n">
        <f aca="false">+A49+1</f>
        <v>45</v>
      </c>
      <c r="B50" s="299" t="n">
        <f aca="false">C49+B49</f>
        <v>676</v>
      </c>
      <c r="C50" s="307" t="n">
        <v>17</v>
      </c>
      <c r="D50" s="305" t="s">
        <v>215</v>
      </c>
      <c r="E50" s="301" t="s">
        <v>3813</v>
      </c>
      <c r="F50" s="308"/>
      <c r="G50" s="308"/>
      <c r="H50" s="45"/>
    </row>
    <row r="51" customFormat="false" ht="22.5" hidden="false" customHeight="false" outlineLevel="0" collapsed="false">
      <c r="A51" s="299" t="n">
        <f aca="false">+A50+1</f>
        <v>46</v>
      </c>
      <c r="B51" s="299" t="n">
        <f aca="false">C50+B50</f>
        <v>693</v>
      </c>
      <c r="C51" s="299" t="n">
        <v>17</v>
      </c>
      <c r="D51" s="305" t="s">
        <v>215</v>
      </c>
      <c r="E51" s="301" t="s">
        <v>3814</v>
      </c>
      <c r="F51" s="306"/>
      <c r="G51" s="306"/>
    </row>
    <row r="52" customFormat="false" ht="22.5" hidden="false" customHeight="false" outlineLevel="0" collapsed="false">
      <c r="A52" s="299" t="n">
        <f aca="false">+A51+1</f>
        <v>47</v>
      </c>
      <c r="B52" s="299" t="n">
        <f aca="false">C51+B51</f>
        <v>710</v>
      </c>
      <c r="C52" s="299" t="n">
        <v>17</v>
      </c>
      <c r="D52" s="305" t="s">
        <v>215</v>
      </c>
      <c r="E52" s="301" t="s">
        <v>3815</v>
      </c>
      <c r="F52" s="306"/>
      <c r="G52" s="306"/>
    </row>
    <row r="53" customFormat="false" ht="22.5" hidden="false" customHeight="false" outlineLevel="0" collapsed="false">
      <c r="A53" s="299" t="n">
        <f aca="false">+A52+1</f>
        <v>48</v>
      </c>
      <c r="B53" s="299" t="n">
        <f aca="false">C52+B52</f>
        <v>727</v>
      </c>
      <c r="C53" s="299" t="n">
        <v>17</v>
      </c>
      <c r="D53" s="305" t="s">
        <v>215</v>
      </c>
      <c r="E53" s="301" t="s">
        <v>3816</v>
      </c>
      <c r="F53" s="306"/>
      <c r="G53" s="306"/>
    </row>
    <row r="54" customFormat="false" ht="22.5" hidden="false" customHeight="false" outlineLevel="0" collapsed="false">
      <c r="A54" s="299" t="n">
        <f aca="false">+A53+1</f>
        <v>49</v>
      </c>
      <c r="B54" s="299" t="n">
        <f aca="false">C53+B53</f>
        <v>744</v>
      </c>
      <c r="C54" s="299" t="n">
        <v>17</v>
      </c>
      <c r="D54" s="305" t="s">
        <v>215</v>
      </c>
      <c r="E54" s="301" t="s">
        <v>3817</v>
      </c>
      <c r="F54" s="306"/>
      <c r="G54" s="306"/>
    </row>
    <row r="55" customFormat="false" ht="12.75" hidden="false" customHeight="false" outlineLevel="0" collapsed="false">
      <c r="A55" s="299" t="n">
        <f aca="false">+A54+1</f>
        <v>50</v>
      </c>
      <c r="B55" s="299" t="n">
        <f aca="false">C54+B54</f>
        <v>761</v>
      </c>
      <c r="C55" s="299" t="n">
        <v>17</v>
      </c>
      <c r="D55" s="305" t="s">
        <v>215</v>
      </c>
      <c r="E55" s="301" t="s">
        <v>3818</v>
      </c>
      <c r="F55" s="306"/>
      <c r="G55" s="306"/>
    </row>
    <row r="56" customFormat="false" ht="12.75" hidden="false" customHeight="false" outlineLevel="0" collapsed="false">
      <c r="A56" s="299" t="n">
        <f aca="false">+A55+1</f>
        <v>51</v>
      </c>
      <c r="B56" s="299" t="n">
        <f aca="false">C55+B55</f>
        <v>778</v>
      </c>
      <c r="C56" s="299" t="n">
        <v>17</v>
      </c>
      <c r="D56" s="305" t="s">
        <v>215</v>
      </c>
      <c r="E56" s="301" t="s">
        <v>3819</v>
      </c>
      <c r="F56" s="306"/>
      <c r="G56" s="306"/>
    </row>
    <row r="57" customFormat="false" ht="22.5" hidden="false" customHeight="false" outlineLevel="0" collapsed="false">
      <c r="A57" s="299" t="n">
        <f aca="false">+A56+1</f>
        <v>52</v>
      </c>
      <c r="B57" s="299" t="n">
        <f aca="false">C56+B56</f>
        <v>795</v>
      </c>
      <c r="C57" s="299" t="n">
        <v>17</v>
      </c>
      <c r="D57" s="305" t="s">
        <v>215</v>
      </c>
      <c r="E57" s="301" t="s">
        <v>3820</v>
      </c>
      <c r="F57" s="306"/>
      <c r="G57" s="306"/>
    </row>
    <row r="58" customFormat="false" ht="22.5" hidden="false" customHeight="false" outlineLevel="0" collapsed="false">
      <c r="A58" s="299" t="n">
        <f aca="false">+A57+1</f>
        <v>53</v>
      </c>
      <c r="B58" s="299" t="n">
        <f aca="false">C57+B57</f>
        <v>812</v>
      </c>
      <c r="C58" s="299" t="n">
        <v>17</v>
      </c>
      <c r="D58" s="305" t="s">
        <v>215</v>
      </c>
      <c r="E58" s="301" t="s">
        <v>3821</v>
      </c>
      <c r="F58" s="306"/>
      <c r="G58" s="306"/>
    </row>
    <row r="59" customFormat="false" ht="12.75" hidden="false" customHeight="false" outlineLevel="0" collapsed="false">
      <c r="A59" s="299" t="n">
        <f aca="false">+A58+1</f>
        <v>54</v>
      </c>
      <c r="B59" s="299" t="n">
        <f aca="false">C58+B58</f>
        <v>829</v>
      </c>
      <c r="C59" s="299" t="n">
        <v>17</v>
      </c>
      <c r="D59" s="305" t="s">
        <v>215</v>
      </c>
      <c r="E59" s="301" t="s">
        <v>3822</v>
      </c>
      <c r="F59" s="306"/>
      <c r="G59" s="306"/>
    </row>
    <row r="60" customFormat="false" ht="12.75" hidden="false" customHeight="false" outlineLevel="0" collapsed="false">
      <c r="A60" s="299" t="n">
        <f aca="false">+A59+1</f>
        <v>55</v>
      </c>
      <c r="B60" s="299" t="n">
        <f aca="false">C59+B59</f>
        <v>846</v>
      </c>
      <c r="C60" s="299" t="n">
        <v>17</v>
      </c>
      <c r="D60" s="305" t="s">
        <v>215</v>
      </c>
      <c r="E60" s="301" t="s">
        <v>3823</v>
      </c>
      <c r="F60" s="306"/>
      <c r="G60" s="306"/>
    </row>
    <row r="61" customFormat="false" ht="12.75" hidden="false" customHeight="false" outlineLevel="0" collapsed="false">
      <c r="A61" s="299" t="n">
        <f aca="false">+A60+1</f>
        <v>56</v>
      </c>
      <c r="B61" s="299" t="n">
        <f aca="false">C60+B60</f>
        <v>863</v>
      </c>
      <c r="C61" s="299" t="n">
        <v>17</v>
      </c>
      <c r="D61" s="305" t="s">
        <v>215</v>
      </c>
      <c r="E61" s="301" t="s">
        <v>3824</v>
      </c>
      <c r="F61" s="306"/>
      <c r="G61" s="306"/>
    </row>
    <row r="62" customFormat="false" ht="12.75" hidden="false" customHeight="false" outlineLevel="0" collapsed="false">
      <c r="A62" s="299" t="n">
        <f aca="false">+A61+1</f>
        <v>57</v>
      </c>
      <c r="B62" s="299" t="n">
        <f aca="false">C61+B61</f>
        <v>880</v>
      </c>
      <c r="C62" s="299" t="n">
        <v>200</v>
      </c>
      <c r="D62" s="305" t="s">
        <v>12</v>
      </c>
      <c r="E62" s="310" t="s">
        <v>155</v>
      </c>
      <c r="F62" s="306"/>
      <c r="G62" s="306"/>
    </row>
    <row r="63" customFormat="false" ht="13.5" hidden="false" customHeight="false" outlineLevel="0" collapsed="false">
      <c r="A63" s="299" t="n">
        <f aca="false">+A62+1</f>
        <v>58</v>
      </c>
      <c r="B63" s="299" t="n">
        <f aca="false">C62+B62</f>
        <v>1080</v>
      </c>
      <c r="C63" s="302" t="n">
        <v>12</v>
      </c>
      <c r="D63" s="309" t="s">
        <v>12</v>
      </c>
      <c r="E63" s="302" t="s">
        <v>367</v>
      </c>
      <c r="F63" s="302" t="s">
        <v>36</v>
      </c>
      <c r="G63" s="302" t="s">
        <v>3825</v>
      </c>
    </row>
    <row r="64" customFormat="false" ht="13.5" hidden="false" customHeight="false" outlineLevel="0" collapsed="false">
      <c r="A64" s="381" t="s">
        <v>158</v>
      </c>
      <c r="B64" s="382"/>
      <c r="C64" s="382" t="n">
        <f aca="false">SUM(C6:C63)</f>
        <v>1091</v>
      </c>
      <c r="D64" s="383"/>
      <c r="E64" s="384"/>
      <c r="F64" s="316"/>
      <c r="G64" s="385"/>
    </row>
    <row r="65" customFormat="false" ht="12.75" hidden="false" customHeight="false" outlineLevel="0" collapsed="false">
      <c r="A65" s="47"/>
      <c r="B65" s="47"/>
      <c r="C65" s="47"/>
      <c r="D65" s="48"/>
      <c r="E65" s="173"/>
      <c r="F65" s="157"/>
      <c r="G65" s="157"/>
    </row>
    <row r="66" customFormat="false" ht="12.75" hidden="false" customHeight="false" outlineLevel="0" collapsed="false">
      <c r="A66" s="47"/>
      <c r="B66" s="47"/>
      <c r="C66" s="47"/>
    </row>
    <row r="67" customFormat="false" ht="12.75" hidden="false" customHeight="false" outlineLevel="0" collapsed="false">
      <c r="A67" s="47"/>
      <c r="B67" s="47"/>
      <c r="C67" s="386"/>
      <c r="D67" s="48"/>
      <c r="E67" s="49"/>
    </row>
    <row r="68" customFormat="false" ht="12.75" hidden="false" customHeight="false" outlineLevel="0" collapsed="false">
      <c r="A68" s="47"/>
      <c r="B68" s="47"/>
      <c r="C68" s="47"/>
    </row>
    <row r="69" customFormat="false" ht="12.75" hidden="false" customHeight="false" outlineLevel="0" collapsed="false">
      <c r="A69" s="47"/>
      <c r="B69" s="47"/>
      <c r="C69" s="47"/>
      <c r="D69" s="48"/>
      <c r="E69" s="49"/>
    </row>
    <row r="70" customFormat="false" ht="12.75" hidden="false" customHeight="false" outlineLevel="0" collapsed="false">
      <c r="A70" s="47"/>
      <c r="B70" s="47"/>
      <c r="C70" s="47"/>
    </row>
    <row r="71" customFormat="false" ht="12.75" hidden="false" customHeight="false" outlineLevel="0" collapsed="false">
      <c r="A71" s="47"/>
      <c r="B71" s="47"/>
      <c r="C71" s="47"/>
      <c r="D71" s="48"/>
      <c r="E71" s="49"/>
    </row>
    <row r="72" customFormat="false" ht="12.75" hidden="false" customHeight="false" outlineLevel="0" collapsed="false">
      <c r="A72" s="47"/>
      <c r="B72" s="47"/>
      <c r="C72" s="47"/>
    </row>
    <row r="73" customFormat="false" ht="12.75" hidden="false" customHeight="false" outlineLevel="0" collapsed="false">
      <c r="A73" s="47"/>
      <c r="B73" s="47"/>
      <c r="C73" s="47"/>
      <c r="D73" s="48"/>
      <c r="E73" s="49"/>
    </row>
    <row r="74" customFormat="false" ht="12.75" hidden="false" customHeight="false" outlineLevel="0" collapsed="false">
      <c r="A74" s="47"/>
      <c r="B74" s="47"/>
      <c r="C74" s="47"/>
    </row>
    <row r="75" customFormat="false" ht="12.75" hidden="false" customHeight="false" outlineLevel="0" collapsed="false">
      <c r="A75" s="47"/>
      <c r="B75" s="47"/>
      <c r="C75" s="47"/>
      <c r="D75" s="48"/>
      <c r="E75" s="49"/>
    </row>
    <row r="76" customFormat="false" ht="12.75" hidden="false" customHeight="false" outlineLevel="0" collapsed="false">
      <c r="A76" s="47"/>
      <c r="B76" s="47"/>
      <c r="C76" s="47"/>
    </row>
    <row r="77" customFormat="false" ht="12.75" hidden="false" customHeight="false" outlineLevel="0" collapsed="false">
      <c r="A77" s="19"/>
      <c r="B77" s="19"/>
      <c r="C77" s="19"/>
      <c r="D77" s="124"/>
      <c r="E77" s="22"/>
      <c r="F77" s="23"/>
      <c r="G77" s="24"/>
    </row>
    <row r="78" customFormat="false" ht="12.75" hidden="false" customHeight="false" outlineLevel="0" collapsed="false">
      <c r="A78" s="19"/>
      <c r="B78" s="19"/>
      <c r="C78" s="123"/>
      <c r="D78" s="124"/>
      <c r="E78" s="22"/>
      <c r="F78" s="23"/>
      <c r="G78" s="24"/>
      <c r="H78" s="29"/>
    </row>
    <row r="79" customFormat="false" ht="12.75" hidden="false" customHeight="false" outlineLevel="0" collapsed="false">
      <c r="A79" s="19"/>
      <c r="B79" s="19"/>
      <c r="C79" s="19"/>
      <c r="D79" s="124"/>
      <c r="E79" s="22"/>
      <c r="F79" s="23"/>
      <c r="G79" s="24"/>
      <c r="H79" s="29"/>
    </row>
    <row r="80" customFormat="false" ht="12.75" hidden="false" customHeight="false" outlineLevel="0" collapsed="false">
      <c r="A80" s="19"/>
      <c r="B80" s="19"/>
      <c r="C80" s="19"/>
      <c r="D80" s="124"/>
      <c r="E80" s="22"/>
      <c r="F80" s="23"/>
      <c r="G80" s="24"/>
      <c r="H80" s="29"/>
    </row>
    <row r="81" customFormat="false" ht="12.75" hidden="false" customHeight="false" outlineLevel="0" collapsed="false">
      <c r="A81" s="19"/>
      <c r="B81" s="19"/>
      <c r="C81" s="19"/>
      <c r="D81" s="124"/>
      <c r="E81" s="22"/>
      <c r="F81" s="23"/>
      <c r="G81" s="24"/>
    </row>
    <row r="82" customFormat="false" ht="12.75" hidden="false" customHeight="false" outlineLevel="0" collapsed="false">
      <c r="A82" s="19"/>
      <c r="B82" s="19"/>
      <c r="C82" s="19"/>
      <c r="D82" s="124"/>
      <c r="E82" s="22"/>
      <c r="F82" s="23"/>
      <c r="G82" s="24"/>
    </row>
    <row r="83" customFormat="false" ht="12.75" hidden="false" customHeight="false" outlineLevel="0" collapsed="false">
      <c r="A83" s="19"/>
      <c r="B83" s="19"/>
      <c r="C83" s="19"/>
      <c r="D83" s="124"/>
      <c r="E83" s="22"/>
      <c r="F83" s="23"/>
      <c r="G83" s="24"/>
    </row>
    <row r="84" customFormat="false" ht="12.75" hidden="false" customHeight="false" outlineLevel="0" collapsed="false">
      <c r="A84" s="19"/>
      <c r="B84" s="19"/>
      <c r="C84" s="123"/>
      <c r="D84" s="124"/>
      <c r="E84" s="22"/>
      <c r="F84" s="23"/>
      <c r="G84" s="24"/>
    </row>
    <row r="85" customFormat="false" ht="12.75" hidden="false" customHeight="false" outlineLevel="0" collapsed="false">
      <c r="A85" s="19"/>
      <c r="B85" s="19"/>
      <c r="C85" s="19"/>
      <c r="D85" s="124"/>
      <c r="E85" s="22"/>
      <c r="F85" s="23"/>
      <c r="G85" s="24"/>
      <c r="H85" s="29"/>
    </row>
    <row r="86" customFormat="false" ht="12.75" hidden="false" customHeight="false" outlineLevel="0" collapsed="false">
      <c r="A86" s="19"/>
      <c r="B86" s="19"/>
      <c r="C86" s="19"/>
      <c r="D86" s="124"/>
      <c r="E86" s="22"/>
      <c r="F86" s="23"/>
      <c r="G86" s="24"/>
      <c r="H86" s="29"/>
    </row>
    <row r="87" customFormat="false" ht="12.75" hidden="false" customHeight="false" outlineLevel="0" collapsed="false">
      <c r="A87" s="19"/>
      <c r="B87" s="19"/>
      <c r="C87" s="19"/>
      <c r="D87" s="124"/>
      <c r="E87" s="22"/>
      <c r="F87" s="23"/>
      <c r="G87" s="24"/>
    </row>
    <row r="88" customFormat="false" ht="12.75" hidden="false" customHeight="false" outlineLevel="0" collapsed="false">
      <c r="A88" s="19"/>
      <c r="B88" s="19"/>
      <c r="C88" s="19"/>
      <c r="D88" s="124"/>
      <c r="E88" s="22"/>
      <c r="F88" s="23"/>
      <c r="G88" s="24"/>
    </row>
    <row r="89" customFormat="false" ht="12.75" hidden="false" customHeight="false" outlineLevel="0" collapsed="false">
      <c r="A89" s="19"/>
      <c r="B89" s="19"/>
      <c r="C89" s="19"/>
      <c r="D89" s="124"/>
      <c r="E89" s="22"/>
      <c r="F89" s="23"/>
      <c r="G89" s="24"/>
    </row>
    <row r="90" customFormat="false" ht="12.75" hidden="false" customHeight="false" outlineLevel="0" collapsed="false">
      <c r="A90" s="19"/>
      <c r="B90" s="19"/>
      <c r="C90" s="123"/>
      <c r="D90" s="124"/>
      <c r="E90" s="22"/>
      <c r="F90" s="23"/>
      <c r="G90" s="24"/>
    </row>
    <row r="91" customFormat="false" ht="12.75" hidden="false" customHeight="false" outlineLevel="0" collapsed="false">
      <c r="A91" s="19"/>
      <c r="B91" s="19"/>
      <c r="C91" s="19"/>
      <c r="D91" s="124"/>
      <c r="E91" s="22"/>
      <c r="F91" s="23"/>
      <c r="G91" s="24"/>
    </row>
    <row r="92" customFormat="false" ht="12.75" hidden="false" customHeight="false" outlineLevel="0" collapsed="false">
      <c r="A92" s="19"/>
      <c r="B92" s="19"/>
      <c r="C92" s="19"/>
      <c r="D92" s="124"/>
      <c r="E92" s="22"/>
      <c r="F92" s="23"/>
      <c r="G92" s="24"/>
    </row>
    <row r="93" customFormat="false" ht="12.75" hidden="false" customHeight="false" outlineLevel="0" collapsed="false">
      <c r="A93" s="19"/>
      <c r="B93" s="19"/>
      <c r="C93" s="19"/>
      <c r="D93" s="124"/>
      <c r="E93" s="22"/>
      <c r="F93" s="23"/>
      <c r="G93" s="24"/>
    </row>
    <row r="94" customFormat="false" ht="12.75" hidden="false" customHeight="false" outlineLevel="0" collapsed="false">
      <c r="A94" s="19"/>
      <c r="B94" s="19"/>
      <c r="C94" s="19"/>
      <c r="D94" s="124"/>
      <c r="E94" s="22"/>
      <c r="F94" s="23"/>
      <c r="G94" s="24"/>
    </row>
    <row r="95" customFormat="false" ht="12.75" hidden="false" customHeight="false" outlineLevel="0" collapsed="false">
      <c r="A95" s="19"/>
      <c r="B95" s="19"/>
      <c r="C95" s="19"/>
      <c r="D95" s="124"/>
      <c r="E95" s="22"/>
      <c r="F95" s="23"/>
      <c r="G95" s="24"/>
    </row>
    <row r="96" customFormat="false" ht="12.75" hidden="false" customHeight="false" outlineLevel="0" collapsed="false">
      <c r="A96" s="19"/>
      <c r="B96" s="19"/>
      <c r="C96" s="123"/>
      <c r="D96" s="124"/>
      <c r="E96" s="22"/>
      <c r="F96" s="23"/>
      <c r="G96" s="24"/>
    </row>
    <row r="97" customFormat="false" ht="12.75" hidden="false" customHeight="false" outlineLevel="0" collapsed="false">
      <c r="A97" s="19"/>
      <c r="B97" s="19"/>
      <c r="C97" s="19"/>
      <c r="D97" s="124"/>
      <c r="E97" s="22"/>
      <c r="F97" s="23"/>
      <c r="G97" s="24"/>
    </row>
    <row r="98" customFormat="false" ht="12.75" hidden="false" customHeight="false" outlineLevel="0" collapsed="false">
      <c r="A98" s="19"/>
      <c r="B98" s="19"/>
      <c r="C98" s="19"/>
      <c r="D98" s="124"/>
      <c r="E98" s="22"/>
      <c r="F98" s="23"/>
      <c r="G98" s="24"/>
    </row>
    <row r="99" customFormat="false" ht="12.75" hidden="false" customHeight="false" outlineLevel="0" collapsed="false">
      <c r="A99" s="19"/>
      <c r="B99" s="19"/>
      <c r="C99" s="19"/>
      <c r="D99" s="124"/>
      <c r="E99" s="22"/>
      <c r="F99" s="23"/>
      <c r="G99" s="24"/>
    </row>
    <row r="100" customFormat="false" ht="12.75" hidden="false" customHeight="false" outlineLevel="0" collapsed="false">
      <c r="A100" s="19"/>
      <c r="B100" s="19"/>
      <c r="C100" s="19"/>
      <c r="D100" s="124"/>
      <c r="E100" s="22"/>
      <c r="F100" s="23"/>
      <c r="G100" s="24"/>
    </row>
    <row r="101" customFormat="false" ht="12.75" hidden="false" customHeight="false" outlineLevel="0" collapsed="false">
      <c r="A101" s="19"/>
      <c r="B101" s="19"/>
      <c r="C101" s="19"/>
      <c r="D101" s="124"/>
      <c r="E101" s="22"/>
      <c r="F101" s="23"/>
      <c r="G101" s="24"/>
    </row>
    <row r="102" customFormat="false" ht="12.75" hidden="false" customHeight="false" outlineLevel="0" collapsed="false">
      <c r="A102" s="19"/>
      <c r="B102" s="19"/>
      <c r="C102" s="123"/>
      <c r="D102" s="124"/>
      <c r="E102" s="22"/>
      <c r="F102" s="23"/>
      <c r="G102" s="24"/>
    </row>
    <row r="103" customFormat="false" ht="12.75" hidden="false" customHeight="false" outlineLevel="0" collapsed="false">
      <c r="A103" s="19"/>
      <c r="B103" s="19"/>
      <c r="C103" s="19"/>
      <c r="D103" s="124"/>
      <c r="E103" s="22"/>
      <c r="F103" s="23"/>
      <c r="G103" s="24"/>
    </row>
    <row r="104" customFormat="false" ht="12.75" hidden="false" customHeight="false" outlineLevel="0" collapsed="false">
      <c r="A104" s="19"/>
      <c r="B104" s="19"/>
      <c r="C104" s="19"/>
      <c r="D104" s="124"/>
      <c r="E104" s="22"/>
      <c r="F104" s="23"/>
      <c r="G104" s="24"/>
    </row>
    <row r="105" customFormat="false" ht="12.75" hidden="false" customHeight="false" outlineLevel="0" collapsed="false">
      <c r="A105" s="19"/>
      <c r="B105" s="19"/>
      <c r="C105" s="19"/>
      <c r="D105" s="124"/>
      <c r="E105" s="22"/>
      <c r="F105" s="23"/>
      <c r="G105" s="24"/>
    </row>
    <row r="106" customFormat="false" ht="12.75" hidden="false" customHeight="false" outlineLevel="0" collapsed="false">
      <c r="A106" s="19"/>
      <c r="B106" s="19"/>
      <c r="C106" s="19"/>
      <c r="D106" s="124"/>
      <c r="E106" s="22"/>
      <c r="F106" s="23"/>
      <c r="G106" s="24"/>
    </row>
    <row r="107" customFormat="false" ht="12.75" hidden="false" customHeight="false" outlineLevel="0" collapsed="false">
      <c r="A107" s="19"/>
      <c r="B107" s="19"/>
      <c r="C107" s="19"/>
      <c r="D107" s="124"/>
      <c r="E107" s="22"/>
      <c r="F107" s="23"/>
      <c r="G107" s="24"/>
    </row>
    <row r="108" customFormat="false" ht="12.75" hidden="false" customHeight="false" outlineLevel="0" collapsed="false">
      <c r="A108" s="19"/>
      <c r="B108" s="19"/>
      <c r="C108" s="123"/>
      <c r="D108" s="124"/>
      <c r="E108" s="22"/>
      <c r="F108" s="23"/>
      <c r="G108" s="24"/>
    </row>
    <row r="109" customFormat="false" ht="12.75" hidden="false" customHeight="false" outlineLevel="0" collapsed="false">
      <c r="A109" s="19"/>
      <c r="B109" s="19"/>
      <c r="C109" s="19"/>
      <c r="D109" s="124"/>
      <c r="E109" s="22"/>
      <c r="F109" s="23"/>
      <c r="G109" s="24"/>
    </row>
    <row r="110" customFormat="false" ht="12.75" hidden="false" customHeight="false" outlineLevel="0" collapsed="false">
      <c r="A110" s="19"/>
      <c r="B110" s="19"/>
      <c r="C110" s="19"/>
      <c r="D110" s="124"/>
      <c r="E110" s="22"/>
      <c r="F110" s="23"/>
      <c r="G110" s="24"/>
    </row>
    <row r="111" customFormat="false" ht="12.75" hidden="false" customHeight="false" outlineLevel="0" collapsed="false">
      <c r="A111" s="19"/>
      <c r="B111" s="19"/>
      <c r="C111" s="19"/>
      <c r="D111" s="124"/>
      <c r="E111" s="22"/>
      <c r="F111" s="23"/>
      <c r="G111" s="24"/>
    </row>
    <row r="112" customFormat="false" ht="12.75" hidden="false" customHeight="false" outlineLevel="0" collapsed="false">
      <c r="A112" s="19"/>
      <c r="B112" s="19"/>
      <c r="C112" s="19"/>
      <c r="D112" s="124"/>
      <c r="E112" s="22"/>
      <c r="F112" s="23"/>
      <c r="G112" s="24"/>
    </row>
    <row r="113" customFormat="false" ht="12.75" hidden="false" customHeight="false" outlineLevel="0" collapsed="false">
      <c r="A113" s="19"/>
      <c r="B113" s="19"/>
      <c r="C113" s="19"/>
      <c r="D113" s="124"/>
      <c r="E113" s="22"/>
      <c r="F113" s="23"/>
      <c r="G113" s="24"/>
    </row>
    <row r="114" customFormat="false" ht="12.75" hidden="false" customHeight="false" outlineLevel="0" collapsed="false">
      <c r="A114" s="19"/>
      <c r="B114" s="19"/>
      <c r="C114" s="19"/>
      <c r="D114" s="124"/>
      <c r="E114" s="22"/>
      <c r="F114" s="23"/>
      <c r="G114" s="24"/>
    </row>
    <row r="115" customFormat="false" ht="12.75" hidden="false" customHeight="false" outlineLevel="0" collapsed="false">
      <c r="A115" s="19"/>
      <c r="B115" s="19"/>
      <c r="C115" s="19"/>
      <c r="D115" s="124"/>
      <c r="E115" s="22"/>
      <c r="F115" s="23"/>
      <c r="G115" s="24"/>
    </row>
    <row r="116" customFormat="false" ht="12.75" hidden="false" customHeight="false" outlineLevel="0" collapsed="false">
      <c r="A116" s="19"/>
      <c r="B116" s="19"/>
      <c r="C116" s="19"/>
      <c r="D116" s="124"/>
      <c r="E116" s="22"/>
      <c r="F116" s="23"/>
      <c r="G116" s="24"/>
    </row>
    <row r="117" customFormat="false" ht="12.75" hidden="false" customHeight="false" outlineLevel="0" collapsed="false">
      <c r="A117" s="19"/>
      <c r="B117" s="19"/>
      <c r="C117" s="19"/>
      <c r="D117" s="124"/>
      <c r="E117" s="22"/>
      <c r="F117" s="23"/>
      <c r="G117" s="24"/>
    </row>
    <row r="118" customFormat="false" ht="12.75" hidden="false" customHeight="false" outlineLevel="0" collapsed="false">
      <c r="A118" s="19"/>
      <c r="B118" s="19"/>
      <c r="C118" s="19"/>
      <c r="D118" s="124"/>
      <c r="E118" s="22"/>
      <c r="F118" s="23"/>
      <c r="G118" s="24"/>
    </row>
    <row r="119" customFormat="false" ht="12.75" hidden="false" customHeight="false" outlineLevel="0" collapsed="false">
      <c r="A119" s="19"/>
      <c r="B119" s="19"/>
      <c r="C119" s="19"/>
      <c r="D119" s="124"/>
      <c r="E119" s="22"/>
      <c r="F119" s="23"/>
      <c r="G119" s="24"/>
    </row>
    <row r="120" customFormat="false" ht="12.75" hidden="false" customHeight="false" outlineLevel="0" collapsed="false">
      <c r="A120" s="19"/>
      <c r="B120" s="19"/>
      <c r="C120" s="38"/>
      <c r="D120" s="39"/>
      <c r="E120" s="38"/>
      <c r="F120" s="40"/>
      <c r="G120" s="40"/>
    </row>
    <row r="121" customFormat="false" ht="12.75" hidden="false" customHeight="false" outlineLevel="0" collapsed="false">
      <c r="A121" s="41"/>
      <c r="B121" s="42"/>
      <c r="C121" s="42"/>
      <c r="D121" s="43"/>
      <c r="E121" s="44"/>
      <c r="F121" s="45"/>
      <c r="G121" s="35"/>
    </row>
    <row r="122" customFormat="false" ht="12.75" hidden="false" customHeight="false" outlineLevel="0" collapsed="false">
      <c r="A122" s="46"/>
      <c r="B122" s="46"/>
      <c r="C122" s="46"/>
      <c r="D122" s="101"/>
      <c r="E122" s="102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120"/>
      <c r="E123" s="45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101"/>
      <c r="E124" s="102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120"/>
      <c r="E125" s="45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101"/>
      <c r="E126" s="102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120"/>
      <c r="E127" s="45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101"/>
      <c r="E128" s="102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20"/>
      <c r="E129" s="45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101"/>
      <c r="E130" s="102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20"/>
      <c r="E131" s="45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101"/>
      <c r="E132" s="102"/>
      <c r="F132" s="45"/>
      <c r="G132" s="45"/>
    </row>
    <row r="133" customFormat="false" ht="12.75" hidden="false" customHeight="false" outlineLevel="0" collapsed="false">
      <c r="A133" s="46"/>
      <c r="B133" s="46"/>
      <c r="C133" s="46"/>
      <c r="D133" s="120"/>
      <c r="E133" s="45"/>
      <c r="F133" s="45"/>
      <c r="G133" s="45"/>
    </row>
    <row r="134" customFormat="false" ht="12.75" hidden="false" customHeight="false" outlineLevel="0" collapsed="false">
      <c r="A134" s="46"/>
      <c r="B134" s="46"/>
      <c r="C134" s="46"/>
      <c r="D134" s="101"/>
      <c r="E134" s="102"/>
      <c r="F134" s="45"/>
      <c r="G134" s="45"/>
    </row>
    <row r="135" customFormat="false" ht="12.75" hidden="false" customHeight="false" outlineLevel="0" collapsed="false">
      <c r="A135" s="46"/>
      <c r="B135" s="46"/>
      <c r="C135" s="46"/>
      <c r="D135" s="120"/>
      <c r="E135" s="45"/>
      <c r="F135" s="45"/>
      <c r="G135" s="45"/>
    </row>
    <row r="136" customFormat="false" ht="12.75" hidden="false" customHeight="false" outlineLevel="0" collapsed="false">
      <c r="A136" s="46"/>
      <c r="B136" s="46"/>
      <c r="C136" s="46"/>
      <c r="D136" s="101"/>
      <c r="E136" s="102"/>
      <c r="F136" s="45"/>
      <c r="G136" s="45"/>
    </row>
    <row r="137" customFormat="false" ht="12.75" hidden="false" customHeight="false" outlineLevel="0" collapsed="false">
      <c r="A137" s="46"/>
      <c r="B137" s="46"/>
      <c r="C137" s="46"/>
      <c r="D137" s="120"/>
      <c r="E137" s="45"/>
      <c r="F137" s="45"/>
      <c r="G137" s="45"/>
    </row>
    <row r="138" customFormat="false" ht="12.75" hidden="false" customHeight="false" outlineLevel="0" collapsed="false">
      <c r="A138" s="46"/>
      <c r="B138" s="46"/>
      <c r="C138" s="46"/>
      <c r="D138" s="101"/>
      <c r="E138" s="102"/>
      <c r="F138" s="45"/>
      <c r="G138" s="45"/>
    </row>
    <row r="139" customFormat="false" ht="12.75" hidden="false" customHeight="false" outlineLevel="0" collapsed="false">
      <c r="A139" s="46"/>
      <c r="B139" s="46"/>
      <c r="C139" s="46"/>
      <c r="D139" s="120"/>
      <c r="E139" s="45"/>
      <c r="F139" s="45"/>
      <c r="G139" s="45"/>
    </row>
    <row r="140" customFormat="false" ht="12.75" hidden="false" customHeight="false" outlineLevel="0" collapsed="false">
      <c r="A140" s="46"/>
      <c r="B140" s="46"/>
      <c r="C140" s="46"/>
      <c r="D140" s="101"/>
      <c r="E140" s="102"/>
      <c r="F140" s="45"/>
      <c r="G140" s="45"/>
    </row>
    <row r="141" customFormat="false" ht="12.75" hidden="false" customHeight="false" outlineLevel="0" collapsed="false">
      <c r="A141" s="46"/>
      <c r="B141" s="46"/>
      <c r="C141" s="46"/>
      <c r="D141" s="120"/>
      <c r="E141" s="45"/>
      <c r="F141" s="45"/>
      <c r="G141" s="45"/>
    </row>
    <row r="142" customFormat="false" ht="12.75" hidden="false" customHeight="false" outlineLevel="0" collapsed="false">
      <c r="A142" s="46"/>
      <c r="B142" s="46"/>
      <c r="C142" s="46"/>
      <c r="D142" s="101"/>
      <c r="E142" s="102"/>
      <c r="F142" s="45"/>
      <c r="G142" s="45"/>
    </row>
    <row r="143" customFormat="false" ht="12.75" hidden="false" customHeight="false" outlineLevel="0" collapsed="false">
      <c r="A143" s="46"/>
      <c r="B143" s="46"/>
      <c r="C143" s="46"/>
      <c r="D143" s="120"/>
      <c r="E143" s="45"/>
      <c r="F143" s="45"/>
      <c r="G143" s="45"/>
    </row>
    <row r="144" customFormat="false" ht="12.75" hidden="false" customHeight="false" outlineLevel="0" collapsed="false">
      <c r="A144" s="46"/>
      <c r="B144" s="46"/>
      <c r="C144" s="46"/>
      <c r="D144" s="101"/>
      <c r="E144" s="102"/>
      <c r="F144" s="45"/>
      <c r="G144" s="45"/>
    </row>
    <row r="145" customFormat="false" ht="12.75" hidden="false" customHeight="false" outlineLevel="0" collapsed="false">
      <c r="A145" s="46"/>
      <c r="B145" s="46"/>
      <c r="C145" s="46"/>
      <c r="D145" s="120"/>
      <c r="E145" s="45"/>
      <c r="F145" s="45"/>
      <c r="G145" s="45"/>
    </row>
    <row r="146" customFormat="false" ht="12.75" hidden="false" customHeight="false" outlineLevel="0" collapsed="false">
      <c r="A146" s="46"/>
      <c r="B146" s="46"/>
      <c r="C146" s="46"/>
      <c r="D146" s="101"/>
      <c r="E146" s="102"/>
      <c r="F146" s="45"/>
      <c r="G146" s="45"/>
    </row>
    <row r="147" customFormat="false" ht="12.75" hidden="false" customHeight="false" outlineLevel="0" collapsed="false">
      <c r="A147" s="46"/>
      <c r="B147" s="46"/>
      <c r="C147" s="46"/>
      <c r="D147" s="120"/>
      <c r="E147" s="45"/>
      <c r="F147" s="45"/>
      <c r="G147" s="45"/>
    </row>
    <row r="148" customFormat="false" ht="12.75" hidden="false" customHeight="false" outlineLevel="0" collapsed="false">
      <c r="A148" s="46"/>
      <c r="B148" s="46"/>
      <c r="C148" s="46"/>
      <c r="D148" s="101"/>
      <c r="E148" s="102"/>
      <c r="F148" s="45"/>
      <c r="G148" s="45"/>
    </row>
    <row r="149" customFormat="false" ht="12.75" hidden="false" customHeight="false" outlineLevel="0" collapsed="false">
      <c r="A149" s="46"/>
      <c r="B149" s="46"/>
      <c r="C149" s="46"/>
      <c r="D149" s="120"/>
      <c r="E149" s="45"/>
      <c r="F149" s="45"/>
      <c r="G149" s="45"/>
    </row>
    <row r="150" customFormat="false" ht="12.75" hidden="false" customHeight="false" outlineLevel="0" collapsed="false">
      <c r="A150" s="46"/>
      <c r="B150" s="46"/>
      <c r="C150" s="46"/>
      <c r="D150" s="101"/>
      <c r="E150" s="102"/>
      <c r="F150" s="45"/>
      <c r="G150" s="45"/>
    </row>
    <row r="151" customFormat="false" ht="12.75" hidden="false" customHeight="false" outlineLevel="0" collapsed="false">
      <c r="A151" s="46"/>
      <c r="B151" s="46"/>
      <c r="C151" s="46"/>
      <c r="D151" s="120"/>
      <c r="E151" s="45"/>
      <c r="F151" s="45"/>
      <c r="G151" s="45"/>
    </row>
    <row r="152" customFormat="false" ht="12.75" hidden="false" customHeight="false" outlineLevel="0" collapsed="false">
      <c r="A152" s="46"/>
      <c r="B152" s="46"/>
      <c r="C152" s="46"/>
      <c r="D152" s="101"/>
      <c r="E152" s="102"/>
      <c r="F152" s="45"/>
      <c r="G152" s="45"/>
    </row>
    <row r="153" customFormat="false" ht="12.75" hidden="false" customHeight="false" outlineLevel="0" collapsed="false">
      <c r="A153" s="46"/>
      <c r="B153" s="46"/>
      <c r="C153" s="46"/>
      <c r="D153" s="120"/>
      <c r="E153" s="45"/>
      <c r="F153" s="45"/>
      <c r="G153" s="45"/>
    </row>
    <row r="154" customFormat="false" ht="12.75" hidden="false" customHeight="false" outlineLevel="0" collapsed="false">
      <c r="A154" s="46"/>
      <c r="B154" s="46"/>
      <c r="C154" s="46"/>
      <c r="D154" s="101"/>
      <c r="E154" s="102"/>
      <c r="F154" s="45"/>
      <c r="G154" s="45"/>
    </row>
    <row r="155" customFormat="false" ht="12.75" hidden="false" customHeight="false" outlineLevel="0" collapsed="false">
      <c r="A155" s="46"/>
      <c r="B155" s="46"/>
      <c r="C155" s="46"/>
      <c r="D155" s="120"/>
      <c r="E155" s="45"/>
      <c r="F155" s="45"/>
      <c r="G155" s="45"/>
    </row>
    <row r="156" customFormat="false" ht="12.75" hidden="false" customHeight="false" outlineLevel="0" collapsed="false">
      <c r="A156" s="46"/>
      <c r="B156" s="46"/>
      <c r="C156" s="46"/>
      <c r="D156" s="101"/>
      <c r="E156" s="102"/>
      <c r="F156" s="45"/>
      <c r="G156" s="45"/>
    </row>
    <row r="157" customFormat="false" ht="12.75" hidden="false" customHeight="false" outlineLevel="0" collapsed="false">
      <c r="A157" s="46"/>
      <c r="B157" s="46"/>
      <c r="C157" s="46"/>
      <c r="D157" s="120"/>
      <c r="E157" s="45"/>
      <c r="F157" s="45"/>
      <c r="G157" s="45"/>
    </row>
    <row r="158" customFormat="false" ht="12.75" hidden="false" customHeight="false" outlineLevel="0" collapsed="false">
      <c r="A158" s="46"/>
      <c r="B158" s="46"/>
      <c r="C158" s="46"/>
      <c r="D158" s="101"/>
      <c r="E158" s="102"/>
      <c r="F158" s="45"/>
      <c r="G158" s="45"/>
    </row>
    <row r="159" customFormat="false" ht="12.75" hidden="false" customHeight="false" outlineLevel="0" collapsed="false">
      <c r="A159" s="46"/>
      <c r="B159" s="46"/>
      <c r="C159" s="46"/>
      <c r="D159" s="120"/>
      <c r="E159" s="45"/>
      <c r="F159" s="45"/>
      <c r="G159" s="45"/>
    </row>
    <row r="160" customFormat="false" ht="12.75" hidden="false" customHeight="false" outlineLevel="0" collapsed="false">
      <c r="A160" s="46"/>
      <c r="B160" s="46"/>
      <c r="C160" s="46"/>
      <c r="D160" s="101"/>
      <c r="E160" s="102"/>
      <c r="F160" s="45"/>
      <c r="G160" s="45"/>
    </row>
    <row r="161" customFormat="false" ht="12.75" hidden="false" customHeight="false" outlineLevel="0" collapsed="false">
      <c r="A161" s="46"/>
      <c r="B161" s="46"/>
      <c r="C161" s="46"/>
      <c r="D161" s="120"/>
      <c r="E161" s="45"/>
      <c r="F161" s="45"/>
      <c r="G161" s="45"/>
    </row>
    <row r="162" customFormat="false" ht="12.75" hidden="false" customHeight="false" outlineLevel="0" collapsed="false">
      <c r="A162" s="46"/>
      <c r="B162" s="46"/>
      <c r="C162" s="46"/>
      <c r="D162" s="101"/>
      <c r="E162" s="102"/>
      <c r="F162" s="45"/>
      <c r="G162" s="45"/>
    </row>
    <row r="163" customFormat="false" ht="12.75" hidden="false" customHeight="false" outlineLevel="0" collapsed="false">
      <c r="A163" s="46"/>
      <c r="B163" s="46"/>
      <c r="C163" s="46"/>
      <c r="D163" s="120"/>
      <c r="E163" s="45"/>
      <c r="F163" s="45"/>
      <c r="G163" s="45"/>
    </row>
    <row r="164" customFormat="false" ht="12.75" hidden="false" customHeight="false" outlineLevel="0" collapsed="false">
      <c r="A164" s="46"/>
      <c r="B164" s="46"/>
      <c r="C164" s="46"/>
      <c r="D164" s="101"/>
      <c r="E164" s="102"/>
      <c r="F164" s="45"/>
      <c r="G164" s="45"/>
    </row>
    <row r="165" customFormat="false" ht="12.75" hidden="false" customHeight="false" outlineLevel="0" collapsed="false">
      <c r="A165" s="46"/>
      <c r="B165" s="46"/>
      <c r="C165" s="46"/>
      <c r="D165" s="120"/>
      <c r="E165" s="45"/>
      <c r="F165" s="45"/>
      <c r="G165" s="45"/>
    </row>
    <row r="166" customFormat="false" ht="12.75" hidden="false" customHeight="false" outlineLevel="0" collapsed="false">
      <c r="A166" s="46"/>
      <c r="B166" s="46"/>
      <c r="C166" s="46"/>
      <c r="D166" s="101"/>
      <c r="E166" s="102"/>
      <c r="F166" s="45"/>
      <c r="G166" s="45"/>
    </row>
    <row r="167" customFormat="false" ht="12.75" hidden="false" customHeight="false" outlineLevel="0" collapsed="false">
      <c r="A167" s="46"/>
      <c r="B167" s="46"/>
      <c r="C167" s="46"/>
      <c r="D167" s="120"/>
      <c r="E167" s="45"/>
      <c r="F167" s="45"/>
      <c r="G167" s="45"/>
    </row>
    <row r="168" customFormat="false" ht="12.75" hidden="false" customHeight="false" outlineLevel="0" collapsed="false">
      <c r="A168" s="46"/>
      <c r="B168" s="46"/>
      <c r="C168" s="46"/>
      <c r="D168" s="101"/>
      <c r="E168" s="102"/>
      <c r="F168" s="45"/>
      <c r="G168" s="45"/>
    </row>
    <row r="169" customFormat="false" ht="12.75" hidden="false" customHeight="false" outlineLevel="0" collapsed="false">
      <c r="A169" s="46"/>
      <c r="B169" s="46"/>
      <c r="C169" s="46"/>
      <c r="D169" s="120"/>
      <c r="E169" s="45"/>
      <c r="F169" s="45"/>
      <c r="G169" s="45"/>
    </row>
    <row r="170" customFormat="false" ht="12.75" hidden="false" customHeight="false" outlineLevel="0" collapsed="false">
      <c r="A170" s="46"/>
      <c r="B170" s="46"/>
      <c r="C170" s="46"/>
      <c r="D170" s="101"/>
      <c r="E170" s="102"/>
      <c r="F170" s="45"/>
      <c r="G170" s="45"/>
    </row>
    <row r="171" customFormat="false" ht="12.75" hidden="false" customHeight="false" outlineLevel="0" collapsed="false">
      <c r="A171" s="46"/>
      <c r="B171" s="46"/>
      <c r="C171" s="46"/>
      <c r="D171" s="120"/>
      <c r="E171" s="45"/>
      <c r="F171" s="45"/>
      <c r="G171" s="45"/>
    </row>
    <row r="172" customFormat="false" ht="12.75" hidden="false" customHeight="false" outlineLevel="0" collapsed="false">
      <c r="A172" s="46"/>
      <c r="B172" s="46"/>
      <c r="C172" s="46"/>
      <c r="D172" s="101"/>
      <c r="E172" s="102"/>
      <c r="F172" s="45"/>
      <c r="G172" s="45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6"/>
      <c r="B400" s="46"/>
      <c r="C400" s="46"/>
      <c r="D400" s="120"/>
      <c r="E400" s="45"/>
      <c r="F400" s="45"/>
      <c r="G400" s="45"/>
    </row>
    <row r="401" customFormat="false" ht="12.75" hidden="false" customHeight="false" outlineLevel="0" collapsed="false">
      <c r="A401" s="46"/>
      <c r="B401" s="46"/>
      <c r="C401" s="46"/>
      <c r="D401" s="101"/>
      <c r="E401" s="102"/>
      <c r="F401" s="45"/>
      <c r="G401" s="45"/>
    </row>
    <row r="402" customFormat="false" ht="12.75" hidden="false" customHeight="false" outlineLevel="0" collapsed="false">
      <c r="A402" s="46"/>
      <c r="B402" s="46"/>
      <c r="C402" s="46"/>
      <c r="D402" s="120"/>
      <c r="E402" s="45"/>
      <c r="F402" s="45"/>
      <c r="G402" s="45"/>
    </row>
    <row r="403" customFormat="false" ht="12.75" hidden="false" customHeight="false" outlineLevel="0" collapsed="false">
      <c r="A403" s="46"/>
      <c r="B403" s="46"/>
      <c r="C403" s="46"/>
      <c r="D403" s="101"/>
      <c r="E403" s="102"/>
      <c r="F403" s="45"/>
      <c r="G403" s="45"/>
    </row>
    <row r="404" customFormat="false" ht="12.75" hidden="false" customHeight="false" outlineLevel="0" collapsed="false">
      <c r="A404" s="46"/>
      <c r="B404" s="46"/>
      <c r="C404" s="46"/>
      <c r="D404" s="120"/>
      <c r="E404" s="45"/>
      <c r="F404" s="45"/>
      <c r="G404" s="45"/>
    </row>
    <row r="405" customFormat="false" ht="12.75" hidden="false" customHeight="false" outlineLevel="0" collapsed="false">
      <c r="A405" s="46"/>
      <c r="B405" s="46"/>
      <c r="C405" s="46"/>
      <c r="D405" s="101"/>
      <c r="E405" s="102"/>
      <c r="F405" s="45"/>
      <c r="G405" s="45"/>
    </row>
    <row r="406" customFormat="false" ht="12.75" hidden="false" customHeight="false" outlineLevel="0" collapsed="false">
      <c r="A406" s="46"/>
      <c r="B406" s="46"/>
      <c r="C406" s="46"/>
      <c r="D406" s="120"/>
      <c r="E406" s="45"/>
      <c r="F406" s="45"/>
      <c r="G406" s="45"/>
    </row>
    <row r="407" customFormat="false" ht="12.75" hidden="false" customHeight="false" outlineLevel="0" collapsed="false">
      <c r="A407" s="46"/>
      <c r="B407" s="46"/>
      <c r="C407" s="46"/>
      <c r="D407" s="101"/>
      <c r="E407" s="102"/>
      <c r="F407" s="45"/>
      <c r="G407" s="45"/>
    </row>
    <row r="408" customFormat="false" ht="12.75" hidden="false" customHeight="false" outlineLevel="0" collapsed="false">
      <c r="A408" s="46"/>
      <c r="B408" s="46"/>
      <c r="C408" s="46"/>
      <c r="D408" s="120"/>
      <c r="E408" s="45"/>
      <c r="F408" s="45"/>
      <c r="G408" s="45"/>
    </row>
    <row r="409" customFormat="false" ht="12.75" hidden="false" customHeight="false" outlineLevel="0" collapsed="false">
      <c r="A409" s="46"/>
      <c r="B409" s="46"/>
      <c r="C409" s="46"/>
      <c r="D409" s="101"/>
      <c r="E409" s="102"/>
      <c r="F409" s="45"/>
      <c r="G409" s="45"/>
    </row>
    <row r="410" customFormat="false" ht="12.75" hidden="false" customHeight="false" outlineLevel="0" collapsed="false">
      <c r="A410" s="46"/>
      <c r="B410" s="46"/>
      <c r="C410" s="46"/>
      <c r="D410" s="120"/>
      <c r="E410" s="45"/>
      <c r="F410" s="45"/>
      <c r="G410" s="45"/>
    </row>
    <row r="411" customFormat="false" ht="12.75" hidden="false" customHeight="false" outlineLevel="0" collapsed="false">
      <c r="A411" s="46"/>
      <c r="B411" s="46"/>
      <c r="C411" s="46"/>
      <c r="D411" s="101"/>
      <c r="E411" s="102"/>
      <c r="F411" s="45"/>
      <c r="G411" s="45"/>
    </row>
    <row r="412" customFormat="false" ht="12.75" hidden="false" customHeight="false" outlineLevel="0" collapsed="false">
      <c r="A412" s="46"/>
      <c r="B412" s="46"/>
      <c r="C412" s="46"/>
      <c r="D412" s="120"/>
      <c r="E412" s="45"/>
      <c r="F412" s="45"/>
      <c r="G412" s="45"/>
    </row>
    <row r="413" customFormat="false" ht="12.75" hidden="false" customHeight="false" outlineLevel="0" collapsed="false">
      <c r="A413" s="46"/>
      <c r="B413" s="46"/>
      <c r="C413" s="46"/>
      <c r="D413" s="101"/>
      <c r="E413" s="102"/>
      <c r="F413" s="45"/>
      <c r="G413" s="45"/>
    </row>
    <row r="414" customFormat="false" ht="12.75" hidden="false" customHeight="false" outlineLevel="0" collapsed="false">
      <c r="A414" s="46"/>
      <c r="B414" s="46"/>
      <c r="C414" s="46"/>
      <c r="D414" s="120"/>
      <c r="E414" s="45"/>
      <c r="F414" s="45"/>
      <c r="G414" s="45"/>
    </row>
    <row r="415" customFormat="false" ht="12.75" hidden="false" customHeight="false" outlineLevel="0" collapsed="false">
      <c r="A415" s="46"/>
      <c r="B415" s="46"/>
      <c r="C415" s="46"/>
      <c r="D415" s="101"/>
      <c r="E415" s="102"/>
      <c r="F415" s="45"/>
      <c r="G415" s="45"/>
    </row>
    <row r="416" customFormat="false" ht="12.75" hidden="false" customHeight="false" outlineLevel="0" collapsed="false">
      <c r="A416" s="46"/>
      <c r="B416" s="46"/>
      <c r="C416" s="46"/>
      <c r="D416" s="120"/>
      <c r="E416" s="45"/>
      <c r="F416" s="45"/>
      <c r="G416" s="45"/>
    </row>
    <row r="417" customFormat="false" ht="12.75" hidden="false" customHeight="false" outlineLevel="0" collapsed="false">
      <c r="A417" s="46"/>
      <c r="B417" s="46"/>
      <c r="C417" s="46"/>
      <c r="D417" s="101"/>
      <c r="E417" s="102"/>
      <c r="F417" s="45"/>
      <c r="G417" s="45"/>
    </row>
    <row r="418" customFormat="false" ht="12.75" hidden="false" customHeight="false" outlineLevel="0" collapsed="false">
      <c r="A418" s="46"/>
      <c r="B418" s="46"/>
      <c r="C418" s="46"/>
      <c r="D418" s="120"/>
      <c r="E418" s="45"/>
      <c r="F418" s="45"/>
      <c r="G418" s="45"/>
    </row>
    <row r="419" customFormat="false" ht="12.75" hidden="false" customHeight="false" outlineLevel="0" collapsed="false">
      <c r="A419" s="46"/>
      <c r="B419" s="46"/>
      <c r="C419" s="46"/>
      <c r="D419" s="101"/>
      <c r="E419" s="102"/>
      <c r="F419" s="45"/>
      <c r="G419" s="45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48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5" man="true" max="16383" min="0"/>
  </rowBreaks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6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:B4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16" width="4.41"/>
    <col collapsed="false" customWidth="true" hidden="false" outlineLevel="0" max="5" min="5" style="0" width="84.28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0" t="s">
        <v>0</v>
      </c>
      <c r="C2" s="50"/>
      <c r="D2" s="50"/>
      <c r="E2" s="50"/>
      <c r="F2" s="50"/>
      <c r="G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387" t="n">
        <v>1</v>
      </c>
      <c r="B6" s="387" t="n">
        <v>1</v>
      </c>
      <c r="C6" s="299" t="n">
        <v>2</v>
      </c>
      <c r="D6" s="300" t="s">
        <v>12</v>
      </c>
      <c r="E6" s="388" t="s">
        <v>1296</v>
      </c>
      <c r="F6" s="302" t="s">
        <v>36</v>
      </c>
      <c r="G6" s="302" t="s">
        <v>37</v>
      </c>
      <c r="H6" s="45"/>
    </row>
    <row r="7" customFormat="false" ht="12.75" hidden="false" customHeight="false" outlineLevel="0" collapsed="false">
      <c r="A7" s="299" t="n">
        <f aca="false">+A6+1</f>
        <v>2</v>
      </c>
      <c r="B7" s="299" t="n">
        <f aca="false">C6+B6</f>
        <v>3</v>
      </c>
      <c r="C7" s="299" t="n">
        <v>3</v>
      </c>
      <c r="D7" s="300" t="s">
        <v>38</v>
      </c>
      <c r="E7" s="388" t="s">
        <v>39</v>
      </c>
      <c r="F7" s="302" t="s">
        <v>36</v>
      </c>
      <c r="G7" s="302" t="s">
        <v>40</v>
      </c>
      <c r="H7" s="45"/>
    </row>
    <row r="8" customFormat="false" ht="12.75" hidden="false" customHeight="false" outlineLevel="0" collapsed="false">
      <c r="A8" s="299" t="n">
        <f aca="false">+A7+1</f>
        <v>3</v>
      </c>
      <c r="B8" s="299" t="n">
        <f aca="false">C7+B7</f>
        <v>6</v>
      </c>
      <c r="C8" s="299" t="n">
        <v>5</v>
      </c>
      <c r="D8" s="300" t="s">
        <v>12</v>
      </c>
      <c r="E8" s="388" t="s">
        <v>370</v>
      </c>
      <c r="F8" s="302" t="s">
        <v>36</v>
      </c>
      <c r="G8" s="302" t="s">
        <v>3826</v>
      </c>
      <c r="H8" s="45"/>
    </row>
    <row r="9" customFormat="false" ht="12.75" hidden="false" customHeight="false" outlineLevel="0" collapsed="false">
      <c r="A9" s="299" t="n">
        <f aca="false">+A8+1</f>
        <v>4</v>
      </c>
      <c r="B9" s="299" t="n">
        <f aca="false">C8+B8</f>
        <v>11</v>
      </c>
      <c r="C9" s="299" t="n">
        <v>1</v>
      </c>
      <c r="D9" s="300" t="s">
        <v>12</v>
      </c>
      <c r="E9" s="388" t="s">
        <v>372</v>
      </c>
      <c r="F9" s="302" t="s">
        <v>36</v>
      </c>
      <c r="G9" s="302" t="s">
        <v>44</v>
      </c>
      <c r="H9" s="45"/>
    </row>
    <row r="10" customFormat="false" ht="12.75" hidden="false" customHeight="false" outlineLevel="0" collapsed="false">
      <c r="A10" s="299" t="n">
        <f aca="false">+A9+1</f>
        <v>5</v>
      </c>
      <c r="B10" s="299" t="n">
        <f aca="false">C9+B9</f>
        <v>12</v>
      </c>
      <c r="C10" s="299" t="n">
        <v>1</v>
      </c>
      <c r="D10" s="305" t="s">
        <v>12</v>
      </c>
      <c r="E10" s="388" t="s">
        <v>1552</v>
      </c>
      <c r="F10" s="302"/>
      <c r="G10" s="304" t="s">
        <v>316</v>
      </c>
      <c r="H10" s="45"/>
    </row>
    <row r="11" customFormat="false" ht="12.75" hidden="false" customHeight="false" outlineLevel="0" collapsed="false">
      <c r="A11" s="299" t="n">
        <f aca="false">+A10+1</f>
        <v>6</v>
      </c>
      <c r="B11" s="299" t="n">
        <f aca="false">C10+B10</f>
        <v>13</v>
      </c>
      <c r="C11" s="299" t="n">
        <v>17</v>
      </c>
      <c r="D11" s="305" t="s">
        <v>215</v>
      </c>
      <c r="E11" s="388" t="s">
        <v>3827</v>
      </c>
      <c r="F11" s="355"/>
      <c r="G11" s="356"/>
      <c r="H11" s="45"/>
    </row>
    <row r="12" customFormat="false" ht="12.75" hidden="false" customHeight="false" outlineLevel="0" collapsed="false">
      <c r="A12" s="299" t="n">
        <f aca="false">+A11+1</f>
        <v>7</v>
      </c>
      <c r="B12" s="299" t="n">
        <f aca="false">C11+B11</f>
        <v>30</v>
      </c>
      <c r="C12" s="299" t="n">
        <v>17</v>
      </c>
      <c r="D12" s="305" t="s">
        <v>215</v>
      </c>
      <c r="E12" s="388" t="s">
        <v>3828</v>
      </c>
      <c r="F12" s="355"/>
      <c r="G12" s="356"/>
      <c r="H12" s="45"/>
    </row>
    <row r="13" customFormat="false" ht="22.5" hidden="false" customHeight="false" outlineLevel="0" collapsed="false">
      <c r="A13" s="299" t="n">
        <f aca="false">+A12+1</f>
        <v>8</v>
      </c>
      <c r="B13" s="299" t="n">
        <f aca="false">C12+B12</f>
        <v>47</v>
      </c>
      <c r="C13" s="299" t="n">
        <v>17</v>
      </c>
      <c r="D13" s="305" t="s">
        <v>215</v>
      </c>
      <c r="E13" s="388" t="s">
        <v>3829</v>
      </c>
      <c r="F13" s="355"/>
      <c r="G13" s="356"/>
      <c r="H13" s="45"/>
    </row>
    <row r="14" customFormat="false" ht="22.5" hidden="false" customHeight="false" outlineLevel="0" collapsed="false">
      <c r="A14" s="299" t="n">
        <f aca="false">+A13+1</f>
        <v>9</v>
      </c>
      <c r="B14" s="299" t="n">
        <f aca="false">C13+B13</f>
        <v>64</v>
      </c>
      <c r="C14" s="299" t="n">
        <v>17</v>
      </c>
      <c r="D14" s="305" t="s">
        <v>215</v>
      </c>
      <c r="E14" s="388" t="s">
        <v>3830</v>
      </c>
      <c r="F14" s="355"/>
      <c r="G14" s="356"/>
      <c r="H14" s="45"/>
    </row>
    <row r="15" customFormat="false" ht="22.5" hidden="false" customHeight="false" outlineLevel="0" collapsed="false">
      <c r="A15" s="299" t="n">
        <f aca="false">+A14+1</f>
        <v>10</v>
      </c>
      <c r="B15" s="299" t="n">
        <f aca="false">C14+B14</f>
        <v>81</v>
      </c>
      <c r="C15" s="299" t="n">
        <v>17</v>
      </c>
      <c r="D15" s="305" t="s">
        <v>215</v>
      </c>
      <c r="E15" s="388" t="s">
        <v>3831</v>
      </c>
      <c r="F15" s="355"/>
      <c r="G15" s="356"/>
      <c r="H15" s="45"/>
    </row>
    <row r="16" customFormat="false" ht="22.5" hidden="false" customHeight="false" outlineLevel="0" collapsed="false">
      <c r="A16" s="299" t="n">
        <f aca="false">+A15+1</f>
        <v>11</v>
      </c>
      <c r="B16" s="299" t="n">
        <f aca="false">C15+B15</f>
        <v>98</v>
      </c>
      <c r="C16" s="299" t="n">
        <v>17</v>
      </c>
      <c r="D16" s="305" t="s">
        <v>215</v>
      </c>
      <c r="E16" s="388" t="s">
        <v>3832</v>
      </c>
      <c r="F16" s="355"/>
      <c r="G16" s="356"/>
      <c r="H16" s="45"/>
    </row>
    <row r="17" customFormat="false" ht="22.5" hidden="false" customHeight="false" outlineLevel="0" collapsed="false">
      <c r="A17" s="299" t="n">
        <f aca="false">+A16+1</f>
        <v>12</v>
      </c>
      <c r="B17" s="299" t="n">
        <f aca="false">C16+B16</f>
        <v>115</v>
      </c>
      <c r="C17" s="299" t="n">
        <v>17</v>
      </c>
      <c r="D17" s="305" t="s">
        <v>215</v>
      </c>
      <c r="E17" s="388" t="s">
        <v>3833</v>
      </c>
      <c r="F17" s="355"/>
      <c r="G17" s="356"/>
      <c r="H17" s="389"/>
    </row>
    <row r="18" customFormat="false" ht="22.5" hidden="false" customHeight="false" outlineLevel="0" collapsed="false">
      <c r="A18" s="299" t="n">
        <f aca="false">+A17+1</f>
        <v>13</v>
      </c>
      <c r="B18" s="299" t="n">
        <f aca="false">C17+B17</f>
        <v>132</v>
      </c>
      <c r="C18" s="299" t="n">
        <v>17</v>
      </c>
      <c r="D18" s="305" t="s">
        <v>215</v>
      </c>
      <c r="E18" s="388" t="s">
        <v>3834</v>
      </c>
      <c r="F18" s="355"/>
      <c r="G18" s="356"/>
      <c r="H18" s="389"/>
    </row>
    <row r="19" customFormat="false" ht="22.5" hidden="false" customHeight="false" outlineLevel="0" collapsed="false">
      <c r="A19" s="299" t="n">
        <f aca="false">+A18+1</f>
        <v>14</v>
      </c>
      <c r="B19" s="299" t="n">
        <f aca="false">C18+B18</f>
        <v>149</v>
      </c>
      <c r="C19" s="299" t="n">
        <v>17</v>
      </c>
      <c r="D19" s="305" t="s">
        <v>215</v>
      </c>
      <c r="E19" s="388" t="s">
        <v>3835</v>
      </c>
      <c r="F19" s="355"/>
      <c r="G19" s="356"/>
      <c r="H19" s="389"/>
    </row>
    <row r="20" customFormat="false" ht="22.5" hidden="false" customHeight="false" outlineLevel="0" collapsed="false">
      <c r="A20" s="299" t="n">
        <f aca="false">+A19+1</f>
        <v>15</v>
      </c>
      <c r="B20" s="299" t="n">
        <f aca="false">C19+B19</f>
        <v>166</v>
      </c>
      <c r="C20" s="299" t="n">
        <v>17</v>
      </c>
      <c r="D20" s="305" t="s">
        <v>215</v>
      </c>
      <c r="E20" s="388" t="s">
        <v>3836</v>
      </c>
      <c r="F20" s="355"/>
      <c r="G20" s="356"/>
      <c r="H20" s="389"/>
    </row>
    <row r="21" customFormat="false" ht="22.5" hidden="false" customHeight="false" outlineLevel="0" collapsed="false">
      <c r="A21" s="299" t="n">
        <f aca="false">+A20+1</f>
        <v>16</v>
      </c>
      <c r="B21" s="299" t="n">
        <f aca="false">C20+B20</f>
        <v>183</v>
      </c>
      <c r="C21" s="299" t="n">
        <v>17</v>
      </c>
      <c r="D21" s="305" t="s">
        <v>215</v>
      </c>
      <c r="E21" s="388" t="s">
        <v>3837</v>
      </c>
      <c r="F21" s="355"/>
      <c r="G21" s="356"/>
      <c r="H21" s="45"/>
    </row>
    <row r="22" customFormat="false" ht="22.5" hidden="false" customHeight="false" outlineLevel="0" collapsed="false">
      <c r="A22" s="299" t="n">
        <f aca="false">+A21+1</f>
        <v>17</v>
      </c>
      <c r="B22" s="299" t="n">
        <f aca="false">C21+B21</f>
        <v>200</v>
      </c>
      <c r="C22" s="299" t="n">
        <v>17</v>
      </c>
      <c r="D22" s="305" t="s">
        <v>215</v>
      </c>
      <c r="E22" s="388" t="s">
        <v>3838</v>
      </c>
      <c r="F22" s="355"/>
      <c r="G22" s="356"/>
      <c r="H22" s="45"/>
    </row>
    <row r="23" customFormat="false" ht="22.5" hidden="false" customHeight="false" outlineLevel="0" collapsed="false">
      <c r="A23" s="299" t="n">
        <f aca="false">+A22+1</f>
        <v>18</v>
      </c>
      <c r="B23" s="299" t="n">
        <f aca="false">C22+B22</f>
        <v>217</v>
      </c>
      <c r="C23" s="299" t="n">
        <v>17</v>
      </c>
      <c r="D23" s="305" t="s">
        <v>215</v>
      </c>
      <c r="E23" s="388" t="s">
        <v>3839</v>
      </c>
      <c r="F23" s="355"/>
      <c r="G23" s="356"/>
      <c r="H23" s="45"/>
    </row>
    <row r="24" customFormat="false" ht="22.5" hidden="false" customHeight="false" outlineLevel="0" collapsed="false">
      <c r="A24" s="299" t="n">
        <f aca="false">+A23+1</f>
        <v>19</v>
      </c>
      <c r="B24" s="299" t="n">
        <f aca="false">C23+B23</f>
        <v>234</v>
      </c>
      <c r="C24" s="299" t="n">
        <v>17</v>
      </c>
      <c r="D24" s="305" t="s">
        <v>215</v>
      </c>
      <c r="E24" s="388" t="s">
        <v>3840</v>
      </c>
      <c r="F24" s="355"/>
      <c r="G24" s="356"/>
      <c r="H24" s="45"/>
    </row>
    <row r="25" customFormat="false" ht="22.5" hidden="false" customHeight="false" outlineLevel="0" collapsed="false">
      <c r="A25" s="299" t="n">
        <f aca="false">+A24+1</f>
        <v>20</v>
      </c>
      <c r="B25" s="299" t="n">
        <f aca="false">C24+B24</f>
        <v>251</v>
      </c>
      <c r="C25" s="299" t="n">
        <v>17</v>
      </c>
      <c r="D25" s="305" t="s">
        <v>215</v>
      </c>
      <c r="E25" s="388" t="s">
        <v>3841</v>
      </c>
      <c r="F25" s="355"/>
      <c r="G25" s="356"/>
      <c r="H25" s="45"/>
    </row>
    <row r="26" customFormat="false" ht="22.5" hidden="false" customHeight="false" outlineLevel="0" collapsed="false">
      <c r="A26" s="299" t="n">
        <f aca="false">+A25+1</f>
        <v>21</v>
      </c>
      <c r="B26" s="299" t="n">
        <f aca="false">C25+B25</f>
        <v>268</v>
      </c>
      <c r="C26" s="299" t="n">
        <v>17</v>
      </c>
      <c r="D26" s="305" t="s">
        <v>215</v>
      </c>
      <c r="E26" s="388" t="s">
        <v>3842</v>
      </c>
      <c r="F26" s="355"/>
      <c r="G26" s="356"/>
      <c r="H26" s="45"/>
    </row>
    <row r="27" customFormat="false" ht="12.75" hidden="false" customHeight="false" outlineLevel="0" collapsed="false">
      <c r="A27" s="299" t="n">
        <f aca="false">+A26+1</f>
        <v>22</v>
      </c>
      <c r="B27" s="299" t="n">
        <f aca="false">C26+B26</f>
        <v>285</v>
      </c>
      <c r="C27" s="299" t="n">
        <v>17</v>
      </c>
      <c r="D27" s="305" t="s">
        <v>215</v>
      </c>
      <c r="E27" s="388" t="s">
        <v>3843</v>
      </c>
      <c r="F27" s="355"/>
      <c r="G27" s="356"/>
      <c r="H27" s="45"/>
    </row>
    <row r="28" customFormat="false" ht="22.5" hidden="false" customHeight="false" outlineLevel="0" collapsed="false">
      <c r="A28" s="299" t="n">
        <f aca="false">+A27+1</f>
        <v>23</v>
      </c>
      <c r="B28" s="299" t="n">
        <f aca="false">C27+B27</f>
        <v>302</v>
      </c>
      <c r="C28" s="299" t="n">
        <v>17</v>
      </c>
      <c r="D28" s="305" t="s">
        <v>215</v>
      </c>
      <c r="E28" s="388" t="s">
        <v>3844</v>
      </c>
      <c r="F28" s="355"/>
      <c r="G28" s="356"/>
      <c r="H28" s="45"/>
    </row>
    <row r="29" customFormat="false" ht="22.5" hidden="false" customHeight="false" outlineLevel="0" collapsed="false">
      <c r="A29" s="299" t="n">
        <f aca="false">+A28+1</f>
        <v>24</v>
      </c>
      <c r="B29" s="299" t="n">
        <f aca="false">C28+B28</f>
        <v>319</v>
      </c>
      <c r="C29" s="299" t="n">
        <v>17</v>
      </c>
      <c r="D29" s="305" t="s">
        <v>215</v>
      </c>
      <c r="E29" s="388" t="s">
        <v>3845</v>
      </c>
      <c r="F29" s="355"/>
      <c r="G29" s="356"/>
      <c r="H29" s="45"/>
    </row>
    <row r="30" customFormat="false" ht="12.75" hidden="false" customHeight="false" outlineLevel="0" collapsed="false">
      <c r="A30" s="299" t="n">
        <f aca="false">+A29+1</f>
        <v>25</v>
      </c>
      <c r="B30" s="299" t="n">
        <f aca="false">C29+B29</f>
        <v>336</v>
      </c>
      <c r="C30" s="299" t="n">
        <v>17</v>
      </c>
      <c r="D30" s="305" t="s">
        <v>215</v>
      </c>
      <c r="E30" s="388" t="s">
        <v>3846</v>
      </c>
      <c r="F30" s="355"/>
      <c r="G30" s="356"/>
      <c r="H30" s="45"/>
    </row>
    <row r="31" customFormat="false" ht="12.75" hidden="false" customHeight="false" outlineLevel="0" collapsed="false">
      <c r="A31" s="299" t="n">
        <f aca="false">+A30+1</f>
        <v>26</v>
      </c>
      <c r="B31" s="299" t="n">
        <f aca="false">C30+B30</f>
        <v>353</v>
      </c>
      <c r="C31" s="299" t="n">
        <v>17</v>
      </c>
      <c r="D31" s="305" t="s">
        <v>215</v>
      </c>
      <c r="E31" s="388" t="s">
        <v>3847</v>
      </c>
      <c r="F31" s="355"/>
      <c r="G31" s="356"/>
      <c r="H31" s="45"/>
    </row>
    <row r="32" customFormat="false" ht="12.75" hidden="false" customHeight="false" outlineLevel="0" collapsed="false">
      <c r="A32" s="299" t="n">
        <f aca="false">+A31+1</f>
        <v>27</v>
      </c>
      <c r="B32" s="299" t="n">
        <f aca="false">C31+B31</f>
        <v>370</v>
      </c>
      <c r="C32" s="299" t="n">
        <v>17</v>
      </c>
      <c r="D32" s="305" t="s">
        <v>215</v>
      </c>
      <c r="E32" s="390" t="s">
        <v>3848</v>
      </c>
      <c r="F32" s="355"/>
      <c r="G32" s="356"/>
      <c r="H32" s="45"/>
    </row>
    <row r="33" customFormat="false" ht="12.75" hidden="false" customHeight="false" outlineLevel="0" collapsed="false">
      <c r="A33" s="299" t="n">
        <f aca="false">+A32+1</f>
        <v>28</v>
      </c>
      <c r="B33" s="299" t="n">
        <f aca="false">C32+B32</f>
        <v>387</v>
      </c>
      <c r="C33" s="299" t="n">
        <v>17</v>
      </c>
      <c r="D33" s="305" t="s">
        <v>215</v>
      </c>
      <c r="E33" s="390" t="s">
        <v>3849</v>
      </c>
      <c r="F33" s="355"/>
      <c r="G33" s="356"/>
      <c r="H33" s="45"/>
    </row>
    <row r="34" customFormat="false" ht="12.75" hidden="false" customHeight="false" outlineLevel="0" collapsed="false">
      <c r="A34" s="299" t="n">
        <f aca="false">+A33+1</f>
        <v>29</v>
      </c>
      <c r="B34" s="299" t="n">
        <f aca="false">C33+B33</f>
        <v>404</v>
      </c>
      <c r="C34" s="299" t="n">
        <v>17</v>
      </c>
      <c r="D34" s="305" t="s">
        <v>215</v>
      </c>
      <c r="E34" s="390" t="s">
        <v>3850</v>
      </c>
      <c r="F34" s="355"/>
      <c r="G34" s="356"/>
      <c r="H34" s="45"/>
    </row>
    <row r="35" customFormat="false" ht="12.75" hidden="false" customHeight="false" outlineLevel="0" collapsed="false">
      <c r="A35" s="299" t="n">
        <f aca="false">+A34+1</f>
        <v>30</v>
      </c>
      <c r="B35" s="299" t="n">
        <f aca="false">C34+B34</f>
        <v>421</v>
      </c>
      <c r="C35" s="299" t="n">
        <v>17</v>
      </c>
      <c r="D35" s="305" t="s">
        <v>215</v>
      </c>
      <c r="E35" s="390" t="s">
        <v>3851</v>
      </c>
      <c r="F35" s="355"/>
      <c r="G35" s="356"/>
      <c r="H35" s="45"/>
    </row>
    <row r="36" customFormat="false" ht="12.75" hidden="false" customHeight="false" outlineLevel="0" collapsed="false">
      <c r="A36" s="299" t="n">
        <f aca="false">+A35+1</f>
        <v>31</v>
      </c>
      <c r="B36" s="299" t="n">
        <f aca="false">C35+B35</f>
        <v>438</v>
      </c>
      <c r="C36" s="299" t="n">
        <v>17</v>
      </c>
      <c r="D36" s="305" t="s">
        <v>215</v>
      </c>
      <c r="E36" s="388" t="s">
        <v>3852</v>
      </c>
      <c r="F36" s="355"/>
      <c r="G36" s="356"/>
      <c r="H36" s="45"/>
    </row>
    <row r="37" customFormat="false" ht="12.75" hidden="false" customHeight="false" outlineLevel="0" collapsed="false">
      <c r="A37" s="299" t="n">
        <f aca="false">+A36+1</f>
        <v>32</v>
      </c>
      <c r="B37" s="299" t="n">
        <f aca="false">C36+B36</f>
        <v>455</v>
      </c>
      <c r="C37" s="299" t="n">
        <v>17</v>
      </c>
      <c r="D37" s="305" t="s">
        <v>215</v>
      </c>
      <c r="E37" s="390" t="s">
        <v>3853</v>
      </c>
      <c r="F37" s="355"/>
      <c r="G37" s="356"/>
      <c r="H37" s="45"/>
    </row>
    <row r="38" customFormat="false" ht="12.75" hidden="false" customHeight="false" outlineLevel="0" collapsed="false">
      <c r="A38" s="299" t="n">
        <f aca="false">+A37+1</f>
        <v>33</v>
      </c>
      <c r="B38" s="299" t="n">
        <f aca="false">C37+B37</f>
        <v>472</v>
      </c>
      <c r="C38" s="299" t="n">
        <v>17</v>
      </c>
      <c r="D38" s="305" t="s">
        <v>215</v>
      </c>
      <c r="E38" s="390" t="s">
        <v>3854</v>
      </c>
      <c r="F38" s="355"/>
      <c r="G38" s="356"/>
      <c r="H38" s="45"/>
    </row>
    <row r="39" customFormat="false" ht="12.75" hidden="false" customHeight="false" outlineLevel="0" collapsed="false">
      <c r="A39" s="299" t="n">
        <f aca="false">+A38+1</f>
        <v>34</v>
      </c>
      <c r="B39" s="299" t="n">
        <f aca="false">C38+B38</f>
        <v>489</v>
      </c>
      <c r="C39" s="299" t="n">
        <v>17</v>
      </c>
      <c r="D39" s="305" t="s">
        <v>215</v>
      </c>
      <c r="E39" s="390" t="s">
        <v>3855</v>
      </c>
      <c r="F39" s="355"/>
      <c r="G39" s="356"/>
      <c r="H39" s="45"/>
    </row>
    <row r="40" customFormat="false" ht="12.75" hidden="false" customHeight="false" outlineLevel="0" collapsed="false">
      <c r="A40" s="299" t="n">
        <f aca="false">+A39+1</f>
        <v>35</v>
      </c>
      <c r="B40" s="299" t="n">
        <f aca="false">C39+B39</f>
        <v>506</v>
      </c>
      <c r="C40" s="299" t="n">
        <v>17</v>
      </c>
      <c r="D40" s="305" t="s">
        <v>215</v>
      </c>
      <c r="E40" s="390" t="s">
        <v>3856</v>
      </c>
      <c r="F40" s="355"/>
      <c r="G40" s="356"/>
      <c r="H40" s="45"/>
    </row>
    <row r="41" customFormat="false" ht="12.75" hidden="false" customHeight="false" outlineLevel="0" collapsed="false">
      <c r="A41" s="299" t="n">
        <f aca="false">+A40+1</f>
        <v>36</v>
      </c>
      <c r="B41" s="299" t="n">
        <f aca="false">C40+B40</f>
        <v>523</v>
      </c>
      <c r="C41" s="299" t="n">
        <v>17</v>
      </c>
      <c r="D41" s="305" t="s">
        <v>215</v>
      </c>
      <c r="E41" s="390" t="s">
        <v>3857</v>
      </c>
      <c r="F41" s="355"/>
      <c r="G41" s="356"/>
      <c r="H41" s="45"/>
    </row>
    <row r="42" customFormat="false" ht="12.75" hidden="false" customHeight="false" outlineLevel="0" collapsed="false">
      <c r="A42" s="299" t="n">
        <f aca="false">+A41+1</f>
        <v>37</v>
      </c>
      <c r="B42" s="299" t="n">
        <f aca="false">C41+B41</f>
        <v>540</v>
      </c>
      <c r="C42" s="299" t="n">
        <v>17</v>
      </c>
      <c r="D42" s="305" t="s">
        <v>215</v>
      </c>
      <c r="E42" s="390" t="s">
        <v>3858</v>
      </c>
      <c r="F42" s="355"/>
      <c r="G42" s="356"/>
      <c r="H42" s="45"/>
    </row>
    <row r="43" customFormat="false" ht="12.75" hidden="false" customHeight="false" outlineLevel="0" collapsed="false">
      <c r="A43" s="299" t="n">
        <f aca="false">+A42+1</f>
        <v>38</v>
      </c>
      <c r="B43" s="299" t="n">
        <f aca="false">C42+B42</f>
        <v>557</v>
      </c>
      <c r="C43" s="299" t="n">
        <v>17</v>
      </c>
      <c r="D43" s="305" t="s">
        <v>215</v>
      </c>
      <c r="E43" s="390" t="s">
        <v>3859</v>
      </c>
      <c r="F43" s="355"/>
      <c r="G43" s="356"/>
      <c r="H43" s="45"/>
    </row>
    <row r="44" customFormat="false" ht="22.5" hidden="false" customHeight="false" outlineLevel="0" collapsed="false">
      <c r="A44" s="299" t="n">
        <f aca="false">+A43+1</f>
        <v>39</v>
      </c>
      <c r="B44" s="299" t="n">
        <f aca="false">C43+B43</f>
        <v>574</v>
      </c>
      <c r="C44" s="299" t="n">
        <v>17</v>
      </c>
      <c r="D44" s="305" t="s">
        <v>215</v>
      </c>
      <c r="E44" s="390" t="s">
        <v>3860</v>
      </c>
      <c r="F44" s="355"/>
      <c r="G44" s="356"/>
      <c r="H44" s="45"/>
    </row>
    <row r="45" customFormat="false" ht="22.5" hidden="false" customHeight="false" outlineLevel="0" collapsed="false">
      <c r="A45" s="299" t="n">
        <f aca="false">+A44+1</f>
        <v>40</v>
      </c>
      <c r="B45" s="299" t="n">
        <f aca="false">C44+B44</f>
        <v>591</v>
      </c>
      <c r="C45" s="299" t="n">
        <v>17</v>
      </c>
      <c r="D45" s="305" t="s">
        <v>215</v>
      </c>
      <c r="E45" s="390" t="s">
        <v>3861</v>
      </c>
      <c r="F45" s="355"/>
      <c r="G45" s="356"/>
      <c r="H45" s="45"/>
    </row>
    <row r="46" customFormat="false" ht="22.5" hidden="false" customHeight="false" outlineLevel="0" collapsed="false">
      <c r="A46" s="299" t="n">
        <f aca="false">+A45+1</f>
        <v>41</v>
      </c>
      <c r="B46" s="299" t="n">
        <f aca="false">C45+B45</f>
        <v>608</v>
      </c>
      <c r="C46" s="299" t="n">
        <v>17</v>
      </c>
      <c r="D46" s="305" t="s">
        <v>215</v>
      </c>
      <c r="E46" s="390" t="s">
        <v>3862</v>
      </c>
      <c r="F46" s="355"/>
      <c r="G46" s="356"/>
      <c r="H46" s="119"/>
    </row>
    <row r="47" customFormat="false" ht="22.5" hidden="false" customHeight="false" outlineLevel="0" collapsed="false">
      <c r="A47" s="299" t="n">
        <f aca="false">+A46+1</f>
        <v>42</v>
      </c>
      <c r="B47" s="299" t="n">
        <f aca="false">C46+B46</f>
        <v>625</v>
      </c>
      <c r="C47" s="299" t="n">
        <v>17</v>
      </c>
      <c r="D47" s="305" t="s">
        <v>215</v>
      </c>
      <c r="E47" s="390" t="s">
        <v>3863</v>
      </c>
      <c r="F47" s="355"/>
      <c r="G47" s="356"/>
      <c r="H47" s="119"/>
    </row>
    <row r="48" customFormat="false" ht="12.75" hidden="false" customHeight="false" outlineLevel="0" collapsed="false">
      <c r="A48" s="299" t="n">
        <f aca="false">+A47+1</f>
        <v>43</v>
      </c>
      <c r="B48" s="299" t="n">
        <f aca="false">C47+B47</f>
        <v>642</v>
      </c>
      <c r="C48" s="299" t="n">
        <v>17</v>
      </c>
      <c r="D48" s="305" t="s">
        <v>215</v>
      </c>
      <c r="E48" s="390" t="s">
        <v>3864</v>
      </c>
      <c r="F48" s="355"/>
      <c r="G48" s="356"/>
      <c r="H48" s="119"/>
    </row>
    <row r="49" customFormat="false" ht="22.5" hidden="false" customHeight="false" outlineLevel="0" collapsed="false">
      <c r="A49" s="299" t="n">
        <f aca="false">+A48+1</f>
        <v>44</v>
      </c>
      <c r="B49" s="299" t="n">
        <f aca="false">C48+B48</f>
        <v>659</v>
      </c>
      <c r="C49" s="299" t="n">
        <v>17</v>
      </c>
      <c r="D49" s="305" t="s">
        <v>215</v>
      </c>
      <c r="E49" s="390" t="s">
        <v>3865</v>
      </c>
      <c r="F49" s="355"/>
      <c r="G49" s="356"/>
      <c r="H49" s="119"/>
    </row>
    <row r="50" customFormat="false" ht="22.5" hidden="false" customHeight="false" outlineLevel="0" collapsed="false">
      <c r="A50" s="299" t="n">
        <f aca="false">+A49+1</f>
        <v>45</v>
      </c>
      <c r="B50" s="299" t="n">
        <f aca="false">C49+B49</f>
        <v>676</v>
      </c>
      <c r="C50" s="299" t="n">
        <v>17</v>
      </c>
      <c r="D50" s="305" t="s">
        <v>215</v>
      </c>
      <c r="E50" s="390" t="s">
        <v>3866</v>
      </c>
      <c r="F50" s="355"/>
      <c r="G50" s="356"/>
      <c r="H50" s="119"/>
    </row>
    <row r="51" customFormat="false" ht="22.5" hidden="false" customHeight="false" outlineLevel="0" collapsed="false">
      <c r="A51" s="299" t="n">
        <f aca="false">+A50+1</f>
        <v>46</v>
      </c>
      <c r="B51" s="299" t="n">
        <f aca="false">C50+B50</f>
        <v>693</v>
      </c>
      <c r="C51" s="299" t="n">
        <v>17</v>
      </c>
      <c r="D51" s="305" t="s">
        <v>215</v>
      </c>
      <c r="E51" s="390" t="s">
        <v>3867</v>
      </c>
      <c r="F51" s="355"/>
      <c r="G51" s="356"/>
      <c r="H51" s="119"/>
    </row>
    <row r="52" customFormat="false" ht="12.75" hidden="false" customHeight="false" outlineLevel="0" collapsed="false">
      <c r="A52" s="299" t="n">
        <f aca="false">+A51+1</f>
        <v>47</v>
      </c>
      <c r="B52" s="299" t="n">
        <f aca="false">C51+B51</f>
        <v>710</v>
      </c>
      <c r="C52" s="299" t="n">
        <v>17</v>
      </c>
      <c r="D52" s="305" t="s">
        <v>215</v>
      </c>
      <c r="E52" s="390" t="s">
        <v>3868</v>
      </c>
      <c r="F52" s="355"/>
      <c r="G52" s="356"/>
      <c r="H52" s="45"/>
    </row>
    <row r="53" customFormat="false" ht="12.75" hidden="false" customHeight="false" outlineLevel="0" collapsed="false">
      <c r="A53" s="299" t="n">
        <f aca="false">+A52+1</f>
        <v>48</v>
      </c>
      <c r="B53" s="299" t="n">
        <f aca="false">C52+B52</f>
        <v>727</v>
      </c>
      <c r="C53" s="299" t="n">
        <v>17</v>
      </c>
      <c r="D53" s="305" t="s">
        <v>215</v>
      </c>
      <c r="E53" s="388" t="s">
        <v>3869</v>
      </c>
      <c r="F53" s="391"/>
      <c r="G53" s="392"/>
      <c r="H53" s="45"/>
    </row>
    <row r="54" customFormat="false" ht="12.75" hidden="false" customHeight="false" outlineLevel="0" collapsed="false">
      <c r="A54" s="299" t="n">
        <f aca="false">+A53+1</f>
        <v>49</v>
      </c>
      <c r="B54" s="299" t="n">
        <f aca="false">C53+B53</f>
        <v>744</v>
      </c>
      <c r="C54" s="299" t="n">
        <v>17</v>
      </c>
      <c r="D54" s="305" t="s">
        <v>215</v>
      </c>
      <c r="E54" s="388" t="s">
        <v>3870</v>
      </c>
      <c r="F54" s="391"/>
      <c r="G54" s="392"/>
      <c r="H54" s="45"/>
    </row>
    <row r="55" customFormat="false" ht="22.5" hidden="false" customHeight="false" outlineLevel="0" collapsed="false">
      <c r="A55" s="299" t="n">
        <f aca="false">+A54+1</f>
        <v>50</v>
      </c>
      <c r="B55" s="299" t="n">
        <f aca="false">C54+B54</f>
        <v>761</v>
      </c>
      <c r="C55" s="299" t="n">
        <v>17</v>
      </c>
      <c r="D55" s="305" t="s">
        <v>215</v>
      </c>
      <c r="E55" s="388" t="s">
        <v>3871</v>
      </c>
      <c r="F55" s="391"/>
      <c r="G55" s="392"/>
    </row>
    <row r="56" customFormat="false" ht="12.75" hidden="false" customHeight="false" outlineLevel="0" collapsed="false">
      <c r="A56" s="299" t="n">
        <f aca="false">+A55+1</f>
        <v>51</v>
      </c>
      <c r="B56" s="299" t="n">
        <f aca="false">C55+B55</f>
        <v>778</v>
      </c>
      <c r="C56" s="299" t="n">
        <v>17</v>
      </c>
      <c r="D56" s="305" t="s">
        <v>215</v>
      </c>
      <c r="E56" s="388" t="s">
        <v>3872</v>
      </c>
      <c r="F56" s="391"/>
      <c r="G56" s="392"/>
    </row>
    <row r="57" customFormat="false" ht="22.5" hidden="false" customHeight="false" outlineLevel="0" collapsed="false">
      <c r="A57" s="299" t="n">
        <f aca="false">+A56+1</f>
        <v>52</v>
      </c>
      <c r="B57" s="299" t="n">
        <f aca="false">C56+B56</f>
        <v>795</v>
      </c>
      <c r="C57" s="299" t="n">
        <v>17</v>
      </c>
      <c r="D57" s="305" t="s">
        <v>215</v>
      </c>
      <c r="E57" s="388" t="s">
        <v>3873</v>
      </c>
      <c r="F57" s="391"/>
      <c r="G57" s="392"/>
    </row>
    <row r="58" customFormat="false" ht="12.75" hidden="false" customHeight="false" outlineLevel="0" collapsed="false">
      <c r="A58" s="299" t="n">
        <f aca="false">+A57+1</f>
        <v>53</v>
      </c>
      <c r="B58" s="299" t="n">
        <f aca="false">C57+B57</f>
        <v>812</v>
      </c>
      <c r="C58" s="299" t="n">
        <v>17</v>
      </c>
      <c r="D58" s="305" t="s">
        <v>215</v>
      </c>
      <c r="E58" s="388" t="s">
        <v>3874</v>
      </c>
      <c r="F58" s="391"/>
      <c r="G58" s="392"/>
    </row>
    <row r="59" customFormat="false" ht="12.75" hidden="false" customHeight="false" outlineLevel="0" collapsed="false">
      <c r="A59" s="299" t="n">
        <f aca="false">+A58+1</f>
        <v>54</v>
      </c>
      <c r="B59" s="299" t="n">
        <f aca="false">C58+B58</f>
        <v>829</v>
      </c>
      <c r="C59" s="299" t="n">
        <v>17</v>
      </c>
      <c r="D59" s="305" t="s">
        <v>215</v>
      </c>
      <c r="E59" s="388" t="s">
        <v>3875</v>
      </c>
      <c r="F59" s="355"/>
      <c r="G59" s="356"/>
    </row>
    <row r="60" customFormat="false" ht="12.75" hidden="false" customHeight="false" outlineLevel="0" collapsed="false">
      <c r="A60" s="299" t="n">
        <f aca="false">+A59+1</f>
        <v>55</v>
      </c>
      <c r="B60" s="299" t="n">
        <f aca="false">C59+B59</f>
        <v>846</v>
      </c>
      <c r="C60" s="299" t="n">
        <v>17</v>
      </c>
      <c r="D60" s="305" t="s">
        <v>215</v>
      </c>
      <c r="E60" s="388" t="s">
        <v>3876</v>
      </c>
      <c r="F60" s="355"/>
      <c r="G60" s="356"/>
    </row>
    <row r="61" customFormat="false" ht="22.5" hidden="false" customHeight="false" outlineLevel="0" collapsed="false">
      <c r="A61" s="299" t="n">
        <f aca="false">+A60+1</f>
        <v>56</v>
      </c>
      <c r="B61" s="299" t="n">
        <f aca="false">C60+B60</f>
        <v>863</v>
      </c>
      <c r="C61" s="299" t="n">
        <v>17</v>
      </c>
      <c r="D61" s="305" t="s">
        <v>215</v>
      </c>
      <c r="E61" s="388" t="s">
        <v>3877</v>
      </c>
      <c r="F61" s="355"/>
      <c r="G61" s="356"/>
    </row>
    <row r="62" customFormat="false" ht="12.75" hidden="false" customHeight="false" outlineLevel="0" collapsed="false">
      <c r="A62" s="299" t="n">
        <f aca="false">+A61+1</f>
        <v>57</v>
      </c>
      <c r="B62" s="299" t="n">
        <f aca="false">C61+B61</f>
        <v>880</v>
      </c>
      <c r="C62" s="299" t="n">
        <v>17</v>
      </c>
      <c r="D62" s="305" t="s">
        <v>215</v>
      </c>
      <c r="E62" s="388" t="s">
        <v>3878</v>
      </c>
      <c r="F62" s="355"/>
      <c r="G62" s="356"/>
    </row>
    <row r="63" customFormat="false" ht="12.75" hidden="false" customHeight="false" outlineLevel="0" collapsed="false">
      <c r="A63" s="299" t="n">
        <f aca="false">+A62+1</f>
        <v>58</v>
      </c>
      <c r="B63" s="299" t="n">
        <f aca="false">C62+B62</f>
        <v>897</v>
      </c>
      <c r="C63" s="299" t="n">
        <v>17</v>
      </c>
      <c r="D63" s="305" t="s">
        <v>215</v>
      </c>
      <c r="E63" s="388" t="s">
        <v>3879</v>
      </c>
      <c r="F63" s="355"/>
      <c r="G63" s="356"/>
    </row>
    <row r="64" customFormat="false" ht="12.75" hidden="false" customHeight="false" outlineLevel="0" collapsed="false">
      <c r="A64" s="299" t="n">
        <f aca="false">+A63+1</f>
        <v>59</v>
      </c>
      <c r="B64" s="299" t="n">
        <f aca="false">C63+B63</f>
        <v>914</v>
      </c>
      <c r="C64" s="299" t="n">
        <v>17</v>
      </c>
      <c r="D64" s="305" t="s">
        <v>215</v>
      </c>
      <c r="E64" s="388" t="s">
        <v>3880</v>
      </c>
      <c r="F64" s="355"/>
      <c r="G64" s="356"/>
    </row>
    <row r="65" customFormat="false" ht="12.75" hidden="false" customHeight="false" outlineLevel="0" collapsed="false">
      <c r="A65" s="299" t="n">
        <f aca="false">+A64+1</f>
        <v>60</v>
      </c>
      <c r="B65" s="299" t="n">
        <f aca="false">C64+B64</f>
        <v>931</v>
      </c>
      <c r="C65" s="299" t="n">
        <v>17</v>
      </c>
      <c r="D65" s="305" t="s">
        <v>215</v>
      </c>
      <c r="E65" s="388" t="s">
        <v>3881</v>
      </c>
      <c r="F65" s="355"/>
      <c r="G65" s="356"/>
    </row>
    <row r="66" customFormat="false" ht="12.75" hidden="false" customHeight="false" outlineLevel="0" collapsed="false">
      <c r="A66" s="299" t="n">
        <f aca="false">+A65+1</f>
        <v>61</v>
      </c>
      <c r="B66" s="299" t="n">
        <f aca="false">C65+B65</f>
        <v>948</v>
      </c>
      <c r="C66" s="299" t="n">
        <v>17</v>
      </c>
      <c r="D66" s="305" t="s">
        <v>215</v>
      </c>
      <c r="E66" s="388" t="s">
        <v>3882</v>
      </c>
      <c r="F66" s="355"/>
      <c r="G66" s="356"/>
    </row>
    <row r="67" customFormat="false" ht="12.75" hidden="false" customHeight="false" outlineLevel="0" collapsed="false">
      <c r="A67" s="299" t="n">
        <f aca="false">+A66+1</f>
        <v>62</v>
      </c>
      <c r="B67" s="299" t="n">
        <f aca="false">C66+B66</f>
        <v>965</v>
      </c>
      <c r="C67" s="299" t="n">
        <v>200</v>
      </c>
      <c r="D67" s="309" t="s">
        <v>12</v>
      </c>
      <c r="E67" s="310" t="s">
        <v>155</v>
      </c>
      <c r="F67" s="355"/>
      <c r="G67" s="356"/>
    </row>
    <row r="68" customFormat="false" ht="12.75" hidden="false" customHeight="false" outlineLevel="0" collapsed="false">
      <c r="A68" s="299" t="n">
        <f aca="false">+A67+1</f>
        <v>63</v>
      </c>
      <c r="B68" s="299" t="n">
        <f aca="false">C67+B67</f>
        <v>1165</v>
      </c>
      <c r="C68" s="302" t="n">
        <v>12</v>
      </c>
      <c r="D68" s="309" t="s">
        <v>12</v>
      </c>
      <c r="E68" s="302" t="s">
        <v>367</v>
      </c>
      <c r="F68" s="302" t="s">
        <v>36</v>
      </c>
      <c r="G68" s="302" t="s">
        <v>3883</v>
      </c>
    </row>
    <row r="69" customFormat="false" ht="12.75" hidden="false" customHeight="false" outlineLevel="0" collapsed="false">
      <c r="A69" s="311" t="s">
        <v>158</v>
      </c>
      <c r="B69" s="312"/>
      <c r="C69" s="312" t="n">
        <f aca="false">SUM(C6:C68)</f>
        <v>1176</v>
      </c>
      <c r="D69" s="314"/>
      <c r="E69" s="315"/>
      <c r="F69" s="393"/>
      <c r="G69" s="394"/>
    </row>
    <row r="70" customFormat="false" ht="12.75" hidden="false" customHeight="false" outlineLevel="0" collapsed="false">
      <c r="A70" s="47"/>
      <c r="B70" s="47"/>
      <c r="C70" s="47"/>
      <c r="D70" s="48"/>
      <c r="E70" s="49"/>
    </row>
    <row r="71" customFormat="false" ht="12.75" hidden="false" customHeight="false" outlineLevel="0" collapsed="false">
      <c r="A71" s="47"/>
      <c r="B71" s="47"/>
      <c r="C71" s="47"/>
    </row>
    <row r="72" customFormat="false" ht="12.75" hidden="false" customHeight="false" outlineLevel="0" collapsed="false">
      <c r="A72" s="47"/>
      <c r="B72" s="47"/>
      <c r="C72" s="47"/>
      <c r="D72" s="48"/>
      <c r="E72" s="49"/>
    </row>
    <row r="73" customFormat="false" ht="12.75" hidden="false" customHeight="false" outlineLevel="0" collapsed="false">
      <c r="A73" s="47"/>
      <c r="B73" s="47"/>
      <c r="C73" s="47"/>
    </row>
    <row r="74" customFormat="false" ht="12.75" hidden="false" customHeight="false" outlineLevel="0" collapsed="false">
      <c r="A74" s="47"/>
      <c r="B74" s="47"/>
      <c r="C74" s="47"/>
      <c r="D74" s="48"/>
      <c r="E74" s="49"/>
    </row>
    <row r="75" customFormat="false" ht="12.75" hidden="false" customHeight="false" outlineLevel="0" collapsed="false">
      <c r="A75" s="47"/>
      <c r="B75" s="47"/>
      <c r="C75" s="47"/>
    </row>
    <row r="76" customFormat="false" ht="12.75" hidden="false" customHeight="false" outlineLevel="0" collapsed="false">
      <c r="A76" s="47"/>
      <c r="B76" s="47"/>
      <c r="C76" s="47"/>
      <c r="D76" s="48"/>
      <c r="E76" s="49"/>
    </row>
    <row r="77" customFormat="false" ht="12.75" hidden="false" customHeight="false" outlineLevel="0" collapsed="false">
      <c r="A77" s="47"/>
      <c r="B77" s="47"/>
      <c r="C77" s="47"/>
    </row>
    <row r="78" customFormat="false" ht="12.75" hidden="false" customHeight="false" outlineLevel="0" collapsed="false">
      <c r="A78" s="47"/>
      <c r="B78" s="47"/>
      <c r="C78" s="47"/>
      <c r="D78" s="48"/>
      <c r="E78" s="49"/>
    </row>
    <row r="79" customFormat="false" ht="12.75" hidden="false" customHeight="false" outlineLevel="0" collapsed="false">
      <c r="A79" s="47"/>
      <c r="B79" s="47"/>
      <c r="C79" s="47"/>
    </row>
    <row r="80" customFormat="false" ht="12.75" hidden="false" customHeight="false" outlineLevel="0" collapsed="false">
      <c r="A80" s="47"/>
      <c r="B80" s="47"/>
      <c r="C80" s="47"/>
      <c r="D80" s="48"/>
      <c r="E80" s="49"/>
    </row>
    <row r="81" customFormat="false" ht="12.75" hidden="false" customHeight="false" outlineLevel="0" collapsed="false">
      <c r="A81" s="47"/>
      <c r="B81" s="47"/>
      <c r="C81" s="47"/>
    </row>
    <row r="82" customFormat="false" ht="12.75" hidden="false" customHeight="false" outlineLevel="0" collapsed="false">
      <c r="A82" s="47"/>
      <c r="B82" s="47"/>
      <c r="C82" s="47"/>
      <c r="D82" s="48"/>
      <c r="E82" s="49"/>
      <c r="H82" s="29"/>
    </row>
    <row r="83" customFormat="false" ht="12.75" hidden="false" customHeight="false" outlineLevel="0" collapsed="false">
      <c r="A83" s="47"/>
      <c r="B83" s="47"/>
      <c r="C83" s="47"/>
      <c r="H83" s="29"/>
    </row>
    <row r="84" customFormat="false" ht="12.75" hidden="false" customHeight="false" outlineLevel="0" collapsed="false">
      <c r="A84" s="47"/>
      <c r="B84" s="47"/>
      <c r="C84" s="47"/>
      <c r="D84" s="48"/>
      <c r="E84" s="49"/>
      <c r="H84" s="29"/>
    </row>
    <row r="85" customFormat="false" ht="12.75" hidden="false" customHeight="false" outlineLevel="0" collapsed="false">
      <c r="A85" s="47"/>
      <c r="B85" s="47"/>
      <c r="C85" s="47"/>
    </row>
    <row r="86" customFormat="false" ht="12.75" hidden="false" customHeight="false" outlineLevel="0" collapsed="false">
      <c r="A86" s="47"/>
      <c r="B86" s="47"/>
      <c r="C86" s="47"/>
      <c r="D86" s="48"/>
      <c r="E86" s="49"/>
    </row>
    <row r="87" customFormat="false" ht="12.75" hidden="false" customHeight="false" outlineLevel="0" collapsed="false">
      <c r="A87" s="47"/>
      <c r="B87" s="47"/>
      <c r="C87" s="47"/>
    </row>
    <row r="88" customFormat="false" ht="12.75" hidden="false" customHeight="false" outlineLevel="0" collapsed="false">
      <c r="A88" s="47"/>
      <c r="B88" s="47"/>
      <c r="C88" s="47"/>
      <c r="D88" s="48"/>
      <c r="E88" s="49"/>
    </row>
    <row r="89" customFormat="false" ht="12.75" hidden="false" customHeight="false" outlineLevel="0" collapsed="false">
      <c r="A89" s="47"/>
      <c r="B89" s="47"/>
      <c r="C89" s="47"/>
      <c r="H89" s="29"/>
    </row>
    <row r="90" customFormat="false" ht="12.75" hidden="false" customHeight="false" outlineLevel="0" collapsed="false">
      <c r="A90" s="47"/>
      <c r="B90" s="47"/>
      <c r="C90" s="47"/>
      <c r="D90" s="48"/>
      <c r="E90" s="49"/>
      <c r="H90" s="29"/>
    </row>
    <row r="91" customFormat="false" ht="12.75" hidden="false" customHeight="false" outlineLevel="0" collapsed="false">
      <c r="A91" s="47"/>
      <c r="B91" s="47"/>
      <c r="C91" s="47"/>
    </row>
    <row r="92" customFormat="false" ht="12.75" hidden="false" customHeight="false" outlineLevel="0" collapsed="false">
      <c r="A92" s="47"/>
      <c r="B92" s="47"/>
      <c r="C92" s="47"/>
      <c r="D92" s="48"/>
      <c r="E92" s="49"/>
    </row>
    <row r="93" customFormat="false" ht="12.75" hidden="false" customHeight="false" outlineLevel="0" collapsed="false">
      <c r="A93" s="47"/>
      <c r="B93" s="47"/>
      <c r="C93" s="47"/>
    </row>
    <row r="94" customFormat="false" ht="12.75" hidden="false" customHeight="false" outlineLevel="0" collapsed="false">
      <c r="A94" s="47"/>
      <c r="B94" s="47"/>
      <c r="C94" s="47"/>
      <c r="D94" s="48"/>
      <c r="E94" s="49"/>
    </row>
    <row r="95" customFormat="false" ht="12.75" hidden="false" customHeight="false" outlineLevel="0" collapsed="false">
      <c r="A95" s="47"/>
      <c r="B95" s="47"/>
      <c r="C95" s="47"/>
    </row>
    <row r="96" customFormat="false" ht="12.75" hidden="false" customHeight="false" outlineLevel="0" collapsed="false">
      <c r="A96" s="47"/>
      <c r="B96" s="47"/>
      <c r="C96" s="47"/>
      <c r="D96" s="48"/>
      <c r="E96" s="49"/>
    </row>
    <row r="97" customFormat="false" ht="12.75" hidden="false" customHeight="false" outlineLevel="0" collapsed="false">
      <c r="A97" s="47"/>
      <c r="B97" s="47"/>
      <c r="C97" s="47"/>
    </row>
    <row r="98" customFormat="false" ht="12.75" hidden="false" customHeight="false" outlineLevel="0" collapsed="false">
      <c r="A98" s="47"/>
      <c r="B98" s="47"/>
      <c r="C98" s="47"/>
      <c r="D98" s="48"/>
      <c r="E98" s="49"/>
    </row>
    <row r="99" customFormat="false" ht="12.75" hidden="false" customHeight="false" outlineLevel="0" collapsed="false">
      <c r="A99" s="47"/>
      <c r="B99" s="47"/>
      <c r="C99" s="47"/>
    </row>
    <row r="100" customFormat="false" ht="12.75" hidden="false" customHeight="false" outlineLevel="0" collapsed="false">
      <c r="A100" s="47"/>
      <c r="B100" s="47"/>
      <c r="C100" s="47"/>
      <c r="D100" s="48"/>
      <c r="E100" s="49"/>
    </row>
    <row r="101" customFormat="false" ht="12.75" hidden="false" customHeight="false" outlineLevel="0" collapsed="false">
      <c r="A101" s="47"/>
      <c r="B101" s="47"/>
      <c r="C101" s="47"/>
    </row>
    <row r="102" customFormat="false" ht="12.75" hidden="false" customHeight="false" outlineLevel="0" collapsed="false">
      <c r="A102" s="47"/>
      <c r="B102" s="47"/>
      <c r="C102" s="47"/>
      <c r="D102" s="48"/>
      <c r="E102" s="49"/>
    </row>
    <row r="103" customFormat="false" ht="12.75" hidden="false" customHeight="false" outlineLevel="0" collapsed="false">
      <c r="A103" s="47"/>
      <c r="B103" s="47"/>
      <c r="C103" s="47"/>
    </row>
    <row r="104" customFormat="false" ht="12.75" hidden="false" customHeight="false" outlineLevel="0" collapsed="false">
      <c r="A104" s="47"/>
      <c r="B104" s="47"/>
      <c r="C104" s="47"/>
      <c r="D104" s="48"/>
      <c r="E104" s="49"/>
    </row>
    <row r="105" customFormat="false" ht="12.75" hidden="false" customHeight="false" outlineLevel="0" collapsed="false">
      <c r="A105" s="47"/>
      <c r="B105" s="47"/>
      <c r="C105" s="47"/>
    </row>
    <row r="106" customFormat="false" ht="12.75" hidden="false" customHeight="false" outlineLevel="0" collapsed="false">
      <c r="A106" s="47"/>
      <c r="B106" s="47"/>
      <c r="C106" s="47"/>
      <c r="D106" s="48"/>
      <c r="E106" s="49"/>
    </row>
    <row r="107" customFormat="false" ht="12.75" hidden="false" customHeight="false" outlineLevel="0" collapsed="false">
      <c r="A107" s="47"/>
      <c r="B107" s="47"/>
      <c r="C107" s="47"/>
    </row>
    <row r="108" customFormat="false" ht="12.75" hidden="false" customHeight="false" outlineLevel="0" collapsed="false">
      <c r="A108" s="47"/>
      <c r="B108" s="47"/>
      <c r="C108" s="47"/>
      <c r="D108" s="48"/>
      <c r="E108" s="49"/>
    </row>
    <row r="109" customFormat="false" ht="12.75" hidden="false" customHeight="false" outlineLevel="0" collapsed="false">
      <c r="A109" s="47"/>
      <c r="B109" s="47"/>
      <c r="C109" s="47"/>
    </row>
    <row r="110" customFormat="false" ht="12.75" hidden="false" customHeight="false" outlineLevel="0" collapsed="false">
      <c r="A110" s="19"/>
      <c r="B110" s="19"/>
      <c r="C110" s="19"/>
      <c r="D110" s="124"/>
      <c r="E110" s="22"/>
      <c r="F110" s="23"/>
      <c r="G110" s="24"/>
    </row>
    <row r="111" customFormat="false" ht="12.75" hidden="false" customHeight="false" outlineLevel="0" collapsed="false">
      <c r="A111" s="19"/>
      <c r="B111" s="19"/>
      <c r="C111" s="19"/>
      <c r="D111" s="124"/>
      <c r="E111" s="22"/>
      <c r="F111" s="23"/>
      <c r="G111" s="24"/>
    </row>
    <row r="112" customFormat="false" ht="12.75" hidden="false" customHeight="false" outlineLevel="0" collapsed="false">
      <c r="A112" s="19"/>
      <c r="B112" s="19"/>
      <c r="C112" s="123"/>
      <c r="D112" s="124"/>
      <c r="E112" s="22"/>
      <c r="F112" s="23"/>
      <c r="G112" s="24"/>
    </row>
    <row r="113" customFormat="false" ht="12.75" hidden="false" customHeight="false" outlineLevel="0" collapsed="false">
      <c r="A113" s="19"/>
      <c r="B113" s="19"/>
      <c r="C113" s="19"/>
      <c r="D113" s="124"/>
      <c r="E113" s="22"/>
      <c r="F113" s="23"/>
      <c r="G113" s="24"/>
    </row>
    <row r="114" customFormat="false" ht="12.75" hidden="false" customHeight="false" outlineLevel="0" collapsed="false">
      <c r="A114" s="19"/>
      <c r="B114" s="19"/>
      <c r="C114" s="19"/>
      <c r="D114" s="124"/>
      <c r="E114" s="22"/>
      <c r="F114" s="23"/>
      <c r="G114" s="24"/>
    </row>
    <row r="115" customFormat="false" ht="12.75" hidden="false" customHeight="false" outlineLevel="0" collapsed="false">
      <c r="A115" s="19"/>
      <c r="B115" s="19"/>
      <c r="C115" s="19"/>
      <c r="D115" s="124"/>
      <c r="E115" s="22"/>
      <c r="F115" s="23"/>
      <c r="G115" s="24"/>
    </row>
    <row r="116" customFormat="false" ht="12.75" hidden="false" customHeight="false" outlineLevel="0" collapsed="false">
      <c r="A116" s="19"/>
      <c r="B116" s="19"/>
      <c r="C116" s="19"/>
      <c r="D116" s="124"/>
      <c r="E116" s="22"/>
      <c r="F116" s="23"/>
      <c r="G116" s="24"/>
    </row>
    <row r="117" customFormat="false" ht="12.75" hidden="false" customHeight="false" outlineLevel="0" collapsed="false">
      <c r="A117" s="19"/>
      <c r="B117" s="19"/>
      <c r="C117" s="19"/>
      <c r="D117" s="124"/>
      <c r="E117" s="22"/>
      <c r="F117" s="23"/>
      <c r="G117" s="24"/>
    </row>
    <row r="118" customFormat="false" ht="12.75" hidden="false" customHeight="false" outlineLevel="0" collapsed="false">
      <c r="A118" s="19"/>
      <c r="B118" s="19"/>
      <c r="C118" s="19"/>
      <c r="D118" s="124"/>
      <c r="E118" s="22"/>
      <c r="F118" s="23"/>
      <c r="G118" s="24"/>
    </row>
    <row r="119" customFormat="false" ht="12.75" hidden="false" customHeight="false" outlineLevel="0" collapsed="false">
      <c r="A119" s="19"/>
      <c r="B119" s="19"/>
      <c r="C119" s="19"/>
      <c r="D119" s="124"/>
      <c r="E119" s="22"/>
      <c r="F119" s="23"/>
      <c r="G119" s="24"/>
    </row>
    <row r="120" customFormat="false" ht="12.75" hidden="false" customHeight="false" outlineLevel="0" collapsed="false">
      <c r="A120" s="19"/>
      <c r="B120" s="19"/>
      <c r="C120" s="19"/>
      <c r="D120" s="124"/>
      <c r="E120" s="22"/>
      <c r="F120" s="23"/>
      <c r="G120" s="24"/>
    </row>
    <row r="121" customFormat="false" ht="12.75" hidden="false" customHeight="false" outlineLevel="0" collapsed="false">
      <c r="A121" s="19"/>
      <c r="B121" s="19"/>
      <c r="C121" s="19"/>
      <c r="D121" s="124"/>
      <c r="E121" s="22"/>
      <c r="F121" s="23"/>
      <c r="G121" s="24"/>
    </row>
    <row r="122" customFormat="false" ht="12.75" hidden="false" customHeight="false" outlineLevel="0" collapsed="false">
      <c r="A122" s="19"/>
      <c r="B122" s="19"/>
      <c r="C122" s="19"/>
      <c r="D122" s="124"/>
      <c r="E122" s="22"/>
      <c r="F122" s="23"/>
      <c r="G122" s="24"/>
    </row>
    <row r="123" customFormat="false" ht="12.75" hidden="false" customHeight="false" outlineLevel="0" collapsed="false">
      <c r="A123" s="19"/>
      <c r="B123" s="19"/>
      <c r="C123" s="19"/>
      <c r="D123" s="124"/>
      <c r="E123" s="22"/>
      <c r="F123" s="23"/>
      <c r="G123" s="24"/>
    </row>
    <row r="124" customFormat="false" ht="12.75" hidden="false" customHeight="false" outlineLevel="0" collapsed="false">
      <c r="A124" s="19"/>
      <c r="B124" s="19"/>
      <c r="C124" s="38"/>
      <c r="D124" s="39"/>
      <c r="E124" s="38"/>
      <c r="F124" s="40"/>
      <c r="G124" s="40"/>
    </row>
    <row r="125" customFormat="false" ht="12.75" hidden="false" customHeight="false" outlineLevel="0" collapsed="false">
      <c r="A125" s="41"/>
      <c r="B125" s="42"/>
      <c r="C125" s="42"/>
      <c r="D125" s="43"/>
      <c r="E125" s="44"/>
      <c r="F125" s="45"/>
      <c r="G125" s="35"/>
    </row>
    <row r="126" customFormat="false" ht="12.75" hidden="false" customHeight="false" outlineLevel="0" collapsed="false">
      <c r="A126" s="46"/>
      <c r="B126" s="46"/>
      <c r="C126" s="46"/>
      <c r="D126" s="101"/>
      <c r="E126" s="102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120"/>
      <c r="E127" s="45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101"/>
      <c r="E128" s="102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20"/>
      <c r="E129" s="45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101"/>
      <c r="E130" s="102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20"/>
      <c r="E131" s="45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101"/>
      <c r="E132" s="102"/>
      <c r="F132" s="45"/>
      <c r="G132" s="45"/>
    </row>
    <row r="133" customFormat="false" ht="12.75" hidden="false" customHeight="false" outlineLevel="0" collapsed="false">
      <c r="A133" s="46"/>
      <c r="B133" s="46"/>
      <c r="C133" s="46"/>
      <c r="D133" s="120"/>
      <c r="E133" s="45"/>
      <c r="F133" s="45"/>
      <c r="G133" s="45"/>
    </row>
    <row r="134" customFormat="false" ht="12.75" hidden="false" customHeight="false" outlineLevel="0" collapsed="false">
      <c r="A134" s="46"/>
      <c r="B134" s="46"/>
      <c r="C134" s="46"/>
      <c r="D134" s="101"/>
      <c r="E134" s="102"/>
      <c r="F134" s="45"/>
      <c r="G134" s="45"/>
    </row>
    <row r="135" customFormat="false" ht="12.75" hidden="false" customHeight="false" outlineLevel="0" collapsed="false">
      <c r="A135" s="46"/>
      <c r="B135" s="46"/>
      <c r="C135" s="46"/>
      <c r="D135" s="120"/>
      <c r="E135" s="45"/>
      <c r="F135" s="45"/>
      <c r="G135" s="45"/>
    </row>
    <row r="136" customFormat="false" ht="12.75" hidden="false" customHeight="false" outlineLevel="0" collapsed="false">
      <c r="A136" s="46"/>
      <c r="B136" s="46"/>
      <c r="C136" s="46"/>
      <c r="D136" s="101"/>
      <c r="E136" s="102"/>
      <c r="F136" s="45"/>
      <c r="G136" s="45"/>
    </row>
    <row r="137" customFormat="false" ht="12.75" hidden="false" customHeight="false" outlineLevel="0" collapsed="false">
      <c r="A137" s="46"/>
      <c r="B137" s="46"/>
      <c r="C137" s="46"/>
      <c r="D137" s="120"/>
      <c r="E137" s="45"/>
      <c r="F137" s="45"/>
      <c r="G137" s="45"/>
    </row>
    <row r="138" customFormat="false" ht="12.75" hidden="false" customHeight="false" outlineLevel="0" collapsed="false">
      <c r="A138" s="46"/>
      <c r="B138" s="46"/>
      <c r="C138" s="46"/>
      <c r="D138" s="101"/>
      <c r="E138" s="102"/>
      <c r="F138" s="45"/>
      <c r="G138" s="45"/>
    </row>
    <row r="139" customFormat="false" ht="12.75" hidden="false" customHeight="false" outlineLevel="0" collapsed="false">
      <c r="A139" s="46"/>
      <c r="B139" s="46"/>
      <c r="C139" s="46"/>
      <c r="D139" s="120"/>
      <c r="E139" s="45"/>
      <c r="F139" s="45"/>
      <c r="G139" s="45"/>
    </row>
    <row r="140" customFormat="false" ht="12.75" hidden="false" customHeight="false" outlineLevel="0" collapsed="false">
      <c r="A140" s="46"/>
      <c r="B140" s="46"/>
      <c r="C140" s="46"/>
      <c r="D140" s="101"/>
      <c r="E140" s="102"/>
      <c r="F140" s="45"/>
      <c r="G140" s="45"/>
    </row>
    <row r="141" customFormat="false" ht="12.75" hidden="false" customHeight="false" outlineLevel="0" collapsed="false">
      <c r="A141" s="46"/>
      <c r="B141" s="46"/>
      <c r="C141" s="46"/>
      <c r="D141" s="120"/>
      <c r="E141" s="45"/>
      <c r="F141" s="45"/>
      <c r="G141" s="45"/>
    </row>
    <row r="142" customFormat="false" ht="12.75" hidden="false" customHeight="false" outlineLevel="0" collapsed="false">
      <c r="A142" s="46"/>
      <c r="B142" s="46"/>
      <c r="C142" s="46"/>
      <c r="D142" s="101"/>
      <c r="E142" s="102"/>
      <c r="F142" s="45"/>
      <c r="G142" s="45"/>
    </row>
    <row r="143" customFormat="false" ht="12.75" hidden="false" customHeight="false" outlineLevel="0" collapsed="false">
      <c r="A143" s="46"/>
      <c r="B143" s="46"/>
      <c r="C143" s="46"/>
      <c r="D143" s="120"/>
      <c r="E143" s="45"/>
      <c r="F143" s="45"/>
      <c r="G143" s="45"/>
    </row>
    <row r="144" customFormat="false" ht="12.75" hidden="false" customHeight="false" outlineLevel="0" collapsed="false">
      <c r="A144" s="46"/>
      <c r="B144" s="46"/>
      <c r="C144" s="46"/>
      <c r="D144" s="101"/>
      <c r="E144" s="102"/>
      <c r="F144" s="45"/>
      <c r="G144" s="45"/>
    </row>
    <row r="145" customFormat="false" ht="12.75" hidden="false" customHeight="false" outlineLevel="0" collapsed="false">
      <c r="A145" s="46"/>
      <c r="B145" s="46"/>
      <c r="C145" s="46"/>
      <c r="D145" s="120"/>
      <c r="E145" s="45"/>
      <c r="F145" s="45"/>
      <c r="G145" s="45"/>
    </row>
    <row r="146" customFormat="false" ht="12.75" hidden="false" customHeight="false" outlineLevel="0" collapsed="false">
      <c r="A146" s="46"/>
      <c r="B146" s="46"/>
      <c r="C146" s="46"/>
      <c r="D146" s="101"/>
      <c r="E146" s="102"/>
      <c r="F146" s="45"/>
      <c r="G146" s="45"/>
    </row>
    <row r="147" customFormat="false" ht="12.75" hidden="false" customHeight="false" outlineLevel="0" collapsed="false">
      <c r="A147" s="46"/>
      <c r="B147" s="46"/>
      <c r="C147" s="46"/>
      <c r="D147" s="120"/>
      <c r="E147" s="45"/>
      <c r="F147" s="45"/>
      <c r="G147" s="45"/>
    </row>
    <row r="148" customFormat="false" ht="12.75" hidden="false" customHeight="false" outlineLevel="0" collapsed="false">
      <c r="A148" s="46"/>
      <c r="B148" s="46"/>
      <c r="C148" s="46"/>
      <c r="D148" s="101"/>
      <c r="E148" s="102"/>
      <c r="F148" s="45"/>
      <c r="G148" s="45"/>
    </row>
    <row r="149" customFormat="false" ht="12.75" hidden="false" customHeight="false" outlineLevel="0" collapsed="false">
      <c r="A149" s="46"/>
      <c r="B149" s="46"/>
      <c r="C149" s="46"/>
      <c r="D149" s="120"/>
      <c r="E149" s="45"/>
      <c r="F149" s="45"/>
      <c r="G149" s="45"/>
    </row>
    <row r="150" customFormat="false" ht="12.75" hidden="false" customHeight="false" outlineLevel="0" collapsed="false">
      <c r="A150" s="46"/>
      <c r="B150" s="46"/>
      <c r="C150" s="46"/>
      <c r="D150" s="101"/>
      <c r="E150" s="102"/>
      <c r="F150" s="45"/>
      <c r="G150" s="45"/>
    </row>
    <row r="151" customFormat="false" ht="12.75" hidden="false" customHeight="false" outlineLevel="0" collapsed="false">
      <c r="A151" s="46"/>
      <c r="B151" s="46"/>
      <c r="C151" s="46"/>
      <c r="D151" s="120"/>
      <c r="E151" s="45"/>
      <c r="F151" s="45"/>
      <c r="G151" s="45"/>
    </row>
    <row r="152" customFormat="false" ht="12.75" hidden="false" customHeight="false" outlineLevel="0" collapsed="false">
      <c r="A152" s="46"/>
      <c r="B152" s="46"/>
      <c r="C152" s="46"/>
      <c r="D152" s="101"/>
      <c r="E152" s="102"/>
      <c r="F152" s="45"/>
      <c r="G152" s="45"/>
    </row>
    <row r="153" customFormat="false" ht="12.75" hidden="false" customHeight="false" outlineLevel="0" collapsed="false">
      <c r="A153" s="46"/>
      <c r="B153" s="46"/>
      <c r="C153" s="46"/>
      <c r="D153" s="120"/>
      <c r="E153" s="45"/>
      <c r="F153" s="45"/>
      <c r="G153" s="45"/>
    </row>
    <row r="154" customFormat="false" ht="12.75" hidden="false" customHeight="false" outlineLevel="0" collapsed="false">
      <c r="A154" s="46"/>
      <c r="B154" s="46"/>
      <c r="C154" s="46"/>
      <c r="D154" s="101"/>
      <c r="E154" s="102"/>
      <c r="F154" s="45"/>
      <c r="G154" s="45"/>
    </row>
    <row r="155" customFormat="false" ht="12.75" hidden="false" customHeight="false" outlineLevel="0" collapsed="false">
      <c r="A155" s="46"/>
      <c r="B155" s="46"/>
      <c r="C155" s="46"/>
      <c r="D155" s="120"/>
      <c r="E155" s="45"/>
      <c r="F155" s="45"/>
      <c r="G155" s="45"/>
    </row>
    <row r="156" customFormat="false" ht="12.75" hidden="false" customHeight="false" outlineLevel="0" collapsed="false">
      <c r="A156" s="46"/>
      <c r="B156" s="46"/>
      <c r="C156" s="46"/>
      <c r="D156" s="101"/>
      <c r="E156" s="102"/>
      <c r="F156" s="45"/>
      <c r="G156" s="45"/>
    </row>
    <row r="157" customFormat="false" ht="12.75" hidden="false" customHeight="false" outlineLevel="0" collapsed="false">
      <c r="A157" s="46"/>
      <c r="B157" s="46"/>
      <c r="C157" s="46"/>
      <c r="D157" s="120"/>
      <c r="E157" s="45"/>
      <c r="F157" s="45"/>
      <c r="G157" s="45"/>
    </row>
    <row r="158" customFormat="false" ht="12.75" hidden="false" customHeight="false" outlineLevel="0" collapsed="false">
      <c r="A158" s="46"/>
      <c r="B158" s="46"/>
      <c r="C158" s="46"/>
      <c r="D158" s="101"/>
      <c r="E158" s="102"/>
      <c r="F158" s="45"/>
      <c r="G158" s="45"/>
    </row>
    <row r="159" customFormat="false" ht="12.75" hidden="false" customHeight="false" outlineLevel="0" collapsed="false">
      <c r="A159" s="46"/>
      <c r="B159" s="46"/>
      <c r="C159" s="46"/>
      <c r="D159" s="120"/>
      <c r="E159" s="45"/>
      <c r="F159" s="45"/>
      <c r="G159" s="45"/>
    </row>
    <row r="160" customFormat="false" ht="12.75" hidden="false" customHeight="false" outlineLevel="0" collapsed="false">
      <c r="A160" s="46"/>
      <c r="B160" s="46"/>
      <c r="C160" s="46"/>
      <c r="D160" s="101"/>
      <c r="E160" s="102"/>
      <c r="F160" s="45"/>
      <c r="G160" s="45"/>
    </row>
    <row r="161" customFormat="false" ht="12.75" hidden="false" customHeight="false" outlineLevel="0" collapsed="false">
      <c r="A161" s="46"/>
      <c r="B161" s="46"/>
      <c r="C161" s="46"/>
      <c r="D161" s="120"/>
      <c r="E161" s="45"/>
      <c r="F161" s="45"/>
      <c r="G161" s="45"/>
    </row>
    <row r="162" customFormat="false" ht="12.75" hidden="false" customHeight="false" outlineLevel="0" collapsed="false">
      <c r="A162" s="46"/>
      <c r="B162" s="46"/>
      <c r="C162" s="46"/>
      <c r="D162" s="101"/>
      <c r="E162" s="102"/>
      <c r="F162" s="45"/>
      <c r="G162" s="45"/>
    </row>
    <row r="163" customFormat="false" ht="12.75" hidden="false" customHeight="false" outlineLevel="0" collapsed="false">
      <c r="A163" s="46"/>
      <c r="B163" s="46"/>
      <c r="C163" s="46"/>
      <c r="D163" s="120"/>
      <c r="E163" s="45"/>
      <c r="F163" s="45"/>
      <c r="G163" s="45"/>
    </row>
    <row r="164" customFormat="false" ht="12.75" hidden="false" customHeight="false" outlineLevel="0" collapsed="false">
      <c r="A164" s="46"/>
      <c r="B164" s="46"/>
      <c r="C164" s="46"/>
      <c r="D164" s="101"/>
      <c r="E164" s="102"/>
      <c r="F164" s="45"/>
      <c r="G164" s="45"/>
    </row>
    <row r="165" customFormat="false" ht="12.75" hidden="false" customHeight="false" outlineLevel="0" collapsed="false">
      <c r="A165" s="46"/>
      <c r="B165" s="46"/>
      <c r="C165" s="46"/>
      <c r="D165" s="120"/>
      <c r="E165" s="45"/>
      <c r="F165" s="45"/>
      <c r="G165" s="45"/>
    </row>
    <row r="166" customFormat="false" ht="12.75" hidden="false" customHeight="false" outlineLevel="0" collapsed="false">
      <c r="A166" s="46"/>
      <c r="B166" s="46"/>
      <c r="C166" s="46"/>
      <c r="D166" s="101"/>
      <c r="E166" s="102"/>
      <c r="F166" s="45"/>
      <c r="G166" s="45"/>
    </row>
    <row r="167" customFormat="false" ht="12.75" hidden="false" customHeight="false" outlineLevel="0" collapsed="false">
      <c r="A167" s="46"/>
      <c r="B167" s="46"/>
      <c r="C167" s="46"/>
      <c r="D167" s="120"/>
      <c r="E167" s="45"/>
      <c r="F167" s="45"/>
      <c r="G167" s="45"/>
    </row>
    <row r="168" customFormat="false" ht="12.75" hidden="false" customHeight="false" outlineLevel="0" collapsed="false">
      <c r="A168" s="46"/>
      <c r="B168" s="46"/>
      <c r="C168" s="46"/>
      <c r="D168" s="101"/>
      <c r="E168" s="102"/>
      <c r="F168" s="45"/>
      <c r="G168" s="45"/>
    </row>
    <row r="169" customFormat="false" ht="12.75" hidden="false" customHeight="false" outlineLevel="0" collapsed="false">
      <c r="A169" s="46"/>
      <c r="B169" s="46"/>
      <c r="C169" s="46"/>
      <c r="D169" s="120"/>
      <c r="E169" s="45"/>
      <c r="F169" s="45"/>
      <c r="G169" s="45"/>
    </row>
    <row r="170" customFormat="false" ht="12.75" hidden="false" customHeight="false" outlineLevel="0" collapsed="false">
      <c r="A170" s="46"/>
      <c r="B170" s="46"/>
      <c r="C170" s="46"/>
      <c r="D170" s="101"/>
      <c r="E170" s="102"/>
      <c r="F170" s="45"/>
      <c r="G170" s="45"/>
    </row>
    <row r="171" customFormat="false" ht="12.75" hidden="false" customHeight="false" outlineLevel="0" collapsed="false">
      <c r="A171" s="46"/>
      <c r="B171" s="46"/>
      <c r="C171" s="46"/>
      <c r="D171" s="120"/>
      <c r="E171" s="45"/>
      <c r="F171" s="45"/>
      <c r="G171" s="45"/>
    </row>
    <row r="172" customFormat="false" ht="12.75" hidden="false" customHeight="false" outlineLevel="0" collapsed="false">
      <c r="A172" s="46"/>
      <c r="B172" s="46"/>
      <c r="C172" s="46"/>
      <c r="D172" s="101"/>
      <c r="E172" s="102"/>
      <c r="F172" s="45"/>
      <c r="G172" s="45"/>
    </row>
    <row r="173" customFormat="false" ht="12.75" hidden="false" customHeight="false" outlineLevel="0" collapsed="false">
      <c r="A173" s="46"/>
      <c r="B173" s="46"/>
      <c r="C173" s="46"/>
      <c r="D173" s="120"/>
      <c r="E173" s="45"/>
      <c r="F173" s="45"/>
      <c r="G173" s="45"/>
    </row>
    <row r="174" customFormat="false" ht="12.75" hidden="false" customHeight="false" outlineLevel="0" collapsed="false">
      <c r="A174" s="46"/>
      <c r="B174" s="46"/>
      <c r="C174" s="46"/>
      <c r="D174" s="101"/>
      <c r="E174" s="102"/>
      <c r="F174" s="45"/>
      <c r="G174" s="45"/>
    </row>
    <row r="175" customFormat="false" ht="12.75" hidden="false" customHeight="false" outlineLevel="0" collapsed="false">
      <c r="A175" s="46"/>
      <c r="B175" s="46"/>
      <c r="C175" s="46"/>
      <c r="D175" s="120"/>
      <c r="E175" s="45"/>
      <c r="F175" s="45"/>
      <c r="G175" s="45"/>
    </row>
    <row r="176" customFormat="false" ht="12.75" hidden="false" customHeight="false" outlineLevel="0" collapsed="false">
      <c r="A176" s="46"/>
      <c r="B176" s="46"/>
      <c r="C176" s="46"/>
      <c r="D176" s="101"/>
      <c r="E176" s="102"/>
      <c r="F176" s="45"/>
      <c r="G176" s="45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6"/>
      <c r="B404" s="46"/>
      <c r="C404" s="46"/>
      <c r="D404" s="120"/>
      <c r="E404" s="45"/>
      <c r="F404" s="45"/>
      <c r="G404" s="45"/>
    </row>
    <row r="405" customFormat="false" ht="12.75" hidden="false" customHeight="false" outlineLevel="0" collapsed="false">
      <c r="A405" s="46"/>
      <c r="B405" s="46"/>
      <c r="C405" s="46"/>
      <c r="D405" s="101"/>
      <c r="E405" s="102"/>
      <c r="F405" s="45"/>
      <c r="G405" s="45"/>
    </row>
    <row r="406" customFormat="false" ht="12.75" hidden="false" customHeight="false" outlineLevel="0" collapsed="false">
      <c r="A406" s="46"/>
      <c r="B406" s="46"/>
      <c r="C406" s="46"/>
      <c r="D406" s="120"/>
      <c r="E406" s="45"/>
      <c r="F406" s="45"/>
      <c r="G406" s="45"/>
    </row>
    <row r="407" customFormat="false" ht="12.75" hidden="false" customHeight="false" outlineLevel="0" collapsed="false">
      <c r="A407" s="46"/>
      <c r="B407" s="46"/>
      <c r="C407" s="46"/>
      <c r="D407" s="101"/>
      <c r="E407" s="102"/>
      <c r="F407" s="45"/>
      <c r="G407" s="45"/>
    </row>
    <row r="408" customFormat="false" ht="12.75" hidden="false" customHeight="false" outlineLevel="0" collapsed="false">
      <c r="A408" s="46"/>
      <c r="B408" s="46"/>
      <c r="C408" s="46"/>
      <c r="D408" s="120"/>
      <c r="E408" s="45"/>
      <c r="F408" s="45"/>
      <c r="G408" s="45"/>
    </row>
    <row r="409" customFormat="false" ht="12.75" hidden="false" customHeight="false" outlineLevel="0" collapsed="false">
      <c r="A409" s="46"/>
      <c r="B409" s="46"/>
      <c r="C409" s="46"/>
      <c r="D409" s="101"/>
      <c r="E409" s="102"/>
      <c r="F409" s="45"/>
      <c r="G409" s="45"/>
    </row>
    <row r="410" customFormat="false" ht="12.75" hidden="false" customHeight="false" outlineLevel="0" collapsed="false">
      <c r="A410" s="46"/>
      <c r="B410" s="46"/>
      <c r="C410" s="46"/>
      <c r="D410" s="120"/>
      <c r="E410" s="45"/>
      <c r="F410" s="45"/>
      <c r="G410" s="45"/>
    </row>
    <row r="411" customFormat="false" ht="12.75" hidden="false" customHeight="false" outlineLevel="0" collapsed="false">
      <c r="A411" s="46"/>
      <c r="B411" s="46"/>
      <c r="C411" s="46"/>
      <c r="D411" s="101"/>
      <c r="E411" s="102"/>
      <c r="F411" s="45"/>
      <c r="G411" s="45"/>
    </row>
    <row r="412" customFormat="false" ht="12.75" hidden="false" customHeight="false" outlineLevel="0" collapsed="false">
      <c r="A412" s="46"/>
      <c r="B412" s="46"/>
      <c r="C412" s="46"/>
      <c r="D412" s="120"/>
      <c r="E412" s="45"/>
      <c r="F412" s="45"/>
      <c r="G412" s="45"/>
    </row>
    <row r="413" customFormat="false" ht="12.75" hidden="false" customHeight="false" outlineLevel="0" collapsed="false">
      <c r="A413" s="46"/>
      <c r="B413" s="46"/>
      <c r="C413" s="46"/>
      <c r="D413" s="101"/>
      <c r="E413" s="102"/>
      <c r="F413" s="45"/>
      <c r="G413" s="45"/>
    </row>
    <row r="414" customFormat="false" ht="12.75" hidden="false" customHeight="false" outlineLevel="0" collapsed="false">
      <c r="A414" s="46"/>
      <c r="B414" s="46"/>
      <c r="C414" s="46"/>
      <c r="D414" s="120"/>
      <c r="E414" s="45"/>
      <c r="F414" s="45"/>
      <c r="G414" s="45"/>
    </row>
    <row r="415" customFormat="false" ht="12.75" hidden="false" customHeight="false" outlineLevel="0" collapsed="false">
      <c r="A415" s="46"/>
      <c r="B415" s="46"/>
      <c r="C415" s="46"/>
      <c r="D415" s="101"/>
      <c r="E415" s="102"/>
      <c r="F415" s="45"/>
      <c r="G415" s="45"/>
    </row>
    <row r="416" customFormat="false" ht="12.75" hidden="false" customHeight="false" outlineLevel="0" collapsed="false">
      <c r="A416" s="46"/>
      <c r="B416" s="46"/>
      <c r="C416" s="46"/>
      <c r="D416" s="120"/>
      <c r="E416" s="45"/>
      <c r="F416" s="45"/>
      <c r="G416" s="45"/>
    </row>
    <row r="417" customFormat="false" ht="12.75" hidden="false" customHeight="false" outlineLevel="0" collapsed="false">
      <c r="A417" s="46"/>
      <c r="B417" s="46"/>
      <c r="C417" s="46"/>
      <c r="D417" s="101"/>
      <c r="E417" s="102"/>
      <c r="F417" s="45"/>
      <c r="G417" s="45"/>
    </row>
    <row r="418" customFormat="false" ht="12.75" hidden="false" customHeight="false" outlineLevel="0" collapsed="false">
      <c r="A418" s="46"/>
      <c r="B418" s="46"/>
      <c r="C418" s="46"/>
      <c r="D418" s="120"/>
      <c r="E418" s="45"/>
      <c r="F418" s="45"/>
      <c r="G418" s="45"/>
    </row>
    <row r="419" customFormat="false" ht="12.75" hidden="false" customHeight="false" outlineLevel="0" collapsed="false">
      <c r="A419" s="46"/>
      <c r="B419" s="46"/>
      <c r="C419" s="46"/>
      <c r="D419" s="101"/>
      <c r="E419" s="102"/>
      <c r="F419" s="45"/>
      <c r="G419" s="45"/>
    </row>
    <row r="420" customFormat="false" ht="12.75" hidden="false" customHeight="false" outlineLevel="0" collapsed="false">
      <c r="A420" s="46"/>
      <c r="B420" s="46"/>
      <c r="C420" s="46"/>
      <c r="D420" s="120"/>
      <c r="E420" s="45"/>
      <c r="F420" s="45"/>
      <c r="G420" s="45"/>
    </row>
    <row r="421" customFormat="false" ht="12.75" hidden="false" customHeight="false" outlineLevel="0" collapsed="false">
      <c r="A421" s="46"/>
      <c r="B421" s="46"/>
      <c r="C421" s="46"/>
      <c r="D421" s="101"/>
      <c r="E421" s="102"/>
      <c r="F421" s="45"/>
      <c r="G421" s="45"/>
    </row>
    <row r="422" customFormat="false" ht="12.75" hidden="false" customHeight="false" outlineLevel="0" collapsed="false">
      <c r="A422" s="46"/>
      <c r="B422" s="46"/>
      <c r="C422" s="46"/>
      <c r="D422" s="120"/>
      <c r="E422" s="45"/>
      <c r="F422" s="45"/>
      <c r="G422" s="45"/>
    </row>
    <row r="423" customFormat="false" ht="12.75" hidden="false" customHeight="false" outlineLevel="0" collapsed="false">
      <c r="A423" s="46"/>
      <c r="B423" s="46"/>
      <c r="C423" s="46"/>
      <c r="D423" s="101"/>
      <c r="E423" s="102"/>
      <c r="F423" s="45"/>
      <c r="G423" s="45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2" manualBreakCount="2">
    <brk id="70" man="true" max="16383" min="0"/>
    <brk id="89" man="true" max="16383" min="0"/>
  </rowBreaks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5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:B4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3" min="3" style="116" width="3.99"/>
    <col collapsed="false" customWidth="true" hidden="false" outlineLevel="0" max="4" min="4" style="116" width="4.41"/>
    <col collapsed="false" customWidth="true" hidden="false" outlineLevel="0" max="5" min="5" style="0" width="90.85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0" t="s">
        <v>0</v>
      </c>
      <c r="C2" s="50"/>
      <c r="D2" s="50"/>
      <c r="E2" s="50"/>
      <c r="F2" s="50"/>
      <c r="G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387" t="n">
        <v>1</v>
      </c>
      <c r="B6" s="387" t="n">
        <v>1</v>
      </c>
      <c r="C6" s="299" t="n">
        <v>2</v>
      </c>
      <c r="D6" s="300" t="s">
        <v>12</v>
      </c>
      <c r="E6" s="388" t="s">
        <v>1296</v>
      </c>
      <c r="F6" s="302" t="s">
        <v>36</v>
      </c>
      <c r="G6" s="302" t="s">
        <v>37</v>
      </c>
      <c r="H6" s="45"/>
    </row>
    <row r="7" customFormat="false" ht="12.75" hidden="false" customHeight="false" outlineLevel="0" collapsed="false">
      <c r="A7" s="299" t="n">
        <f aca="false">+A6+1</f>
        <v>2</v>
      </c>
      <c r="B7" s="299" t="n">
        <f aca="false">C6+B6</f>
        <v>3</v>
      </c>
      <c r="C7" s="299" t="n">
        <v>3</v>
      </c>
      <c r="D7" s="300" t="s">
        <v>38</v>
      </c>
      <c r="E7" s="388" t="s">
        <v>39</v>
      </c>
      <c r="F7" s="302" t="s">
        <v>36</v>
      </c>
      <c r="G7" s="302" t="s">
        <v>40</v>
      </c>
      <c r="H7" s="45"/>
    </row>
    <row r="8" customFormat="false" ht="12.75" hidden="false" customHeight="false" outlineLevel="0" collapsed="false">
      <c r="A8" s="299" t="n">
        <f aca="false">+A7+1</f>
        <v>3</v>
      </c>
      <c r="B8" s="299" t="n">
        <f aca="false">C7+B7</f>
        <v>6</v>
      </c>
      <c r="C8" s="299" t="n">
        <v>5</v>
      </c>
      <c r="D8" s="300" t="s">
        <v>12</v>
      </c>
      <c r="E8" s="388" t="s">
        <v>370</v>
      </c>
      <c r="F8" s="302" t="s">
        <v>36</v>
      </c>
      <c r="G8" s="302" t="s">
        <v>3884</v>
      </c>
      <c r="H8" s="45"/>
    </row>
    <row r="9" customFormat="false" ht="12.75" hidden="false" customHeight="false" outlineLevel="0" collapsed="false">
      <c r="A9" s="299" t="n">
        <f aca="false">+A8+1</f>
        <v>4</v>
      </c>
      <c r="B9" s="299" t="n">
        <f aca="false">C8+B8</f>
        <v>11</v>
      </c>
      <c r="C9" s="299" t="n">
        <v>1</v>
      </c>
      <c r="D9" s="300" t="s">
        <v>12</v>
      </c>
      <c r="E9" s="388" t="s">
        <v>372</v>
      </c>
      <c r="F9" s="302" t="s">
        <v>36</v>
      </c>
      <c r="G9" s="302" t="s">
        <v>44</v>
      </c>
      <c r="H9" s="45"/>
    </row>
    <row r="10" customFormat="false" ht="12.75" hidden="false" customHeight="false" outlineLevel="0" collapsed="false">
      <c r="A10" s="299" t="n">
        <f aca="false">+A9+1</f>
        <v>5</v>
      </c>
      <c r="B10" s="299" t="n">
        <f aca="false">C9+B9</f>
        <v>12</v>
      </c>
      <c r="C10" s="299" t="n">
        <v>1</v>
      </c>
      <c r="D10" s="300" t="s">
        <v>12</v>
      </c>
      <c r="E10" s="388" t="s">
        <v>1552</v>
      </c>
      <c r="F10" s="302"/>
      <c r="G10" s="304" t="s">
        <v>316</v>
      </c>
      <c r="H10" s="45"/>
    </row>
    <row r="11" customFormat="false" ht="12.75" hidden="false" customHeight="false" outlineLevel="0" collapsed="false">
      <c r="A11" s="299" t="n">
        <f aca="false">+A10+1</f>
        <v>6</v>
      </c>
      <c r="B11" s="299" t="n">
        <f aca="false">C10+B10</f>
        <v>13</v>
      </c>
      <c r="C11" s="299" t="n">
        <v>17</v>
      </c>
      <c r="D11" s="305" t="s">
        <v>215</v>
      </c>
      <c r="E11" s="388" t="s">
        <v>3885</v>
      </c>
      <c r="F11" s="355"/>
      <c r="G11" s="356"/>
      <c r="H11" s="45"/>
    </row>
    <row r="12" customFormat="false" ht="12.75" hidden="false" customHeight="false" outlineLevel="0" collapsed="false">
      <c r="A12" s="299" t="n">
        <f aca="false">+A11+1</f>
        <v>7</v>
      </c>
      <c r="B12" s="299" t="n">
        <f aca="false">C11+B11</f>
        <v>30</v>
      </c>
      <c r="C12" s="299" t="n">
        <v>17</v>
      </c>
      <c r="D12" s="305" t="s">
        <v>215</v>
      </c>
      <c r="E12" s="388" t="s">
        <v>3886</v>
      </c>
      <c r="F12" s="355"/>
      <c r="G12" s="356"/>
      <c r="H12" s="45"/>
    </row>
    <row r="13" customFormat="false" ht="12.75" hidden="false" customHeight="false" outlineLevel="0" collapsed="false">
      <c r="A13" s="299" t="n">
        <f aca="false">+A12+1</f>
        <v>8</v>
      </c>
      <c r="B13" s="299" t="n">
        <f aca="false">C12+B12</f>
        <v>47</v>
      </c>
      <c r="C13" s="299" t="n">
        <v>17</v>
      </c>
      <c r="D13" s="305" t="s">
        <v>215</v>
      </c>
      <c r="E13" s="388" t="s">
        <v>3887</v>
      </c>
      <c r="F13" s="355"/>
      <c r="G13" s="356"/>
      <c r="H13" s="45"/>
    </row>
    <row r="14" customFormat="false" ht="12.75" hidden="false" customHeight="false" outlineLevel="0" collapsed="false">
      <c r="A14" s="299" t="n">
        <f aca="false">+A13+1</f>
        <v>9</v>
      </c>
      <c r="B14" s="299" t="n">
        <f aca="false">C13+B13</f>
        <v>64</v>
      </c>
      <c r="C14" s="299" t="n">
        <v>17</v>
      </c>
      <c r="D14" s="305" t="s">
        <v>215</v>
      </c>
      <c r="E14" s="388" t="s">
        <v>3888</v>
      </c>
      <c r="F14" s="355"/>
      <c r="G14" s="356"/>
      <c r="H14" s="45"/>
    </row>
    <row r="15" customFormat="false" ht="12.75" hidden="false" customHeight="false" outlineLevel="0" collapsed="false">
      <c r="A15" s="299" t="n">
        <f aca="false">+A14+1</f>
        <v>10</v>
      </c>
      <c r="B15" s="299" t="n">
        <f aca="false">C14+B14</f>
        <v>81</v>
      </c>
      <c r="C15" s="299" t="n">
        <v>17</v>
      </c>
      <c r="D15" s="305" t="s">
        <v>215</v>
      </c>
      <c r="E15" s="388" t="s">
        <v>3889</v>
      </c>
      <c r="F15" s="355"/>
      <c r="G15" s="356"/>
      <c r="H15" s="45"/>
    </row>
    <row r="16" customFormat="false" ht="12.75" hidden="false" customHeight="false" outlineLevel="0" collapsed="false">
      <c r="A16" s="299" t="n">
        <f aca="false">+A15+1</f>
        <v>11</v>
      </c>
      <c r="B16" s="299" t="n">
        <f aca="false">C15+B15</f>
        <v>98</v>
      </c>
      <c r="C16" s="299" t="n">
        <v>17</v>
      </c>
      <c r="D16" s="305" t="s">
        <v>215</v>
      </c>
      <c r="E16" s="388" t="s">
        <v>3890</v>
      </c>
      <c r="F16" s="355"/>
      <c r="G16" s="356"/>
      <c r="H16" s="45"/>
    </row>
    <row r="17" customFormat="false" ht="12.75" hidden="false" customHeight="false" outlineLevel="0" collapsed="false">
      <c r="A17" s="299" t="n">
        <f aca="false">+A16+1</f>
        <v>12</v>
      </c>
      <c r="B17" s="299" t="n">
        <f aca="false">C16+B16</f>
        <v>115</v>
      </c>
      <c r="C17" s="299" t="n">
        <v>17</v>
      </c>
      <c r="D17" s="305" t="s">
        <v>215</v>
      </c>
      <c r="E17" s="388" t="s">
        <v>3891</v>
      </c>
      <c r="F17" s="355"/>
      <c r="G17" s="356"/>
      <c r="H17" s="45"/>
    </row>
    <row r="18" customFormat="false" ht="12.75" hidden="false" customHeight="false" outlineLevel="0" collapsed="false">
      <c r="A18" s="299" t="n">
        <f aca="false">+A17+1</f>
        <v>13</v>
      </c>
      <c r="B18" s="299" t="n">
        <f aca="false">C17+B17</f>
        <v>132</v>
      </c>
      <c r="C18" s="299" t="n">
        <v>17</v>
      </c>
      <c r="D18" s="305" t="s">
        <v>215</v>
      </c>
      <c r="E18" s="388" t="s">
        <v>3892</v>
      </c>
      <c r="F18" s="355"/>
      <c r="G18" s="356"/>
      <c r="H18" s="45"/>
    </row>
    <row r="19" customFormat="false" ht="12.75" hidden="false" customHeight="false" outlineLevel="0" collapsed="false">
      <c r="A19" s="299" t="n">
        <f aca="false">+A18+1</f>
        <v>14</v>
      </c>
      <c r="B19" s="299" t="n">
        <f aca="false">C18+B18</f>
        <v>149</v>
      </c>
      <c r="C19" s="299" t="n">
        <v>17</v>
      </c>
      <c r="D19" s="305" t="s">
        <v>215</v>
      </c>
      <c r="E19" s="388" t="s">
        <v>3893</v>
      </c>
      <c r="F19" s="355"/>
      <c r="G19" s="356"/>
      <c r="H19" s="45"/>
    </row>
    <row r="20" customFormat="false" ht="12.75" hidden="false" customHeight="false" outlineLevel="0" collapsed="false">
      <c r="A20" s="299" t="n">
        <f aca="false">+A19+1</f>
        <v>15</v>
      </c>
      <c r="B20" s="299" t="n">
        <f aca="false">C19+B19</f>
        <v>166</v>
      </c>
      <c r="C20" s="299" t="n">
        <v>17</v>
      </c>
      <c r="D20" s="305" t="s">
        <v>215</v>
      </c>
      <c r="E20" s="388" t="s">
        <v>3894</v>
      </c>
      <c r="F20" s="355"/>
      <c r="G20" s="356"/>
      <c r="H20" s="45"/>
    </row>
    <row r="21" customFormat="false" ht="22.5" hidden="false" customHeight="false" outlineLevel="0" collapsed="false">
      <c r="A21" s="299" t="n">
        <f aca="false">+A20+1</f>
        <v>16</v>
      </c>
      <c r="B21" s="299" t="n">
        <f aca="false">C20+B20</f>
        <v>183</v>
      </c>
      <c r="C21" s="299" t="n">
        <v>17</v>
      </c>
      <c r="D21" s="305" t="s">
        <v>215</v>
      </c>
      <c r="E21" s="388" t="s">
        <v>3895</v>
      </c>
      <c r="F21" s="355"/>
      <c r="G21" s="356"/>
      <c r="H21" s="45"/>
    </row>
    <row r="22" customFormat="false" ht="12.75" hidden="false" customHeight="false" outlineLevel="0" collapsed="false">
      <c r="A22" s="299" t="n">
        <f aca="false">+A21+1</f>
        <v>17</v>
      </c>
      <c r="B22" s="299" t="n">
        <f aca="false">C21+B21</f>
        <v>200</v>
      </c>
      <c r="C22" s="299" t="n">
        <v>17</v>
      </c>
      <c r="D22" s="305" t="s">
        <v>215</v>
      </c>
      <c r="E22" s="388" t="s">
        <v>3896</v>
      </c>
      <c r="F22" s="355"/>
      <c r="G22" s="356"/>
      <c r="H22" s="45"/>
    </row>
    <row r="23" customFormat="false" ht="12.75" hidden="false" customHeight="false" outlineLevel="0" collapsed="false">
      <c r="A23" s="299" t="n">
        <f aca="false">+A22+1</f>
        <v>18</v>
      </c>
      <c r="B23" s="299" t="n">
        <f aca="false">C22+B22</f>
        <v>217</v>
      </c>
      <c r="C23" s="299" t="n">
        <v>17</v>
      </c>
      <c r="D23" s="305" t="s">
        <v>215</v>
      </c>
      <c r="E23" s="388" t="s">
        <v>3897</v>
      </c>
      <c r="F23" s="355"/>
      <c r="G23" s="356"/>
      <c r="H23" s="45"/>
    </row>
    <row r="24" customFormat="false" ht="22.5" hidden="false" customHeight="false" outlineLevel="0" collapsed="false">
      <c r="A24" s="299" t="n">
        <f aca="false">+A23+1</f>
        <v>19</v>
      </c>
      <c r="B24" s="299" t="n">
        <f aca="false">C23+B23</f>
        <v>234</v>
      </c>
      <c r="C24" s="299" t="n">
        <v>17</v>
      </c>
      <c r="D24" s="305" t="s">
        <v>215</v>
      </c>
      <c r="E24" s="388" t="s">
        <v>3898</v>
      </c>
      <c r="F24" s="355"/>
      <c r="G24" s="356"/>
      <c r="H24" s="45"/>
    </row>
    <row r="25" customFormat="false" ht="22.5" hidden="false" customHeight="false" outlineLevel="0" collapsed="false">
      <c r="A25" s="299" t="n">
        <f aca="false">+A24+1</f>
        <v>20</v>
      </c>
      <c r="B25" s="299" t="n">
        <f aca="false">C24+B24</f>
        <v>251</v>
      </c>
      <c r="C25" s="299" t="n">
        <v>17</v>
      </c>
      <c r="D25" s="305" t="s">
        <v>215</v>
      </c>
      <c r="E25" s="388" t="s">
        <v>3899</v>
      </c>
      <c r="F25" s="355"/>
      <c r="G25" s="356"/>
      <c r="H25" s="45"/>
    </row>
    <row r="26" customFormat="false" ht="22.5" hidden="false" customHeight="false" outlineLevel="0" collapsed="false">
      <c r="A26" s="299" t="n">
        <f aca="false">+A25+1</f>
        <v>21</v>
      </c>
      <c r="B26" s="299" t="n">
        <f aca="false">C25+B25</f>
        <v>268</v>
      </c>
      <c r="C26" s="299" t="n">
        <v>17</v>
      </c>
      <c r="D26" s="305" t="s">
        <v>215</v>
      </c>
      <c r="E26" s="388" t="s">
        <v>3900</v>
      </c>
      <c r="F26" s="355"/>
      <c r="G26" s="356"/>
      <c r="H26" s="45"/>
    </row>
    <row r="27" customFormat="false" ht="12.75" hidden="false" customHeight="false" outlineLevel="0" collapsed="false">
      <c r="A27" s="299" t="n">
        <f aca="false">+A26+1</f>
        <v>22</v>
      </c>
      <c r="B27" s="299" t="n">
        <f aca="false">C26+B26</f>
        <v>285</v>
      </c>
      <c r="C27" s="299" t="n">
        <v>17</v>
      </c>
      <c r="D27" s="305" t="s">
        <v>215</v>
      </c>
      <c r="E27" s="388" t="s">
        <v>3901</v>
      </c>
      <c r="F27" s="355"/>
      <c r="G27" s="356"/>
      <c r="H27" s="45"/>
    </row>
    <row r="28" customFormat="false" ht="12.75" hidden="false" customHeight="false" outlineLevel="0" collapsed="false">
      <c r="A28" s="299" t="n">
        <f aca="false">+A27+1</f>
        <v>23</v>
      </c>
      <c r="B28" s="299" t="n">
        <f aca="false">C27+B27</f>
        <v>302</v>
      </c>
      <c r="C28" s="307" t="n">
        <v>17</v>
      </c>
      <c r="D28" s="305" t="s">
        <v>215</v>
      </c>
      <c r="E28" s="388" t="s">
        <v>3902</v>
      </c>
      <c r="F28" s="355"/>
      <c r="G28" s="356"/>
      <c r="H28" s="45"/>
    </row>
    <row r="29" customFormat="false" ht="12.75" hidden="false" customHeight="false" outlineLevel="0" collapsed="false">
      <c r="A29" s="299" t="n">
        <f aca="false">+A28+1</f>
        <v>24</v>
      </c>
      <c r="B29" s="299" t="n">
        <f aca="false">C28+B28</f>
        <v>319</v>
      </c>
      <c r="C29" s="307" t="n">
        <v>17</v>
      </c>
      <c r="D29" s="305" t="s">
        <v>215</v>
      </c>
      <c r="E29" s="388" t="s">
        <v>3903</v>
      </c>
      <c r="F29" s="355"/>
      <c r="G29" s="356"/>
      <c r="H29" s="45"/>
    </row>
    <row r="30" customFormat="false" ht="12.75" hidden="false" customHeight="false" outlineLevel="0" collapsed="false">
      <c r="A30" s="299" t="n">
        <f aca="false">+A29+1</f>
        <v>25</v>
      </c>
      <c r="B30" s="299" t="n">
        <f aca="false">C29+B29</f>
        <v>336</v>
      </c>
      <c r="C30" s="307" t="n">
        <v>17</v>
      </c>
      <c r="D30" s="305" t="s">
        <v>215</v>
      </c>
      <c r="E30" s="388" t="s">
        <v>3904</v>
      </c>
      <c r="F30" s="355"/>
      <c r="G30" s="356"/>
      <c r="H30" s="45"/>
    </row>
    <row r="31" customFormat="false" ht="12.75" hidden="false" customHeight="false" outlineLevel="0" collapsed="false">
      <c r="A31" s="299" t="n">
        <f aca="false">+A30+1</f>
        <v>26</v>
      </c>
      <c r="B31" s="299" t="n">
        <f aca="false">C30+B30</f>
        <v>353</v>
      </c>
      <c r="C31" s="307" t="n">
        <v>17</v>
      </c>
      <c r="D31" s="305" t="s">
        <v>215</v>
      </c>
      <c r="E31" s="388" t="s">
        <v>3905</v>
      </c>
      <c r="F31" s="355"/>
      <c r="G31" s="356"/>
      <c r="H31" s="45"/>
    </row>
    <row r="32" customFormat="false" ht="12.75" hidden="false" customHeight="false" outlineLevel="0" collapsed="false">
      <c r="A32" s="299" t="n">
        <f aca="false">+A31+1</f>
        <v>27</v>
      </c>
      <c r="B32" s="299" t="n">
        <f aca="false">C31+B31</f>
        <v>370</v>
      </c>
      <c r="C32" s="299" t="n">
        <v>17</v>
      </c>
      <c r="D32" s="305" t="s">
        <v>215</v>
      </c>
      <c r="E32" s="388" t="s">
        <v>3906</v>
      </c>
      <c r="F32" s="355"/>
      <c r="G32" s="356"/>
      <c r="H32" s="45"/>
    </row>
    <row r="33" customFormat="false" ht="12.75" hidden="false" customHeight="false" outlineLevel="0" collapsed="false">
      <c r="A33" s="299" t="n">
        <f aca="false">+A32+1</f>
        <v>28</v>
      </c>
      <c r="B33" s="299" t="n">
        <f aca="false">C32+B32</f>
        <v>387</v>
      </c>
      <c r="C33" s="307" t="n">
        <v>17</v>
      </c>
      <c r="D33" s="305" t="s">
        <v>215</v>
      </c>
      <c r="E33" s="388" t="s">
        <v>3907</v>
      </c>
      <c r="F33" s="355"/>
      <c r="G33" s="356"/>
      <c r="H33" s="45"/>
    </row>
    <row r="34" customFormat="false" ht="12.75" hidden="false" customHeight="false" outlineLevel="0" collapsed="false">
      <c r="A34" s="299" t="n">
        <f aca="false">+A33+1</f>
        <v>29</v>
      </c>
      <c r="B34" s="299" t="n">
        <f aca="false">C33+B33</f>
        <v>404</v>
      </c>
      <c r="C34" s="299" t="n">
        <v>17</v>
      </c>
      <c r="D34" s="305" t="s">
        <v>215</v>
      </c>
      <c r="E34" s="388" t="s">
        <v>3908</v>
      </c>
      <c r="F34" s="355"/>
      <c r="G34" s="356"/>
      <c r="H34" s="45"/>
    </row>
    <row r="35" customFormat="false" ht="22.5" hidden="false" customHeight="false" outlineLevel="0" collapsed="false">
      <c r="A35" s="299" t="n">
        <f aca="false">+A34+1</f>
        <v>30</v>
      </c>
      <c r="B35" s="299" t="n">
        <f aca="false">C34+B34</f>
        <v>421</v>
      </c>
      <c r="C35" s="307" t="n">
        <v>17</v>
      </c>
      <c r="D35" s="305" t="s">
        <v>215</v>
      </c>
      <c r="E35" s="388" t="s">
        <v>3909</v>
      </c>
      <c r="F35" s="355"/>
      <c r="G35" s="356"/>
      <c r="H35" s="45"/>
    </row>
    <row r="36" customFormat="false" ht="22.5" hidden="false" customHeight="false" outlineLevel="0" collapsed="false">
      <c r="A36" s="299" t="n">
        <f aca="false">+A35+1</f>
        <v>31</v>
      </c>
      <c r="B36" s="299" t="n">
        <f aca="false">C35+B35</f>
        <v>438</v>
      </c>
      <c r="C36" s="299" t="n">
        <v>17</v>
      </c>
      <c r="D36" s="305" t="s">
        <v>215</v>
      </c>
      <c r="E36" s="388" t="s">
        <v>3910</v>
      </c>
      <c r="F36" s="355"/>
      <c r="G36" s="356"/>
      <c r="H36" s="45"/>
    </row>
    <row r="37" customFormat="false" ht="22.5" hidden="false" customHeight="false" outlineLevel="0" collapsed="false">
      <c r="A37" s="299" t="n">
        <f aca="false">+A36+1</f>
        <v>32</v>
      </c>
      <c r="B37" s="299" t="n">
        <f aca="false">C36+B36</f>
        <v>455</v>
      </c>
      <c r="C37" s="307" t="n">
        <v>17</v>
      </c>
      <c r="D37" s="305" t="s">
        <v>215</v>
      </c>
      <c r="E37" s="388" t="s">
        <v>3911</v>
      </c>
      <c r="F37" s="355"/>
      <c r="G37" s="356"/>
      <c r="H37" s="45"/>
    </row>
    <row r="38" customFormat="false" ht="22.5" hidden="false" customHeight="false" outlineLevel="0" collapsed="false">
      <c r="A38" s="299" t="n">
        <f aca="false">+A37+1</f>
        <v>33</v>
      </c>
      <c r="B38" s="299" t="n">
        <f aca="false">C37+B37</f>
        <v>472</v>
      </c>
      <c r="C38" s="299" t="n">
        <v>17</v>
      </c>
      <c r="D38" s="305" t="s">
        <v>215</v>
      </c>
      <c r="E38" s="388" t="s">
        <v>3912</v>
      </c>
      <c r="F38" s="355"/>
      <c r="G38" s="356"/>
      <c r="H38" s="45"/>
    </row>
    <row r="39" customFormat="false" ht="12.75" hidden="false" customHeight="false" outlineLevel="0" collapsed="false">
      <c r="A39" s="299" t="n">
        <f aca="false">+A38+1</f>
        <v>34</v>
      </c>
      <c r="B39" s="299" t="n">
        <f aca="false">C38+B38</f>
        <v>489</v>
      </c>
      <c r="C39" s="307" t="n">
        <v>17</v>
      </c>
      <c r="D39" s="305" t="s">
        <v>215</v>
      </c>
      <c r="E39" s="388" t="s">
        <v>3913</v>
      </c>
      <c r="F39" s="355"/>
      <c r="G39" s="356"/>
      <c r="H39" s="45"/>
    </row>
    <row r="40" customFormat="false" ht="22.5" hidden="false" customHeight="false" outlineLevel="0" collapsed="false">
      <c r="A40" s="299" t="n">
        <f aca="false">+A39+1</f>
        <v>35</v>
      </c>
      <c r="B40" s="299" t="n">
        <f aca="false">C39+B39</f>
        <v>506</v>
      </c>
      <c r="C40" s="299" t="n">
        <v>17</v>
      </c>
      <c r="D40" s="305" t="s">
        <v>215</v>
      </c>
      <c r="E40" s="388" t="s">
        <v>3914</v>
      </c>
      <c r="F40" s="355"/>
      <c r="G40" s="356"/>
      <c r="H40" s="45"/>
    </row>
    <row r="41" customFormat="false" ht="22.5" hidden="false" customHeight="false" outlineLevel="0" collapsed="false">
      <c r="A41" s="299" t="n">
        <f aca="false">+A40+1</f>
        <v>36</v>
      </c>
      <c r="B41" s="299" t="n">
        <f aca="false">C40+B40</f>
        <v>523</v>
      </c>
      <c r="C41" s="307" t="n">
        <v>17</v>
      </c>
      <c r="D41" s="305" t="s">
        <v>215</v>
      </c>
      <c r="E41" s="388" t="s">
        <v>3915</v>
      </c>
      <c r="F41" s="355"/>
      <c r="G41" s="356"/>
      <c r="H41" s="45"/>
    </row>
    <row r="42" customFormat="false" ht="22.5" hidden="false" customHeight="false" outlineLevel="0" collapsed="false">
      <c r="A42" s="299" t="n">
        <f aca="false">+A41+1</f>
        <v>37</v>
      </c>
      <c r="B42" s="299" t="n">
        <f aca="false">C41+B41</f>
        <v>540</v>
      </c>
      <c r="C42" s="299" t="n">
        <v>17</v>
      </c>
      <c r="D42" s="305" t="s">
        <v>215</v>
      </c>
      <c r="E42" s="388" t="s">
        <v>3916</v>
      </c>
      <c r="F42" s="355"/>
      <c r="G42" s="356"/>
      <c r="H42" s="119"/>
    </row>
    <row r="43" customFormat="false" ht="22.5" hidden="false" customHeight="false" outlineLevel="0" collapsed="false">
      <c r="A43" s="299" t="n">
        <f aca="false">+A42+1</f>
        <v>38</v>
      </c>
      <c r="B43" s="299" t="n">
        <f aca="false">C42+B42</f>
        <v>557</v>
      </c>
      <c r="C43" s="307" t="n">
        <v>17</v>
      </c>
      <c r="D43" s="305" t="s">
        <v>215</v>
      </c>
      <c r="E43" s="388" t="s">
        <v>3917</v>
      </c>
      <c r="F43" s="355"/>
      <c r="G43" s="356"/>
      <c r="H43" s="119"/>
    </row>
    <row r="44" customFormat="false" ht="22.5" hidden="false" customHeight="false" outlineLevel="0" collapsed="false">
      <c r="A44" s="299" t="n">
        <f aca="false">+A43+1</f>
        <v>39</v>
      </c>
      <c r="B44" s="299" t="n">
        <f aca="false">C43+B43</f>
        <v>574</v>
      </c>
      <c r="C44" s="299" t="n">
        <v>17</v>
      </c>
      <c r="D44" s="305" t="s">
        <v>215</v>
      </c>
      <c r="E44" s="388" t="s">
        <v>3918</v>
      </c>
      <c r="F44" s="355"/>
      <c r="G44" s="356"/>
      <c r="H44" s="119"/>
    </row>
    <row r="45" customFormat="false" ht="22.5" hidden="false" customHeight="false" outlineLevel="0" collapsed="false">
      <c r="A45" s="299" t="n">
        <f aca="false">+A44+1</f>
        <v>40</v>
      </c>
      <c r="B45" s="299" t="n">
        <f aca="false">C44+B44</f>
        <v>591</v>
      </c>
      <c r="C45" s="307" t="n">
        <v>17</v>
      </c>
      <c r="D45" s="305" t="s">
        <v>215</v>
      </c>
      <c r="E45" s="388" t="s">
        <v>3919</v>
      </c>
      <c r="F45" s="355"/>
      <c r="G45" s="356"/>
      <c r="H45" s="119"/>
    </row>
    <row r="46" customFormat="false" ht="12.75" hidden="false" customHeight="false" outlineLevel="0" collapsed="false">
      <c r="A46" s="299" t="n">
        <f aca="false">+A45+1</f>
        <v>41</v>
      </c>
      <c r="B46" s="299" t="n">
        <f aca="false">C45+B45</f>
        <v>608</v>
      </c>
      <c r="C46" s="299" t="n">
        <v>17</v>
      </c>
      <c r="D46" s="305" t="s">
        <v>215</v>
      </c>
      <c r="E46" s="388" t="s">
        <v>3920</v>
      </c>
      <c r="F46" s="355"/>
      <c r="G46" s="356"/>
      <c r="H46" s="119"/>
    </row>
    <row r="47" customFormat="false" ht="12.75" hidden="false" customHeight="false" outlineLevel="0" collapsed="false">
      <c r="A47" s="299" t="n">
        <f aca="false">+A46+1</f>
        <v>42</v>
      </c>
      <c r="B47" s="299" t="n">
        <f aca="false">C46+B46</f>
        <v>625</v>
      </c>
      <c r="C47" s="307" t="n">
        <v>17</v>
      </c>
      <c r="D47" s="305" t="s">
        <v>215</v>
      </c>
      <c r="E47" s="388" t="s">
        <v>3921</v>
      </c>
      <c r="F47" s="355"/>
      <c r="G47" s="356"/>
      <c r="H47" s="119"/>
    </row>
    <row r="48" customFormat="false" ht="12.75" hidden="false" customHeight="false" outlineLevel="0" collapsed="false">
      <c r="A48" s="299" t="n">
        <f aca="false">+A47+1</f>
        <v>43</v>
      </c>
      <c r="B48" s="299" t="n">
        <f aca="false">C47+B47</f>
        <v>642</v>
      </c>
      <c r="C48" s="299" t="n">
        <v>17</v>
      </c>
      <c r="D48" s="305" t="s">
        <v>215</v>
      </c>
      <c r="E48" s="388" t="s">
        <v>3922</v>
      </c>
      <c r="F48" s="355"/>
      <c r="G48" s="356"/>
      <c r="H48" s="45"/>
    </row>
    <row r="49" customFormat="false" ht="12.75" hidden="false" customHeight="false" outlineLevel="0" collapsed="false">
      <c r="A49" s="299" t="n">
        <f aca="false">+A48+1</f>
        <v>44</v>
      </c>
      <c r="B49" s="299" t="n">
        <f aca="false">C48+B48</f>
        <v>659</v>
      </c>
      <c r="C49" s="307" t="n">
        <v>17</v>
      </c>
      <c r="D49" s="305" t="s">
        <v>215</v>
      </c>
      <c r="E49" s="388" t="s">
        <v>3923</v>
      </c>
      <c r="F49" s="355"/>
      <c r="G49" s="356"/>
      <c r="H49" s="45"/>
    </row>
    <row r="50" customFormat="false" ht="12.75" hidden="false" customHeight="false" outlineLevel="0" collapsed="false">
      <c r="A50" s="299" t="n">
        <f aca="false">+A49+1</f>
        <v>45</v>
      </c>
      <c r="B50" s="299" t="n">
        <f aca="false">C49+B49</f>
        <v>676</v>
      </c>
      <c r="C50" s="299" t="n">
        <v>200</v>
      </c>
      <c r="D50" s="309" t="s">
        <v>12</v>
      </c>
      <c r="E50" s="310" t="s">
        <v>155</v>
      </c>
      <c r="F50" s="355"/>
      <c r="G50" s="356"/>
      <c r="H50" s="45"/>
    </row>
    <row r="51" customFormat="false" ht="12.75" hidden="false" customHeight="false" outlineLevel="0" collapsed="false">
      <c r="A51" s="299" t="n">
        <f aca="false">+A50+1</f>
        <v>46</v>
      </c>
      <c r="B51" s="299" t="n">
        <f aca="false">C50+B50</f>
        <v>876</v>
      </c>
      <c r="C51" s="302" t="n">
        <v>12</v>
      </c>
      <c r="D51" s="309" t="s">
        <v>12</v>
      </c>
      <c r="E51" s="302" t="s">
        <v>367</v>
      </c>
      <c r="F51" s="302" t="s">
        <v>36</v>
      </c>
      <c r="G51" s="302" t="s">
        <v>3924</v>
      </c>
      <c r="H51" s="45"/>
    </row>
    <row r="52" customFormat="false" ht="12.75" hidden="false" customHeight="false" outlineLevel="0" collapsed="false">
      <c r="A52" s="311" t="s">
        <v>158</v>
      </c>
      <c r="B52" s="312"/>
      <c r="C52" s="312" t="n">
        <f aca="false">SUM(C6:C51)</f>
        <v>887</v>
      </c>
      <c r="D52" s="314"/>
      <c r="E52" s="315"/>
      <c r="F52" s="393"/>
      <c r="G52" s="394"/>
    </row>
    <row r="53" customFormat="false" ht="12.75" hidden="false" customHeight="false" outlineLevel="0" collapsed="false">
      <c r="A53" s="47"/>
      <c r="B53" s="47"/>
      <c r="C53" s="47"/>
      <c r="D53" s="48"/>
      <c r="E53" s="173"/>
      <c r="F53" s="157"/>
      <c r="G53" s="157"/>
    </row>
    <row r="54" customFormat="false" ht="12.75" hidden="false" customHeight="false" outlineLevel="0" collapsed="false">
      <c r="A54" s="47"/>
      <c r="B54" s="47"/>
      <c r="C54" s="47"/>
      <c r="E54" s="157"/>
      <c r="F54" s="157"/>
      <c r="G54" s="157"/>
    </row>
    <row r="55" customFormat="false" ht="12.75" hidden="false" customHeight="false" outlineLevel="0" collapsed="false">
      <c r="A55" s="47"/>
      <c r="B55" s="47"/>
      <c r="C55" s="47"/>
      <c r="D55" s="48"/>
      <c r="E55" s="49"/>
    </row>
    <row r="56" customFormat="false" ht="12.75" hidden="false" customHeight="false" outlineLevel="0" collapsed="false">
      <c r="A56" s="47"/>
      <c r="B56" s="47"/>
      <c r="C56" s="47"/>
    </row>
    <row r="57" customFormat="false" ht="12.75" hidden="false" customHeight="false" outlineLevel="0" collapsed="false">
      <c r="A57" s="47"/>
      <c r="B57" s="47"/>
      <c r="C57" s="47"/>
      <c r="D57" s="48"/>
      <c r="E57" s="49"/>
    </row>
    <row r="58" customFormat="false" ht="12.75" hidden="false" customHeight="false" outlineLevel="0" collapsed="false">
      <c r="A58" s="47"/>
      <c r="B58" s="47"/>
      <c r="C58" s="47"/>
    </row>
    <row r="59" customFormat="false" ht="12.75" hidden="false" customHeight="false" outlineLevel="0" collapsed="false">
      <c r="A59" s="47"/>
      <c r="B59" s="47"/>
      <c r="C59" s="47"/>
      <c r="D59" s="48"/>
      <c r="E59" s="49"/>
    </row>
    <row r="60" customFormat="false" ht="12.75" hidden="false" customHeight="false" outlineLevel="0" collapsed="false">
      <c r="A60" s="47"/>
      <c r="B60" s="47"/>
      <c r="C60" s="47"/>
    </row>
    <row r="61" customFormat="false" ht="12.75" hidden="false" customHeight="false" outlineLevel="0" collapsed="false">
      <c r="A61" s="47"/>
      <c r="B61" s="47"/>
      <c r="C61" s="47"/>
      <c r="D61" s="48"/>
      <c r="E61" s="49"/>
    </row>
    <row r="62" customFormat="false" ht="12.75" hidden="false" customHeight="false" outlineLevel="0" collapsed="false">
      <c r="A62" s="47"/>
      <c r="B62" s="47"/>
      <c r="C62" s="47"/>
    </row>
    <row r="63" customFormat="false" ht="12.75" hidden="false" customHeight="false" outlineLevel="0" collapsed="false">
      <c r="A63" s="47"/>
      <c r="B63" s="47"/>
      <c r="C63" s="47"/>
      <c r="D63" s="48"/>
      <c r="E63" s="49"/>
    </row>
    <row r="64" customFormat="false" ht="12.75" hidden="false" customHeight="false" outlineLevel="0" collapsed="false">
      <c r="A64" s="47"/>
      <c r="B64" s="47"/>
      <c r="C64" s="47"/>
    </row>
    <row r="65" customFormat="false" ht="12.75" hidden="false" customHeight="false" outlineLevel="0" collapsed="false">
      <c r="A65" s="47"/>
      <c r="B65" s="47"/>
      <c r="C65" s="47"/>
      <c r="D65" s="48"/>
      <c r="E65" s="49"/>
    </row>
    <row r="66" customFormat="false" ht="12.75" hidden="false" customHeight="false" outlineLevel="0" collapsed="false">
      <c r="A66" s="47"/>
      <c r="B66" s="47"/>
      <c r="C66" s="47"/>
    </row>
    <row r="67" customFormat="false" ht="12.75" hidden="false" customHeight="false" outlineLevel="0" collapsed="false">
      <c r="A67" s="47"/>
      <c r="B67" s="47"/>
      <c r="C67" s="47"/>
      <c r="D67" s="48"/>
      <c r="E67" s="49"/>
    </row>
    <row r="68" customFormat="false" ht="12.75" hidden="false" customHeight="false" outlineLevel="0" collapsed="false">
      <c r="A68" s="47"/>
      <c r="B68" s="47"/>
      <c r="C68" s="386"/>
    </row>
    <row r="69" customFormat="false" ht="12.75" hidden="false" customHeight="false" outlineLevel="0" collapsed="false">
      <c r="A69" s="47"/>
      <c r="B69" s="47"/>
      <c r="C69" s="47"/>
      <c r="D69" s="48"/>
      <c r="E69" s="49"/>
    </row>
    <row r="70" customFormat="false" ht="12.75" hidden="false" customHeight="false" outlineLevel="0" collapsed="false">
      <c r="A70" s="47"/>
      <c r="B70" s="47"/>
      <c r="C70" s="47"/>
    </row>
    <row r="71" customFormat="false" ht="12.75" hidden="false" customHeight="false" outlineLevel="0" collapsed="false">
      <c r="A71" s="47"/>
      <c r="B71" s="47"/>
      <c r="C71" s="47"/>
      <c r="D71" s="48"/>
      <c r="E71" s="49"/>
    </row>
    <row r="72" customFormat="false" ht="12.75" hidden="false" customHeight="false" outlineLevel="0" collapsed="false">
      <c r="A72" s="47"/>
      <c r="B72" s="47"/>
      <c r="C72" s="47"/>
    </row>
    <row r="73" customFormat="false" ht="12.75" hidden="false" customHeight="false" outlineLevel="0" collapsed="false">
      <c r="A73" s="47"/>
      <c r="B73" s="47"/>
      <c r="C73" s="47"/>
      <c r="D73" s="48"/>
      <c r="E73" s="49"/>
    </row>
    <row r="74" customFormat="false" ht="12.75" hidden="false" customHeight="false" outlineLevel="0" collapsed="false">
      <c r="A74" s="47"/>
      <c r="B74" s="47"/>
      <c r="C74" s="47"/>
    </row>
    <row r="75" customFormat="false" ht="12.75" hidden="false" customHeight="false" outlineLevel="0" collapsed="false">
      <c r="A75" s="47"/>
      <c r="B75" s="47"/>
      <c r="C75" s="47"/>
      <c r="D75" s="48"/>
      <c r="E75" s="49"/>
    </row>
    <row r="76" customFormat="false" ht="12.75" hidden="false" customHeight="false" outlineLevel="0" collapsed="false">
      <c r="A76" s="47"/>
      <c r="B76" s="47"/>
      <c r="C76" s="47"/>
    </row>
    <row r="77" customFormat="false" ht="12.75" hidden="false" customHeight="false" outlineLevel="0" collapsed="false">
      <c r="A77" s="46"/>
      <c r="B77" s="46"/>
      <c r="C77" s="46"/>
      <c r="D77" s="120"/>
      <c r="E77" s="45"/>
      <c r="F77" s="45"/>
      <c r="G77" s="45"/>
    </row>
    <row r="78" customFormat="false" ht="12.75" hidden="false" customHeight="false" outlineLevel="0" collapsed="false">
      <c r="A78" s="46"/>
      <c r="B78" s="46"/>
      <c r="C78" s="46"/>
      <c r="D78" s="101"/>
      <c r="E78" s="102"/>
      <c r="F78" s="45"/>
      <c r="G78" s="45"/>
      <c r="H78" s="29"/>
    </row>
    <row r="79" customFormat="false" ht="12.75" hidden="false" customHeight="false" outlineLevel="0" collapsed="false">
      <c r="A79" s="46"/>
      <c r="B79" s="46"/>
      <c r="C79" s="46"/>
      <c r="D79" s="120"/>
      <c r="E79" s="45"/>
      <c r="F79" s="45"/>
      <c r="G79" s="45"/>
      <c r="H79" s="29"/>
    </row>
    <row r="80" customFormat="false" ht="12.75" hidden="false" customHeight="false" outlineLevel="0" collapsed="false">
      <c r="A80" s="46"/>
      <c r="B80" s="46"/>
      <c r="C80" s="46"/>
      <c r="D80" s="101"/>
      <c r="E80" s="102"/>
      <c r="F80" s="45"/>
      <c r="G80" s="45"/>
      <c r="H80" s="29"/>
    </row>
    <row r="81" customFormat="false" ht="12.75" hidden="false" customHeight="false" outlineLevel="0" collapsed="false">
      <c r="A81" s="46"/>
      <c r="B81" s="46"/>
      <c r="C81" s="46"/>
      <c r="D81" s="120"/>
      <c r="E81" s="45"/>
      <c r="F81" s="45"/>
      <c r="G81" s="45"/>
    </row>
    <row r="82" customFormat="false" ht="12.75" hidden="false" customHeight="false" outlineLevel="0" collapsed="false">
      <c r="A82" s="46"/>
      <c r="B82" s="46"/>
      <c r="C82" s="46"/>
      <c r="D82" s="101"/>
      <c r="E82" s="102"/>
      <c r="F82" s="45"/>
      <c r="G82" s="45"/>
    </row>
    <row r="83" customFormat="false" ht="12.75" hidden="false" customHeight="false" outlineLevel="0" collapsed="false">
      <c r="A83" s="46"/>
      <c r="B83" s="46"/>
      <c r="C83" s="46"/>
      <c r="D83" s="120"/>
      <c r="E83" s="45"/>
      <c r="F83" s="45"/>
      <c r="G83" s="45"/>
    </row>
    <row r="84" customFormat="false" ht="12.75" hidden="false" customHeight="false" outlineLevel="0" collapsed="false">
      <c r="A84" s="46"/>
      <c r="B84" s="46"/>
      <c r="C84" s="46"/>
      <c r="D84" s="101"/>
      <c r="E84" s="102"/>
      <c r="F84" s="45"/>
      <c r="G84" s="45"/>
    </row>
    <row r="85" customFormat="false" ht="12.75" hidden="false" customHeight="false" outlineLevel="0" collapsed="false">
      <c r="A85" s="46"/>
      <c r="B85" s="46"/>
      <c r="C85" s="46"/>
      <c r="D85" s="120"/>
      <c r="E85" s="45"/>
      <c r="F85" s="45"/>
      <c r="G85" s="45"/>
      <c r="H85" s="29"/>
    </row>
    <row r="86" customFormat="false" ht="12.75" hidden="false" customHeight="false" outlineLevel="0" collapsed="false">
      <c r="A86" s="46"/>
      <c r="B86" s="46"/>
      <c r="C86" s="46"/>
      <c r="D86" s="101"/>
      <c r="E86" s="102"/>
      <c r="F86" s="45"/>
      <c r="G86" s="45"/>
      <c r="H86" s="29"/>
    </row>
    <row r="87" customFormat="false" ht="12.75" hidden="false" customHeight="false" outlineLevel="0" collapsed="false">
      <c r="A87" s="46"/>
      <c r="B87" s="46"/>
      <c r="C87" s="46"/>
      <c r="D87" s="120"/>
      <c r="E87" s="45"/>
      <c r="F87" s="45"/>
      <c r="G87" s="45"/>
    </row>
    <row r="88" customFormat="false" ht="12.75" hidden="false" customHeight="false" outlineLevel="0" collapsed="false">
      <c r="A88" s="46"/>
      <c r="B88" s="46"/>
      <c r="C88" s="46"/>
      <c r="D88" s="101"/>
      <c r="E88" s="102"/>
      <c r="F88" s="45"/>
      <c r="G88" s="45"/>
    </row>
    <row r="89" customFormat="false" ht="12.75" hidden="false" customHeight="false" outlineLevel="0" collapsed="false">
      <c r="A89" s="46"/>
      <c r="B89" s="46"/>
      <c r="C89" s="46"/>
      <c r="D89" s="120"/>
      <c r="E89" s="45"/>
      <c r="F89" s="45"/>
      <c r="G89" s="45"/>
    </row>
    <row r="90" customFormat="false" ht="12.75" hidden="false" customHeight="false" outlineLevel="0" collapsed="false">
      <c r="A90" s="46"/>
      <c r="B90" s="46"/>
      <c r="C90" s="46"/>
      <c r="D90" s="101"/>
      <c r="E90" s="102"/>
      <c r="F90" s="45"/>
      <c r="G90" s="45"/>
    </row>
    <row r="91" customFormat="false" ht="12.75" hidden="false" customHeight="false" outlineLevel="0" collapsed="false">
      <c r="A91" s="46"/>
      <c r="B91" s="46"/>
      <c r="C91" s="46"/>
      <c r="D91" s="120"/>
      <c r="E91" s="45"/>
      <c r="F91" s="45"/>
      <c r="G91" s="45"/>
    </row>
    <row r="92" customFormat="false" ht="12.75" hidden="false" customHeight="false" outlineLevel="0" collapsed="false">
      <c r="A92" s="46"/>
      <c r="B92" s="46"/>
      <c r="C92" s="46"/>
      <c r="D92" s="101"/>
      <c r="E92" s="102"/>
      <c r="F92" s="45"/>
      <c r="G92" s="45"/>
    </row>
    <row r="93" customFormat="false" ht="12.75" hidden="false" customHeight="false" outlineLevel="0" collapsed="false">
      <c r="A93" s="46"/>
      <c r="B93" s="46"/>
      <c r="C93" s="46"/>
      <c r="D93" s="120"/>
      <c r="E93" s="45"/>
      <c r="F93" s="45"/>
      <c r="G93" s="45"/>
    </row>
    <row r="94" customFormat="false" ht="12.75" hidden="false" customHeight="false" outlineLevel="0" collapsed="false">
      <c r="A94" s="46"/>
      <c r="B94" s="46"/>
      <c r="C94" s="46"/>
      <c r="D94" s="101"/>
      <c r="E94" s="102"/>
      <c r="F94" s="45"/>
      <c r="G94" s="45"/>
    </row>
    <row r="95" customFormat="false" ht="12.75" hidden="false" customHeight="false" outlineLevel="0" collapsed="false">
      <c r="A95" s="46"/>
      <c r="B95" s="46"/>
      <c r="C95" s="46"/>
      <c r="D95" s="120"/>
      <c r="E95" s="45"/>
      <c r="F95" s="45"/>
      <c r="G95" s="45"/>
    </row>
    <row r="96" customFormat="false" ht="12.75" hidden="false" customHeight="false" outlineLevel="0" collapsed="false">
      <c r="A96" s="46"/>
      <c r="B96" s="46"/>
      <c r="C96" s="46"/>
      <c r="D96" s="101"/>
      <c r="E96" s="102"/>
      <c r="F96" s="45"/>
      <c r="G96" s="45"/>
    </row>
    <row r="97" customFormat="false" ht="12.75" hidden="false" customHeight="false" outlineLevel="0" collapsed="false">
      <c r="A97" s="46"/>
      <c r="B97" s="46"/>
      <c r="C97" s="46"/>
      <c r="D97" s="120"/>
      <c r="E97" s="45"/>
      <c r="F97" s="45"/>
      <c r="G97" s="45"/>
    </row>
    <row r="98" customFormat="false" ht="12.75" hidden="false" customHeight="false" outlineLevel="0" collapsed="false">
      <c r="A98" s="46"/>
      <c r="B98" s="46"/>
      <c r="C98" s="46"/>
      <c r="D98" s="101"/>
      <c r="E98" s="102"/>
      <c r="F98" s="45"/>
      <c r="G98" s="45"/>
    </row>
    <row r="99" customFormat="false" ht="12.75" hidden="false" customHeight="false" outlineLevel="0" collapsed="false">
      <c r="A99" s="46"/>
      <c r="B99" s="46"/>
      <c r="C99" s="46"/>
      <c r="D99" s="120"/>
      <c r="E99" s="45"/>
      <c r="F99" s="45"/>
      <c r="G99" s="45"/>
    </row>
    <row r="100" customFormat="false" ht="12.75" hidden="false" customHeight="false" outlineLevel="0" collapsed="false">
      <c r="A100" s="46"/>
      <c r="B100" s="46"/>
      <c r="C100" s="46"/>
      <c r="D100" s="101"/>
      <c r="E100" s="102"/>
      <c r="F100" s="45"/>
      <c r="G100" s="45"/>
    </row>
    <row r="101" customFormat="false" ht="12.75" hidden="false" customHeight="false" outlineLevel="0" collapsed="false">
      <c r="A101" s="46"/>
      <c r="B101" s="46"/>
      <c r="C101" s="46"/>
      <c r="D101" s="120"/>
      <c r="E101" s="45"/>
      <c r="F101" s="45"/>
      <c r="G101" s="45"/>
    </row>
    <row r="102" customFormat="false" ht="12.75" hidden="false" customHeight="false" outlineLevel="0" collapsed="false">
      <c r="A102" s="46"/>
      <c r="B102" s="46"/>
      <c r="C102" s="46"/>
      <c r="D102" s="101"/>
      <c r="E102" s="102"/>
      <c r="F102" s="45"/>
      <c r="G102" s="45"/>
    </row>
    <row r="103" customFormat="false" ht="12.75" hidden="false" customHeight="false" outlineLevel="0" collapsed="false">
      <c r="A103" s="46"/>
      <c r="B103" s="46"/>
      <c r="C103" s="46"/>
      <c r="D103" s="120"/>
      <c r="E103" s="45"/>
      <c r="F103" s="45"/>
      <c r="G103" s="45"/>
    </row>
    <row r="104" customFormat="false" ht="12.75" hidden="false" customHeight="false" outlineLevel="0" collapsed="false">
      <c r="A104" s="46"/>
      <c r="B104" s="46"/>
      <c r="C104" s="46"/>
      <c r="D104" s="101"/>
      <c r="E104" s="102"/>
      <c r="F104" s="45"/>
      <c r="G104" s="45"/>
    </row>
    <row r="105" customFormat="false" ht="12.75" hidden="false" customHeight="false" outlineLevel="0" collapsed="false">
      <c r="A105" s="46"/>
      <c r="B105" s="46"/>
      <c r="C105" s="46"/>
      <c r="D105" s="120"/>
      <c r="E105" s="45"/>
      <c r="F105" s="45"/>
      <c r="G105" s="45"/>
    </row>
    <row r="106" customFormat="false" ht="12.75" hidden="false" customHeight="false" outlineLevel="0" collapsed="false">
      <c r="A106" s="19"/>
      <c r="B106" s="19"/>
      <c r="C106" s="19"/>
      <c r="D106" s="124"/>
      <c r="E106" s="22"/>
      <c r="F106" s="23"/>
      <c r="G106" s="24"/>
    </row>
    <row r="107" customFormat="false" ht="12.75" hidden="false" customHeight="false" outlineLevel="0" collapsed="false">
      <c r="A107" s="19"/>
      <c r="B107" s="19"/>
      <c r="C107" s="19"/>
      <c r="D107" s="124"/>
      <c r="E107" s="22"/>
      <c r="F107" s="23"/>
      <c r="G107" s="24"/>
    </row>
    <row r="108" customFormat="false" ht="12.75" hidden="false" customHeight="false" outlineLevel="0" collapsed="false">
      <c r="A108" s="19"/>
      <c r="B108" s="19"/>
      <c r="C108" s="123"/>
      <c r="D108" s="124"/>
      <c r="E108" s="22"/>
      <c r="F108" s="23"/>
      <c r="G108" s="24"/>
    </row>
    <row r="109" customFormat="false" ht="12.75" hidden="false" customHeight="false" outlineLevel="0" collapsed="false">
      <c r="A109" s="19"/>
      <c r="B109" s="19"/>
      <c r="C109" s="19"/>
      <c r="D109" s="124"/>
      <c r="E109" s="22"/>
      <c r="F109" s="23"/>
      <c r="G109" s="24"/>
    </row>
    <row r="110" customFormat="false" ht="12.75" hidden="false" customHeight="false" outlineLevel="0" collapsed="false">
      <c r="A110" s="19"/>
      <c r="B110" s="19"/>
      <c r="C110" s="19"/>
      <c r="D110" s="124"/>
      <c r="E110" s="22"/>
      <c r="F110" s="23"/>
      <c r="G110" s="24"/>
    </row>
    <row r="111" customFormat="false" ht="12.75" hidden="false" customHeight="false" outlineLevel="0" collapsed="false">
      <c r="A111" s="19"/>
      <c r="B111" s="19"/>
      <c r="C111" s="19"/>
      <c r="D111" s="124"/>
      <c r="E111" s="22"/>
      <c r="F111" s="23"/>
      <c r="G111" s="24"/>
    </row>
    <row r="112" customFormat="false" ht="12.75" hidden="false" customHeight="false" outlineLevel="0" collapsed="false">
      <c r="A112" s="19"/>
      <c r="B112" s="19"/>
      <c r="C112" s="19"/>
      <c r="D112" s="124"/>
      <c r="E112" s="22"/>
      <c r="F112" s="23"/>
      <c r="G112" s="24"/>
    </row>
    <row r="113" customFormat="false" ht="12.75" hidden="false" customHeight="false" outlineLevel="0" collapsed="false">
      <c r="A113" s="19"/>
      <c r="B113" s="19"/>
      <c r="C113" s="19"/>
      <c r="D113" s="124"/>
      <c r="E113" s="22"/>
      <c r="F113" s="23"/>
      <c r="G113" s="24"/>
    </row>
    <row r="114" customFormat="false" ht="12.75" hidden="false" customHeight="false" outlineLevel="0" collapsed="false">
      <c r="A114" s="19"/>
      <c r="B114" s="19"/>
      <c r="C114" s="19"/>
      <c r="D114" s="124"/>
      <c r="E114" s="22"/>
      <c r="F114" s="23"/>
      <c r="G114" s="24"/>
    </row>
    <row r="115" customFormat="false" ht="12.75" hidden="false" customHeight="false" outlineLevel="0" collapsed="false">
      <c r="A115" s="19"/>
      <c r="B115" s="19"/>
      <c r="C115" s="19"/>
      <c r="D115" s="124"/>
      <c r="E115" s="22"/>
      <c r="F115" s="23"/>
      <c r="G115" s="24"/>
    </row>
    <row r="116" customFormat="false" ht="12.75" hidden="false" customHeight="false" outlineLevel="0" collapsed="false">
      <c r="A116" s="19"/>
      <c r="B116" s="19"/>
      <c r="C116" s="19"/>
      <c r="D116" s="124"/>
      <c r="E116" s="22"/>
      <c r="F116" s="23"/>
      <c r="G116" s="24"/>
    </row>
    <row r="117" customFormat="false" ht="12.75" hidden="false" customHeight="false" outlineLevel="0" collapsed="false">
      <c r="A117" s="19"/>
      <c r="B117" s="19"/>
      <c r="C117" s="19"/>
      <c r="D117" s="124"/>
      <c r="E117" s="22"/>
      <c r="F117" s="23"/>
      <c r="G117" s="24"/>
    </row>
    <row r="118" customFormat="false" ht="12.75" hidden="false" customHeight="false" outlineLevel="0" collapsed="false">
      <c r="A118" s="19"/>
      <c r="B118" s="19"/>
      <c r="C118" s="19"/>
      <c r="D118" s="124"/>
      <c r="E118" s="22"/>
      <c r="F118" s="23"/>
      <c r="G118" s="24"/>
    </row>
    <row r="119" customFormat="false" ht="12.75" hidden="false" customHeight="false" outlineLevel="0" collapsed="false">
      <c r="A119" s="19"/>
      <c r="B119" s="19"/>
      <c r="C119" s="19"/>
      <c r="D119" s="124"/>
      <c r="E119" s="22"/>
      <c r="F119" s="23"/>
      <c r="G119" s="24"/>
    </row>
    <row r="120" customFormat="false" ht="12.75" hidden="false" customHeight="false" outlineLevel="0" collapsed="false">
      <c r="A120" s="19"/>
      <c r="B120" s="19"/>
      <c r="C120" s="38"/>
      <c r="D120" s="39"/>
      <c r="E120" s="38"/>
      <c r="F120" s="40"/>
      <c r="G120" s="40"/>
    </row>
    <row r="121" customFormat="false" ht="12.75" hidden="false" customHeight="false" outlineLevel="0" collapsed="false">
      <c r="A121" s="41"/>
      <c r="B121" s="42"/>
      <c r="C121" s="42"/>
      <c r="D121" s="43"/>
      <c r="E121" s="44"/>
      <c r="F121" s="45"/>
      <c r="G121" s="35"/>
    </row>
    <row r="122" customFormat="false" ht="12.75" hidden="false" customHeight="false" outlineLevel="0" collapsed="false">
      <c r="A122" s="46"/>
      <c r="B122" s="46"/>
      <c r="C122" s="46"/>
      <c r="D122" s="101"/>
      <c r="E122" s="102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120"/>
      <c r="E123" s="45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101"/>
      <c r="E124" s="102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120"/>
      <c r="E125" s="45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101"/>
      <c r="E126" s="102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120"/>
      <c r="E127" s="45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101"/>
      <c r="E128" s="102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20"/>
      <c r="E129" s="45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101"/>
      <c r="E130" s="102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20"/>
      <c r="E131" s="45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101"/>
      <c r="E132" s="102"/>
      <c r="F132" s="45"/>
      <c r="G132" s="45"/>
    </row>
    <row r="133" customFormat="false" ht="12.75" hidden="false" customHeight="false" outlineLevel="0" collapsed="false">
      <c r="A133" s="46"/>
      <c r="B133" s="46"/>
      <c r="C133" s="46"/>
      <c r="D133" s="120"/>
      <c r="E133" s="45"/>
      <c r="F133" s="45"/>
      <c r="G133" s="45"/>
    </row>
    <row r="134" customFormat="false" ht="12.75" hidden="false" customHeight="false" outlineLevel="0" collapsed="false">
      <c r="A134" s="46"/>
      <c r="B134" s="46"/>
      <c r="C134" s="46"/>
      <c r="D134" s="101"/>
      <c r="E134" s="102"/>
      <c r="F134" s="45"/>
      <c r="G134" s="45"/>
    </row>
    <row r="135" customFormat="false" ht="12.75" hidden="false" customHeight="false" outlineLevel="0" collapsed="false">
      <c r="A135" s="46"/>
      <c r="B135" s="46"/>
      <c r="C135" s="46"/>
      <c r="D135" s="120"/>
      <c r="E135" s="45"/>
      <c r="F135" s="45"/>
      <c r="G135" s="45"/>
    </row>
    <row r="136" customFormat="false" ht="12.75" hidden="false" customHeight="false" outlineLevel="0" collapsed="false">
      <c r="A136" s="46"/>
      <c r="B136" s="46"/>
      <c r="C136" s="46"/>
      <c r="D136" s="101"/>
      <c r="E136" s="102"/>
      <c r="F136" s="45"/>
      <c r="G136" s="45"/>
    </row>
    <row r="137" customFormat="false" ht="12.75" hidden="false" customHeight="false" outlineLevel="0" collapsed="false">
      <c r="A137" s="46"/>
      <c r="B137" s="46"/>
      <c r="C137" s="46"/>
      <c r="D137" s="120"/>
      <c r="E137" s="45"/>
      <c r="F137" s="45"/>
      <c r="G137" s="45"/>
    </row>
    <row r="138" customFormat="false" ht="12.75" hidden="false" customHeight="false" outlineLevel="0" collapsed="false">
      <c r="A138" s="46"/>
      <c r="B138" s="46"/>
      <c r="C138" s="46"/>
      <c r="D138" s="101"/>
      <c r="E138" s="102"/>
      <c r="F138" s="45"/>
      <c r="G138" s="45"/>
    </row>
    <row r="139" customFormat="false" ht="12.75" hidden="false" customHeight="false" outlineLevel="0" collapsed="false">
      <c r="A139" s="46"/>
      <c r="B139" s="46"/>
      <c r="C139" s="46"/>
      <c r="D139" s="120"/>
      <c r="E139" s="45"/>
      <c r="F139" s="45"/>
      <c r="G139" s="45"/>
    </row>
    <row r="140" customFormat="false" ht="12.75" hidden="false" customHeight="false" outlineLevel="0" collapsed="false">
      <c r="A140" s="46"/>
      <c r="B140" s="46"/>
      <c r="C140" s="46"/>
      <c r="D140" s="101"/>
      <c r="E140" s="102"/>
      <c r="F140" s="45"/>
      <c r="G140" s="45"/>
    </row>
    <row r="141" customFormat="false" ht="12.75" hidden="false" customHeight="false" outlineLevel="0" collapsed="false">
      <c r="A141" s="46"/>
      <c r="B141" s="46"/>
      <c r="C141" s="46"/>
      <c r="D141" s="120"/>
      <c r="E141" s="45"/>
      <c r="F141" s="45"/>
      <c r="G141" s="45"/>
    </row>
    <row r="142" customFormat="false" ht="12.75" hidden="false" customHeight="false" outlineLevel="0" collapsed="false">
      <c r="A142" s="46"/>
      <c r="B142" s="46"/>
      <c r="C142" s="46"/>
      <c r="D142" s="101"/>
      <c r="E142" s="102"/>
      <c r="F142" s="45"/>
      <c r="G142" s="45"/>
    </row>
    <row r="143" customFormat="false" ht="12.75" hidden="false" customHeight="false" outlineLevel="0" collapsed="false">
      <c r="A143" s="46"/>
      <c r="B143" s="46"/>
      <c r="C143" s="46"/>
      <c r="D143" s="120"/>
      <c r="E143" s="45"/>
      <c r="F143" s="45"/>
      <c r="G143" s="45"/>
    </row>
    <row r="144" customFormat="false" ht="12.75" hidden="false" customHeight="false" outlineLevel="0" collapsed="false">
      <c r="A144" s="46"/>
      <c r="B144" s="46"/>
      <c r="C144" s="46"/>
      <c r="D144" s="101"/>
      <c r="E144" s="102"/>
      <c r="F144" s="45"/>
      <c r="G144" s="45"/>
    </row>
    <row r="145" customFormat="false" ht="12.75" hidden="false" customHeight="false" outlineLevel="0" collapsed="false">
      <c r="A145" s="46"/>
      <c r="B145" s="46"/>
      <c r="C145" s="46"/>
      <c r="D145" s="120"/>
      <c r="E145" s="45"/>
      <c r="F145" s="45"/>
      <c r="G145" s="45"/>
    </row>
    <row r="146" customFormat="false" ht="12.75" hidden="false" customHeight="false" outlineLevel="0" collapsed="false">
      <c r="A146" s="46"/>
      <c r="B146" s="46"/>
      <c r="C146" s="46"/>
      <c r="D146" s="101"/>
      <c r="E146" s="102"/>
      <c r="F146" s="45"/>
      <c r="G146" s="45"/>
    </row>
    <row r="147" customFormat="false" ht="12.75" hidden="false" customHeight="false" outlineLevel="0" collapsed="false">
      <c r="A147" s="46"/>
      <c r="B147" s="46"/>
      <c r="C147" s="46"/>
      <c r="D147" s="120"/>
      <c r="E147" s="45"/>
      <c r="F147" s="45"/>
      <c r="G147" s="45"/>
    </row>
    <row r="148" customFormat="false" ht="12.75" hidden="false" customHeight="false" outlineLevel="0" collapsed="false">
      <c r="A148" s="46"/>
      <c r="B148" s="46"/>
      <c r="C148" s="46"/>
      <c r="D148" s="101"/>
      <c r="E148" s="102"/>
      <c r="F148" s="45"/>
      <c r="G148" s="45"/>
    </row>
    <row r="149" customFormat="false" ht="12.75" hidden="false" customHeight="false" outlineLevel="0" collapsed="false">
      <c r="A149" s="46"/>
      <c r="B149" s="46"/>
      <c r="C149" s="46"/>
      <c r="D149" s="120"/>
      <c r="E149" s="45"/>
      <c r="F149" s="45"/>
      <c r="G149" s="45"/>
    </row>
    <row r="150" customFormat="false" ht="12.75" hidden="false" customHeight="false" outlineLevel="0" collapsed="false">
      <c r="A150" s="46"/>
      <c r="B150" s="46"/>
      <c r="C150" s="46"/>
      <c r="D150" s="101"/>
      <c r="E150" s="102"/>
      <c r="F150" s="45"/>
      <c r="G150" s="45"/>
    </row>
    <row r="151" customFormat="false" ht="12.75" hidden="false" customHeight="false" outlineLevel="0" collapsed="false">
      <c r="A151" s="46"/>
      <c r="B151" s="46"/>
      <c r="C151" s="46"/>
      <c r="D151" s="120"/>
      <c r="E151" s="45"/>
      <c r="F151" s="45"/>
      <c r="G151" s="45"/>
    </row>
    <row r="152" customFormat="false" ht="12.75" hidden="false" customHeight="false" outlineLevel="0" collapsed="false">
      <c r="A152" s="46"/>
      <c r="B152" s="46"/>
      <c r="C152" s="46"/>
      <c r="D152" s="101"/>
      <c r="E152" s="102"/>
      <c r="F152" s="45"/>
      <c r="G152" s="45"/>
    </row>
    <row r="153" customFormat="false" ht="12.75" hidden="false" customHeight="false" outlineLevel="0" collapsed="false">
      <c r="A153" s="46"/>
      <c r="B153" s="46"/>
      <c r="C153" s="46"/>
      <c r="D153" s="120"/>
      <c r="E153" s="45"/>
      <c r="F153" s="45"/>
      <c r="G153" s="45"/>
    </row>
    <row r="154" customFormat="false" ht="12.75" hidden="false" customHeight="false" outlineLevel="0" collapsed="false">
      <c r="A154" s="46"/>
      <c r="B154" s="46"/>
      <c r="C154" s="46"/>
      <c r="D154" s="101"/>
      <c r="E154" s="102"/>
      <c r="F154" s="45"/>
      <c r="G154" s="45"/>
    </row>
    <row r="155" customFormat="false" ht="12.75" hidden="false" customHeight="false" outlineLevel="0" collapsed="false">
      <c r="A155" s="46"/>
      <c r="B155" s="46"/>
      <c r="C155" s="46"/>
      <c r="D155" s="120"/>
      <c r="E155" s="45"/>
      <c r="F155" s="45"/>
      <c r="G155" s="45"/>
    </row>
    <row r="156" customFormat="false" ht="12.75" hidden="false" customHeight="false" outlineLevel="0" collapsed="false">
      <c r="A156" s="46"/>
      <c r="B156" s="46"/>
      <c r="C156" s="46"/>
      <c r="D156" s="101"/>
      <c r="E156" s="102"/>
      <c r="F156" s="45"/>
      <c r="G156" s="45"/>
    </row>
    <row r="157" customFormat="false" ht="12.75" hidden="false" customHeight="false" outlineLevel="0" collapsed="false">
      <c r="A157" s="46"/>
      <c r="B157" s="46"/>
      <c r="C157" s="46"/>
      <c r="D157" s="120"/>
      <c r="E157" s="45"/>
      <c r="F157" s="45"/>
      <c r="G157" s="45"/>
    </row>
    <row r="158" customFormat="false" ht="12.75" hidden="false" customHeight="false" outlineLevel="0" collapsed="false">
      <c r="A158" s="46"/>
      <c r="B158" s="46"/>
      <c r="C158" s="46"/>
      <c r="D158" s="101"/>
      <c r="E158" s="102"/>
      <c r="F158" s="45"/>
      <c r="G158" s="45"/>
    </row>
    <row r="159" customFormat="false" ht="12.75" hidden="false" customHeight="false" outlineLevel="0" collapsed="false">
      <c r="A159" s="46"/>
      <c r="B159" s="46"/>
      <c r="C159" s="46"/>
      <c r="D159" s="120"/>
      <c r="E159" s="45"/>
      <c r="F159" s="45"/>
      <c r="G159" s="45"/>
    </row>
    <row r="160" customFormat="false" ht="12.75" hidden="false" customHeight="false" outlineLevel="0" collapsed="false">
      <c r="A160" s="46"/>
      <c r="B160" s="46"/>
      <c r="C160" s="46"/>
      <c r="D160" s="101"/>
      <c r="E160" s="102"/>
      <c r="F160" s="45"/>
      <c r="G160" s="45"/>
    </row>
    <row r="161" customFormat="false" ht="12.75" hidden="false" customHeight="false" outlineLevel="0" collapsed="false">
      <c r="A161" s="46"/>
      <c r="B161" s="46"/>
      <c r="C161" s="46"/>
      <c r="D161" s="120"/>
      <c r="E161" s="45"/>
      <c r="F161" s="45"/>
      <c r="G161" s="45"/>
    </row>
    <row r="162" customFormat="false" ht="12.75" hidden="false" customHeight="false" outlineLevel="0" collapsed="false">
      <c r="A162" s="46"/>
      <c r="B162" s="46"/>
      <c r="C162" s="46"/>
      <c r="D162" s="101"/>
      <c r="E162" s="102"/>
      <c r="F162" s="45"/>
      <c r="G162" s="45"/>
    </row>
    <row r="163" customFormat="false" ht="12.75" hidden="false" customHeight="false" outlineLevel="0" collapsed="false">
      <c r="A163" s="46"/>
      <c r="B163" s="46"/>
      <c r="C163" s="46"/>
      <c r="D163" s="120"/>
      <c r="E163" s="45"/>
      <c r="F163" s="45"/>
      <c r="G163" s="45"/>
    </row>
    <row r="164" customFormat="false" ht="12.75" hidden="false" customHeight="false" outlineLevel="0" collapsed="false">
      <c r="A164" s="46"/>
      <c r="B164" s="46"/>
      <c r="C164" s="46"/>
      <c r="D164" s="101"/>
      <c r="E164" s="102"/>
      <c r="F164" s="45"/>
      <c r="G164" s="45"/>
    </row>
    <row r="165" customFormat="false" ht="12.75" hidden="false" customHeight="false" outlineLevel="0" collapsed="false">
      <c r="A165" s="46"/>
      <c r="B165" s="46"/>
      <c r="C165" s="46"/>
      <c r="D165" s="120"/>
      <c r="E165" s="45"/>
      <c r="F165" s="45"/>
      <c r="G165" s="45"/>
    </row>
    <row r="166" customFormat="false" ht="12.75" hidden="false" customHeight="false" outlineLevel="0" collapsed="false">
      <c r="A166" s="46"/>
      <c r="B166" s="46"/>
      <c r="C166" s="46"/>
      <c r="D166" s="101"/>
      <c r="E166" s="102"/>
      <c r="F166" s="45"/>
      <c r="G166" s="45"/>
    </row>
    <row r="167" customFormat="false" ht="12.75" hidden="false" customHeight="false" outlineLevel="0" collapsed="false">
      <c r="A167" s="46"/>
      <c r="B167" s="46"/>
      <c r="C167" s="46"/>
      <c r="D167" s="120"/>
      <c r="E167" s="45"/>
      <c r="F167" s="45"/>
      <c r="G167" s="45"/>
    </row>
    <row r="168" customFormat="false" ht="12.75" hidden="false" customHeight="false" outlineLevel="0" collapsed="false">
      <c r="A168" s="46"/>
      <c r="B168" s="46"/>
      <c r="C168" s="46"/>
      <c r="D168" s="101"/>
      <c r="E168" s="102"/>
      <c r="F168" s="45"/>
      <c r="G168" s="45"/>
    </row>
    <row r="169" customFormat="false" ht="12.75" hidden="false" customHeight="false" outlineLevel="0" collapsed="false">
      <c r="A169" s="46"/>
      <c r="B169" s="46"/>
      <c r="C169" s="46"/>
      <c r="D169" s="120"/>
      <c r="E169" s="45"/>
      <c r="F169" s="45"/>
      <c r="G169" s="45"/>
    </row>
    <row r="170" customFormat="false" ht="12.75" hidden="false" customHeight="false" outlineLevel="0" collapsed="false">
      <c r="A170" s="46"/>
      <c r="B170" s="46"/>
      <c r="C170" s="46"/>
      <c r="D170" s="101"/>
      <c r="E170" s="102"/>
      <c r="F170" s="45"/>
      <c r="G170" s="45"/>
    </row>
    <row r="171" customFormat="false" ht="12.75" hidden="false" customHeight="false" outlineLevel="0" collapsed="false">
      <c r="A171" s="46"/>
      <c r="B171" s="46"/>
      <c r="C171" s="46"/>
      <c r="D171" s="120"/>
      <c r="E171" s="45"/>
      <c r="F171" s="45"/>
      <c r="G171" s="45"/>
    </row>
    <row r="172" customFormat="false" ht="12.75" hidden="false" customHeight="false" outlineLevel="0" collapsed="false">
      <c r="A172" s="46"/>
      <c r="B172" s="46"/>
      <c r="C172" s="46"/>
      <c r="D172" s="101"/>
      <c r="E172" s="102"/>
      <c r="F172" s="45"/>
      <c r="G172" s="45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6"/>
      <c r="B400" s="46"/>
      <c r="C400" s="46"/>
      <c r="D400" s="120"/>
      <c r="E400" s="45"/>
      <c r="F400" s="45"/>
      <c r="G400" s="45"/>
    </row>
    <row r="401" customFormat="false" ht="12.75" hidden="false" customHeight="false" outlineLevel="0" collapsed="false">
      <c r="A401" s="46"/>
      <c r="B401" s="46"/>
      <c r="C401" s="46"/>
      <c r="D401" s="101"/>
      <c r="E401" s="102"/>
      <c r="F401" s="45"/>
      <c r="G401" s="45"/>
    </row>
    <row r="402" customFormat="false" ht="12.75" hidden="false" customHeight="false" outlineLevel="0" collapsed="false">
      <c r="A402" s="46"/>
      <c r="B402" s="46"/>
      <c r="C402" s="46"/>
      <c r="D402" s="120"/>
      <c r="E402" s="45"/>
      <c r="F402" s="45"/>
      <c r="G402" s="45"/>
    </row>
    <row r="403" customFormat="false" ht="12.75" hidden="false" customHeight="false" outlineLevel="0" collapsed="false">
      <c r="A403" s="46"/>
      <c r="B403" s="46"/>
      <c r="C403" s="46"/>
      <c r="D403" s="101"/>
      <c r="E403" s="102"/>
      <c r="F403" s="45"/>
      <c r="G403" s="45"/>
    </row>
    <row r="404" customFormat="false" ht="12.75" hidden="false" customHeight="false" outlineLevel="0" collapsed="false">
      <c r="A404" s="46"/>
      <c r="B404" s="46"/>
      <c r="C404" s="46"/>
      <c r="D404" s="120"/>
      <c r="E404" s="45"/>
      <c r="F404" s="45"/>
      <c r="G404" s="45"/>
    </row>
    <row r="405" customFormat="false" ht="12.75" hidden="false" customHeight="false" outlineLevel="0" collapsed="false">
      <c r="A405" s="46"/>
      <c r="B405" s="46"/>
      <c r="C405" s="46"/>
      <c r="D405" s="101"/>
      <c r="E405" s="102"/>
      <c r="F405" s="45"/>
      <c r="G405" s="45"/>
    </row>
    <row r="406" customFormat="false" ht="12.75" hidden="false" customHeight="false" outlineLevel="0" collapsed="false">
      <c r="A406" s="46"/>
      <c r="B406" s="46"/>
      <c r="C406" s="46"/>
      <c r="D406" s="120"/>
      <c r="E406" s="45"/>
      <c r="F406" s="45"/>
      <c r="G406" s="45"/>
    </row>
    <row r="407" customFormat="false" ht="12.75" hidden="false" customHeight="false" outlineLevel="0" collapsed="false">
      <c r="A407" s="46"/>
      <c r="B407" s="46"/>
      <c r="C407" s="46"/>
      <c r="D407" s="101"/>
      <c r="E407" s="102"/>
      <c r="F407" s="45"/>
      <c r="G407" s="45"/>
    </row>
    <row r="408" customFormat="false" ht="12.75" hidden="false" customHeight="false" outlineLevel="0" collapsed="false">
      <c r="A408" s="46"/>
      <c r="B408" s="46"/>
      <c r="C408" s="46"/>
      <c r="D408" s="120"/>
      <c r="E408" s="45"/>
      <c r="F408" s="45"/>
      <c r="G408" s="45"/>
    </row>
    <row r="409" customFormat="false" ht="12.75" hidden="false" customHeight="false" outlineLevel="0" collapsed="false">
      <c r="A409" s="46"/>
      <c r="B409" s="46"/>
      <c r="C409" s="46"/>
      <c r="D409" s="101"/>
      <c r="E409" s="102"/>
      <c r="F409" s="45"/>
      <c r="G409" s="45"/>
    </row>
    <row r="410" customFormat="false" ht="12.75" hidden="false" customHeight="false" outlineLevel="0" collapsed="false">
      <c r="A410" s="46"/>
      <c r="B410" s="46"/>
      <c r="C410" s="46"/>
      <c r="D410" s="120"/>
      <c r="E410" s="45"/>
      <c r="F410" s="45"/>
      <c r="G410" s="45"/>
    </row>
    <row r="411" customFormat="false" ht="12.75" hidden="false" customHeight="false" outlineLevel="0" collapsed="false">
      <c r="A411" s="46"/>
      <c r="B411" s="46"/>
      <c r="C411" s="46"/>
      <c r="D411" s="101"/>
      <c r="E411" s="102"/>
      <c r="F411" s="45"/>
      <c r="G411" s="45"/>
    </row>
    <row r="412" customFormat="false" ht="12.75" hidden="false" customHeight="false" outlineLevel="0" collapsed="false">
      <c r="A412" s="46"/>
      <c r="B412" s="46"/>
      <c r="C412" s="46"/>
      <c r="D412" s="120"/>
      <c r="E412" s="45"/>
      <c r="F412" s="45"/>
      <c r="G412" s="45"/>
    </row>
    <row r="413" customFormat="false" ht="12.75" hidden="false" customHeight="false" outlineLevel="0" collapsed="false">
      <c r="A413" s="46"/>
      <c r="B413" s="46"/>
      <c r="C413" s="46"/>
      <c r="D413" s="101"/>
      <c r="E413" s="102"/>
      <c r="F413" s="45"/>
      <c r="G413" s="45"/>
    </row>
    <row r="414" customFormat="false" ht="12.75" hidden="false" customHeight="false" outlineLevel="0" collapsed="false">
      <c r="A414" s="46"/>
      <c r="B414" s="46"/>
      <c r="C414" s="46"/>
      <c r="D414" s="120"/>
      <c r="E414" s="45"/>
      <c r="F414" s="45"/>
      <c r="G414" s="45"/>
    </row>
    <row r="415" customFormat="false" ht="12.75" hidden="false" customHeight="false" outlineLevel="0" collapsed="false">
      <c r="A415" s="46"/>
      <c r="B415" s="46"/>
      <c r="C415" s="46"/>
      <c r="D415" s="101"/>
      <c r="E415" s="102"/>
      <c r="F415" s="45"/>
      <c r="G415" s="45"/>
    </row>
    <row r="416" customFormat="false" ht="12.75" hidden="false" customHeight="false" outlineLevel="0" collapsed="false">
      <c r="A416" s="46"/>
      <c r="B416" s="46"/>
      <c r="C416" s="46"/>
      <c r="D416" s="120"/>
      <c r="E416" s="45"/>
      <c r="F416" s="45"/>
      <c r="G416" s="45"/>
    </row>
    <row r="417" customFormat="false" ht="12.75" hidden="false" customHeight="false" outlineLevel="0" collapsed="false">
      <c r="A417" s="46"/>
      <c r="B417" s="46"/>
      <c r="C417" s="46"/>
      <c r="D417" s="101"/>
      <c r="E417" s="102"/>
      <c r="F417" s="45"/>
      <c r="G417" s="45"/>
    </row>
    <row r="418" customFormat="false" ht="12.75" hidden="false" customHeight="false" outlineLevel="0" collapsed="false">
      <c r="A418" s="46"/>
      <c r="B418" s="46"/>
      <c r="C418" s="46"/>
      <c r="D418" s="120"/>
      <c r="E418" s="45"/>
      <c r="F418" s="45"/>
      <c r="G418" s="45"/>
    </row>
    <row r="419" customFormat="false" ht="12.75" hidden="false" customHeight="false" outlineLevel="0" collapsed="false">
      <c r="A419" s="46"/>
      <c r="B419" s="46"/>
      <c r="C419" s="46"/>
      <c r="D419" s="101"/>
      <c r="E419" s="102"/>
      <c r="F419" s="45"/>
      <c r="G419" s="45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4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5" man="true" max="16383" min="0"/>
  </rowBreaks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6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:B4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16" width="4.41"/>
    <col collapsed="false" customWidth="true" hidden="false" outlineLevel="0" max="5" min="5" style="0" width="84.42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0" t="s">
        <v>0</v>
      </c>
      <c r="C2" s="50"/>
      <c r="D2" s="50"/>
      <c r="E2" s="50"/>
      <c r="F2" s="50"/>
      <c r="G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387" t="n">
        <v>1</v>
      </c>
      <c r="B6" s="387" t="n">
        <v>1</v>
      </c>
      <c r="C6" s="299" t="n">
        <v>2</v>
      </c>
      <c r="D6" s="300" t="s">
        <v>12</v>
      </c>
      <c r="E6" s="388" t="s">
        <v>1296</v>
      </c>
      <c r="F6" s="302" t="s">
        <v>36</v>
      </c>
      <c r="G6" s="302" t="s">
        <v>37</v>
      </c>
      <c r="H6" s="45"/>
    </row>
    <row r="7" customFormat="false" ht="12.75" hidden="false" customHeight="false" outlineLevel="0" collapsed="false">
      <c r="A7" s="299" t="n">
        <f aca="false">+A6+1</f>
        <v>2</v>
      </c>
      <c r="B7" s="299" t="n">
        <f aca="false">C6+B6</f>
        <v>3</v>
      </c>
      <c r="C7" s="299" t="n">
        <v>3</v>
      </c>
      <c r="D7" s="300" t="s">
        <v>38</v>
      </c>
      <c r="E7" s="388" t="s">
        <v>39</v>
      </c>
      <c r="F7" s="302" t="s">
        <v>36</v>
      </c>
      <c r="G7" s="302" t="s">
        <v>40</v>
      </c>
      <c r="H7" s="45"/>
    </row>
    <row r="8" customFormat="false" ht="12.75" hidden="false" customHeight="false" outlineLevel="0" collapsed="false">
      <c r="A8" s="299" t="n">
        <f aca="false">+A7+1</f>
        <v>3</v>
      </c>
      <c r="B8" s="299" t="n">
        <f aca="false">C7+B7</f>
        <v>6</v>
      </c>
      <c r="C8" s="299" t="n">
        <v>5</v>
      </c>
      <c r="D8" s="300" t="s">
        <v>12</v>
      </c>
      <c r="E8" s="388" t="s">
        <v>370</v>
      </c>
      <c r="F8" s="302" t="s">
        <v>36</v>
      </c>
      <c r="G8" s="302" t="s">
        <v>3925</v>
      </c>
      <c r="H8" s="45"/>
    </row>
    <row r="9" customFormat="false" ht="12.75" hidden="false" customHeight="false" outlineLevel="0" collapsed="false">
      <c r="A9" s="299" t="n">
        <f aca="false">+A8+1</f>
        <v>4</v>
      </c>
      <c r="B9" s="299" t="n">
        <f aca="false">C8+B8</f>
        <v>11</v>
      </c>
      <c r="C9" s="299" t="n">
        <v>1</v>
      </c>
      <c r="D9" s="300" t="s">
        <v>12</v>
      </c>
      <c r="E9" s="388" t="s">
        <v>372</v>
      </c>
      <c r="F9" s="302" t="s">
        <v>36</v>
      </c>
      <c r="G9" s="302" t="s">
        <v>44</v>
      </c>
      <c r="H9" s="45"/>
    </row>
    <row r="10" customFormat="false" ht="12.75" hidden="false" customHeight="false" outlineLevel="0" collapsed="false">
      <c r="A10" s="299" t="n">
        <f aca="false">+A9+1</f>
        <v>5</v>
      </c>
      <c r="B10" s="299" t="n">
        <f aca="false">C9+B9</f>
        <v>12</v>
      </c>
      <c r="C10" s="299" t="n">
        <v>1</v>
      </c>
      <c r="D10" s="300" t="s">
        <v>12</v>
      </c>
      <c r="E10" s="388" t="s">
        <v>1552</v>
      </c>
      <c r="F10" s="302"/>
      <c r="G10" s="304" t="s">
        <v>316</v>
      </c>
      <c r="H10" s="45"/>
    </row>
    <row r="11" customFormat="false" ht="12.75" hidden="false" customHeight="false" outlineLevel="0" collapsed="false">
      <c r="A11" s="299" t="n">
        <f aca="false">+A10+1</f>
        <v>6</v>
      </c>
      <c r="B11" s="299" t="n">
        <f aca="false">C10+B10</f>
        <v>13</v>
      </c>
      <c r="C11" s="299" t="n">
        <v>17</v>
      </c>
      <c r="D11" s="305" t="s">
        <v>215</v>
      </c>
      <c r="E11" s="388" t="s">
        <v>3926</v>
      </c>
      <c r="F11" s="355"/>
      <c r="G11" s="356"/>
      <c r="H11" s="45"/>
    </row>
    <row r="12" customFormat="false" ht="12.75" hidden="false" customHeight="false" outlineLevel="0" collapsed="false">
      <c r="A12" s="299" t="n">
        <f aca="false">+A11+1</f>
        <v>7</v>
      </c>
      <c r="B12" s="299" t="n">
        <f aca="false">C11+B11</f>
        <v>30</v>
      </c>
      <c r="C12" s="299" t="n">
        <v>17</v>
      </c>
      <c r="D12" s="305" t="s">
        <v>215</v>
      </c>
      <c r="E12" s="388" t="s">
        <v>3927</v>
      </c>
      <c r="F12" s="355"/>
      <c r="G12" s="356"/>
      <c r="H12" s="45"/>
    </row>
    <row r="13" customFormat="false" ht="12.75" hidden="false" customHeight="false" outlineLevel="0" collapsed="false">
      <c r="A13" s="299" t="n">
        <f aca="false">+A12+1</f>
        <v>8</v>
      </c>
      <c r="B13" s="299" t="n">
        <f aca="false">C12+B12</f>
        <v>47</v>
      </c>
      <c r="C13" s="299" t="n">
        <v>17</v>
      </c>
      <c r="D13" s="305" t="s">
        <v>215</v>
      </c>
      <c r="E13" s="388" t="s">
        <v>3928</v>
      </c>
      <c r="F13" s="355"/>
      <c r="G13" s="356"/>
      <c r="H13" s="45"/>
    </row>
    <row r="14" customFormat="false" ht="12.75" hidden="false" customHeight="false" outlineLevel="0" collapsed="false">
      <c r="A14" s="299" t="n">
        <f aca="false">+A13+1</f>
        <v>9</v>
      </c>
      <c r="B14" s="299" t="n">
        <f aca="false">C13+B13</f>
        <v>64</v>
      </c>
      <c r="C14" s="299" t="n">
        <v>17</v>
      </c>
      <c r="D14" s="305" t="s">
        <v>215</v>
      </c>
      <c r="E14" s="388" t="s">
        <v>3929</v>
      </c>
      <c r="F14" s="355"/>
      <c r="G14" s="356"/>
      <c r="H14" s="45"/>
    </row>
    <row r="15" customFormat="false" ht="12.75" hidden="false" customHeight="false" outlineLevel="0" collapsed="false">
      <c r="A15" s="299" t="n">
        <f aca="false">+A14+1</f>
        <v>10</v>
      </c>
      <c r="B15" s="299" t="n">
        <f aca="false">C14+B14</f>
        <v>81</v>
      </c>
      <c r="C15" s="299" t="n">
        <v>17</v>
      </c>
      <c r="D15" s="305" t="s">
        <v>215</v>
      </c>
      <c r="E15" s="388" t="s">
        <v>3930</v>
      </c>
      <c r="F15" s="355"/>
      <c r="G15" s="356"/>
      <c r="H15" s="45"/>
    </row>
    <row r="16" customFormat="false" ht="12.75" hidden="false" customHeight="false" outlineLevel="0" collapsed="false">
      <c r="A16" s="299" t="n">
        <f aca="false">+A15+1</f>
        <v>11</v>
      </c>
      <c r="B16" s="299" t="n">
        <f aca="false">C15+B15</f>
        <v>98</v>
      </c>
      <c r="C16" s="299" t="n">
        <v>17</v>
      </c>
      <c r="D16" s="305" t="s">
        <v>215</v>
      </c>
      <c r="E16" s="388" t="s">
        <v>3931</v>
      </c>
      <c r="F16" s="355"/>
      <c r="G16" s="356"/>
      <c r="H16" s="45"/>
    </row>
    <row r="17" customFormat="false" ht="12.75" hidden="false" customHeight="false" outlineLevel="0" collapsed="false">
      <c r="A17" s="299" t="n">
        <f aca="false">+A16+1</f>
        <v>12</v>
      </c>
      <c r="B17" s="299" t="n">
        <f aca="false">C16+B16</f>
        <v>115</v>
      </c>
      <c r="C17" s="299" t="n">
        <v>17</v>
      </c>
      <c r="D17" s="305" t="s">
        <v>215</v>
      </c>
      <c r="E17" s="388" t="s">
        <v>3932</v>
      </c>
      <c r="F17" s="355"/>
      <c r="G17" s="356"/>
      <c r="H17" s="45"/>
    </row>
    <row r="18" customFormat="false" ht="12.75" hidden="false" customHeight="false" outlineLevel="0" collapsed="false">
      <c r="A18" s="299" t="n">
        <f aca="false">+A17+1</f>
        <v>13</v>
      </c>
      <c r="B18" s="299" t="n">
        <f aca="false">C17+B17</f>
        <v>132</v>
      </c>
      <c r="C18" s="299" t="n">
        <v>17</v>
      </c>
      <c r="D18" s="305" t="s">
        <v>215</v>
      </c>
      <c r="E18" s="388" t="s">
        <v>3933</v>
      </c>
      <c r="F18" s="355"/>
      <c r="G18" s="356"/>
      <c r="H18" s="45"/>
    </row>
    <row r="19" customFormat="false" ht="12.75" hidden="false" customHeight="false" outlineLevel="0" collapsed="false">
      <c r="A19" s="299" t="n">
        <f aca="false">+A18+1</f>
        <v>14</v>
      </c>
      <c r="B19" s="299" t="n">
        <f aca="false">C18+B18</f>
        <v>149</v>
      </c>
      <c r="C19" s="299" t="n">
        <v>17</v>
      </c>
      <c r="D19" s="305" t="s">
        <v>215</v>
      </c>
      <c r="E19" s="388" t="s">
        <v>3934</v>
      </c>
      <c r="F19" s="355"/>
      <c r="G19" s="356"/>
      <c r="H19" s="45"/>
    </row>
    <row r="20" customFormat="false" ht="12.75" hidden="false" customHeight="false" outlineLevel="0" collapsed="false">
      <c r="A20" s="299" t="n">
        <f aca="false">+A19+1</f>
        <v>15</v>
      </c>
      <c r="B20" s="299" t="n">
        <f aca="false">C19+B19</f>
        <v>166</v>
      </c>
      <c r="C20" s="299" t="n">
        <v>17</v>
      </c>
      <c r="D20" s="305" t="s">
        <v>215</v>
      </c>
      <c r="E20" s="388" t="s">
        <v>3935</v>
      </c>
      <c r="F20" s="355"/>
      <c r="G20" s="356"/>
      <c r="H20" s="45"/>
    </row>
    <row r="21" customFormat="false" ht="12.75" hidden="false" customHeight="false" outlineLevel="0" collapsed="false">
      <c r="A21" s="299" t="n">
        <f aca="false">+A20+1</f>
        <v>16</v>
      </c>
      <c r="B21" s="299" t="n">
        <f aca="false">C20+B20</f>
        <v>183</v>
      </c>
      <c r="C21" s="299" t="n">
        <v>17</v>
      </c>
      <c r="D21" s="305" t="s">
        <v>215</v>
      </c>
      <c r="E21" s="388" t="s">
        <v>3936</v>
      </c>
      <c r="F21" s="355"/>
      <c r="G21" s="356"/>
      <c r="H21" s="45"/>
    </row>
    <row r="22" customFormat="false" ht="12.75" hidden="false" customHeight="false" outlineLevel="0" collapsed="false">
      <c r="A22" s="299" t="n">
        <f aca="false">+A21+1</f>
        <v>17</v>
      </c>
      <c r="B22" s="299" t="n">
        <f aca="false">C21+B21</f>
        <v>200</v>
      </c>
      <c r="C22" s="299" t="n">
        <v>17</v>
      </c>
      <c r="D22" s="305" t="s">
        <v>215</v>
      </c>
      <c r="E22" s="388" t="s">
        <v>3937</v>
      </c>
      <c r="F22" s="355"/>
      <c r="G22" s="356"/>
      <c r="H22" s="45"/>
    </row>
    <row r="23" customFormat="false" ht="12.75" hidden="false" customHeight="false" outlineLevel="0" collapsed="false">
      <c r="A23" s="299" t="n">
        <f aca="false">+A22+1</f>
        <v>18</v>
      </c>
      <c r="B23" s="299" t="n">
        <f aca="false">C22+B22</f>
        <v>217</v>
      </c>
      <c r="C23" s="299" t="n">
        <v>17</v>
      </c>
      <c r="D23" s="305" t="s">
        <v>215</v>
      </c>
      <c r="E23" s="388" t="s">
        <v>3938</v>
      </c>
      <c r="F23" s="355"/>
      <c r="G23" s="356"/>
      <c r="H23" s="45"/>
    </row>
    <row r="24" customFormat="false" ht="22.5" hidden="false" customHeight="false" outlineLevel="0" collapsed="false">
      <c r="A24" s="299" t="n">
        <f aca="false">+A23+1</f>
        <v>19</v>
      </c>
      <c r="B24" s="299" t="n">
        <f aca="false">C23+B23</f>
        <v>234</v>
      </c>
      <c r="C24" s="299" t="n">
        <v>17</v>
      </c>
      <c r="D24" s="305" t="s">
        <v>215</v>
      </c>
      <c r="E24" s="388" t="s">
        <v>3939</v>
      </c>
      <c r="F24" s="355"/>
      <c r="G24" s="356"/>
      <c r="H24" s="45"/>
    </row>
    <row r="25" customFormat="false" ht="22.5" hidden="false" customHeight="false" outlineLevel="0" collapsed="false">
      <c r="A25" s="299" t="n">
        <f aca="false">+A24+1</f>
        <v>20</v>
      </c>
      <c r="B25" s="299" t="n">
        <f aca="false">C24+B24</f>
        <v>251</v>
      </c>
      <c r="C25" s="299" t="n">
        <v>17</v>
      </c>
      <c r="D25" s="305" t="s">
        <v>215</v>
      </c>
      <c r="E25" s="388" t="s">
        <v>3940</v>
      </c>
      <c r="F25" s="355"/>
      <c r="G25" s="356"/>
      <c r="H25" s="45"/>
    </row>
    <row r="26" customFormat="false" ht="22.5" hidden="false" customHeight="false" outlineLevel="0" collapsed="false">
      <c r="A26" s="299" t="n">
        <f aca="false">+A25+1</f>
        <v>21</v>
      </c>
      <c r="B26" s="299" t="n">
        <f aca="false">C25+B25</f>
        <v>268</v>
      </c>
      <c r="C26" s="299" t="n">
        <v>17</v>
      </c>
      <c r="D26" s="305" t="s">
        <v>215</v>
      </c>
      <c r="E26" s="388" t="s">
        <v>3941</v>
      </c>
      <c r="F26" s="355"/>
      <c r="G26" s="356"/>
      <c r="H26" s="45"/>
    </row>
    <row r="27" customFormat="false" ht="22.5" hidden="false" customHeight="false" outlineLevel="0" collapsed="false">
      <c r="A27" s="299" t="n">
        <f aca="false">+A26+1</f>
        <v>22</v>
      </c>
      <c r="B27" s="299" t="n">
        <f aca="false">C26+B26</f>
        <v>285</v>
      </c>
      <c r="C27" s="299" t="n">
        <v>17</v>
      </c>
      <c r="D27" s="305" t="s">
        <v>215</v>
      </c>
      <c r="E27" s="388" t="s">
        <v>3942</v>
      </c>
      <c r="F27" s="355"/>
      <c r="G27" s="356"/>
      <c r="H27" s="45"/>
    </row>
    <row r="28" customFormat="false" ht="12.75" hidden="false" customHeight="false" outlineLevel="0" collapsed="false">
      <c r="A28" s="299" t="n">
        <f aca="false">+A27+1</f>
        <v>23</v>
      </c>
      <c r="B28" s="299" t="n">
        <f aca="false">C27+B27</f>
        <v>302</v>
      </c>
      <c r="C28" s="299" t="n">
        <v>17</v>
      </c>
      <c r="D28" s="305" t="s">
        <v>215</v>
      </c>
      <c r="E28" s="388" t="s">
        <v>3943</v>
      </c>
      <c r="F28" s="355"/>
      <c r="G28" s="356"/>
      <c r="H28" s="45"/>
    </row>
    <row r="29" customFormat="false" ht="12.75" hidden="false" customHeight="false" outlineLevel="0" collapsed="false">
      <c r="A29" s="299" t="n">
        <f aca="false">+A28+1</f>
        <v>24</v>
      </c>
      <c r="B29" s="299" t="n">
        <f aca="false">C28+B28</f>
        <v>319</v>
      </c>
      <c r="C29" s="299" t="n">
        <v>17</v>
      </c>
      <c r="D29" s="305" t="s">
        <v>215</v>
      </c>
      <c r="E29" s="388" t="s">
        <v>3944</v>
      </c>
      <c r="F29" s="355"/>
      <c r="G29" s="356"/>
      <c r="H29" s="45"/>
    </row>
    <row r="30" customFormat="false" ht="12.75" hidden="false" customHeight="false" outlineLevel="0" collapsed="false">
      <c r="A30" s="299" t="n">
        <f aca="false">+A29+1</f>
        <v>25</v>
      </c>
      <c r="B30" s="299" t="n">
        <f aca="false">C29+B29</f>
        <v>336</v>
      </c>
      <c r="C30" s="307" t="n">
        <v>17</v>
      </c>
      <c r="D30" s="305" t="s">
        <v>215</v>
      </c>
      <c r="E30" s="388" t="s">
        <v>3945</v>
      </c>
      <c r="F30" s="355"/>
      <c r="G30" s="356"/>
      <c r="H30" s="45"/>
    </row>
    <row r="31" customFormat="false" ht="12.75" hidden="false" customHeight="false" outlineLevel="0" collapsed="false">
      <c r="A31" s="299" t="n">
        <f aca="false">+A30+1</f>
        <v>26</v>
      </c>
      <c r="B31" s="299" t="n">
        <f aca="false">C30+B30</f>
        <v>353</v>
      </c>
      <c r="C31" s="307" t="n">
        <v>17</v>
      </c>
      <c r="D31" s="305" t="s">
        <v>215</v>
      </c>
      <c r="E31" s="388" t="s">
        <v>3946</v>
      </c>
      <c r="F31" s="355"/>
      <c r="G31" s="356"/>
      <c r="H31" s="45"/>
    </row>
    <row r="32" customFormat="false" ht="12.75" hidden="false" customHeight="false" outlineLevel="0" collapsed="false">
      <c r="A32" s="299" t="n">
        <f aca="false">+A31+1</f>
        <v>27</v>
      </c>
      <c r="B32" s="299" t="n">
        <f aca="false">C31+B31</f>
        <v>370</v>
      </c>
      <c r="C32" s="307" t="n">
        <v>17</v>
      </c>
      <c r="D32" s="305" t="s">
        <v>215</v>
      </c>
      <c r="E32" s="388" t="s">
        <v>3947</v>
      </c>
      <c r="F32" s="355"/>
      <c r="G32" s="356"/>
      <c r="H32" s="45"/>
    </row>
    <row r="33" customFormat="false" ht="12.75" hidden="false" customHeight="false" outlineLevel="0" collapsed="false">
      <c r="A33" s="299" t="n">
        <f aca="false">+A32+1</f>
        <v>28</v>
      </c>
      <c r="B33" s="299" t="n">
        <f aca="false">C32+B32</f>
        <v>387</v>
      </c>
      <c r="C33" s="307" t="n">
        <v>17</v>
      </c>
      <c r="D33" s="305" t="s">
        <v>215</v>
      </c>
      <c r="E33" s="388" t="s">
        <v>3948</v>
      </c>
      <c r="F33" s="355"/>
      <c r="G33" s="356"/>
      <c r="H33" s="45"/>
    </row>
    <row r="34" customFormat="false" ht="12.75" hidden="false" customHeight="false" outlineLevel="0" collapsed="false">
      <c r="A34" s="299" t="n">
        <f aca="false">+A33+1</f>
        <v>29</v>
      </c>
      <c r="B34" s="299" t="n">
        <f aca="false">C33+B33</f>
        <v>404</v>
      </c>
      <c r="C34" s="299" t="n">
        <v>17</v>
      </c>
      <c r="D34" s="305" t="s">
        <v>215</v>
      </c>
      <c r="E34" s="388" t="s">
        <v>3949</v>
      </c>
      <c r="F34" s="355"/>
      <c r="G34" s="356"/>
      <c r="H34" s="45"/>
    </row>
    <row r="35" customFormat="false" ht="12.75" hidden="false" customHeight="false" outlineLevel="0" collapsed="false">
      <c r="A35" s="299" t="n">
        <f aca="false">+A34+1</f>
        <v>30</v>
      </c>
      <c r="B35" s="299" t="n">
        <f aca="false">C34+B34</f>
        <v>421</v>
      </c>
      <c r="C35" s="307" t="n">
        <v>17</v>
      </c>
      <c r="D35" s="305" t="s">
        <v>215</v>
      </c>
      <c r="E35" s="388" t="s">
        <v>3950</v>
      </c>
      <c r="F35" s="355"/>
      <c r="G35" s="356"/>
      <c r="H35" s="45"/>
    </row>
    <row r="36" customFormat="false" ht="12.75" hidden="false" customHeight="false" outlineLevel="0" collapsed="false">
      <c r="A36" s="299" t="n">
        <f aca="false">+A35+1</f>
        <v>31</v>
      </c>
      <c r="B36" s="299" t="n">
        <f aca="false">C35+B35</f>
        <v>438</v>
      </c>
      <c r="C36" s="299" t="n">
        <v>17</v>
      </c>
      <c r="D36" s="305" t="s">
        <v>215</v>
      </c>
      <c r="E36" s="388" t="s">
        <v>3951</v>
      </c>
      <c r="F36" s="355"/>
      <c r="G36" s="356"/>
      <c r="H36" s="45"/>
    </row>
    <row r="37" customFormat="false" ht="12.75" hidden="false" customHeight="false" outlineLevel="0" collapsed="false">
      <c r="A37" s="299" t="n">
        <f aca="false">+A36+1</f>
        <v>32</v>
      </c>
      <c r="B37" s="299" t="n">
        <f aca="false">C36+B36</f>
        <v>455</v>
      </c>
      <c r="C37" s="307" t="n">
        <v>17</v>
      </c>
      <c r="D37" s="305" t="s">
        <v>215</v>
      </c>
      <c r="E37" s="388" t="s">
        <v>3952</v>
      </c>
      <c r="F37" s="355"/>
      <c r="G37" s="356"/>
      <c r="H37" s="45"/>
    </row>
    <row r="38" customFormat="false" ht="22.5" hidden="false" customHeight="false" outlineLevel="0" collapsed="false">
      <c r="A38" s="299" t="n">
        <f aca="false">+A37+1</f>
        <v>33</v>
      </c>
      <c r="B38" s="299" t="n">
        <f aca="false">C37+B37</f>
        <v>472</v>
      </c>
      <c r="C38" s="299" t="n">
        <v>17</v>
      </c>
      <c r="D38" s="305" t="s">
        <v>215</v>
      </c>
      <c r="E38" s="388" t="s">
        <v>3953</v>
      </c>
      <c r="F38" s="355"/>
      <c r="G38" s="356"/>
      <c r="H38" s="45"/>
    </row>
    <row r="39" customFormat="false" ht="22.5" hidden="false" customHeight="false" outlineLevel="0" collapsed="false">
      <c r="A39" s="299" t="n">
        <f aca="false">+A38+1</f>
        <v>34</v>
      </c>
      <c r="B39" s="299" t="n">
        <f aca="false">C38+B38</f>
        <v>489</v>
      </c>
      <c r="C39" s="307" t="n">
        <v>17</v>
      </c>
      <c r="D39" s="305" t="s">
        <v>215</v>
      </c>
      <c r="E39" s="388" t="s">
        <v>3954</v>
      </c>
      <c r="F39" s="355"/>
      <c r="G39" s="356"/>
      <c r="H39" s="45"/>
    </row>
    <row r="40" customFormat="false" ht="12.75" hidden="false" customHeight="false" outlineLevel="0" collapsed="false">
      <c r="A40" s="299" t="n">
        <f aca="false">+A39+1</f>
        <v>35</v>
      </c>
      <c r="B40" s="299" t="n">
        <f aca="false">C39+B39</f>
        <v>506</v>
      </c>
      <c r="C40" s="299" t="n">
        <v>17</v>
      </c>
      <c r="D40" s="305" t="s">
        <v>215</v>
      </c>
      <c r="E40" s="388" t="s">
        <v>3955</v>
      </c>
      <c r="F40" s="355"/>
      <c r="G40" s="356"/>
      <c r="H40" s="45"/>
    </row>
    <row r="41" customFormat="false" ht="12.75" hidden="false" customHeight="false" outlineLevel="0" collapsed="false">
      <c r="A41" s="299" t="n">
        <f aca="false">+A40+1</f>
        <v>36</v>
      </c>
      <c r="B41" s="299" t="n">
        <f aca="false">C40+B40</f>
        <v>523</v>
      </c>
      <c r="C41" s="307" t="n">
        <v>17</v>
      </c>
      <c r="D41" s="305" t="s">
        <v>215</v>
      </c>
      <c r="E41" s="388" t="s">
        <v>3956</v>
      </c>
      <c r="F41" s="355"/>
      <c r="G41" s="356"/>
      <c r="H41" s="45"/>
    </row>
    <row r="42" customFormat="false" ht="22.5" hidden="false" customHeight="false" outlineLevel="0" collapsed="false">
      <c r="A42" s="299" t="n">
        <f aca="false">+A41+1</f>
        <v>37</v>
      </c>
      <c r="B42" s="299" t="n">
        <f aca="false">C41+B41</f>
        <v>540</v>
      </c>
      <c r="C42" s="299" t="n">
        <v>17</v>
      </c>
      <c r="D42" s="305" t="s">
        <v>215</v>
      </c>
      <c r="E42" s="388" t="s">
        <v>3957</v>
      </c>
      <c r="F42" s="355"/>
      <c r="G42" s="356"/>
      <c r="H42" s="119"/>
    </row>
    <row r="43" customFormat="false" ht="22.5" hidden="false" customHeight="false" outlineLevel="0" collapsed="false">
      <c r="A43" s="299" t="n">
        <f aca="false">+A42+1</f>
        <v>38</v>
      </c>
      <c r="B43" s="299" t="n">
        <f aca="false">C42+B42</f>
        <v>557</v>
      </c>
      <c r="C43" s="307" t="n">
        <v>17</v>
      </c>
      <c r="D43" s="305" t="s">
        <v>215</v>
      </c>
      <c r="E43" s="388" t="s">
        <v>3958</v>
      </c>
      <c r="F43" s="355"/>
      <c r="G43" s="356"/>
      <c r="H43" s="119"/>
    </row>
    <row r="44" customFormat="false" ht="22.5" hidden="false" customHeight="false" outlineLevel="0" collapsed="false">
      <c r="A44" s="299" t="n">
        <f aca="false">+A43+1</f>
        <v>39</v>
      </c>
      <c r="B44" s="299" t="n">
        <f aca="false">C43+B43</f>
        <v>574</v>
      </c>
      <c r="C44" s="299" t="n">
        <v>17</v>
      </c>
      <c r="D44" s="305" t="s">
        <v>215</v>
      </c>
      <c r="E44" s="388" t="s">
        <v>3959</v>
      </c>
      <c r="F44" s="355"/>
      <c r="G44" s="356"/>
      <c r="H44" s="119"/>
    </row>
    <row r="45" customFormat="false" ht="22.5" hidden="false" customHeight="false" outlineLevel="0" collapsed="false">
      <c r="A45" s="299" t="n">
        <f aca="false">+A44+1</f>
        <v>40</v>
      </c>
      <c r="B45" s="299" t="n">
        <f aca="false">C44+B44</f>
        <v>591</v>
      </c>
      <c r="C45" s="307" t="n">
        <v>17</v>
      </c>
      <c r="D45" s="305" t="s">
        <v>215</v>
      </c>
      <c r="E45" s="388" t="s">
        <v>3960</v>
      </c>
      <c r="F45" s="355"/>
      <c r="G45" s="356"/>
      <c r="H45" s="119"/>
    </row>
    <row r="46" customFormat="false" ht="12.75" hidden="false" customHeight="false" outlineLevel="0" collapsed="false">
      <c r="A46" s="299" t="n">
        <f aca="false">+A45+1</f>
        <v>41</v>
      </c>
      <c r="B46" s="299" t="n">
        <f aca="false">C45+B45</f>
        <v>608</v>
      </c>
      <c r="C46" s="299" t="n">
        <v>17</v>
      </c>
      <c r="D46" s="305" t="s">
        <v>215</v>
      </c>
      <c r="E46" s="388" t="s">
        <v>3961</v>
      </c>
      <c r="F46" s="355"/>
      <c r="G46" s="356"/>
      <c r="H46" s="119"/>
    </row>
    <row r="47" customFormat="false" ht="12.75" hidden="false" customHeight="false" outlineLevel="0" collapsed="false">
      <c r="A47" s="299" t="n">
        <f aca="false">+A46+1</f>
        <v>42</v>
      </c>
      <c r="B47" s="299" t="n">
        <f aca="false">C46+B46</f>
        <v>625</v>
      </c>
      <c r="C47" s="307" t="n">
        <v>17</v>
      </c>
      <c r="D47" s="305" t="s">
        <v>215</v>
      </c>
      <c r="E47" s="388" t="s">
        <v>3962</v>
      </c>
      <c r="F47" s="355"/>
      <c r="G47" s="356"/>
      <c r="H47" s="119"/>
    </row>
    <row r="48" customFormat="false" ht="22.5" hidden="false" customHeight="false" outlineLevel="0" collapsed="false">
      <c r="A48" s="299" t="n">
        <f aca="false">+A47+1</f>
        <v>43</v>
      </c>
      <c r="B48" s="299" t="n">
        <f aca="false">C47+B47</f>
        <v>642</v>
      </c>
      <c r="C48" s="299" t="n">
        <v>17</v>
      </c>
      <c r="D48" s="305" t="s">
        <v>215</v>
      </c>
      <c r="E48" s="388" t="s">
        <v>3963</v>
      </c>
      <c r="F48" s="355"/>
      <c r="G48" s="356"/>
      <c r="H48" s="45"/>
    </row>
    <row r="49" customFormat="false" ht="22.5" hidden="false" customHeight="false" outlineLevel="0" collapsed="false">
      <c r="A49" s="299" t="n">
        <f aca="false">+A48+1</f>
        <v>44</v>
      </c>
      <c r="B49" s="299" t="n">
        <f aca="false">C48+B48</f>
        <v>659</v>
      </c>
      <c r="C49" s="307" t="n">
        <v>17</v>
      </c>
      <c r="D49" s="305" t="s">
        <v>215</v>
      </c>
      <c r="E49" s="388" t="s">
        <v>3964</v>
      </c>
      <c r="F49" s="355"/>
      <c r="G49" s="356"/>
      <c r="H49" s="45"/>
    </row>
    <row r="50" customFormat="false" ht="12.75" hidden="false" customHeight="false" outlineLevel="0" collapsed="false">
      <c r="A50" s="299" t="n">
        <f aca="false">+A49+1</f>
        <v>45</v>
      </c>
      <c r="B50" s="299" t="n">
        <f aca="false">C49+B49</f>
        <v>676</v>
      </c>
      <c r="C50" s="299" t="n">
        <v>17</v>
      </c>
      <c r="D50" s="305" t="s">
        <v>215</v>
      </c>
      <c r="E50" s="388" t="s">
        <v>3965</v>
      </c>
      <c r="F50" s="355"/>
      <c r="G50" s="356"/>
      <c r="H50" s="45"/>
    </row>
    <row r="51" customFormat="false" ht="22.5" hidden="false" customHeight="false" outlineLevel="0" collapsed="false">
      <c r="A51" s="299" t="n">
        <f aca="false">+A50+1</f>
        <v>46</v>
      </c>
      <c r="B51" s="299" t="n">
        <f aca="false">C50+B50</f>
        <v>693</v>
      </c>
      <c r="C51" s="307" t="n">
        <v>17</v>
      </c>
      <c r="D51" s="305" t="s">
        <v>215</v>
      </c>
      <c r="E51" s="388" t="s">
        <v>3966</v>
      </c>
      <c r="F51" s="355"/>
      <c r="G51" s="356"/>
    </row>
    <row r="52" customFormat="false" ht="22.5" hidden="false" customHeight="false" outlineLevel="0" collapsed="false">
      <c r="A52" s="299" t="n">
        <f aca="false">+A51+1</f>
        <v>47</v>
      </c>
      <c r="B52" s="299" t="n">
        <f aca="false">C51+B51</f>
        <v>710</v>
      </c>
      <c r="C52" s="299" t="n">
        <v>17</v>
      </c>
      <c r="D52" s="305" t="s">
        <v>215</v>
      </c>
      <c r="E52" s="388" t="s">
        <v>3967</v>
      </c>
      <c r="F52" s="355"/>
      <c r="G52" s="356"/>
    </row>
    <row r="53" customFormat="false" ht="12.75" hidden="false" customHeight="false" outlineLevel="0" collapsed="false">
      <c r="A53" s="299" t="n">
        <f aca="false">+A52+1</f>
        <v>48</v>
      </c>
      <c r="B53" s="299" t="n">
        <f aca="false">C52+B52</f>
        <v>727</v>
      </c>
      <c r="C53" s="307" t="n">
        <v>17</v>
      </c>
      <c r="D53" s="305" t="s">
        <v>215</v>
      </c>
      <c r="E53" s="388" t="s">
        <v>3968</v>
      </c>
      <c r="F53" s="355"/>
      <c r="G53" s="356"/>
    </row>
    <row r="54" customFormat="false" ht="12.75" hidden="false" customHeight="false" outlineLevel="0" collapsed="false">
      <c r="A54" s="299" t="n">
        <f aca="false">+A53+1</f>
        <v>49</v>
      </c>
      <c r="B54" s="299" t="n">
        <f aca="false">C53+B53</f>
        <v>744</v>
      </c>
      <c r="C54" s="299" t="n">
        <v>17</v>
      </c>
      <c r="D54" s="305" t="s">
        <v>215</v>
      </c>
      <c r="E54" s="388" t="s">
        <v>3969</v>
      </c>
      <c r="F54" s="355"/>
      <c r="G54" s="356"/>
    </row>
    <row r="55" customFormat="false" ht="12.75" hidden="false" customHeight="false" outlineLevel="0" collapsed="false">
      <c r="A55" s="299" t="n">
        <f aca="false">+A54+1</f>
        <v>50</v>
      </c>
      <c r="B55" s="299" t="n">
        <f aca="false">C54+B54</f>
        <v>761</v>
      </c>
      <c r="C55" s="307" t="n">
        <v>17</v>
      </c>
      <c r="D55" s="305" t="s">
        <v>215</v>
      </c>
      <c r="E55" s="388" t="s">
        <v>3970</v>
      </c>
      <c r="F55" s="355"/>
      <c r="G55" s="356"/>
    </row>
    <row r="56" customFormat="false" ht="12.75" hidden="false" customHeight="false" outlineLevel="0" collapsed="false">
      <c r="A56" s="299" t="n">
        <f aca="false">+A55+1</f>
        <v>51</v>
      </c>
      <c r="B56" s="299" t="n">
        <f aca="false">C55+B55</f>
        <v>778</v>
      </c>
      <c r="C56" s="299" t="n">
        <v>17</v>
      </c>
      <c r="D56" s="305" t="s">
        <v>215</v>
      </c>
      <c r="E56" s="388" t="s">
        <v>3971</v>
      </c>
      <c r="F56" s="355"/>
      <c r="G56" s="356"/>
    </row>
    <row r="57" customFormat="false" ht="22.5" hidden="false" customHeight="false" outlineLevel="0" collapsed="false">
      <c r="A57" s="299" t="n">
        <f aca="false">+A56+1</f>
        <v>52</v>
      </c>
      <c r="B57" s="299" t="n">
        <f aca="false">C56+B56</f>
        <v>795</v>
      </c>
      <c r="C57" s="307" t="n">
        <v>17</v>
      </c>
      <c r="D57" s="305" t="s">
        <v>215</v>
      </c>
      <c r="E57" s="388" t="s">
        <v>3972</v>
      </c>
      <c r="F57" s="355"/>
      <c r="G57" s="356"/>
    </row>
    <row r="58" customFormat="false" ht="12.75" hidden="false" customHeight="false" outlineLevel="0" collapsed="false">
      <c r="A58" s="299" t="n">
        <f aca="false">+A57+1</f>
        <v>53</v>
      </c>
      <c r="B58" s="299" t="n">
        <f aca="false">C57+B57</f>
        <v>812</v>
      </c>
      <c r="C58" s="299" t="n">
        <v>17</v>
      </c>
      <c r="D58" s="305" t="s">
        <v>215</v>
      </c>
      <c r="E58" s="388" t="s">
        <v>3973</v>
      </c>
      <c r="F58" s="355"/>
      <c r="G58" s="356"/>
    </row>
    <row r="59" customFormat="false" ht="12.75" hidden="false" customHeight="false" outlineLevel="0" collapsed="false">
      <c r="A59" s="299" t="n">
        <f aca="false">+A58+1</f>
        <v>54</v>
      </c>
      <c r="B59" s="299" t="n">
        <f aca="false">C58+B58</f>
        <v>829</v>
      </c>
      <c r="C59" s="307" t="n">
        <v>17</v>
      </c>
      <c r="D59" s="305" t="s">
        <v>215</v>
      </c>
      <c r="E59" s="388" t="s">
        <v>3974</v>
      </c>
      <c r="F59" s="355"/>
      <c r="G59" s="356"/>
    </row>
    <row r="60" customFormat="false" ht="12.75" hidden="false" customHeight="false" outlineLevel="0" collapsed="false">
      <c r="A60" s="299" t="n">
        <f aca="false">+A59+1</f>
        <v>55</v>
      </c>
      <c r="B60" s="299" t="n">
        <f aca="false">C59+B59</f>
        <v>846</v>
      </c>
      <c r="C60" s="299" t="n">
        <v>17</v>
      </c>
      <c r="D60" s="305" t="s">
        <v>215</v>
      </c>
      <c r="E60" s="388" t="s">
        <v>3975</v>
      </c>
      <c r="F60" s="355"/>
      <c r="G60" s="356"/>
    </row>
    <row r="61" customFormat="false" ht="12.75" hidden="false" customHeight="false" outlineLevel="0" collapsed="false">
      <c r="A61" s="299" t="n">
        <f aca="false">+A60+1</f>
        <v>56</v>
      </c>
      <c r="B61" s="299" t="n">
        <f aca="false">C60+B60</f>
        <v>863</v>
      </c>
      <c r="C61" s="299" t="n">
        <v>200</v>
      </c>
      <c r="D61" s="309" t="s">
        <v>12</v>
      </c>
      <c r="E61" s="310" t="s">
        <v>155</v>
      </c>
      <c r="F61" s="355"/>
      <c r="G61" s="356"/>
    </row>
    <row r="62" customFormat="false" ht="12.75" hidden="false" customHeight="false" outlineLevel="0" collapsed="false">
      <c r="A62" s="299" t="n">
        <f aca="false">+A61+1</f>
        <v>57</v>
      </c>
      <c r="B62" s="299" t="n">
        <f aca="false">C61+B61</f>
        <v>1063</v>
      </c>
      <c r="C62" s="302" t="n">
        <v>12</v>
      </c>
      <c r="D62" s="309" t="s">
        <v>12</v>
      </c>
      <c r="E62" s="302" t="s">
        <v>367</v>
      </c>
      <c r="F62" s="302" t="s">
        <v>36</v>
      </c>
      <c r="G62" s="302" t="s">
        <v>3976</v>
      </c>
    </row>
    <row r="63" customFormat="false" ht="12.75" hidden="false" customHeight="false" outlineLevel="0" collapsed="false">
      <c r="A63" s="311" t="s">
        <v>158</v>
      </c>
      <c r="B63" s="312"/>
      <c r="C63" s="312" t="n">
        <f aca="false">SUM(C6:C62)</f>
        <v>1074</v>
      </c>
      <c r="D63" s="314"/>
      <c r="E63" s="315"/>
      <c r="F63" s="393"/>
      <c r="G63" s="394"/>
    </row>
    <row r="64" customFormat="false" ht="12.75" hidden="false" customHeight="false" outlineLevel="0" collapsed="false">
      <c r="A64" s="47"/>
      <c r="B64" s="47"/>
      <c r="C64" s="47"/>
      <c r="D64" s="48"/>
      <c r="E64" s="49"/>
    </row>
    <row r="65" customFormat="false" ht="12.75" hidden="false" customHeight="false" outlineLevel="0" collapsed="false">
      <c r="A65" s="47"/>
      <c r="B65" s="47"/>
      <c r="C65" s="47"/>
    </row>
    <row r="66" customFormat="false" ht="12.75" hidden="false" customHeight="false" outlineLevel="0" collapsed="false">
      <c r="A66" s="47"/>
      <c r="B66" s="47"/>
      <c r="C66" s="47"/>
      <c r="D66" s="48"/>
      <c r="E66" s="49"/>
    </row>
    <row r="67" customFormat="false" ht="12.75" hidden="false" customHeight="false" outlineLevel="0" collapsed="false">
      <c r="A67" s="47"/>
      <c r="B67" s="47"/>
      <c r="C67" s="47"/>
    </row>
    <row r="68" customFormat="false" ht="12.75" hidden="false" customHeight="false" outlineLevel="0" collapsed="false">
      <c r="A68" s="47"/>
      <c r="B68" s="47"/>
      <c r="C68" s="386"/>
      <c r="D68" s="48"/>
      <c r="E68" s="49"/>
    </row>
    <row r="69" customFormat="false" ht="12.75" hidden="false" customHeight="false" outlineLevel="0" collapsed="false">
      <c r="A69" s="47"/>
      <c r="B69" s="47"/>
      <c r="C69" s="47"/>
    </row>
    <row r="70" customFormat="false" ht="12.75" hidden="false" customHeight="false" outlineLevel="0" collapsed="false">
      <c r="A70" s="47"/>
      <c r="B70" s="47"/>
      <c r="C70" s="47"/>
      <c r="D70" s="48"/>
      <c r="E70" s="49"/>
    </row>
    <row r="71" customFormat="false" ht="12.75" hidden="false" customHeight="false" outlineLevel="0" collapsed="false">
      <c r="A71" s="47"/>
      <c r="B71" s="47"/>
      <c r="C71" s="47"/>
    </row>
    <row r="72" customFormat="false" ht="12.75" hidden="false" customHeight="false" outlineLevel="0" collapsed="false">
      <c r="A72" s="47"/>
      <c r="B72" s="47"/>
      <c r="C72" s="47"/>
      <c r="D72" s="48"/>
      <c r="E72" s="49"/>
    </row>
    <row r="73" customFormat="false" ht="12.75" hidden="false" customHeight="false" outlineLevel="0" collapsed="false">
      <c r="A73" s="47"/>
      <c r="B73" s="47"/>
      <c r="C73" s="47"/>
    </row>
    <row r="74" customFormat="false" ht="12.75" hidden="false" customHeight="false" outlineLevel="0" collapsed="false">
      <c r="A74" s="47"/>
      <c r="B74" s="47"/>
      <c r="C74" s="47"/>
      <c r="D74" s="48"/>
      <c r="E74" s="49"/>
    </row>
    <row r="75" customFormat="false" ht="12.75" hidden="false" customHeight="false" outlineLevel="0" collapsed="false">
      <c r="A75" s="47"/>
      <c r="B75" s="47"/>
      <c r="C75" s="47"/>
    </row>
    <row r="76" customFormat="false" ht="12.75" hidden="false" customHeight="false" outlineLevel="0" collapsed="false">
      <c r="A76" s="47"/>
      <c r="B76" s="47"/>
      <c r="C76" s="47"/>
      <c r="D76" s="48"/>
      <c r="E76" s="49"/>
    </row>
    <row r="77" customFormat="false" ht="12.75" hidden="false" customHeight="false" outlineLevel="0" collapsed="false">
      <c r="A77" s="46"/>
      <c r="B77" s="46"/>
      <c r="C77" s="46"/>
      <c r="D77" s="120"/>
      <c r="E77" s="45"/>
      <c r="F77" s="45"/>
      <c r="G77" s="45"/>
    </row>
    <row r="78" customFormat="false" ht="12.75" hidden="false" customHeight="false" outlineLevel="0" collapsed="false">
      <c r="A78" s="46"/>
      <c r="B78" s="46"/>
      <c r="C78" s="46"/>
      <c r="D78" s="101"/>
      <c r="E78" s="102"/>
      <c r="F78" s="45"/>
      <c r="G78" s="45"/>
      <c r="H78" s="29"/>
    </row>
    <row r="79" customFormat="false" ht="12.75" hidden="false" customHeight="false" outlineLevel="0" collapsed="false">
      <c r="A79" s="46"/>
      <c r="B79" s="46"/>
      <c r="C79" s="46"/>
      <c r="D79" s="120"/>
      <c r="E79" s="45"/>
      <c r="F79" s="45"/>
      <c r="G79" s="45"/>
      <c r="H79" s="29"/>
    </row>
    <row r="80" customFormat="false" ht="12.75" hidden="false" customHeight="false" outlineLevel="0" collapsed="false">
      <c r="A80" s="46"/>
      <c r="B80" s="46"/>
      <c r="C80" s="46"/>
      <c r="D80" s="101"/>
      <c r="E80" s="102"/>
      <c r="F80" s="45"/>
      <c r="G80" s="45"/>
      <c r="H80" s="29"/>
    </row>
    <row r="81" customFormat="false" ht="12.75" hidden="false" customHeight="false" outlineLevel="0" collapsed="false">
      <c r="A81" s="46"/>
      <c r="B81" s="46"/>
      <c r="C81" s="46"/>
      <c r="D81" s="120"/>
      <c r="E81" s="45"/>
      <c r="F81" s="45"/>
      <c r="G81" s="45"/>
    </row>
    <row r="82" customFormat="false" ht="12.75" hidden="false" customHeight="false" outlineLevel="0" collapsed="false">
      <c r="A82" s="46"/>
      <c r="B82" s="46"/>
      <c r="C82" s="46"/>
      <c r="D82" s="101"/>
      <c r="E82" s="102"/>
      <c r="F82" s="45"/>
      <c r="G82" s="45"/>
    </row>
    <row r="83" customFormat="false" ht="12.75" hidden="false" customHeight="false" outlineLevel="0" collapsed="false">
      <c r="A83" s="46"/>
      <c r="B83" s="46"/>
      <c r="C83" s="46"/>
      <c r="D83" s="120"/>
      <c r="E83" s="45"/>
      <c r="F83" s="45"/>
      <c r="G83" s="45"/>
    </row>
    <row r="84" customFormat="false" ht="12.75" hidden="false" customHeight="false" outlineLevel="0" collapsed="false">
      <c r="A84" s="46"/>
      <c r="B84" s="46"/>
      <c r="C84" s="46"/>
      <c r="D84" s="101"/>
      <c r="E84" s="102"/>
      <c r="F84" s="45"/>
      <c r="G84" s="45"/>
    </row>
    <row r="85" customFormat="false" ht="12.75" hidden="false" customHeight="false" outlineLevel="0" collapsed="false">
      <c r="A85" s="46"/>
      <c r="B85" s="46"/>
      <c r="C85" s="46"/>
      <c r="D85" s="120"/>
      <c r="E85" s="45"/>
      <c r="F85" s="45"/>
      <c r="G85" s="45"/>
      <c r="H85" s="29"/>
    </row>
    <row r="86" customFormat="false" ht="12.75" hidden="false" customHeight="false" outlineLevel="0" collapsed="false">
      <c r="A86" s="46"/>
      <c r="B86" s="46"/>
      <c r="C86" s="46"/>
      <c r="D86" s="101"/>
      <c r="E86" s="102"/>
      <c r="F86" s="45"/>
      <c r="G86" s="45"/>
      <c r="H86" s="29"/>
    </row>
    <row r="87" customFormat="false" ht="12.75" hidden="false" customHeight="false" outlineLevel="0" collapsed="false">
      <c r="A87" s="46"/>
      <c r="B87" s="46"/>
      <c r="C87" s="46"/>
      <c r="D87" s="120"/>
      <c r="E87" s="45"/>
      <c r="F87" s="45"/>
      <c r="G87" s="45"/>
    </row>
    <row r="88" customFormat="false" ht="12.75" hidden="false" customHeight="false" outlineLevel="0" collapsed="false">
      <c r="A88" s="46"/>
      <c r="B88" s="46"/>
      <c r="C88" s="46"/>
      <c r="D88" s="101"/>
      <c r="E88" s="102"/>
      <c r="F88" s="45"/>
      <c r="G88" s="45"/>
    </row>
    <row r="89" customFormat="false" ht="12.75" hidden="false" customHeight="false" outlineLevel="0" collapsed="false">
      <c r="A89" s="46"/>
      <c r="B89" s="46"/>
      <c r="C89" s="46"/>
      <c r="D89" s="120"/>
      <c r="E89" s="45"/>
      <c r="F89" s="45"/>
      <c r="G89" s="45"/>
    </row>
    <row r="90" customFormat="false" ht="12.75" hidden="false" customHeight="false" outlineLevel="0" collapsed="false">
      <c r="A90" s="46"/>
      <c r="B90" s="46"/>
      <c r="C90" s="46"/>
      <c r="D90" s="101"/>
      <c r="E90" s="102"/>
      <c r="F90" s="45"/>
      <c r="G90" s="45"/>
    </row>
    <row r="91" customFormat="false" ht="12.75" hidden="false" customHeight="false" outlineLevel="0" collapsed="false">
      <c r="A91" s="46"/>
      <c r="B91" s="46"/>
      <c r="C91" s="46"/>
      <c r="D91" s="120"/>
      <c r="E91" s="45"/>
      <c r="F91" s="45"/>
      <c r="G91" s="45"/>
    </row>
    <row r="92" customFormat="false" ht="12.75" hidden="false" customHeight="false" outlineLevel="0" collapsed="false">
      <c r="A92" s="46"/>
      <c r="B92" s="46"/>
      <c r="C92" s="46"/>
      <c r="D92" s="101"/>
      <c r="E92" s="102"/>
      <c r="F92" s="45"/>
      <c r="G92" s="45"/>
    </row>
    <row r="93" customFormat="false" ht="12.75" hidden="false" customHeight="false" outlineLevel="0" collapsed="false">
      <c r="A93" s="46"/>
      <c r="B93" s="46"/>
      <c r="C93" s="46"/>
      <c r="D93" s="120"/>
      <c r="E93" s="45"/>
      <c r="F93" s="45"/>
      <c r="G93" s="45"/>
    </row>
    <row r="94" customFormat="false" ht="12.75" hidden="false" customHeight="false" outlineLevel="0" collapsed="false">
      <c r="A94" s="46"/>
      <c r="B94" s="46"/>
      <c r="C94" s="46"/>
      <c r="D94" s="101"/>
      <c r="E94" s="102"/>
      <c r="F94" s="45"/>
      <c r="G94" s="45"/>
    </row>
    <row r="95" customFormat="false" ht="12.75" hidden="false" customHeight="false" outlineLevel="0" collapsed="false">
      <c r="A95" s="46"/>
      <c r="B95" s="46"/>
      <c r="C95" s="46"/>
      <c r="D95" s="120"/>
      <c r="E95" s="45"/>
      <c r="F95" s="45"/>
      <c r="G95" s="45"/>
    </row>
    <row r="96" customFormat="false" ht="12.75" hidden="false" customHeight="false" outlineLevel="0" collapsed="false">
      <c r="A96" s="46"/>
      <c r="B96" s="46"/>
      <c r="C96" s="46"/>
      <c r="D96" s="101"/>
      <c r="E96" s="102"/>
      <c r="F96" s="45"/>
      <c r="G96" s="45"/>
    </row>
    <row r="97" customFormat="false" ht="12.75" hidden="false" customHeight="false" outlineLevel="0" collapsed="false">
      <c r="A97" s="46"/>
      <c r="B97" s="46"/>
      <c r="C97" s="46"/>
      <c r="D97" s="120"/>
      <c r="E97" s="45"/>
      <c r="F97" s="45"/>
      <c r="G97" s="45"/>
    </row>
    <row r="98" customFormat="false" ht="12.75" hidden="false" customHeight="false" outlineLevel="0" collapsed="false">
      <c r="A98" s="46"/>
      <c r="B98" s="46"/>
      <c r="C98" s="46"/>
      <c r="D98" s="101"/>
      <c r="E98" s="102"/>
      <c r="F98" s="45"/>
      <c r="G98" s="45"/>
    </row>
    <row r="99" customFormat="false" ht="12.75" hidden="false" customHeight="false" outlineLevel="0" collapsed="false">
      <c r="A99" s="46"/>
      <c r="B99" s="46"/>
      <c r="C99" s="46"/>
      <c r="D99" s="120"/>
      <c r="E99" s="45"/>
      <c r="F99" s="45"/>
      <c r="G99" s="45"/>
    </row>
    <row r="100" customFormat="false" ht="12.75" hidden="false" customHeight="false" outlineLevel="0" collapsed="false">
      <c r="A100" s="46"/>
      <c r="B100" s="46"/>
      <c r="C100" s="46"/>
      <c r="D100" s="101"/>
      <c r="E100" s="102"/>
      <c r="F100" s="45"/>
      <c r="G100" s="45"/>
    </row>
    <row r="101" customFormat="false" ht="12.75" hidden="false" customHeight="false" outlineLevel="0" collapsed="false">
      <c r="A101" s="46"/>
      <c r="B101" s="46"/>
      <c r="C101" s="46"/>
      <c r="D101" s="120"/>
      <c r="E101" s="45"/>
      <c r="F101" s="45"/>
      <c r="G101" s="45"/>
    </row>
    <row r="102" customFormat="false" ht="12.75" hidden="false" customHeight="false" outlineLevel="0" collapsed="false">
      <c r="A102" s="46"/>
      <c r="B102" s="46"/>
      <c r="C102" s="46"/>
      <c r="D102" s="101"/>
      <c r="E102" s="102"/>
      <c r="F102" s="45"/>
      <c r="G102" s="45"/>
    </row>
    <row r="103" customFormat="false" ht="12.75" hidden="false" customHeight="false" outlineLevel="0" collapsed="false">
      <c r="A103" s="46"/>
      <c r="B103" s="46"/>
      <c r="C103" s="46"/>
      <c r="D103" s="120"/>
      <c r="E103" s="45"/>
      <c r="F103" s="45"/>
      <c r="G103" s="45"/>
    </row>
    <row r="104" customFormat="false" ht="12.75" hidden="false" customHeight="false" outlineLevel="0" collapsed="false">
      <c r="A104" s="46"/>
      <c r="B104" s="46"/>
      <c r="C104" s="46"/>
      <c r="D104" s="101"/>
      <c r="E104" s="102"/>
      <c r="F104" s="45"/>
      <c r="G104" s="45"/>
    </row>
    <row r="105" customFormat="false" ht="12.75" hidden="false" customHeight="false" outlineLevel="0" collapsed="false">
      <c r="A105" s="46"/>
      <c r="B105" s="46"/>
      <c r="C105" s="46"/>
      <c r="D105" s="120"/>
      <c r="E105" s="45"/>
      <c r="F105" s="45"/>
      <c r="G105" s="45"/>
    </row>
    <row r="106" customFormat="false" ht="12.75" hidden="false" customHeight="false" outlineLevel="0" collapsed="false">
      <c r="A106" s="19"/>
      <c r="B106" s="19"/>
      <c r="C106" s="19"/>
      <c r="D106" s="124"/>
      <c r="E106" s="22"/>
      <c r="F106" s="23"/>
      <c r="G106" s="24"/>
    </row>
    <row r="107" customFormat="false" ht="12.75" hidden="false" customHeight="false" outlineLevel="0" collapsed="false">
      <c r="A107" s="19"/>
      <c r="B107" s="19"/>
      <c r="C107" s="19"/>
      <c r="D107" s="124"/>
      <c r="E107" s="22"/>
      <c r="F107" s="23"/>
      <c r="G107" s="24"/>
    </row>
    <row r="108" customFormat="false" ht="12.75" hidden="false" customHeight="false" outlineLevel="0" collapsed="false">
      <c r="A108" s="19"/>
      <c r="B108" s="19"/>
      <c r="C108" s="123"/>
      <c r="D108" s="124"/>
      <c r="E108" s="22"/>
      <c r="F108" s="23"/>
      <c r="G108" s="24"/>
    </row>
    <row r="109" customFormat="false" ht="12.75" hidden="false" customHeight="false" outlineLevel="0" collapsed="false">
      <c r="A109" s="19"/>
      <c r="B109" s="19"/>
      <c r="C109" s="19"/>
      <c r="D109" s="124"/>
      <c r="E109" s="22"/>
      <c r="F109" s="23"/>
      <c r="G109" s="24"/>
    </row>
    <row r="110" customFormat="false" ht="12.75" hidden="false" customHeight="false" outlineLevel="0" collapsed="false">
      <c r="A110" s="19"/>
      <c r="B110" s="19"/>
      <c r="C110" s="19"/>
      <c r="D110" s="124"/>
      <c r="E110" s="22"/>
      <c r="F110" s="23"/>
      <c r="G110" s="24"/>
    </row>
    <row r="111" customFormat="false" ht="12.75" hidden="false" customHeight="false" outlineLevel="0" collapsed="false">
      <c r="A111" s="19"/>
      <c r="B111" s="19"/>
      <c r="C111" s="19"/>
      <c r="D111" s="124"/>
      <c r="E111" s="22"/>
      <c r="F111" s="23"/>
      <c r="G111" s="24"/>
    </row>
    <row r="112" customFormat="false" ht="12.75" hidden="false" customHeight="false" outlineLevel="0" collapsed="false">
      <c r="A112" s="19"/>
      <c r="B112" s="19"/>
      <c r="C112" s="19"/>
      <c r="D112" s="124"/>
      <c r="E112" s="22"/>
      <c r="F112" s="23"/>
      <c r="G112" s="24"/>
    </row>
    <row r="113" customFormat="false" ht="12.75" hidden="false" customHeight="false" outlineLevel="0" collapsed="false">
      <c r="A113" s="19"/>
      <c r="B113" s="19"/>
      <c r="C113" s="19"/>
      <c r="D113" s="124"/>
      <c r="E113" s="22"/>
      <c r="F113" s="23"/>
      <c r="G113" s="24"/>
    </row>
    <row r="114" customFormat="false" ht="12.75" hidden="false" customHeight="false" outlineLevel="0" collapsed="false">
      <c r="A114" s="19"/>
      <c r="B114" s="19"/>
      <c r="C114" s="19"/>
      <c r="D114" s="124"/>
      <c r="E114" s="22"/>
      <c r="F114" s="23"/>
      <c r="G114" s="24"/>
    </row>
    <row r="115" customFormat="false" ht="12.75" hidden="false" customHeight="false" outlineLevel="0" collapsed="false">
      <c r="A115" s="19"/>
      <c r="B115" s="19"/>
      <c r="C115" s="19"/>
      <c r="D115" s="124"/>
      <c r="E115" s="22"/>
      <c r="F115" s="23"/>
      <c r="G115" s="24"/>
    </row>
    <row r="116" customFormat="false" ht="12.75" hidden="false" customHeight="false" outlineLevel="0" collapsed="false">
      <c r="A116" s="19"/>
      <c r="B116" s="19"/>
      <c r="C116" s="19"/>
      <c r="D116" s="124"/>
      <c r="E116" s="22"/>
      <c r="F116" s="23"/>
      <c r="G116" s="24"/>
    </row>
    <row r="117" customFormat="false" ht="12.75" hidden="false" customHeight="false" outlineLevel="0" collapsed="false">
      <c r="A117" s="19"/>
      <c r="B117" s="19"/>
      <c r="C117" s="19"/>
      <c r="D117" s="124"/>
      <c r="E117" s="22"/>
      <c r="F117" s="23"/>
      <c r="G117" s="24"/>
    </row>
    <row r="118" customFormat="false" ht="12.75" hidden="false" customHeight="false" outlineLevel="0" collapsed="false">
      <c r="A118" s="19"/>
      <c r="B118" s="19"/>
      <c r="C118" s="19"/>
      <c r="D118" s="124"/>
      <c r="E118" s="22"/>
      <c r="F118" s="23"/>
      <c r="G118" s="24"/>
    </row>
    <row r="119" customFormat="false" ht="12.75" hidden="false" customHeight="false" outlineLevel="0" collapsed="false">
      <c r="A119" s="19"/>
      <c r="B119" s="19"/>
      <c r="C119" s="19"/>
      <c r="D119" s="124"/>
      <c r="E119" s="22"/>
      <c r="F119" s="23"/>
      <c r="G119" s="24"/>
    </row>
    <row r="120" customFormat="false" ht="12.75" hidden="false" customHeight="false" outlineLevel="0" collapsed="false">
      <c r="A120" s="19"/>
      <c r="B120" s="19"/>
      <c r="C120" s="38"/>
      <c r="D120" s="39"/>
      <c r="E120" s="38"/>
      <c r="F120" s="40"/>
      <c r="G120" s="40"/>
    </row>
    <row r="121" customFormat="false" ht="12.75" hidden="false" customHeight="false" outlineLevel="0" collapsed="false">
      <c r="A121" s="41"/>
      <c r="B121" s="42"/>
      <c r="C121" s="42"/>
      <c r="D121" s="43"/>
      <c r="E121" s="44"/>
      <c r="F121" s="45"/>
      <c r="G121" s="35"/>
    </row>
    <row r="122" customFormat="false" ht="12.75" hidden="false" customHeight="false" outlineLevel="0" collapsed="false">
      <c r="A122" s="46"/>
      <c r="B122" s="46"/>
      <c r="C122" s="46"/>
      <c r="D122" s="101"/>
      <c r="E122" s="102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120"/>
      <c r="E123" s="45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101"/>
      <c r="E124" s="102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120"/>
      <c r="E125" s="45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101"/>
      <c r="E126" s="102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120"/>
      <c r="E127" s="45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101"/>
      <c r="E128" s="102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20"/>
      <c r="E129" s="45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101"/>
      <c r="E130" s="102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20"/>
      <c r="E131" s="45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101"/>
      <c r="E132" s="102"/>
      <c r="F132" s="45"/>
      <c r="G132" s="45"/>
    </row>
    <row r="133" customFormat="false" ht="12.75" hidden="false" customHeight="false" outlineLevel="0" collapsed="false">
      <c r="A133" s="46"/>
      <c r="B133" s="46"/>
      <c r="C133" s="46"/>
      <c r="D133" s="120"/>
      <c r="E133" s="45"/>
      <c r="F133" s="45"/>
      <c r="G133" s="45"/>
    </row>
    <row r="134" customFormat="false" ht="12.75" hidden="false" customHeight="false" outlineLevel="0" collapsed="false">
      <c r="A134" s="46"/>
      <c r="B134" s="46"/>
      <c r="C134" s="46"/>
      <c r="D134" s="101"/>
      <c r="E134" s="102"/>
      <c r="F134" s="45"/>
      <c r="G134" s="45"/>
    </row>
    <row r="135" customFormat="false" ht="12.75" hidden="false" customHeight="false" outlineLevel="0" collapsed="false">
      <c r="A135" s="46"/>
      <c r="B135" s="46"/>
      <c r="C135" s="46"/>
      <c r="D135" s="120"/>
      <c r="E135" s="45"/>
      <c r="F135" s="45"/>
      <c r="G135" s="45"/>
    </row>
    <row r="136" customFormat="false" ht="12.75" hidden="false" customHeight="false" outlineLevel="0" collapsed="false">
      <c r="A136" s="46"/>
      <c r="B136" s="46"/>
      <c r="C136" s="46"/>
      <c r="D136" s="101"/>
      <c r="E136" s="102"/>
      <c r="F136" s="45"/>
      <c r="G136" s="45"/>
    </row>
    <row r="137" customFormat="false" ht="12.75" hidden="false" customHeight="false" outlineLevel="0" collapsed="false">
      <c r="A137" s="46"/>
      <c r="B137" s="46"/>
      <c r="C137" s="46"/>
      <c r="D137" s="120"/>
      <c r="E137" s="45"/>
      <c r="F137" s="45"/>
      <c r="G137" s="45"/>
    </row>
    <row r="138" customFormat="false" ht="12.75" hidden="false" customHeight="false" outlineLevel="0" collapsed="false">
      <c r="A138" s="46"/>
      <c r="B138" s="46"/>
      <c r="C138" s="46"/>
      <c r="D138" s="101"/>
      <c r="E138" s="102"/>
      <c r="F138" s="45"/>
      <c r="G138" s="45"/>
    </row>
    <row r="139" customFormat="false" ht="12.75" hidden="false" customHeight="false" outlineLevel="0" collapsed="false">
      <c r="A139" s="46"/>
      <c r="B139" s="46"/>
      <c r="C139" s="46"/>
      <c r="D139" s="120"/>
      <c r="E139" s="45"/>
      <c r="F139" s="45"/>
      <c r="G139" s="45"/>
    </row>
    <row r="140" customFormat="false" ht="12.75" hidden="false" customHeight="false" outlineLevel="0" collapsed="false">
      <c r="A140" s="46"/>
      <c r="B140" s="46"/>
      <c r="C140" s="46"/>
      <c r="D140" s="101"/>
      <c r="E140" s="102"/>
      <c r="F140" s="45"/>
      <c r="G140" s="45"/>
    </row>
    <row r="141" customFormat="false" ht="12.75" hidden="false" customHeight="false" outlineLevel="0" collapsed="false">
      <c r="A141" s="46"/>
      <c r="B141" s="46"/>
      <c r="C141" s="46"/>
      <c r="D141" s="120"/>
      <c r="E141" s="45"/>
      <c r="F141" s="45"/>
      <c r="G141" s="45"/>
    </row>
    <row r="142" customFormat="false" ht="12.75" hidden="false" customHeight="false" outlineLevel="0" collapsed="false">
      <c r="A142" s="46"/>
      <c r="B142" s="46"/>
      <c r="C142" s="46"/>
      <c r="D142" s="101"/>
      <c r="E142" s="102"/>
      <c r="F142" s="45"/>
      <c r="G142" s="45"/>
    </row>
    <row r="143" customFormat="false" ht="12.75" hidden="false" customHeight="false" outlineLevel="0" collapsed="false">
      <c r="A143" s="46"/>
      <c r="B143" s="46"/>
      <c r="C143" s="46"/>
      <c r="D143" s="120"/>
      <c r="E143" s="45"/>
      <c r="F143" s="45"/>
      <c r="G143" s="45"/>
    </row>
    <row r="144" customFormat="false" ht="12.75" hidden="false" customHeight="false" outlineLevel="0" collapsed="false">
      <c r="A144" s="46"/>
      <c r="B144" s="46"/>
      <c r="C144" s="46"/>
      <c r="D144" s="101"/>
      <c r="E144" s="102"/>
      <c r="F144" s="45"/>
      <c r="G144" s="45"/>
    </row>
    <row r="145" customFormat="false" ht="12.75" hidden="false" customHeight="false" outlineLevel="0" collapsed="false">
      <c r="A145" s="46"/>
      <c r="B145" s="46"/>
      <c r="C145" s="46"/>
      <c r="D145" s="120"/>
      <c r="E145" s="45"/>
      <c r="F145" s="45"/>
      <c r="G145" s="45"/>
    </row>
    <row r="146" customFormat="false" ht="12.75" hidden="false" customHeight="false" outlineLevel="0" collapsed="false">
      <c r="A146" s="46"/>
      <c r="B146" s="46"/>
      <c r="C146" s="46"/>
      <c r="D146" s="101"/>
      <c r="E146" s="102"/>
      <c r="F146" s="45"/>
      <c r="G146" s="45"/>
    </row>
    <row r="147" customFormat="false" ht="12.75" hidden="false" customHeight="false" outlineLevel="0" collapsed="false">
      <c r="A147" s="46"/>
      <c r="B147" s="46"/>
      <c r="C147" s="46"/>
      <c r="D147" s="120"/>
      <c r="E147" s="45"/>
      <c r="F147" s="45"/>
      <c r="G147" s="45"/>
    </row>
    <row r="148" customFormat="false" ht="12.75" hidden="false" customHeight="false" outlineLevel="0" collapsed="false">
      <c r="A148" s="46"/>
      <c r="B148" s="46"/>
      <c r="C148" s="46"/>
      <c r="D148" s="101"/>
      <c r="E148" s="102"/>
      <c r="F148" s="45"/>
      <c r="G148" s="45"/>
    </row>
    <row r="149" customFormat="false" ht="12.75" hidden="false" customHeight="false" outlineLevel="0" collapsed="false">
      <c r="A149" s="46"/>
      <c r="B149" s="46"/>
      <c r="C149" s="46"/>
      <c r="D149" s="120"/>
      <c r="E149" s="45"/>
      <c r="F149" s="45"/>
      <c r="G149" s="45"/>
    </row>
    <row r="150" customFormat="false" ht="12.75" hidden="false" customHeight="false" outlineLevel="0" collapsed="false">
      <c r="A150" s="46"/>
      <c r="B150" s="46"/>
      <c r="C150" s="46"/>
      <c r="D150" s="101"/>
      <c r="E150" s="102"/>
      <c r="F150" s="45"/>
      <c r="G150" s="45"/>
    </row>
    <row r="151" customFormat="false" ht="12.75" hidden="false" customHeight="false" outlineLevel="0" collapsed="false">
      <c r="A151" s="46"/>
      <c r="B151" s="46"/>
      <c r="C151" s="46"/>
      <c r="D151" s="120"/>
      <c r="E151" s="45"/>
      <c r="F151" s="45"/>
      <c r="G151" s="45"/>
    </row>
    <row r="152" customFormat="false" ht="12.75" hidden="false" customHeight="false" outlineLevel="0" collapsed="false">
      <c r="A152" s="46"/>
      <c r="B152" s="46"/>
      <c r="C152" s="46"/>
      <c r="D152" s="101"/>
      <c r="E152" s="102"/>
      <c r="F152" s="45"/>
      <c r="G152" s="45"/>
    </row>
    <row r="153" customFormat="false" ht="12.75" hidden="false" customHeight="false" outlineLevel="0" collapsed="false">
      <c r="A153" s="46"/>
      <c r="B153" s="46"/>
      <c r="C153" s="46"/>
      <c r="D153" s="120"/>
      <c r="E153" s="45"/>
      <c r="F153" s="45"/>
      <c r="G153" s="45"/>
    </row>
    <row r="154" customFormat="false" ht="12.75" hidden="false" customHeight="false" outlineLevel="0" collapsed="false">
      <c r="A154" s="46"/>
      <c r="B154" s="46"/>
      <c r="C154" s="46"/>
      <c r="D154" s="101"/>
      <c r="E154" s="102"/>
      <c r="F154" s="45"/>
      <c r="G154" s="45"/>
    </row>
    <row r="155" customFormat="false" ht="12.75" hidden="false" customHeight="false" outlineLevel="0" collapsed="false">
      <c r="A155" s="46"/>
      <c r="B155" s="46"/>
      <c r="C155" s="46"/>
      <c r="D155" s="120"/>
      <c r="E155" s="45"/>
      <c r="F155" s="45"/>
      <c r="G155" s="45"/>
    </row>
    <row r="156" customFormat="false" ht="12.75" hidden="false" customHeight="false" outlineLevel="0" collapsed="false">
      <c r="A156" s="46"/>
      <c r="B156" s="46"/>
      <c r="C156" s="46"/>
      <c r="D156" s="101"/>
      <c r="E156" s="102"/>
      <c r="F156" s="45"/>
      <c r="G156" s="45"/>
    </row>
    <row r="157" customFormat="false" ht="12.75" hidden="false" customHeight="false" outlineLevel="0" collapsed="false">
      <c r="A157" s="46"/>
      <c r="B157" s="46"/>
      <c r="C157" s="46"/>
      <c r="D157" s="120"/>
      <c r="E157" s="45"/>
      <c r="F157" s="45"/>
      <c r="G157" s="45"/>
    </row>
    <row r="158" customFormat="false" ht="12.75" hidden="false" customHeight="false" outlineLevel="0" collapsed="false">
      <c r="A158" s="46"/>
      <c r="B158" s="46"/>
      <c r="C158" s="46"/>
      <c r="D158" s="101"/>
      <c r="E158" s="102"/>
      <c r="F158" s="45"/>
      <c r="G158" s="45"/>
    </row>
    <row r="159" customFormat="false" ht="12.75" hidden="false" customHeight="false" outlineLevel="0" collapsed="false">
      <c r="A159" s="46"/>
      <c r="B159" s="46"/>
      <c r="C159" s="46"/>
      <c r="D159" s="120"/>
      <c r="E159" s="45"/>
      <c r="F159" s="45"/>
      <c r="G159" s="45"/>
    </row>
    <row r="160" customFormat="false" ht="12.75" hidden="false" customHeight="false" outlineLevel="0" collapsed="false">
      <c r="A160" s="46"/>
      <c r="B160" s="46"/>
      <c r="C160" s="46"/>
      <c r="D160" s="101"/>
      <c r="E160" s="102"/>
      <c r="F160" s="45"/>
      <c r="G160" s="45"/>
    </row>
    <row r="161" customFormat="false" ht="12.75" hidden="false" customHeight="false" outlineLevel="0" collapsed="false">
      <c r="A161" s="46"/>
      <c r="B161" s="46"/>
      <c r="C161" s="46"/>
      <c r="D161" s="120"/>
      <c r="E161" s="45"/>
      <c r="F161" s="45"/>
      <c r="G161" s="45"/>
    </row>
    <row r="162" customFormat="false" ht="12.75" hidden="false" customHeight="false" outlineLevel="0" collapsed="false">
      <c r="A162" s="46"/>
      <c r="B162" s="46"/>
      <c r="C162" s="46"/>
      <c r="D162" s="101"/>
      <c r="E162" s="102"/>
      <c r="F162" s="45"/>
      <c r="G162" s="45"/>
    </row>
    <row r="163" customFormat="false" ht="12.75" hidden="false" customHeight="false" outlineLevel="0" collapsed="false">
      <c r="A163" s="46"/>
      <c r="B163" s="46"/>
      <c r="C163" s="46"/>
      <c r="D163" s="120"/>
      <c r="E163" s="45"/>
      <c r="F163" s="45"/>
      <c r="G163" s="45"/>
    </row>
    <row r="164" customFormat="false" ht="12.75" hidden="false" customHeight="false" outlineLevel="0" collapsed="false">
      <c r="A164" s="46"/>
      <c r="B164" s="46"/>
      <c r="C164" s="46"/>
      <c r="D164" s="101"/>
      <c r="E164" s="102"/>
      <c r="F164" s="45"/>
      <c r="G164" s="45"/>
    </row>
    <row r="165" customFormat="false" ht="12.75" hidden="false" customHeight="false" outlineLevel="0" collapsed="false">
      <c r="A165" s="46"/>
      <c r="B165" s="46"/>
      <c r="C165" s="46"/>
      <c r="D165" s="120"/>
      <c r="E165" s="45"/>
      <c r="F165" s="45"/>
      <c r="G165" s="45"/>
    </row>
    <row r="166" customFormat="false" ht="12.75" hidden="false" customHeight="false" outlineLevel="0" collapsed="false">
      <c r="A166" s="46"/>
      <c r="B166" s="46"/>
      <c r="C166" s="46"/>
      <c r="D166" s="101"/>
      <c r="E166" s="102"/>
      <c r="F166" s="45"/>
      <c r="G166" s="45"/>
    </row>
    <row r="167" customFormat="false" ht="12.75" hidden="false" customHeight="false" outlineLevel="0" collapsed="false">
      <c r="A167" s="46"/>
      <c r="B167" s="46"/>
      <c r="C167" s="46"/>
      <c r="D167" s="120"/>
      <c r="E167" s="45"/>
      <c r="F167" s="45"/>
      <c r="G167" s="45"/>
    </row>
    <row r="168" customFormat="false" ht="12.75" hidden="false" customHeight="false" outlineLevel="0" collapsed="false">
      <c r="A168" s="46"/>
      <c r="B168" s="46"/>
      <c r="C168" s="46"/>
      <c r="D168" s="101"/>
      <c r="E168" s="102"/>
      <c r="F168" s="45"/>
      <c r="G168" s="45"/>
    </row>
    <row r="169" customFormat="false" ht="12.75" hidden="false" customHeight="false" outlineLevel="0" collapsed="false">
      <c r="A169" s="46"/>
      <c r="B169" s="46"/>
      <c r="C169" s="46"/>
      <c r="D169" s="120"/>
      <c r="E169" s="45"/>
      <c r="F169" s="45"/>
      <c r="G169" s="45"/>
    </row>
    <row r="170" customFormat="false" ht="12.75" hidden="false" customHeight="false" outlineLevel="0" collapsed="false">
      <c r="A170" s="46"/>
      <c r="B170" s="46"/>
      <c r="C170" s="46"/>
      <c r="D170" s="101"/>
      <c r="E170" s="102"/>
      <c r="F170" s="45"/>
      <c r="G170" s="45"/>
    </row>
    <row r="171" customFormat="false" ht="12.75" hidden="false" customHeight="false" outlineLevel="0" collapsed="false">
      <c r="A171" s="46"/>
      <c r="B171" s="46"/>
      <c r="C171" s="46"/>
      <c r="D171" s="120"/>
      <c r="E171" s="45"/>
      <c r="F171" s="45"/>
      <c r="G171" s="45"/>
    </row>
    <row r="172" customFormat="false" ht="12.75" hidden="false" customHeight="false" outlineLevel="0" collapsed="false">
      <c r="A172" s="46"/>
      <c r="B172" s="46"/>
      <c r="C172" s="46"/>
      <c r="D172" s="101"/>
      <c r="E172" s="102"/>
      <c r="F172" s="45"/>
      <c r="G172" s="45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6"/>
      <c r="B400" s="46"/>
      <c r="C400" s="46"/>
      <c r="D400" s="120"/>
      <c r="E400" s="45"/>
      <c r="F400" s="45"/>
      <c r="G400" s="45"/>
    </row>
    <row r="401" customFormat="false" ht="12.75" hidden="false" customHeight="false" outlineLevel="0" collapsed="false">
      <c r="A401" s="46"/>
      <c r="B401" s="46"/>
      <c r="C401" s="46"/>
      <c r="D401" s="101"/>
      <c r="E401" s="102"/>
      <c r="F401" s="45"/>
      <c r="G401" s="45"/>
    </row>
    <row r="402" customFormat="false" ht="12.75" hidden="false" customHeight="false" outlineLevel="0" collapsed="false">
      <c r="A402" s="46"/>
      <c r="B402" s="46"/>
      <c r="C402" s="46"/>
      <c r="D402" s="120"/>
      <c r="E402" s="45"/>
      <c r="F402" s="45"/>
      <c r="G402" s="45"/>
    </row>
    <row r="403" customFormat="false" ht="12.75" hidden="false" customHeight="false" outlineLevel="0" collapsed="false">
      <c r="A403" s="46"/>
      <c r="B403" s="46"/>
      <c r="C403" s="46"/>
      <c r="D403" s="101"/>
      <c r="E403" s="102"/>
      <c r="F403" s="45"/>
      <c r="G403" s="45"/>
    </row>
    <row r="404" customFormat="false" ht="12.75" hidden="false" customHeight="false" outlineLevel="0" collapsed="false">
      <c r="A404" s="46"/>
      <c r="B404" s="46"/>
      <c r="C404" s="46"/>
      <c r="D404" s="120"/>
      <c r="E404" s="45"/>
      <c r="F404" s="45"/>
      <c r="G404" s="45"/>
    </row>
    <row r="405" customFormat="false" ht="12.75" hidden="false" customHeight="false" outlineLevel="0" collapsed="false">
      <c r="A405" s="46"/>
      <c r="B405" s="46"/>
      <c r="C405" s="46"/>
      <c r="D405" s="101"/>
      <c r="E405" s="102"/>
      <c r="F405" s="45"/>
      <c r="G405" s="45"/>
    </row>
    <row r="406" customFormat="false" ht="12.75" hidden="false" customHeight="false" outlineLevel="0" collapsed="false">
      <c r="A406" s="46"/>
      <c r="B406" s="46"/>
      <c r="C406" s="46"/>
      <c r="D406" s="120"/>
      <c r="E406" s="45"/>
      <c r="F406" s="45"/>
      <c r="G406" s="45"/>
    </row>
    <row r="407" customFormat="false" ht="12.75" hidden="false" customHeight="false" outlineLevel="0" collapsed="false">
      <c r="A407" s="46"/>
      <c r="B407" s="46"/>
      <c r="C407" s="46"/>
      <c r="D407" s="101"/>
      <c r="E407" s="102"/>
      <c r="F407" s="45"/>
      <c r="G407" s="45"/>
    </row>
    <row r="408" customFormat="false" ht="12.75" hidden="false" customHeight="false" outlineLevel="0" collapsed="false">
      <c r="A408" s="46"/>
      <c r="B408" s="46"/>
      <c r="C408" s="46"/>
      <c r="D408" s="120"/>
      <c r="E408" s="45"/>
      <c r="F408" s="45"/>
      <c r="G408" s="45"/>
    </row>
    <row r="409" customFormat="false" ht="12.75" hidden="false" customHeight="false" outlineLevel="0" collapsed="false">
      <c r="A409" s="46"/>
      <c r="B409" s="46"/>
      <c r="C409" s="46"/>
      <c r="D409" s="101"/>
      <c r="E409" s="102"/>
      <c r="F409" s="45"/>
      <c r="G409" s="45"/>
    </row>
    <row r="410" customFormat="false" ht="12.75" hidden="false" customHeight="false" outlineLevel="0" collapsed="false">
      <c r="A410" s="46"/>
      <c r="B410" s="46"/>
      <c r="C410" s="46"/>
      <c r="D410" s="120"/>
      <c r="E410" s="45"/>
      <c r="F410" s="45"/>
      <c r="G410" s="45"/>
    </row>
    <row r="411" customFormat="false" ht="12.75" hidden="false" customHeight="false" outlineLevel="0" collapsed="false">
      <c r="A411" s="46"/>
      <c r="B411" s="46"/>
      <c r="C411" s="46"/>
      <c r="D411" s="101"/>
      <c r="E411" s="102"/>
      <c r="F411" s="45"/>
      <c r="G411" s="45"/>
    </row>
    <row r="412" customFormat="false" ht="12.75" hidden="false" customHeight="false" outlineLevel="0" collapsed="false">
      <c r="A412" s="46"/>
      <c r="B412" s="46"/>
      <c r="C412" s="46"/>
      <c r="D412" s="120"/>
      <c r="E412" s="45"/>
      <c r="F412" s="45"/>
      <c r="G412" s="45"/>
    </row>
    <row r="413" customFormat="false" ht="12.75" hidden="false" customHeight="false" outlineLevel="0" collapsed="false">
      <c r="A413" s="46"/>
      <c r="B413" s="46"/>
      <c r="C413" s="46"/>
      <c r="D413" s="101"/>
      <c r="E413" s="102"/>
      <c r="F413" s="45"/>
      <c r="G413" s="45"/>
    </row>
    <row r="414" customFormat="false" ht="12.75" hidden="false" customHeight="false" outlineLevel="0" collapsed="false">
      <c r="A414" s="46"/>
      <c r="B414" s="46"/>
      <c r="C414" s="46"/>
      <c r="D414" s="120"/>
      <c r="E414" s="45"/>
      <c r="F414" s="45"/>
      <c r="G414" s="45"/>
    </row>
    <row r="415" customFormat="false" ht="12.75" hidden="false" customHeight="false" outlineLevel="0" collapsed="false">
      <c r="A415" s="46"/>
      <c r="B415" s="46"/>
      <c r="C415" s="46"/>
      <c r="D415" s="101"/>
      <c r="E415" s="102"/>
      <c r="F415" s="45"/>
      <c r="G415" s="45"/>
    </row>
    <row r="416" customFormat="false" ht="12.75" hidden="false" customHeight="false" outlineLevel="0" collapsed="false">
      <c r="A416" s="46"/>
      <c r="B416" s="46"/>
      <c r="C416" s="46"/>
      <c r="D416" s="120"/>
      <c r="E416" s="45"/>
      <c r="F416" s="45"/>
      <c r="G416" s="45"/>
    </row>
    <row r="417" customFormat="false" ht="12.75" hidden="false" customHeight="false" outlineLevel="0" collapsed="false">
      <c r="A417" s="46"/>
      <c r="B417" s="46"/>
      <c r="C417" s="46"/>
      <c r="D417" s="101"/>
      <c r="E417" s="102"/>
      <c r="F417" s="45"/>
      <c r="G417" s="45"/>
    </row>
    <row r="418" customFormat="false" ht="12.75" hidden="false" customHeight="false" outlineLevel="0" collapsed="false">
      <c r="A418" s="46"/>
      <c r="B418" s="46"/>
      <c r="C418" s="46"/>
      <c r="D418" s="120"/>
      <c r="E418" s="45"/>
      <c r="F418" s="45"/>
      <c r="G418" s="45"/>
    </row>
    <row r="419" customFormat="false" ht="12.75" hidden="false" customHeight="false" outlineLevel="0" collapsed="false">
      <c r="A419" s="46"/>
      <c r="B419" s="46"/>
      <c r="C419" s="46"/>
      <c r="D419" s="101"/>
      <c r="E419" s="102"/>
      <c r="F419" s="45"/>
      <c r="G419" s="45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5" man="true" max="16383" min="0"/>
  </rowBreaks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2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:B4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3" min="3" style="116" width="3.99"/>
    <col collapsed="false" customWidth="true" hidden="false" outlineLevel="0" max="4" min="4" style="116" width="4.41"/>
    <col collapsed="false" customWidth="true" hidden="false" outlineLevel="0" max="5" min="5" style="0" width="88.99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0" t="s">
        <v>0</v>
      </c>
      <c r="C2" s="50"/>
      <c r="D2" s="50"/>
      <c r="E2" s="50"/>
      <c r="F2" s="50"/>
      <c r="G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299" t="n">
        <v>1</v>
      </c>
      <c r="B6" s="299" t="n">
        <v>1</v>
      </c>
      <c r="C6" s="299" t="n">
        <v>2</v>
      </c>
      <c r="D6" s="300" t="s">
        <v>12</v>
      </c>
      <c r="E6" s="301" t="s">
        <v>1296</v>
      </c>
      <c r="F6" s="302" t="s">
        <v>36</v>
      </c>
      <c r="G6" s="302" t="s">
        <v>37</v>
      </c>
      <c r="H6" s="45"/>
    </row>
    <row r="7" customFormat="false" ht="12.75" hidden="false" customHeight="false" outlineLevel="0" collapsed="false">
      <c r="A7" s="299" t="n">
        <f aca="false">+A6+1</f>
        <v>2</v>
      </c>
      <c r="B7" s="299" t="n">
        <f aca="false">C6+B6</f>
        <v>3</v>
      </c>
      <c r="C7" s="299" t="n">
        <v>3</v>
      </c>
      <c r="D7" s="300" t="s">
        <v>38</v>
      </c>
      <c r="E7" s="301" t="s">
        <v>39</v>
      </c>
      <c r="F7" s="302" t="s">
        <v>36</v>
      </c>
      <c r="G7" s="302" t="s">
        <v>40</v>
      </c>
      <c r="H7" s="45"/>
    </row>
    <row r="8" customFormat="false" ht="12.75" hidden="false" customHeight="false" outlineLevel="0" collapsed="false">
      <c r="A8" s="299" t="n">
        <f aca="false">+A7+1</f>
        <v>3</v>
      </c>
      <c r="B8" s="299" t="n">
        <f aca="false">C7+B7</f>
        <v>6</v>
      </c>
      <c r="C8" s="299" t="n">
        <v>5</v>
      </c>
      <c r="D8" s="300" t="s">
        <v>12</v>
      </c>
      <c r="E8" s="301" t="s">
        <v>370</v>
      </c>
      <c r="F8" s="302" t="s">
        <v>36</v>
      </c>
      <c r="G8" s="302" t="s">
        <v>3977</v>
      </c>
      <c r="H8" s="45"/>
    </row>
    <row r="9" customFormat="false" ht="12.75" hidden="false" customHeight="false" outlineLevel="0" collapsed="false">
      <c r="A9" s="299" t="n">
        <f aca="false">+A8+1</f>
        <v>4</v>
      </c>
      <c r="B9" s="299" t="n">
        <f aca="false">C8+B8</f>
        <v>11</v>
      </c>
      <c r="C9" s="299" t="n">
        <v>1</v>
      </c>
      <c r="D9" s="300" t="s">
        <v>12</v>
      </c>
      <c r="E9" s="301" t="s">
        <v>372</v>
      </c>
      <c r="F9" s="302" t="s">
        <v>36</v>
      </c>
      <c r="G9" s="302" t="s">
        <v>44</v>
      </c>
      <c r="H9" s="45"/>
    </row>
    <row r="10" customFormat="false" ht="12.75" hidden="false" customHeight="false" outlineLevel="0" collapsed="false">
      <c r="A10" s="299" t="n">
        <f aca="false">+A9+1</f>
        <v>5</v>
      </c>
      <c r="B10" s="299" t="n">
        <f aca="false">C9+B9</f>
        <v>12</v>
      </c>
      <c r="C10" s="299" t="n">
        <v>1</v>
      </c>
      <c r="D10" s="300" t="s">
        <v>12</v>
      </c>
      <c r="E10" s="301" t="s">
        <v>1552</v>
      </c>
      <c r="F10" s="302"/>
      <c r="G10" s="304" t="s">
        <v>316</v>
      </c>
      <c r="H10" s="45"/>
    </row>
    <row r="11" customFormat="false" ht="12.75" hidden="false" customHeight="false" outlineLevel="0" collapsed="false">
      <c r="A11" s="299" t="n">
        <f aca="false">+A10+1</f>
        <v>6</v>
      </c>
      <c r="B11" s="299" t="n">
        <f aca="false">C10+B10</f>
        <v>13</v>
      </c>
      <c r="C11" s="299" t="n">
        <v>17</v>
      </c>
      <c r="D11" s="305" t="s">
        <v>215</v>
      </c>
      <c r="E11" s="301" t="s">
        <v>3978</v>
      </c>
      <c r="F11" s="306"/>
      <c r="G11" s="306"/>
      <c r="H11" s="45"/>
    </row>
    <row r="12" customFormat="false" ht="12.75" hidden="false" customHeight="false" outlineLevel="0" collapsed="false">
      <c r="A12" s="299" t="n">
        <f aca="false">+A11+1</f>
        <v>7</v>
      </c>
      <c r="B12" s="299" t="n">
        <f aca="false">C11+B11</f>
        <v>30</v>
      </c>
      <c r="C12" s="299" t="n">
        <v>17</v>
      </c>
      <c r="D12" s="305" t="s">
        <v>215</v>
      </c>
      <c r="E12" s="301" t="s">
        <v>3979</v>
      </c>
      <c r="F12" s="306"/>
      <c r="G12" s="306"/>
      <c r="H12" s="45"/>
    </row>
    <row r="13" customFormat="false" ht="12.75" hidden="false" customHeight="false" outlineLevel="0" collapsed="false">
      <c r="A13" s="299" t="n">
        <f aca="false">+A12+1</f>
        <v>8</v>
      </c>
      <c r="B13" s="299" t="n">
        <f aca="false">C12+B12</f>
        <v>47</v>
      </c>
      <c r="C13" s="299" t="n">
        <v>17</v>
      </c>
      <c r="D13" s="305" t="s">
        <v>215</v>
      </c>
      <c r="E13" s="301" t="s">
        <v>3980</v>
      </c>
      <c r="F13" s="306"/>
      <c r="G13" s="306"/>
      <c r="H13" s="45"/>
    </row>
    <row r="14" customFormat="false" ht="12.75" hidden="false" customHeight="false" outlineLevel="0" collapsed="false">
      <c r="A14" s="299" t="n">
        <f aca="false">+A13+1</f>
        <v>9</v>
      </c>
      <c r="B14" s="299" t="n">
        <f aca="false">C13+B13</f>
        <v>64</v>
      </c>
      <c r="C14" s="299" t="n">
        <v>17</v>
      </c>
      <c r="D14" s="305" t="s">
        <v>215</v>
      </c>
      <c r="E14" s="301" t="s">
        <v>3981</v>
      </c>
      <c r="F14" s="306"/>
      <c r="G14" s="306"/>
      <c r="H14" s="45"/>
    </row>
    <row r="15" customFormat="false" ht="12.75" hidden="false" customHeight="false" outlineLevel="0" collapsed="false">
      <c r="A15" s="299" t="n">
        <f aca="false">+A14+1</f>
        <v>10</v>
      </c>
      <c r="B15" s="299" t="n">
        <f aca="false">C14+B14</f>
        <v>81</v>
      </c>
      <c r="C15" s="299" t="n">
        <v>17</v>
      </c>
      <c r="D15" s="305" t="s">
        <v>215</v>
      </c>
      <c r="E15" s="301" t="s">
        <v>3982</v>
      </c>
      <c r="F15" s="306"/>
      <c r="G15" s="306"/>
      <c r="H15" s="45"/>
    </row>
    <row r="16" customFormat="false" ht="12.75" hidden="false" customHeight="false" outlineLevel="0" collapsed="false">
      <c r="A16" s="299" t="n">
        <f aca="false">+A15+1</f>
        <v>11</v>
      </c>
      <c r="B16" s="299" t="n">
        <f aca="false">C15+B15</f>
        <v>98</v>
      </c>
      <c r="C16" s="299" t="n">
        <v>17</v>
      </c>
      <c r="D16" s="305" t="s">
        <v>215</v>
      </c>
      <c r="E16" s="301" t="s">
        <v>3983</v>
      </c>
      <c r="F16" s="306"/>
      <c r="G16" s="306"/>
      <c r="H16" s="45"/>
    </row>
    <row r="17" customFormat="false" ht="12.75" hidden="false" customHeight="false" outlineLevel="0" collapsed="false">
      <c r="A17" s="299" t="n">
        <f aca="false">+A16+1</f>
        <v>12</v>
      </c>
      <c r="B17" s="299" t="n">
        <f aca="false">C16+B16</f>
        <v>115</v>
      </c>
      <c r="C17" s="299" t="n">
        <v>17</v>
      </c>
      <c r="D17" s="305" t="s">
        <v>215</v>
      </c>
      <c r="E17" s="301" t="s">
        <v>3984</v>
      </c>
      <c r="F17" s="306"/>
      <c r="G17" s="306"/>
      <c r="H17" s="45"/>
    </row>
    <row r="18" customFormat="false" ht="12.75" hidden="false" customHeight="false" outlineLevel="0" collapsed="false">
      <c r="A18" s="299" t="n">
        <f aca="false">+A17+1</f>
        <v>13</v>
      </c>
      <c r="B18" s="299" t="n">
        <f aca="false">C17+B17</f>
        <v>132</v>
      </c>
      <c r="C18" s="299" t="n">
        <v>17</v>
      </c>
      <c r="D18" s="305" t="s">
        <v>215</v>
      </c>
      <c r="E18" s="301" t="s">
        <v>3985</v>
      </c>
      <c r="F18" s="306"/>
      <c r="G18" s="306"/>
      <c r="H18" s="45"/>
    </row>
    <row r="19" customFormat="false" ht="22.5" hidden="false" customHeight="false" outlineLevel="0" collapsed="false">
      <c r="A19" s="299" t="n">
        <f aca="false">+A18+1</f>
        <v>14</v>
      </c>
      <c r="B19" s="299" t="n">
        <f aca="false">C18+B18</f>
        <v>149</v>
      </c>
      <c r="C19" s="299" t="n">
        <v>17</v>
      </c>
      <c r="D19" s="305" t="s">
        <v>215</v>
      </c>
      <c r="E19" s="301" t="s">
        <v>3986</v>
      </c>
      <c r="F19" s="306"/>
      <c r="G19" s="306"/>
      <c r="H19" s="45"/>
    </row>
    <row r="20" customFormat="false" ht="12.75" hidden="false" customHeight="false" outlineLevel="0" collapsed="false">
      <c r="A20" s="299" t="n">
        <f aca="false">+A19+1</f>
        <v>15</v>
      </c>
      <c r="B20" s="299" t="n">
        <f aca="false">C19+B19</f>
        <v>166</v>
      </c>
      <c r="C20" s="299" t="n">
        <v>17</v>
      </c>
      <c r="D20" s="305" t="s">
        <v>215</v>
      </c>
      <c r="E20" s="301" t="s">
        <v>3987</v>
      </c>
      <c r="F20" s="306"/>
      <c r="G20" s="306"/>
      <c r="H20" s="45"/>
    </row>
    <row r="21" customFormat="false" ht="12.75" hidden="false" customHeight="false" outlineLevel="0" collapsed="false">
      <c r="A21" s="299" t="n">
        <f aca="false">+A20+1</f>
        <v>16</v>
      </c>
      <c r="B21" s="299" t="n">
        <f aca="false">C20+B20</f>
        <v>183</v>
      </c>
      <c r="C21" s="299" t="n">
        <v>200</v>
      </c>
      <c r="D21" s="309" t="s">
        <v>12</v>
      </c>
      <c r="E21" s="310" t="s">
        <v>155</v>
      </c>
      <c r="F21" s="306"/>
      <c r="G21" s="306"/>
      <c r="H21" s="45"/>
    </row>
    <row r="22" customFormat="false" ht="12.75" hidden="false" customHeight="false" outlineLevel="0" collapsed="false">
      <c r="A22" s="299" t="n">
        <f aca="false">+A21+1</f>
        <v>17</v>
      </c>
      <c r="B22" s="299" t="n">
        <f aca="false">C21+B21</f>
        <v>383</v>
      </c>
      <c r="C22" s="302" t="n">
        <v>12</v>
      </c>
      <c r="D22" s="309" t="s">
        <v>12</v>
      </c>
      <c r="E22" s="302" t="s">
        <v>367</v>
      </c>
      <c r="F22" s="302" t="s">
        <v>36</v>
      </c>
      <c r="G22" s="302" t="s">
        <v>3988</v>
      </c>
      <c r="H22" s="45"/>
    </row>
    <row r="23" customFormat="false" ht="12.75" hidden="false" customHeight="false" outlineLevel="0" collapsed="false">
      <c r="A23" s="311" t="s">
        <v>158</v>
      </c>
      <c r="B23" s="312"/>
      <c r="C23" s="312" t="n">
        <f aca="false">SUM(C6:C22)</f>
        <v>394</v>
      </c>
      <c r="D23" s="314"/>
      <c r="E23" s="315"/>
      <c r="F23" s="316"/>
      <c r="G23" s="317"/>
      <c r="H23" s="45"/>
    </row>
    <row r="24" customFormat="false" ht="12.75" hidden="false" customHeight="false" outlineLevel="0" collapsed="false">
      <c r="A24" s="47"/>
      <c r="B24" s="47"/>
      <c r="C24" s="47"/>
      <c r="D24" s="48"/>
      <c r="E24" s="49"/>
      <c r="H24" s="45"/>
    </row>
    <row r="25" customFormat="false" ht="12.75" hidden="false" customHeight="false" outlineLevel="0" collapsed="false">
      <c r="A25" s="47"/>
      <c r="B25" s="47"/>
      <c r="C25" s="47"/>
      <c r="H25" s="45"/>
    </row>
    <row r="26" customFormat="false" ht="12.75" hidden="false" customHeight="false" outlineLevel="0" collapsed="false">
      <c r="A26" s="47"/>
      <c r="B26" s="47"/>
      <c r="C26" s="47"/>
      <c r="D26" s="48"/>
      <c r="E26" s="49"/>
      <c r="H26" s="45"/>
    </row>
    <row r="27" customFormat="false" ht="12.75" hidden="false" customHeight="false" outlineLevel="0" collapsed="false">
      <c r="A27" s="47"/>
      <c r="B27" s="47"/>
      <c r="C27" s="47"/>
      <c r="H27" s="45"/>
    </row>
    <row r="28" customFormat="false" ht="12.75" hidden="false" customHeight="false" outlineLevel="0" collapsed="false">
      <c r="A28" s="47"/>
      <c r="B28" s="47"/>
      <c r="C28" s="47"/>
      <c r="D28" s="48"/>
      <c r="E28" s="49"/>
      <c r="H28" s="45"/>
    </row>
    <row r="29" customFormat="false" ht="12.75" hidden="false" customHeight="false" outlineLevel="0" collapsed="false">
      <c r="A29" s="47"/>
      <c r="B29" s="47"/>
      <c r="C29" s="47"/>
      <c r="H29" s="45"/>
    </row>
    <row r="30" customFormat="false" ht="12.75" hidden="false" customHeight="false" outlineLevel="0" collapsed="false">
      <c r="A30" s="47"/>
      <c r="B30" s="47"/>
      <c r="C30" s="47"/>
      <c r="D30" s="48"/>
      <c r="E30" s="49"/>
      <c r="H30" s="45"/>
    </row>
    <row r="31" customFormat="false" ht="12.75" hidden="false" customHeight="false" outlineLevel="0" collapsed="false">
      <c r="A31" s="47"/>
      <c r="B31" s="47"/>
      <c r="C31" s="47"/>
      <c r="H31" s="45"/>
    </row>
    <row r="32" customFormat="false" ht="12.75" hidden="false" customHeight="false" outlineLevel="0" collapsed="false">
      <c r="A32" s="47"/>
      <c r="B32" s="47"/>
      <c r="C32" s="47"/>
      <c r="D32" s="48"/>
      <c r="E32" s="49"/>
      <c r="H32" s="45"/>
    </row>
    <row r="33" customFormat="false" ht="12.75" hidden="false" customHeight="false" outlineLevel="0" collapsed="false">
      <c r="A33" s="47"/>
      <c r="B33" s="47"/>
      <c r="C33" s="47"/>
      <c r="H33" s="45"/>
    </row>
    <row r="34" customFormat="false" ht="12.75" hidden="false" customHeight="false" outlineLevel="0" collapsed="false">
      <c r="A34" s="47"/>
      <c r="B34" s="47"/>
      <c r="C34" s="47"/>
      <c r="D34" s="48"/>
      <c r="E34" s="49"/>
      <c r="H34" s="45"/>
    </row>
    <row r="35" customFormat="false" ht="12.75" hidden="false" customHeight="false" outlineLevel="0" collapsed="false">
      <c r="A35" s="47"/>
      <c r="B35" s="47"/>
      <c r="C35" s="47"/>
      <c r="H35" s="45"/>
    </row>
    <row r="36" customFormat="false" ht="12.75" hidden="false" customHeight="false" outlineLevel="0" collapsed="false">
      <c r="A36" s="47"/>
      <c r="B36" s="47"/>
      <c r="C36" s="47"/>
      <c r="D36" s="48"/>
      <c r="E36" s="49"/>
      <c r="H36" s="45"/>
    </row>
    <row r="37" customFormat="false" ht="12.75" hidden="false" customHeight="false" outlineLevel="0" collapsed="false">
      <c r="A37" s="47"/>
      <c r="B37" s="47"/>
      <c r="C37" s="47"/>
      <c r="H37" s="45"/>
    </row>
    <row r="38" customFormat="false" ht="12.75" hidden="false" customHeight="false" outlineLevel="0" collapsed="false">
      <c r="A38" s="47"/>
      <c r="B38" s="47"/>
      <c r="C38" s="47"/>
      <c r="D38" s="48"/>
      <c r="E38" s="49"/>
      <c r="H38" s="45"/>
    </row>
    <row r="39" customFormat="false" ht="12.75" hidden="false" customHeight="false" outlineLevel="0" collapsed="false">
      <c r="A39" s="47"/>
      <c r="B39" s="47"/>
      <c r="C39" s="47"/>
      <c r="H39" s="45"/>
    </row>
    <row r="40" customFormat="false" ht="12.75" hidden="false" customHeight="false" outlineLevel="0" collapsed="false">
      <c r="A40" s="47"/>
      <c r="B40" s="47"/>
      <c r="C40" s="47"/>
      <c r="D40" s="48"/>
      <c r="E40" s="49"/>
      <c r="H40" s="45"/>
    </row>
    <row r="41" customFormat="false" ht="12.75" hidden="false" customHeight="false" outlineLevel="0" collapsed="false">
      <c r="A41" s="19"/>
      <c r="B41" s="19"/>
      <c r="C41" s="19"/>
      <c r="D41" s="124"/>
      <c r="E41" s="22"/>
      <c r="F41" s="23"/>
      <c r="G41" s="24"/>
      <c r="H41" s="45"/>
    </row>
    <row r="42" customFormat="false" ht="12.75" hidden="false" customHeight="false" outlineLevel="0" collapsed="false">
      <c r="A42" s="19"/>
      <c r="B42" s="19"/>
      <c r="C42" s="123"/>
      <c r="D42" s="124"/>
      <c r="E42" s="22"/>
      <c r="F42" s="23"/>
      <c r="G42" s="24"/>
      <c r="H42" s="45"/>
    </row>
    <row r="43" customFormat="false" ht="12.75" hidden="false" customHeight="false" outlineLevel="0" collapsed="false">
      <c r="A43" s="19"/>
      <c r="B43" s="19"/>
      <c r="C43" s="19"/>
      <c r="D43" s="124"/>
      <c r="E43" s="22"/>
      <c r="F43" s="23"/>
      <c r="G43" s="24"/>
      <c r="H43" s="119"/>
    </row>
    <row r="44" customFormat="false" ht="12.75" hidden="false" customHeight="false" outlineLevel="0" collapsed="false">
      <c r="A44" s="19"/>
      <c r="B44" s="19"/>
      <c r="C44" s="123"/>
      <c r="D44" s="124"/>
      <c r="E44" s="22"/>
      <c r="F44" s="23"/>
      <c r="G44" s="24"/>
      <c r="H44" s="119"/>
    </row>
    <row r="45" customFormat="false" ht="12.75" hidden="false" customHeight="false" outlineLevel="0" collapsed="false">
      <c r="A45" s="19"/>
      <c r="B45" s="19"/>
      <c r="C45" s="19"/>
      <c r="D45" s="124"/>
      <c r="E45" s="22"/>
      <c r="F45" s="23"/>
      <c r="G45" s="24"/>
      <c r="H45" s="119"/>
    </row>
    <row r="46" customFormat="false" ht="12.75" hidden="false" customHeight="false" outlineLevel="0" collapsed="false">
      <c r="A46" s="19"/>
      <c r="B46" s="19"/>
      <c r="C46" s="123"/>
      <c r="D46" s="124"/>
      <c r="E46" s="22"/>
      <c r="F46" s="23"/>
      <c r="G46" s="24"/>
      <c r="H46" s="119"/>
    </row>
    <row r="47" customFormat="false" ht="12.75" hidden="false" customHeight="false" outlineLevel="0" collapsed="false">
      <c r="A47" s="19"/>
      <c r="B47" s="19"/>
      <c r="C47" s="19"/>
      <c r="D47" s="124"/>
      <c r="E47" s="22"/>
      <c r="F47" s="23"/>
      <c r="G47" s="24"/>
      <c r="H47" s="119"/>
    </row>
    <row r="48" customFormat="false" ht="12.75" hidden="false" customHeight="false" outlineLevel="0" collapsed="false">
      <c r="A48" s="19"/>
      <c r="B48" s="19"/>
      <c r="C48" s="123"/>
      <c r="D48" s="124"/>
      <c r="E48" s="22"/>
      <c r="F48" s="23"/>
      <c r="G48" s="24"/>
      <c r="H48" s="119"/>
    </row>
    <row r="49" customFormat="false" ht="12.75" hidden="false" customHeight="false" outlineLevel="0" collapsed="false">
      <c r="A49" s="19"/>
      <c r="B49" s="19"/>
      <c r="C49" s="19"/>
      <c r="D49" s="124"/>
      <c r="E49" s="22"/>
      <c r="F49" s="23"/>
      <c r="G49" s="24"/>
      <c r="H49" s="45"/>
    </row>
    <row r="50" customFormat="false" ht="12.75" hidden="false" customHeight="false" outlineLevel="0" collapsed="false">
      <c r="A50" s="19"/>
      <c r="B50" s="19"/>
      <c r="C50" s="123"/>
      <c r="D50" s="124"/>
      <c r="E50" s="22"/>
      <c r="F50" s="23"/>
      <c r="G50" s="24"/>
      <c r="H50" s="45"/>
    </row>
    <row r="51" customFormat="false" ht="12.75" hidden="false" customHeight="false" outlineLevel="0" collapsed="false">
      <c r="A51" s="19"/>
      <c r="B51" s="19"/>
      <c r="C51" s="19"/>
      <c r="D51" s="124"/>
      <c r="E51" s="22"/>
      <c r="F51" s="23"/>
      <c r="G51" s="24"/>
      <c r="H51" s="45"/>
    </row>
    <row r="52" customFormat="false" ht="12.75" hidden="false" customHeight="false" outlineLevel="0" collapsed="false">
      <c r="A52" s="19"/>
      <c r="B52" s="19"/>
      <c r="C52" s="123"/>
      <c r="D52" s="124"/>
      <c r="E52" s="22"/>
      <c r="F52" s="23"/>
      <c r="G52" s="24"/>
    </row>
    <row r="53" customFormat="false" ht="12.75" hidden="false" customHeight="false" outlineLevel="0" collapsed="false">
      <c r="A53" s="19"/>
      <c r="B53" s="19"/>
      <c r="C53" s="19"/>
      <c r="D53" s="124"/>
      <c r="E53" s="22"/>
      <c r="F53" s="23"/>
      <c r="G53" s="24"/>
    </row>
    <row r="54" customFormat="false" ht="12.75" hidden="false" customHeight="false" outlineLevel="0" collapsed="false">
      <c r="A54" s="19"/>
      <c r="B54" s="19"/>
      <c r="C54" s="123"/>
      <c r="D54" s="124"/>
      <c r="E54" s="22"/>
      <c r="F54" s="23"/>
      <c r="G54" s="24"/>
    </row>
    <row r="55" customFormat="false" ht="12.75" hidden="false" customHeight="false" outlineLevel="0" collapsed="false">
      <c r="A55" s="19"/>
      <c r="B55" s="19"/>
      <c r="C55" s="19"/>
      <c r="D55" s="124"/>
      <c r="E55" s="22"/>
      <c r="F55" s="23"/>
      <c r="G55" s="24"/>
    </row>
    <row r="56" customFormat="false" ht="12.75" hidden="false" customHeight="false" outlineLevel="0" collapsed="false">
      <c r="A56" s="19"/>
      <c r="B56" s="19"/>
      <c r="C56" s="123"/>
      <c r="D56" s="124"/>
      <c r="E56" s="22"/>
      <c r="F56" s="23"/>
      <c r="G56" s="24"/>
    </row>
    <row r="57" customFormat="false" ht="12.75" hidden="false" customHeight="false" outlineLevel="0" collapsed="false">
      <c r="A57" s="19"/>
      <c r="B57" s="19"/>
      <c r="C57" s="19"/>
      <c r="D57" s="124"/>
      <c r="E57" s="22"/>
      <c r="F57" s="23"/>
      <c r="G57" s="24"/>
    </row>
    <row r="58" customFormat="false" ht="12.75" hidden="false" customHeight="false" outlineLevel="0" collapsed="false">
      <c r="A58" s="19"/>
      <c r="B58" s="19"/>
      <c r="C58" s="123"/>
      <c r="D58" s="124"/>
      <c r="E58" s="22"/>
      <c r="F58" s="23"/>
      <c r="G58" s="24"/>
    </row>
    <row r="59" customFormat="false" ht="12.75" hidden="false" customHeight="false" outlineLevel="0" collapsed="false">
      <c r="A59" s="19"/>
      <c r="B59" s="19"/>
      <c r="C59" s="19"/>
      <c r="D59" s="124"/>
      <c r="E59" s="22"/>
      <c r="F59" s="23"/>
      <c r="G59" s="24"/>
    </row>
    <row r="60" customFormat="false" ht="12.75" hidden="false" customHeight="false" outlineLevel="0" collapsed="false">
      <c r="A60" s="19"/>
      <c r="B60" s="19"/>
      <c r="C60" s="123"/>
      <c r="D60" s="124"/>
      <c r="E60" s="22"/>
      <c r="F60" s="23"/>
      <c r="G60" s="24"/>
    </row>
    <row r="61" customFormat="false" ht="12.75" hidden="false" customHeight="false" outlineLevel="0" collapsed="false">
      <c r="A61" s="19"/>
      <c r="B61" s="19"/>
      <c r="C61" s="19"/>
      <c r="D61" s="124"/>
      <c r="E61" s="22"/>
      <c r="F61" s="23"/>
      <c r="G61" s="24"/>
    </row>
    <row r="62" customFormat="false" ht="12.75" hidden="false" customHeight="false" outlineLevel="0" collapsed="false">
      <c r="A62" s="19"/>
      <c r="B62" s="19"/>
      <c r="C62" s="38"/>
      <c r="D62" s="39"/>
      <c r="E62" s="38"/>
      <c r="F62" s="40"/>
      <c r="G62" s="40"/>
    </row>
    <row r="63" customFormat="false" ht="12.75" hidden="false" customHeight="false" outlineLevel="0" collapsed="false">
      <c r="A63" s="41"/>
      <c r="B63" s="42"/>
      <c r="C63" s="42"/>
      <c r="D63" s="43"/>
      <c r="E63" s="44"/>
      <c r="F63" s="45"/>
      <c r="G63" s="35"/>
    </row>
    <row r="64" customFormat="false" ht="12.75" hidden="false" customHeight="false" outlineLevel="0" collapsed="false">
      <c r="A64" s="46"/>
      <c r="B64" s="46"/>
      <c r="C64" s="46"/>
      <c r="D64" s="101"/>
      <c r="E64" s="102"/>
      <c r="F64" s="45"/>
      <c r="G64" s="45"/>
    </row>
    <row r="65" customFormat="false" ht="12.75" hidden="false" customHeight="false" outlineLevel="0" collapsed="false">
      <c r="A65" s="46"/>
      <c r="B65" s="46"/>
      <c r="C65" s="46"/>
      <c r="D65" s="120"/>
      <c r="E65" s="45"/>
      <c r="F65" s="45"/>
      <c r="G65" s="45"/>
    </row>
    <row r="66" customFormat="false" ht="12.75" hidden="false" customHeight="false" outlineLevel="0" collapsed="false">
      <c r="A66" s="46"/>
      <c r="B66" s="46"/>
      <c r="C66" s="46"/>
      <c r="D66" s="101"/>
      <c r="E66" s="102"/>
      <c r="F66" s="45"/>
      <c r="G66" s="45"/>
    </row>
    <row r="67" customFormat="false" ht="12.75" hidden="false" customHeight="false" outlineLevel="0" collapsed="false">
      <c r="A67" s="46"/>
      <c r="B67" s="46"/>
      <c r="C67" s="46"/>
      <c r="D67" s="120"/>
      <c r="E67" s="45"/>
      <c r="F67" s="45"/>
      <c r="G67" s="45"/>
    </row>
    <row r="68" customFormat="false" ht="12.75" hidden="false" customHeight="false" outlineLevel="0" collapsed="false">
      <c r="A68" s="46"/>
      <c r="B68" s="46"/>
      <c r="C68" s="395"/>
      <c r="D68" s="101"/>
      <c r="E68" s="102"/>
      <c r="F68" s="45"/>
      <c r="G68" s="45"/>
    </row>
    <row r="69" customFormat="false" ht="12.75" hidden="false" customHeight="false" outlineLevel="0" collapsed="false">
      <c r="A69" s="46"/>
      <c r="B69" s="46"/>
      <c r="C69" s="46"/>
      <c r="D69" s="120"/>
      <c r="E69" s="45"/>
      <c r="F69" s="45"/>
      <c r="G69" s="45"/>
    </row>
    <row r="70" customFormat="false" ht="12.75" hidden="false" customHeight="false" outlineLevel="0" collapsed="false">
      <c r="A70" s="46"/>
      <c r="B70" s="46"/>
      <c r="C70" s="46"/>
      <c r="D70" s="101"/>
      <c r="E70" s="102"/>
      <c r="F70" s="45"/>
      <c r="G70" s="45"/>
    </row>
    <row r="71" customFormat="false" ht="12.75" hidden="false" customHeight="false" outlineLevel="0" collapsed="false">
      <c r="A71" s="46"/>
      <c r="B71" s="46"/>
      <c r="C71" s="46"/>
      <c r="D71" s="120"/>
      <c r="E71" s="45"/>
      <c r="F71" s="45"/>
      <c r="G71" s="45"/>
    </row>
    <row r="72" customFormat="false" ht="12.75" hidden="false" customHeight="false" outlineLevel="0" collapsed="false">
      <c r="A72" s="46"/>
      <c r="B72" s="46"/>
      <c r="C72" s="46"/>
      <c r="D72" s="101"/>
      <c r="E72" s="102"/>
      <c r="F72" s="45"/>
      <c r="G72" s="45"/>
    </row>
    <row r="73" customFormat="false" ht="12.75" hidden="false" customHeight="false" outlineLevel="0" collapsed="false">
      <c r="A73" s="46"/>
      <c r="B73" s="46"/>
      <c r="C73" s="46"/>
      <c r="D73" s="120"/>
      <c r="E73" s="45"/>
      <c r="F73" s="45"/>
      <c r="G73" s="45"/>
    </row>
    <row r="74" customFormat="false" ht="12.75" hidden="false" customHeight="false" outlineLevel="0" collapsed="false">
      <c r="A74" s="46"/>
      <c r="B74" s="46"/>
      <c r="C74" s="46"/>
      <c r="D74" s="101"/>
      <c r="E74" s="102"/>
      <c r="F74" s="45"/>
      <c r="G74" s="45"/>
    </row>
    <row r="75" customFormat="false" ht="12.75" hidden="false" customHeight="false" outlineLevel="0" collapsed="false">
      <c r="A75" s="46"/>
      <c r="B75" s="46"/>
      <c r="C75" s="46"/>
      <c r="D75" s="120"/>
      <c r="E75" s="45"/>
      <c r="F75" s="45"/>
      <c r="G75" s="45"/>
    </row>
    <row r="76" customFormat="false" ht="12.75" hidden="false" customHeight="false" outlineLevel="0" collapsed="false">
      <c r="A76" s="46"/>
      <c r="B76" s="46"/>
      <c r="C76" s="46"/>
      <c r="D76" s="101"/>
      <c r="E76" s="102"/>
      <c r="F76" s="45"/>
      <c r="G76" s="45"/>
    </row>
    <row r="77" customFormat="false" ht="12.75" hidden="false" customHeight="false" outlineLevel="0" collapsed="false">
      <c r="A77" s="46"/>
      <c r="B77" s="46"/>
      <c r="C77" s="46"/>
      <c r="D77" s="120"/>
      <c r="E77" s="45"/>
      <c r="F77" s="45"/>
      <c r="G77" s="45"/>
    </row>
    <row r="78" customFormat="false" ht="12.75" hidden="false" customHeight="false" outlineLevel="0" collapsed="false">
      <c r="A78" s="46"/>
      <c r="B78" s="46"/>
      <c r="C78" s="46"/>
      <c r="D78" s="101"/>
      <c r="E78" s="102"/>
      <c r="F78" s="45"/>
      <c r="G78" s="45"/>
      <c r="H78" s="29"/>
    </row>
    <row r="79" customFormat="false" ht="12.75" hidden="false" customHeight="false" outlineLevel="0" collapsed="false">
      <c r="A79" s="46"/>
      <c r="B79" s="46"/>
      <c r="C79" s="46"/>
      <c r="D79" s="120"/>
      <c r="E79" s="45"/>
      <c r="F79" s="45"/>
      <c r="G79" s="45"/>
      <c r="H79" s="29"/>
    </row>
    <row r="80" customFormat="false" ht="12.75" hidden="false" customHeight="false" outlineLevel="0" collapsed="false">
      <c r="A80" s="46"/>
      <c r="B80" s="46"/>
      <c r="C80" s="46"/>
      <c r="D80" s="101"/>
      <c r="E80" s="102"/>
      <c r="F80" s="45"/>
      <c r="G80" s="45"/>
      <c r="H80" s="29"/>
    </row>
    <row r="81" customFormat="false" ht="12.75" hidden="false" customHeight="false" outlineLevel="0" collapsed="false">
      <c r="A81" s="46"/>
      <c r="B81" s="46"/>
      <c r="C81" s="46"/>
      <c r="D81" s="120"/>
      <c r="E81" s="45"/>
      <c r="F81" s="45"/>
      <c r="G81" s="45"/>
    </row>
    <row r="82" customFormat="false" ht="12.75" hidden="false" customHeight="false" outlineLevel="0" collapsed="false">
      <c r="A82" s="46"/>
      <c r="B82" s="46"/>
      <c r="C82" s="46"/>
      <c r="D82" s="101"/>
      <c r="E82" s="102"/>
      <c r="F82" s="45"/>
      <c r="G82" s="45"/>
    </row>
    <row r="83" customFormat="false" ht="12.75" hidden="false" customHeight="false" outlineLevel="0" collapsed="false">
      <c r="A83" s="46"/>
      <c r="B83" s="46"/>
      <c r="C83" s="46"/>
      <c r="D83" s="120"/>
      <c r="E83" s="45"/>
      <c r="F83" s="45"/>
      <c r="G83" s="45"/>
    </row>
    <row r="84" customFormat="false" ht="12.75" hidden="false" customHeight="false" outlineLevel="0" collapsed="false">
      <c r="A84" s="46"/>
      <c r="B84" s="46"/>
      <c r="C84" s="46"/>
      <c r="D84" s="101"/>
      <c r="E84" s="102"/>
      <c r="F84" s="45"/>
      <c r="G84" s="45"/>
    </row>
    <row r="85" customFormat="false" ht="12.75" hidden="false" customHeight="false" outlineLevel="0" collapsed="false">
      <c r="A85" s="46"/>
      <c r="B85" s="46"/>
      <c r="C85" s="46"/>
      <c r="D85" s="120"/>
      <c r="E85" s="45"/>
      <c r="F85" s="45"/>
      <c r="G85" s="45"/>
      <c r="H85" s="29"/>
    </row>
    <row r="86" customFormat="false" ht="12.75" hidden="false" customHeight="false" outlineLevel="0" collapsed="false">
      <c r="A86" s="46"/>
      <c r="B86" s="46"/>
      <c r="C86" s="46"/>
      <c r="D86" s="101"/>
      <c r="E86" s="102"/>
      <c r="F86" s="45"/>
      <c r="G86" s="45"/>
      <c r="H86" s="29"/>
    </row>
    <row r="87" customFormat="false" ht="12.75" hidden="false" customHeight="false" outlineLevel="0" collapsed="false">
      <c r="A87" s="46"/>
      <c r="B87" s="46"/>
      <c r="C87" s="46"/>
      <c r="D87" s="120"/>
      <c r="E87" s="45"/>
      <c r="F87" s="45"/>
      <c r="G87" s="45"/>
    </row>
    <row r="88" customFormat="false" ht="12.75" hidden="false" customHeight="false" outlineLevel="0" collapsed="false">
      <c r="A88" s="46"/>
      <c r="B88" s="46"/>
      <c r="C88" s="46"/>
      <c r="D88" s="101"/>
      <c r="E88" s="102"/>
      <c r="F88" s="45"/>
      <c r="G88" s="45"/>
    </row>
    <row r="89" customFormat="false" ht="12.75" hidden="false" customHeight="false" outlineLevel="0" collapsed="false">
      <c r="A89" s="46"/>
      <c r="B89" s="46"/>
      <c r="C89" s="46"/>
      <c r="D89" s="120"/>
      <c r="E89" s="45"/>
      <c r="F89" s="45"/>
      <c r="G89" s="45"/>
    </row>
    <row r="90" customFormat="false" ht="12.75" hidden="false" customHeight="false" outlineLevel="0" collapsed="false">
      <c r="A90" s="46"/>
      <c r="B90" s="46"/>
      <c r="C90" s="46"/>
      <c r="D90" s="101"/>
      <c r="E90" s="102"/>
      <c r="F90" s="45"/>
      <c r="G90" s="45"/>
    </row>
    <row r="91" customFormat="false" ht="12.75" hidden="false" customHeight="false" outlineLevel="0" collapsed="false">
      <c r="A91" s="46"/>
      <c r="B91" s="46"/>
      <c r="C91" s="46"/>
      <c r="D91" s="120"/>
      <c r="E91" s="45"/>
      <c r="F91" s="45"/>
      <c r="G91" s="45"/>
    </row>
    <row r="92" customFormat="false" ht="12.75" hidden="false" customHeight="false" outlineLevel="0" collapsed="false">
      <c r="A92" s="46"/>
      <c r="B92" s="46"/>
      <c r="C92" s="46"/>
      <c r="D92" s="101"/>
      <c r="E92" s="102"/>
      <c r="F92" s="45"/>
      <c r="G92" s="45"/>
    </row>
    <row r="93" customFormat="false" ht="12.75" hidden="false" customHeight="false" outlineLevel="0" collapsed="false">
      <c r="A93" s="46"/>
      <c r="B93" s="46"/>
      <c r="C93" s="46"/>
      <c r="D93" s="120"/>
      <c r="E93" s="45"/>
      <c r="F93" s="45"/>
      <c r="G93" s="45"/>
    </row>
    <row r="94" customFormat="false" ht="12.75" hidden="false" customHeight="false" outlineLevel="0" collapsed="false">
      <c r="A94" s="46"/>
      <c r="B94" s="46"/>
      <c r="C94" s="46"/>
      <c r="D94" s="101"/>
      <c r="E94" s="102"/>
      <c r="F94" s="45"/>
      <c r="G94" s="45"/>
    </row>
    <row r="95" customFormat="false" ht="12.75" hidden="false" customHeight="false" outlineLevel="0" collapsed="false">
      <c r="A95" s="46"/>
      <c r="B95" s="46"/>
      <c r="C95" s="46"/>
      <c r="D95" s="120"/>
      <c r="E95" s="45"/>
      <c r="F95" s="45"/>
      <c r="G95" s="45"/>
    </row>
    <row r="96" customFormat="false" ht="12.75" hidden="false" customHeight="false" outlineLevel="0" collapsed="false">
      <c r="A96" s="46"/>
      <c r="B96" s="46"/>
      <c r="C96" s="46"/>
      <c r="D96" s="101"/>
      <c r="E96" s="102"/>
      <c r="F96" s="45"/>
      <c r="G96" s="45"/>
    </row>
    <row r="97" customFormat="false" ht="12.75" hidden="false" customHeight="false" outlineLevel="0" collapsed="false">
      <c r="A97" s="46"/>
      <c r="B97" s="46"/>
      <c r="C97" s="46"/>
      <c r="D97" s="120"/>
      <c r="E97" s="45"/>
      <c r="F97" s="45"/>
      <c r="G97" s="45"/>
    </row>
    <row r="98" customFormat="false" ht="12.75" hidden="false" customHeight="false" outlineLevel="0" collapsed="false">
      <c r="A98" s="46"/>
      <c r="B98" s="46"/>
      <c r="C98" s="46"/>
      <c r="D98" s="101"/>
      <c r="E98" s="102"/>
      <c r="F98" s="45"/>
      <c r="G98" s="45"/>
    </row>
    <row r="99" customFormat="false" ht="12.75" hidden="false" customHeight="false" outlineLevel="0" collapsed="false">
      <c r="A99" s="46"/>
      <c r="B99" s="46"/>
      <c r="C99" s="46"/>
      <c r="D99" s="120"/>
      <c r="E99" s="45"/>
      <c r="F99" s="45"/>
      <c r="G99" s="45"/>
    </row>
    <row r="100" customFormat="false" ht="12.75" hidden="false" customHeight="false" outlineLevel="0" collapsed="false">
      <c r="A100" s="46"/>
      <c r="B100" s="46"/>
      <c r="C100" s="46"/>
      <c r="D100" s="101"/>
      <c r="E100" s="102"/>
      <c r="F100" s="45"/>
      <c r="G100" s="45"/>
    </row>
    <row r="101" customFormat="false" ht="12.75" hidden="false" customHeight="false" outlineLevel="0" collapsed="false">
      <c r="A101" s="46"/>
      <c r="B101" s="46"/>
      <c r="C101" s="46"/>
      <c r="D101" s="120"/>
      <c r="E101" s="45"/>
      <c r="F101" s="45"/>
      <c r="G101" s="45"/>
    </row>
    <row r="102" customFormat="false" ht="12.75" hidden="false" customHeight="false" outlineLevel="0" collapsed="false">
      <c r="A102" s="46"/>
      <c r="B102" s="46"/>
      <c r="C102" s="46"/>
      <c r="D102" s="101"/>
      <c r="E102" s="102"/>
      <c r="F102" s="45"/>
      <c r="G102" s="45"/>
    </row>
    <row r="103" customFormat="false" ht="12.75" hidden="false" customHeight="false" outlineLevel="0" collapsed="false">
      <c r="A103" s="46"/>
      <c r="B103" s="46"/>
      <c r="C103" s="46"/>
      <c r="D103" s="120"/>
      <c r="E103" s="45"/>
      <c r="F103" s="45"/>
      <c r="G103" s="45"/>
    </row>
    <row r="104" customFormat="false" ht="12.75" hidden="false" customHeight="false" outlineLevel="0" collapsed="false">
      <c r="A104" s="46"/>
      <c r="B104" s="46"/>
      <c r="C104" s="46"/>
      <c r="D104" s="101"/>
      <c r="E104" s="102"/>
      <c r="F104" s="45"/>
      <c r="G104" s="45"/>
    </row>
    <row r="105" customFormat="false" ht="12.75" hidden="false" customHeight="false" outlineLevel="0" collapsed="false">
      <c r="A105" s="46"/>
      <c r="B105" s="46"/>
      <c r="C105" s="46"/>
      <c r="D105" s="120"/>
      <c r="E105" s="45"/>
      <c r="F105" s="45"/>
      <c r="G105" s="45"/>
    </row>
    <row r="106" customFormat="false" ht="12.75" hidden="false" customHeight="false" outlineLevel="0" collapsed="false">
      <c r="A106" s="19"/>
      <c r="B106" s="19"/>
      <c r="C106" s="19"/>
      <c r="D106" s="124"/>
      <c r="E106" s="22"/>
      <c r="F106" s="23"/>
      <c r="G106" s="24"/>
    </row>
    <row r="107" customFormat="false" ht="12.75" hidden="false" customHeight="false" outlineLevel="0" collapsed="false">
      <c r="A107" s="19"/>
      <c r="B107" s="19"/>
      <c r="C107" s="19"/>
      <c r="D107" s="124"/>
      <c r="E107" s="22"/>
      <c r="F107" s="23"/>
      <c r="G107" s="24"/>
    </row>
    <row r="108" customFormat="false" ht="12.75" hidden="false" customHeight="false" outlineLevel="0" collapsed="false">
      <c r="A108" s="19"/>
      <c r="B108" s="19"/>
      <c r="C108" s="123"/>
      <c r="D108" s="124"/>
      <c r="E108" s="22"/>
      <c r="F108" s="23"/>
      <c r="G108" s="24"/>
    </row>
    <row r="109" customFormat="false" ht="12.75" hidden="false" customHeight="false" outlineLevel="0" collapsed="false">
      <c r="A109" s="19"/>
      <c r="B109" s="19"/>
      <c r="C109" s="19"/>
      <c r="D109" s="124"/>
      <c r="E109" s="22"/>
      <c r="F109" s="23"/>
      <c r="G109" s="24"/>
    </row>
    <row r="110" customFormat="false" ht="12.75" hidden="false" customHeight="false" outlineLevel="0" collapsed="false">
      <c r="A110" s="19"/>
      <c r="B110" s="19"/>
      <c r="C110" s="19"/>
      <c r="D110" s="124"/>
      <c r="E110" s="22"/>
      <c r="F110" s="23"/>
      <c r="G110" s="24"/>
    </row>
    <row r="111" customFormat="false" ht="12.75" hidden="false" customHeight="false" outlineLevel="0" collapsed="false">
      <c r="A111" s="19"/>
      <c r="B111" s="19"/>
      <c r="C111" s="19"/>
      <c r="D111" s="124"/>
      <c r="E111" s="22"/>
      <c r="F111" s="23"/>
      <c r="G111" s="24"/>
    </row>
    <row r="112" customFormat="false" ht="12.75" hidden="false" customHeight="false" outlineLevel="0" collapsed="false">
      <c r="A112" s="19"/>
      <c r="B112" s="19"/>
      <c r="C112" s="19"/>
      <c r="D112" s="124"/>
      <c r="E112" s="22"/>
      <c r="F112" s="23"/>
      <c r="G112" s="24"/>
    </row>
    <row r="113" customFormat="false" ht="12.75" hidden="false" customHeight="false" outlineLevel="0" collapsed="false">
      <c r="A113" s="19"/>
      <c r="B113" s="19"/>
      <c r="C113" s="19"/>
      <c r="D113" s="124"/>
      <c r="E113" s="22"/>
      <c r="F113" s="23"/>
      <c r="G113" s="24"/>
    </row>
    <row r="114" customFormat="false" ht="12.75" hidden="false" customHeight="false" outlineLevel="0" collapsed="false">
      <c r="A114" s="19"/>
      <c r="B114" s="19"/>
      <c r="C114" s="19"/>
      <c r="D114" s="124"/>
      <c r="E114" s="22"/>
      <c r="F114" s="23"/>
      <c r="G114" s="24"/>
    </row>
    <row r="115" customFormat="false" ht="12.75" hidden="false" customHeight="false" outlineLevel="0" collapsed="false">
      <c r="A115" s="19"/>
      <c r="B115" s="19"/>
      <c r="C115" s="19"/>
      <c r="D115" s="124"/>
      <c r="E115" s="22"/>
      <c r="F115" s="23"/>
      <c r="G115" s="24"/>
    </row>
    <row r="116" customFormat="false" ht="12.75" hidden="false" customHeight="false" outlineLevel="0" collapsed="false">
      <c r="A116" s="19"/>
      <c r="B116" s="19"/>
      <c r="C116" s="19"/>
      <c r="D116" s="124"/>
      <c r="E116" s="22"/>
      <c r="F116" s="23"/>
      <c r="G116" s="24"/>
    </row>
    <row r="117" customFormat="false" ht="12.75" hidden="false" customHeight="false" outlineLevel="0" collapsed="false">
      <c r="A117" s="19"/>
      <c r="B117" s="19"/>
      <c r="C117" s="19"/>
      <c r="D117" s="124"/>
      <c r="E117" s="22"/>
      <c r="F117" s="23"/>
      <c r="G117" s="24"/>
    </row>
    <row r="118" customFormat="false" ht="12.75" hidden="false" customHeight="false" outlineLevel="0" collapsed="false">
      <c r="A118" s="19"/>
      <c r="B118" s="19"/>
      <c r="C118" s="19"/>
      <c r="D118" s="124"/>
      <c r="E118" s="22"/>
      <c r="F118" s="23"/>
      <c r="G118" s="24"/>
    </row>
    <row r="119" customFormat="false" ht="12.75" hidden="false" customHeight="false" outlineLevel="0" collapsed="false">
      <c r="A119" s="19"/>
      <c r="B119" s="19"/>
      <c r="C119" s="19"/>
      <c r="D119" s="124"/>
      <c r="E119" s="22"/>
      <c r="F119" s="23"/>
      <c r="G119" s="24"/>
    </row>
    <row r="120" customFormat="false" ht="12.75" hidden="false" customHeight="false" outlineLevel="0" collapsed="false">
      <c r="A120" s="19"/>
      <c r="B120" s="19"/>
      <c r="C120" s="38"/>
      <c r="D120" s="39"/>
      <c r="E120" s="38"/>
      <c r="F120" s="40"/>
      <c r="G120" s="40"/>
    </row>
    <row r="121" customFormat="false" ht="12.75" hidden="false" customHeight="false" outlineLevel="0" collapsed="false">
      <c r="A121" s="41"/>
      <c r="B121" s="42"/>
      <c r="C121" s="42"/>
      <c r="D121" s="43"/>
      <c r="E121" s="44"/>
      <c r="F121" s="45"/>
      <c r="G121" s="35"/>
    </row>
    <row r="122" customFormat="false" ht="12.75" hidden="false" customHeight="false" outlineLevel="0" collapsed="false">
      <c r="A122" s="46"/>
      <c r="B122" s="46"/>
      <c r="C122" s="46"/>
      <c r="D122" s="101"/>
      <c r="E122" s="102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120"/>
      <c r="E123" s="45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101"/>
      <c r="E124" s="102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120"/>
      <c r="E125" s="45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101"/>
      <c r="E126" s="102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120"/>
      <c r="E127" s="45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101"/>
      <c r="E128" s="102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20"/>
      <c r="E129" s="45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101"/>
      <c r="E130" s="102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20"/>
      <c r="E131" s="45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101"/>
      <c r="E132" s="102"/>
      <c r="F132" s="45"/>
      <c r="G132" s="45"/>
    </row>
    <row r="133" customFormat="false" ht="12.75" hidden="false" customHeight="false" outlineLevel="0" collapsed="false">
      <c r="A133" s="46"/>
      <c r="B133" s="46"/>
      <c r="C133" s="46"/>
      <c r="D133" s="120"/>
      <c r="E133" s="45"/>
      <c r="F133" s="45"/>
      <c r="G133" s="45"/>
    </row>
    <row r="134" customFormat="false" ht="12.75" hidden="false" customHeight="false" outlineLevel="0" collapsed="false">
      <c r="A134" s="46"/>
      <c r="B134" s="46"/>
      <c r="C134" s="46"/>
      <c r="D134" s="101"/>
      <c r="E134" s="102"/>
      <c r="F134" s="45"/>
      <c r="G134" s="45"/>
    </row>
    <row r="135" customFormat="false" ht="12.75" hidden="false" customHeight="false" outlineLevel="0" collapsed="false">
      <c r="A135" s="46"/>
      <c r="B135" s="46"/>
      <c r="C135" s="46"/>
      <c r="D135" s="120"/>
      <c r="E135" s="45"/>
      <c r="F135" s="45"/>
      <c r="G135" s="45"/>
    </row>
    <row r="136" customFormat="false" ht="12.75" hidden="false" customHeight="false" outlineLevel="0" collapsed="false">
      <c r="A136" s="46"/>
      <c r="B136" s="46"/>
      <c r="C136" s="46"/>
      <c r="D136" s="101"/>
      <c r="E136" s="102"/>
      <c r="F136" s="45"/>
      <c r="G136" s="45"/>
    </row>
    <row r="137" customFormat="false" ht="12.75" hidden="false" customHeight="false" outlineLevel="0" collapsed="false">
      <c r="A137" s="46"/>
      <c r="B137" s="46"/>
      <c r="C137" s="46"/>
      <c r="D137" s="120"/>
      <c r="E137" s="45"/>
      <c r="F137" s="45"/>
      <c r="G137" s="45"/>
    </row>
    <row r="138" customFormat="false" ht="12.75" hidden="false" customHeight="false" outlineLevel="0" collapsed="false">
      <c r="A138" s="46"/>
      <c r="B138" s="46"/>
      <c r="C138" s="46"/>
      <c r="D138" s="101"/>
      <c r="E138" s="102"/>
      <c r="F138" s="45"/>
      <c r="G138" s="45"/>
    </row>
    <row r="139" customFormat="false" ht="12.75" hidden="false" customHeight="false" outlineLevel="0" collapsed="false">
      <c r="A139" s="46"/>
      <c r="B139" s="46"/>
      <c r="C139" s="46"/>
      <c r="D139" s="120"/>
      <c r="E139" s="45"/>
      <c r="F139" s="45"/>
      <c r="G139" s="45"/>
    </row>
    <row r="140" customFormat="false" ht="12.75" hidden="false" customHeight="false" outlineLevel="0" collapsed="false">
      <c r="A140" s="46"/>
      <c r="B140" s="46"/>
      <c r="C140" s="46"/>
      <c r="D140" s="101"/>
      <c r="E140" s="102"/>
      <c r="F140" s="45"/>
      <c r="G140" s="45"/>
    </row>
    <row r="141" customFormat="false" ht="12.75" hidden="false" customHeight="false" outlineLevel="0" collapsed="false">
      <c r="A141" s="46"/>
      <c r="B141" s="46"/>
      <c r="C141" s="46"/>
      <c r="D141" s="120"/>
      <c r="E141" s="45"/>
      <c r="F141" s="45"/>
      <c r="G141" s="45"/>
    </row>
    <row r="142" customFormat="false" ht="12.75" hidden="false" customHeight="false" outlineLevel="0" collapsed="false">
      <c r="A142" s="46"/>
      <c r="B142" s="46"/>
      <c r="C142" s="46"/>
      <c r="D142" s="101"/>
      <c r="E142" s="102"/>
      <c r="F142" s="45"/>
      <c r="G142" s="45"/>
    </row>
    <row r="143" customFormat="false" ht="12.75" hidden="false" customHeight="false" outlineLevel="0" collapsed="false">
      <c r="A143" s="46"/>
      <c r="B143" s="46"/>
      <c r="C143" s="46"/>
      <c r="D143" s="120"/>
      <c r="E143" s="45"/>
      <c r="F143" s="45"/>
      <c r="G143" s="45"/>
    </row>
    <row r="144" customFormat="false" ht="12.75" hidden="false" customHeight="false" outlineLevel="0" collapsed="false">
      <c r="A144" s="46"/>
      <c r="B144" s="46"/>
      <c r="C144" s="46"/>
      <c r="D144" s="101"/>
      <c r="E144" s="102"/>
      <c r="F144" s="45"/>
      <c r="G144" s="45"/>
    </row>
    <row r="145" customFormat="false" ht="12.75" hidden="false" customHeight="false" outlineLevel="0" collapsed="false">
      <c r="A145" s="46"/>
      <c r="B145" s="46"/>
      <c r="C145" s="46"/>
      <c r="D145" s="120"/>
      <c r="E145" s="45"/>
      <c r="F145" s="45"/>
      <c r="G145" s="45"/>
    </row>
    <row r="146" customFormat="false" ht="12.75" hidden="false" customHeight="false" outlineLevel="0" collapsed="false">
      <c r="A146" s="46"/>
      <c r="B146" s="46"/>
      <c r="C146" s="46"/>
      <c r="D146" s="101"/>
      <c r="E146" s="102"/>
      <c r="F146" s="45"/>
      <c r="G146" s="45"/>
    </row>
    <row r="147" customFormat="false" ht="12.75" hidden="false" customHeight="false" outlineLevel="0" collapsed="false">
      <c r="A147" s="46"/>
      <c r="B147" s="46"/>
      <c r="C147" s="46"/>
      <c r="D147" s="120"/>
      <c r="E147" s="45"/>
      <c r="F147" s="45"/>
      <c r="G147" s="45"/>
    </row>
    <row r="148" customFormat="false" ht="12.75" hidden="false" customHeight="false" outlineLevel="0" collapsed="false">
      <c r="A148" s="46"/>
      <c r="B148" s="46"/>
      <c r="C148" s="46"/>
      <c r="D148" s="101"/>
      <c r="E148" s="102"/>
      <c r="F148" s="45"/>
      <c r="G148" s="45"/>
    </row>
    <row r="149" customFormat="false" ht="12.75" hidden="false" customHeight="false" outlineLevel="0" collapsed="false">
      <c r="A149" s="46"/>
      <c r="B149" s="46"/>
      <c r="C149" s="46"/>
      <c r="D149" s="120"/>
      <c r="E149" s="45"/>
      <c r="F149" s="45"/>
      <c r="G149" s="45"/>
    </row>
    <row r="150" customFormat="false" ht="12.75" hidden="false" customHeight="false" outlineLevel="0" collapsed="false">
      <c r="A150" s="46"/>
      <c r="B150" s="46"/>
      <c r="C150" s="46"/>
      <c r="D150" s="101"/>
      <c r="E150" s="102"/>
      <c r="F150" s="45"/>
      <c r="G150" s="45"/>
    </row>
    <row r="151" customFormat="false" ht="12.75" hidden="false" customHeight="false" outlineLevel="0" collapsed="false">
      <c r="A151" s="46"/>
      <c r="B151" s="46"/>
      <c r="C151" s="46"/>
      <c r="D151" s="120"/>
      <c r="E151" s="45"/>
      <c r="F151" s="45"/>
      <c r="G151" s="45"/>
    </row>
    <row r="152" customFormat="false" ht="12.75" hidden="false" customHeight="false" outlineLevel="0" collapsed="false">
      <c r="A152" s="46"/>
      <c r="B152" s="46"/>
      <c r="C152" s="46"/>
      <c r="D152" s="101"/>
      <c r="E152" s="102"/>
      <c r="F152" s="45"/>
      <c r="G152" s="45"/>
    </row>
    <row r="153" customFormat="false" ht="12.75" hidden="false" customHeight="false" outlineLevel="0" collapsed="false">
      <c r="A153" s="46"/>
      <c r="B153" s="46"/>
      <c r="C153" s="46"/>
      <c r="D153" s="120"/>
      <c r="E153" s="45"/>
      <c r="F153" s="45"/>
      <c r="G153" s="45"/>
    </row>
    <row r="154" customFormat="false" ht="12.75" hidden="false" customHeight="false" outlineLevel="0" collapsed="false">
      <c r="A154" s="46"/>
      <c r="B154" s="46"/>
      <c r="C154" s="46"/>
      <c r="D154" s="101"/>
      <c r="E154" s="102"/>
      <c r="F154" s="45"/>
      <c r="G154" s="45"/>
    </row>
    <row r="155" customFormat="false" ht="12.75" hidden="false" customHeight="false" outlineLevel="0" collapsed="false">
      <c r="A155" s="46"/>
      <c r="B155" s="46"/>
      <c r="C155" s="46"/>
      <c r="D155" s="120"/>
      <c r="E155" s="45"/>
      <c r="F155" s="45"/>
      <c r="G155" s="45"/>
    </row>
    <row r="156" customFormat="false" ht="12.75" hidden="false" customHeight="false" outlineLevel="0" collapsed="false">
      <c r="A156" s="46"/>
      <c r="B156" s="46"/>
      <c r="C156" s="46"/>
      <c r="D156" s="101"/>
      <c r="E156" s="102"/>
      <c r="F156" s="45"/>
      <c r="G156" s="45"/>
    </row>
    <row r="157" customFormat="false" ht="12.75" hidden="false" customHeight="false" outlineLevel="0" collapsed="false">
      <c r="A157" s="46"/>
      <c r="B157" s="46"/>
      <c r="C157" s="46"/>
      <c r="D157" s="120"/>
      <c r="E157" s="45"/>
      <c r="F157" s="45"/>
      <c r="G157" s="45"/>
    </row>
    <row r="158" customFormat="false" ht="12.75" hidden="false" customHeight="false" outlineLevel="0" collapsed="false">
      <c r="A158" s="46"/>
      <c r="B158" s="46"/>
      <c r="C158" s="46"/>
      <c r="D158" s="101"/>
      <c r="E158" s="102"/>
      <c r="F158" s="45"/>
      <c r="G158" s="45"/>
    </row>
    <row r="159" customFormat="false" ht="12.75" hidden="false" customHeight="false" outlineLevel="0" collapsed="false">
      <c r="A159" s="46"/>
      <c r="B159" s="46"/>
      <c r="C159" s="46"/>
      <c r="D159" s="120"/>
      <c r="E159" s="45"/>
      <c r="F159" s="45"/>
      <c r="G159" s="45"/>
    </row>
    <row r="160" customFormat="false" ht="12.75" hidden="false" customHeight="false" outlineLevel="0" collapsed="false">
      <c r="A160" s="46"/>
      <c r="B160" s="46"/>
      <c r="C160" s="46"/>
      <c r="D160" s="101"/>
      <c r="E160" s="102"/>
      <c r="F160" s="45"/>
      <c r="G160" s="45"/>
    </row>
    <row r="161" customFormat="false" ht="12.75" hidden="false" customHeight="false" outlineLevel="0" collapsed="false">
      <c r="A161" s="46"/>
      <c r="B161" s="46"/>
      <c r="C161" s="46"/>
      <c r="D161" s="120"/>
      <c r="E161" s="45"/>
      <c r="F161" s="45"/>
      <c r="G161" s="45"/>
    </row>
    <row r="162" customFormat="false" ht="12.75" hidden="false" customHeight="false" outlineLevel="0" collapsed="false">
      <c r="A162" s="46"/>
      <c r="B162" s="46"/>
      <c r="C162" s="46"/>
      <c r="D162" s="101"/>
      <c r="E162" s="102"/>
      <c r="F162" s="45"/>
      <c r="G162" s="45"/>
    </row>
    <row r="163" customFormat="false" ht="12.75" hidden="false" customHeight="false" outlineLevel="0" collapsed="false">
      <c r="A163" s="46"/>
      <c r="B163" s="46"/>
      <c r="C163" s="46"/>
      <c r="D163" s="120"/>
      <c r="E163" s="45"/>
      <c r="F163" s="45"/>
      <c r="G163" s="45"/>
    </row>
    <row r="164" customFormat="false" ht="12.75" hidden="false" customHeight="false" outlineLevel="0" collapsed="false">
      <c r="A164" s="46"/>
      <c r="B164" s="46"/>
      <c r="C164" s="46"/>
      <c r="D164" s="101"/>
      <c r="E164" s="102"/>
      <c r="F164" s="45"/>
      <c r="G164" s="45"/>
    </row>
    <row r="165" customFormat="false" ht="12.75" hidden="false" customHeight="false" outlineLevel="0" collapsed="false">
      <c r="A165" s="46"/>
      <c r="B165" s="46"/>
      <c r="C165" s="46"/>
      <c r="D165" s="120"/>
      <c r="E165" s="45"/>
      <c r="F165" s="45"/>
      <c r="G165" s="45"/>
    </row>
    <row r="166" customFormat="false" ht="12.75" hidden="false" customHeight="false" outlineLevel="0" collapsed="false">
      <c r="A166" s="46"/>
      <c r="B166" s="46"/>
      <c r="C166" s="46"/>
      <c r="D166" s="101"/>
      <c r="E166" s="102"/>
      <c r="F166" s="45"/>
      <c r="G166" s="45"/>
    </row>
    <row r="167" customFormat="false" ht="12.75" hidden="false" customHeight="false" outlineLevel="0" collapsed="false">
      <c r="A167" s="46"/>
      <c r="B167" s="46"/>
      <c r="C167" s="46"/>
      <c r="D167" s="120"/>
      <c r="E167" s="45"/>
      <c r="F167" s="45"/>
      <c r="G167" s="45"/>
    </row>
    <row r="168" customFormat="false" ht="12.75" hidden="false" customHeight="false" outlineLevel="0" collapsed="false">
      <c r="A168" s="46"/>
      <c r="B168" s="46"/>
      <c r="C168" s="46"/>
      <c r="D168" s="101"/>
      <c r="E168" s="102"/>
      <c r="F168" s="45"/>
      <c r="G168" s="45"/>
    </row>
    <row r="169" customFormat="false" ht="12.75" hidden="false" customHeight="false" outlineLevel="0" collapsed="false">
      <c r="A169" s="46"/>
      <c r="B169" s="46"/>
      <c r="C169" s="46"/>
      <c r="D169" s="120"/>
      <c r="E169" s="45"/>
      <c r="F169" s="45"/>
      <c r="G169" s="45"/>
    </row>
    <row r="170" customFormat="false" ht="12.75" hidden="false" customHeight="false" outlineLevel="0" collapsed="false">
      <c r="A170" s="46"/>
      <c r="B170" s="46"/>
      <c r="C170" s="46"/>
      <c r="D170" s="101"/>
      <c r="E170" s="102"/>
      <c r="F170" s="45"/>
      <c r="G170" s="45"/>
    </row>
    <row r="171" customFormat="false" ht="12.75" hidden="false" customHeight="false" outlineLevel="0" collapsed="false">
      <c r="A171" s="46"/>
      <c r="B171" s="46"/>
      <c r="C171" s="46"/>
      <c r="D171" s="120"/>
      <c r="E171" s="45"/>
      <c r="F171" s="45"/>
      <c r="G171" s="45"/>
    </row>
    <row r="172" customFormat="false" ht="12.75" hidden="false" customHeight="false" outlineLevel="0" collapsed="false">
      <c r="A172" s="46"/>
      <c r="B172" s="46"/>
      <c r="C172" s="46"/>
      <c r="D172" s="101"/>
      <c r="E172" s="102"/>
      <c r="F172" s="45"/>
      <c r="G172" s="45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6"/>
      <c r="B400" s="46"/>
      <c r="C400" s="46"/>
      <c r="D400" s="120"/>
      <c r="E400" s="45"/>
      <c r="F400" s="45"/>
      <c r="G400" s="45"/>
    </row>
    <row r="401" customFormat="false" ht="12.75" hidden="false" customHeight="false" outlineLevel="0" collapsed="false">
      <c r="A401" s="46"/>
      <c r="B401" s="46"/>
      <c r="C401" s="46"/>
      <c r="D401" s="101"/>
      <c r="E401" s="102"/>
      <c r="F401" s="45"/>
      <c r="G401" s="45"/>
    </row>
    <row r="402" customFormat="false" ht="12.75" hidden="false" customHeight="false" outlineLevel="0" collapsed="false">
      <c r="A402" s="46"/>
      <c r="B402" s="46"/>
      <c r="C402" s="46"/>
      <c r="D402" s="120"/>
      <c r="E402" s="45"/>
      <c r="F402" s="45"/>
      <c r="G402" s="45"/>
    </row>
    <row r="403" customFormat="false" ht="12.75" hidden="false" customHeight="false" outlineLevel="0" collapsed="false">
      <c r="A403" s="46"/>
      <c r="B403" s="46"/>
      <c r="C403" s="46"/>
      <c r="D403" s="101"/>
      <c r="E403" s="102"/>
      <c r="F403" s="45"/>
      <c r="G403" s="45"/>
    </row>
    <row r="404" customFormat="false" ht="12.75" hidden="false" customHeight="false" outlineLevel="0" collapsed="false">
      <c r="A404" s="46"/>
      <c r="B404" s="46"/>
      <c r="C404" s="46"/>
      <c r="D404" s="120"/>
      <c r="E404" s="45"/>
      <c r="F404" s="45"/>
      <c r="G404" s="45"/>
    </row>
    <row r="405" customFormat="false" ht="12.75" hidden="false" customHeight="false" outlineLevel="0" collapsed="false">
      <c r="A405" s="46"/>
      <c r="B405" s="46"/>
      <c r="C405" s="46"/>
      <c r="D405" s="101"/>
      <c r="E405" s="102"/>
      <c r="F405" s="45"/>
      <c r="G405" s="45"/>
    </row>
    <row r="406" customFormat="false" ht="12.75" hidden="false" customHeight="false" outlineLevel="0" collapsed="false">
      <c r="A406" s="46"/>
      <c r="B406" s="46"/>
      <c r="C406" s="46"/>
      <c r="D406" s="120"/>
      <c r="E406" s="45"/>
      <c r="F406" s="45"/>
      <c r="G406" s="45"/>
    </row>
    <row r="407" customFormat="false" ht="12.75" hidden="false" customHeight="false" outlineLevel="0" collapsed="false">
      <c r="A407" s="46"/>
      <c r="B407" s="46"/>
      <c r="C407" s="46"/>
      <c r="D407" s="101"/>
      <c r="E407" s="102"/>
      <c r="F407" s="45"/>
      <c r="G407" s="45"/>
    </row>
    <row r="408" customFormat="false" ht="12.75" hidden="false" customHeight="false" outlineLevel="0" collapsed="false">
      <c r="A408" s="46"/>
      <c r="B408" s="46"/>
      <c r="C408" s="46"/>
      <c r="D408" s="120"/>
      <c r="E408" s="45"/>
      <c r="F408" s="45"/>
      <c r="G408" s="45"/>
    </row>
    <row r="409" customFormat="false" ht="12.75" hidden="false" customHeight="false" outlineLevel="0" collapsed="false">
      <c r="A409" s="46"/>
      <c r="B409" s="46"/>
      <c r="C409" s="46"/>
      <c r="D409" s="101"/>
      <c r="E409" s="102"/>
      <c r="F409" s="45"/>
      <c r="G409" s="45"/>
    </row>
    <row r="410" customFormat="false" ht="12.75" hidden="false" customHeight="false" outlineLevel="0" collapsed="false">
      <c r="A410" s="46"/>
      <c r="B410" s="46"/>
      <c r="C410" s="46"/>
      <c r="D410" s="120"/>
      <c r="E410" s="45"/>
      <c r="F410" s="45"/>
      <c r="G410" s="45"/>
    </row>
    <row r="411" customFormat="false" ht="12.75" hidden="false" customHeight="false" outlineLevel="0" collapsed="false">
      <c r="A411" s="46"/>
      <c r="B411" s="46"/>
      <c r="C411" s="46"/>
      <c r="D411" s="101"/>
      <c r="E411" s="102"/>
      <c r="F411" s="45"/>
      <c r="G411" s="45"/>
    </row>
    <row r="412" customFormat="false" ht="12.75" hidden="false" customHeight="false" outlineLevel="0" collapsed="false">
      <c r="A412" s="46"/>
      <c r="B412" s="46"/>
      <c r="C412" s="46"/>
      <c r="D412" s="120"/>
      <c r="E412" s="45"/>
      <c r="F412" s="45"/>
      <c r="G412" s="45"/>
    </row>
    <row r="413" customFormat="false" ht="12.75" hidden="false" customHeight="false" outlineLevel="0" collapsed="false">
      <c r="A413" s="46"/>
      <c r="B413" s="46"/>
      <c r="C413" s="46"/>
      <c r="D413" s="101"/>
      <c r="E413" s="102"/>
      <c r="F413" s="45"/>
      <c r="G413" s="45"/>
    </row>
    <row r="414" customFormat="false" ht="12.75" hidden="false" customHeight="false" outlineLevel="0" collapsed="false">
      <c r="A414" s="46"/>
      <c r="B414" s="46"/>
      <c r="C414" s="46"/>
      <c r="D414" s="120"/>
      <c r="E414" s="45"/>
      <c r="F414" s="45"/>
      <c r="G414" s="45"/>
    </row>
    <row r="415" customFormat="false" ht="12.75" hidden="false" customHeight="false" outlineLevel="0" collapsed="false">
      <c r="A415" s="46"/>
      <c r="B415" s="46"/>
      <c r="C415" s="46"/>
      <c r="D415" s="101"/>
      <c r="E415" s="102"/>
      <c r="F415" s="45"/>
      <c r="G415" s="45"/>
    </row>
    <row r="416" customFormat="false" ht="12.75" hidden="false" customHeight="false" outlineLevel="0" collapsed="false">
      <c r="A416" s="46"/>
      <c r="B416" s="46"/>
      <c r="C416" s="46"/>
      <c r="D416" s="120"/>
      <c r="E416" s="45"/>
      <c r="F416" s="45"/>
      <c r="G416" s="45"/>
    </row>
    <row r="417" customFormat="false" ht="12.75" hidden="false" customHeight="false" outlineLevel="0" collapsed="false">
      <c r="A417" s="46"/>
      <c r="B417" s="46"/>
      <c r="C417" s="46"/>
      <c r="D417" s="101"/>
      <c r="E417" s="102"/>
      <c r="F417" s="45"/>
      <c r="G417" s="45"/>
    </row>
    <row r="418" customFormat="false" ht="12.75" hidden="false" customHeight="false" outlineLevel="0" collapsed="false">
      <c r="A418" s="46"/>
      <c r="B418" s="46"/>
      <c r="C418" s="46"/>
      <c r="D418" s="120"/>
      <c r="E418" s="45"/>
      <c r="F418" s="45"/>
      <c r="G418" s="45"/>
    </row>
    <row r="419" customFormat="false" ht="12.75" hidden="false" customHeight="false" outlineLevel="0" collapsed="false">
      <c r="A419" s="46"/>
      <c r="B419" s="46"/>
      <c r="C419" s="46"/>
      <c r="D419" s="101"/>
      <c r="E419" s="102"/>
      <c r="F419" s="45"/>
      <c r="G419" s="45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5" man="true" max="16383" min="0"/>
  </rowBreaks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5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:B4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3" min="3" style="116" width="3.99"/>
    <col collapsed="false" customWidth="true" hidden="false" outlineLevel="0" max="4" min="4" style="116" width="4.41"/>
    <col collapsed="false" customWidth="true" hidden="false" outlineLevel="0" max="5" min="5" style="0" width="82.41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0" t="s">
        <v>0</v>
      </c>
      <c r="C2" s="50"/>
      <c r="D2" s="50"/>
      <c r="E2" s="50"/>
      <c r="F2" s="50"/>
      <c r="G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299" t="n">
        <v>1</v>
      </c>
      <c r="B6" s="299" t="n">
        <v>1</v>
      </c>
      <c r="C6" s="299" t="n">
        <v>2</v>
      </c>
      <c r="D6" s="300" t="s">
        <v>12</v>
      </c>
      <c r="E6" s="301" t="s">
        <v>1296</v>
      </c>
      <c r="F6" s="302" t="s">
        <v>36</v>
      </c>
      <c r="G6" s="302" t="s">
        <v>37</v>
      </c>
    </row>
    <row r="7" customFormat="false" ht="12.75" hidden="false" customHeight="false" outlineLevel="0" collapsed="false">
      <c r="A7" s="299" t="n">
        <f aca="false">+A6+1</f>
        <v>2</v>
      </c>
      <c r="B7" s="299" t="n">
        <f aca="false">C6+B6</f>
        <v>3</v>
      </c>
      <c r="C7" s="299" t="n">
        <v>3</v>
      </c>
      <c r="D7" s="300" t="s">
        <v>38</v>
      </c>
      <c r="E7" s="301" t="s">
        <v>39</v>
      </c>
      <c r="F7" s="302" t="s">
        <v>36</v>
      </c>
      <c r="G7" s="302" t="s">
        <v>40</v>
      </c>
    </row>
    <row r="8" customFormat="false" ht="12.75" hidden="false" customHeight="false" outlineLevel="0" collapsed="false">
      <c r="A8" s="299" t="n">
        <f aca="false">+A7+1</f>
        <v>3</v>
      </c>
      <c r="B8" s="299" t="n">
        <f aca="false">C7+B7</f>
        <v>6</v>
      </c>
      <c r="C8" s="299" t="n">
        <v>5</v>
      </c>
      <c r="D8" s="300" t="s">
        <v>12</v>
      </c>
      <c r="E8" s="301" t="s">
        <v>370</v>
      </c>
      <c r="F8" s="302" t="s">
        <v>36</v>
      </c>
      <c r="G8" s="302" t="s">
        <v>3989</v>
      </c>
    </row>
    <row r="9" customFormat="false" ht="12.75" hidden="false" customHeight="false" outlineLevel="0" collapsed="false">
      <c r="A9" s="299" t="n">
        <f aca="false">+A8+1</f>
        <v>4</v>
      </c>
      <c r="B9" s="299" t="n">
        <f aca="false">C8+B8</f>
        <v>11</v>
      </c>
      <c r="C9" s="299" t="n">
        <v>1</v>
      </c>
      <c r="D9" s="300" t="s">
        <v>12</v>
      </c>
      <c r="E9" s="301" t="s">
        <v>372</v>
      </c>
      <c r="F9" s="302" t="s">
        <v>36</v>
      </c>
      <c r="G9" s="302" t="s">
        <v>44</v>
      </c>
    </row>
    <row r="10" customFormat="false" ht="12.75" hidden="false" customHeight="false" outlineLevel="0" collapsed="false">
      <c r="A10" s="299" t="n">
        <f aca="false">+A9+1</f>
        <v>5</v>
      </c>
      <c r="B10" s="299" t="n">
        <f aca="false">C9+B9</f>
        <v>12</v>
      </c>
      <c r="C10" s="299" t="n">
        <v>1</v>
      </c>
      <c r="D10" s="300" t="s">
        <v>12</v>
      </c>
      <c r="E10" s="301" t="s">
        <v>1552</v>
      </c>
      <c r="F10" s="302"/>
      <c r="G10" s="304" t="s">
        <v>316</v>
      </c>
    </row>
    <row r="11" customFormat="false" ht="12.75" hidden="false" customHeight="false" outlineLevel="0" collapsed="false">
      <c r="A11" s="299" t="n">
        <f aca="false">+A10+1</f>
        <v>6</v>
      </c>
      <c r="B11" s="299" t="n">
        <f aca="false">C10+B10</f>
        <v>13</v>
      </c>
      <c r="C11" s="299" t="n">
        <v>17</v>
      </c>
      <c r="D11" s="305" t="s">
        <v>215</v>
      </c>
      <c r="E11" s="301" t="s">
        <v>3990</v>
      </c>
      <c r="F11" s="306"/>
      <c r="G11" s="306"/>
    </row>
    <row r="12" customFormat="false" ht="12.75" hidden="false" customHeight="false" outlineLevel="0" collapsed="false">
      <c r="A12" s="299" t="n">
        <f aca="false">+A11+1</f>
        <v>7</v>
      </c>
      <c r="B12" s="299" t="n">
        <f aca="false">C11+B11</f>
        <v>30</v>
      </c>
      <c r="C12" s="299" t="n">
        <v>17</v>
      </c>
      <c r="D12" s="305" t="s">
        <v>215</v>
      </c>
      <c r="E12" s="301" t="s">
        <v>3991</v>
      </c>
      <c r="F12" s="306"/>
      <c r="G12" s="306"/>
    </row>
    <row r="13" customFormat="false" ht="12.75" hidden="false" customHeight="false" outlineLevel="0" collapsed="false">
      <c r="A13" s="299" t="n">
        <f aca="false">+A12+1</f>
        <v>8</v>
      </c>
      <c r="B13" s="299" t="n">
        <f aca="false">C12+B12</f>
        <v>47</v>
      </c>
      <c r="C13" s="299" t="n">
        <v>17</v>
      </c>
      <c r="D13" s="305" t="s">
        <v>215</v>
      </c>
      <c r="E13" s="301" t="s">
        <v>3992</v>
      </c>
      <c r="F13" s="306"/>
      <c r="G13" s="306"/>
    </row>
    <row r="14" customFormat="false" ht="12.75" hidden="false" customHeight="false" outlineLevel="0" collapsed="false">
      <c r="A14" s="299" t="n">
        <f aca="false">+A13+1</f>
        <v>9</v>
      </c>
      <c r="B14" s="299" t="n">
        <f aca="false">C13+B13</f>
        <v>64</v>
      </c>
      <c r="C14" s="299" t="n">
        <v>17</v>
      </c>
      <c r="D14" s="305" t="s">
        <v>215</v>
      </c>
      <c r="E14" s="301" t="s">
        <v>3993</v>
      </c>
      <c r="F14" s="306"/>
      <c r="G14" s="306"/>
    </row>
    <row r="15" customFormat="false" ht="12.75" hidden="false" customHeight="false" outlineLevel="0" collapsed="false">
      <c r="A15" s="299" t="n">
        <f aca="false">+A14+1</f>
        <v>10</v>
      </c>
      <c r="B15" s="299" t="n">
        <f aca="false">C14+B14</f>
        <v>81</v>
      </c>
      <c r="C15" s="299" t="n">
        <v>17</v>
      </c>
      <c r="D15" s="305" t="s">
        <v>215</v>
      </c>
      <c r="E15" s="301" t="s">
        <v>3994</v>
      </c>
      <c r="F15" s="306"/>
      <c r="G15" s="306"/>
    </row>
    <row r="16" customFormat="false" ht="12.75" hidden="false" customHeight="false" outlineLevel="0" collapsed="false">
      <c r="A16" s="299" t="n">
        <f aca="false">+A15+1</f>
        <v>11</v>
      </c>
      <c r="B16" s="299" t="n">
        <f aca="false">C15+B15</f>
        <v>98</v>
      </c>
      <c r="C16" s="299" t="n">
        <v>17</v>
      </c>
      <c r="D16" s="305" t="s">
        <v>215</v>
      </c>
      <c r="E16" s="301" t="s">
        <v>3995</v>
      </c>
      <c r="F16" s="306"/>
      <c r="G16" s="306"/>
    </row>
    <row r="17" customFormat="false" ht="12.75" hidden="false" customHeight="false" outlineLevel="0" collapsed="false">
      <c r="A17" s="299" t="n">
        <f aca="false">+A16+1</f>
        <v>12</v>
      </c>
      <c r="B17" s="299" t="n">
        <f aca="false">C16+B16</f>
        <v>115</v>
      </c>
      <c r="C17" s="299" t="n">
        <v>17</v>
      </c>
      <c r="D17" s="305" t="s">
        <v>215</v>
      </c>
      <c r="E17" s="301" t="s">
        <v>3996</v>
      </c>
      <c r="F17" s="306"/>
      <c r="G17" s="306"/>
    </row>
    <row r="18" customFormat="false" ht="12.75" hidden="false" customHeight="false" outlineLevel="0" collapsed="false">
      <c r="A18" s="299" t="n">
        <f aca="false">+A17+1</f>
        <v>13</v>
      </c>
      <c r="B18" s="299" t="n">
        <f aca="false">C17+B17</f>
        <v>132</v>
      </c>
      <c r="C18" s="299" t="n">
        <v>17</v>
      </c>
      <c r="D18" s="305" t="s">
        <v>215</v>
      </c>
      <c r="E18" s="301" t="s">
        <v>3997</v>
      </c>
      <c r="F18" s="306"/>
      <c r="G18" s="306"/>
    </row>
    <row r="19" customFormat="false" ht="12.75" hidden="false" customHeight="false" outlineLevel="0" collapsed="false">
      <c r="A19" s="299" t="n">
        <f aca="false">+A18+1</f>
        <v>14</v>
      </c>
      <c r="B19" s="299" t="n">
        <f aca="false">C18+B18</f>
        <v>149</v>
      </c>
      <c r="C19" s="299" t="n">
        <v>17</v>
      </c>
      <c r="D19" s="305" t="s">
        <v>215</v>
      </c>
      <c r="E19" s="301" t="s">
        <v>3998</v>
      </c>
      <c r="F19" s="306"/>
      <c r="G19" s="306"/>
    </row>
    <row r="20" customFormat="false" ht="12.75" hidden="false" customHeight="false" outlineLevel="0" collapsed="false">
      <c r="A20" s="299" t="n">
        <f aca="false">+A19+1</f>
        <v>15</v>
      </c>
      <c r="B20" s="299" t="n">
        <f aca="false">C19+B19</f>
        <v>166</v>
      </c>
      <c r="C20" s="299" t="n">
        <v>17</v>
      </c>
      <c r="D20" s="305" t="s">
        <v>215</v>
      </c>
      <c r="E20" s="301" t="s">
        <v>3999</v>
      </c>
      <c r="F20" s="306"/>
      <c r="G20" s="306"/>
    </row>
    <row r="21" customFormat="false" ht="12.75" hidden="false" customHeight="false" outlineLevel="0" collapsed="false">
      <c r="A21" s="299" t="n">
        <f aca="false">+A20+1</f>
        <v>16</v>
      </c>
      <c r="B21" s="299" t="n">
        <f aca="false">C20+B20</f>
        <v>183</v>
      </c>
      <c r="C21" s="299" t="n">
        <v>17</v>
      </c>
      <c r="D21" s="305" t="s">
        <v>215</v>
      </c>
      <c r="E21" s="301" t="s">
        <v>4000</v>
      </c>
      <c r="F21" s="306"/>
      <c r="G21" s="306"/>
    </row>
    <row r="22" customFormat="false" ht="12.75" hidden="false" customHeight="false" outlineLevel="0" collapsed="false">
      <c r="A22" s="299" t="n">
        <f aca="false">+A21+1</f>
        <v>17</v>
      </c>
      <c r="B22" s="299" t="n">
        <f aca="false">C21+B21</f>
        <v>200</v>
      </c>
      <c r="C22" s="299" t="n">
        <v>17</v>
      </c>
      <c r="D22" s="305" t="s">
        <v>215</v>
      </c>
      <c r="E22" s="301" t="s">
        <v>4001</v>
      </c>
      <c r="F22" s="306"/>
      <c r="G22" s="306"/>
    </row>
    <row r="23" customFormat="false" ht="12.75" hidden="false" customHeight="false" outlineLevel="0" collapsed="false">
      <c r="A23" s="299" t="n">
        <f aca="false">+A22+1</f>
        <v>18</v>
      </c>
      <c r="B23" s="299" t="n">
        <f aca="false">C22+B22</f>
        <v>217</v>
      </c>
      <c r="C23" s="299" t="n">
        <v>17</v>
      </c>
      <c r="D23" s="305" t="s">
        <v>215</v>
      </c>
      <c r="E23" s="301" t="s">
        <v>4002</v>
      </c>
      <c r="F23" s="306"/>
      <c r="G23" s="306"/>
    </row>
    <row r="24" customFormat="false" ht="12.75" hidden="false" customHeight="false" outlineLevel="0" collapsed="false">
      <c r="A24" s="299" t="n">
        <f aca="false">+A23+1</f>
        <v>19</v>
      </c>
      <c r="B24" s="299" t="n">
        <f aca="false">C23+B23</f>
        <v>234</v>
      </c>
      <c r="C24" s="299" t="n">
        <v>17</v>
      </c>
      <c r="D24" s="305" t="s">
        <v>215</v>
      </c>
      <c r="E24" s="301" t="s">
        <v>4003</v>
      </c>
      <c r="F24" s="306"/>
      <c r="G24" s="306"/>
    </row>
    <row r="25" customFormat="false" ht="12.75" hidden="false" customHeight="false" outlineLevel="0" collapsed="false">
      <c r="A25" s="299" t="n">
        <f aca="false">+A24+1</f>
        <v>20</v>
      </c>
      <c r="B25" s="299" t="n">
        <f aca="false">C24+B24</f>
        <v>251</v>
      </c>
      <c r="C25" s="299" t="n">
        <v>17</v>
      </c>
      <c r="D25" s="305" t="s">
        <v>215</v>
      </c>
      <c r="E25" s="301" t="s">
        <v>4004</v>
      </c>
      <c r="F25" s="306"/>
      <c r="G25" s="306"/>
    </row>
    <row r="26" customFormat="false" ht="12.75" hidden="false" customHeight="false" outlineLevel="0" collapsed="false">
      <c r="A26" s="299" t="n">
        <f aca="false">+A25+1</f>
        <v>21</v>
      </c>
      <c r="B26" s="299" t="n">
        <f aca="false">C25+B25</f>
        <v>268</v>
      </c>
      <c r="C26" s="299" t="n">
        <v>17</v>
      </c>
      <c r="D26" s="305" t="s">
        <v>215</v>
      </c>
      <c r="E26" s="301" t="s">
        <v>4005</v>
      </c>
      <c r="F26" s="306"/>
      <c r="G26" s="306"/>
    </row>
    <row r="27" customFormat="false" ht="12.75" hidden="false" customHeight="false" outlineLevel="0" collapsed="false">
      <c r="A27" s="299" t="n">
        <f aca="false">+A26+1</f>
        <v>22</v>
      </c>
      <c r="B27" s="299" t="n">
        <f aca="false">C26+B26</f>
        <v>285</v>
      </c>
      <c r="C27" s="299" t="n">
        <v>17</v>
      </c>
      <c r="D27" s="305" t="s">
        <v>215</v>
      </c>
      <c r="E27" s="301" t="s">
        <v>4006</v>
      </c>
      <c r="F27" s="306"/>
      <c r="G27" s="306"/>
    </row>
    <row r="28" customFormat="false" ht="12.75" hidden="false" customHeight="false" outlineLevel="0" collapsed="false">
      <c r="A28" s="299" t="n">
        <f aca="false">+A27+1</f>
        <v>23</v>
      </c>
      <c r="B28" s="299" t="n">
        <f aca="false">C27+B27</f>
        <v>302</v>
      </c>
      <c r="C28" s="299" t="n">
        <v>17</v>
      </c>
      <c r="D28" s="305" t="s">
        <v>215</v>
      </c>
      <c r="E28" s="301" t="s">
        <v>4007</v>
      </c>
      <c r="F28" s="306"/>
      <c r="G28" s="306"/>
    </row>
    <row r="29" customFormat="false" ht="12.75" hidden="false" customHeight="false" outlineLevel="0" collapsed="false">
      <c r="A29" s="299" t="n">
        <f aca="false">+A28+1</f>
        <v>24</v>
      </c>
      <c r="B29" s="299" t="n">
        <f aca="false">C28+B28</f>
        <v>319</v>
      </c>
      <c r="C29" s="299" t="n">
        <v>17</v>
      </c>
      <c r="D29" s="305" t="s">
        <v>215</v>
      </c>
      <c r="E29" s="301" t="s">
        <v>4008</v>
      </c>
      <c r="F29" s="306"/>
      <c r="G29" s="306"/>
    </row>
    <row r="30" customFormat="false" ht="12.75" hidden="false" customHeight="false" outlineLevel="0" collapsed="false">
      <c r="A30" s="299" t="n">
        <f aca="false">+A29+1</f>
        <v>25</v>
      </c>
      <c r="B30" s="299" t="n">
        <f aca="false">C29+B29</f>
        <v>336</v>
      </c>
      <c r="C30" s="299" t="n">
        <v>17</v>
      </c>
      <c r="D30" s="305" t="s">
        <v>215</v>
      </c>
      <c r="E30" s="301" t="s">
        <v>4009</v>
      </c>
      <c r="F30" s="306"/>
      <c r="G30" s="306"/>
    </row>
    <row r="31" customFormat="false" ht="12.75" hidden="false" customHeight="false" outlineLevel="0" collapsed="false">
      <c r="A31" s="299" t="n">
        <f aca="false">+A30+1</f>
        <v>26</v>
      </c>
      <c r="B31" s="299" t="n">
        <f aca="false">C30+B30</f>
        <v>353</v>
      </c>
      <c r="C31" s="299" t="n">
        <v>17</v>
      </c>
      <c r="D31" s="305" t="s">
        <v>215</v>
      </c>
      <c r="E31" s="301" t="s">
        <v>4010</v>
      </c>
      <c r="F31" s="306"/>
      <c r="G31" s="306"/>
    </row>
    <row r="32" customFormat="false" ht="12.75" hidden="false" customHeight="false" outlineLevel="0" collapsed="false">
      <c r="A32" s="299" t="n">
        <f aca="false">+A31+1</f>
        <v>27</v>
      </c>
      <c r="B32" s="299" t="n">
        <f aca="false">C31+B31</f>
        <v>370</v>
      </c>
      <c r="C32" s="299" t="n">
        <v>17</v>
      </c>
      <c r="D32" s="305" t="s">
        <v>215</v>
      </c>
      <c r="E32" s="301" t="s">
        <v>4011</v>
      </c>
      <c r="F32" s="306"/>
      <c r="G32" s="306"/>
    </row>
    <row r="33" customFormat="false" ht="12.75" hidden="false" customHeight="false" outlineLevel="0" collapsed="false">
      <c r="A33" s="299" t="n">
        <f aca="false">+A32+1</f>
        <v>28</v>
      </c>
      <c r="B33" s="299" t="n">
        <f aca="false">C32+B32</f>
        <v>387</v>
      </c>
      <c r="C33" s="299" t="n">
        <v>17</v>
      </c>
      <c r="D33" s="305" t="s">
        <v>215</v>
      </c>
      <c r="E33" s="301" t="s">
        <v>4012</v>
      </c>
      <c r="F33" s="306"/>
      <c r="G33" s="306"/>
    </row>
    <row r="34" customFormat="false" ht="12.75" hidden="false" customHeight="false" outlineLevel="0" collapsed="false">
      <c r="A34" s="299" t="n">
        <f aca="false">+A33+1</f>
        <v>29</v>
      </c>
      <c r="B34" s="299" t="n">
        <f aca="false">C33+B33</f>
        <v>404</v>
      </c>
      <c r="C34" s="299" t="n">
        <v>17</v>
      </c>
      <c r="D34" s="305" t="s">
        <v>215</v>
      </c>
      <c r="E34" s="301" t="s">
        <v>4013</v>
      </c>
      <c r="F34" s="306"/>
      <c r="G34" s="306"/>
    </row>
    <row r="35" customFormat="false" ht="12.75" hidden="false" customHeight="false" outlineLevel="0" collapsed="false">
      <c r="A35" s="299" t="n">
        <f aca="false">+A34+1</f>
        <v>30</v>
      </c>
      <c r="B35" s="299" t="n">
        <f aca="false">C34+B34</f>
        <v>421</v>
      </c>
      <c r="C35" s="299" t="n">
        <v>17</v>
      </c>
      <c r="D35" s="305" t="s">
        <v>215</v>
      </c>
      <c r="E35" s="301" t="s">
        <v>4014</v>
      </c>
      <c r="F35" s="306"/>
      <c r="G35" s="306"/>
    </row>
    <row r="36" customFormat="false" ht="12.75" hidden="false" customHeight="false" outlineLevel="0" collapsed="false">
      <c r="A36" s="299" t="n">
        <f aca="false">+A35+1</f>
        <v>31</v>
      </c>
      <c r="B36" s="299" t="n">
        <f aca="false">C35+B35</f>
        <v>438</v>
      </c>
      <c r="C36" s="299" t="n">
        <v>17</v>
      </c>
      <c r="D36" s="305" t="s">
        <v>215</v>
      </c>
      <c r="E36" s="301" t="s">
        <v>4015</v>
      </c>
      <c r="F36" s="306"/>
      <c r="G36" s="306"/>
    </row>
    <row r="37" customFormat="false" ht="12.75" hidden="false" customHeight="false" outlineLevel="0" collapsed="false">
      <c r="A37" s="299" t="n">
        <f aca="false">+A36+1</f>
        <v>32</v>
      </c>
      <c r="B37" s="299" t="n">
        <f aca="false">C36+B36</f>
        <v>455</v>
      </c>
      <c r="C37" s="299" t="n">
        <v>17</v>
      </c>
      <c r="D37" s="305" t="s">
        <v>215</v>
      </c>
      <c r="E37" s="301" t="s">
        <v>4016</v>
      </c>
      <c r="F37" s="306"/>
      <c r="G37" s="306"/>
    </row>
    <row r="38" customFormat="false" ht="12.75" hidden="false" customHeight="false" outlineLevel="0" collapsed="false">
      <c r="A38" s="299" t="n">
        <f aca="false">+A37+1</f>
        <v>33</v>
      </c>
      <c r="B38" s="299" t="n">
        <f aca="false">C37+B37</f>
        <v>472</v>
      </c>
      <c r="C38" s="299" t="n">
        <v>17</v>
      </c>
      <c r="D38" s="305" t="s">
        <v>215</v>
      </c>
      <c r="E38" s="301" t="s">
        <v>4017</v>
      </c>
      <c r="F38" s="306"/>
      <c r="G38" s="306"/>
    </row>
    <row r="39" customFormat="false" ht="12.75" hidden="false" customHeight="false" outlineLevel="0" collapsed="false">
      <c r="A39" s="299" t="n">
        <f aca="false">+A38+1</f>
        <v>34</v>
      </c>
      <c r="B39" s="299" t="n">
        <f aca="false">C38+B38</f>
        <v>489</v>
      </c>
      <c r="C39" s="299" t="n">
        <v>17</v>
      </c>
      <c r="D39" s="305" t="s">
        <v>215</v>
      </c>
      <c r="E39" s="301" t="s">
        <v>4018</v>
      </c>
      <c r="F39" s="306"/>
      <c r="G39" s="306"/>
    </row>
    <row r="40" customFormat="false" ht="12.75" hidden="false" customHeight="false" outlineLevel="0" collapsed="false">
      <c r="A40" s="299" t="n">
        <f aca="false">+A39+1</f>
        <v>35</v>
      </c>
      <c r="B40" s="299" t="n">
        <f aca="false">C39+B39</f>
        <v>506</v>
      </c>
      <c r="C40" s="299" t="n">
        <v>17</v>
      </c>
      <c r="D40" s="305" t="s">
        <v>215</v>
      </c>
      <c r="E40" s="301" t="s">
        <v>4019</v>
      </c>
      <c r="F40" s="306"/>
      <c r="G40" s="306"/>
    </row>
    <row r="41" customFormat="false" ht="12.75" hidden="false" customHeight="false" outlineLevel="0" collapsed="false">
      <c r="A41" s="299" t="n">
        <f aca="false">+A40+1</f>
        <v>36</v>
      </c>
      <c r="B41" s="299" t="n">
        <f aca="false">C40+B40</f>
        <v>523</v>
      </c>
      <c r="C41" s="299" t="n">
        <v>17</v>
      </c>
      <c r="D41" s="305" t="s">
        <v>215</v>
      </c>
      <c r="E41" s="301" t="s">
        <v>4020</v>
      </c>
      <c r="F41" s="306"/>
      <c r="G41" s="306"/>
    </row>
    <row r="42" customFormat="false" ht="12.75" hidden="false" customHeight="false" outlineLevel="0" collapsed="false">
      <c r="A42" s="299" t="n">
        <f aca="false">+A41+1</f>
        <v>37</v>
      </c>
      <c r="B42" s="299" t="n">
        <f aca="false">C41+B41</f>
        <v>540</v>
      </c>
      <c r="C42" s="299" t="n">
        <v>17</v>
      </c>
      <c r="D42" s="305" t="s">
        <v>215</v>
      </c>
      <c r="E42" s="301" t="s">
        <v>4021</v>
      </c>
      <c r="F42" s="306"/>
      <c r="G42" s="306"/>
    </row>
    <row r="43" customFormat="false" ht="12.75" hidden="false" customHeight="false" outlineLevel="0" collapsed="false">
      <c r="A43" s="299" t="n">
        <f aca="false">+A42+1</f>
        <v>38</v>
      </c>
      <c r="B43" s="299" t="n">
        <f aca="false">C42+B42</f>
        <v>557</v>
      </c>
      <c r="C43" s="299" t="n">
        <v>17</v>
      </c>
      <c r="D43" s="305" t="s">
        <v>215</v>
      </c>
      <c r="E43" s="301" t="s">
        <v>4022</v>
      </c>
      <c r="F43" s="306"/>
      <c r="G43" s="306"/>
    </row>
    <row r="44" customFormat="false" ht="12.75" hidden="false" customHeight="false" outlineLevel="0" collapsed="false">
      <c r="A44" s="299" t="n">
        <f aca="false">+A43+1</f>
        <v>39</v>
      </c>
      <c r="B44" s="299" t="n">
        <f aca="false">C43+B43</f>
        <v>574</v>
      </c>
      <c r="C44" s="299" t="n">
        <v>17</v>
      </c>
      <c r="D44" s="305" t="s">
        <v>215</v>
      </c>
      <c r="E44" s="301" t="s">
        <v>4023</v>
      </c>
      <c r="F44" s="306"/>
      <c r="G44" s="306"/>
    </row>
    <row r="45" customFormat="false" ht="12.75" hidden="false" customHeight="false" outlineLevel="0" collapsed="false">
      <c r="A45" s="299" t="n">
        <f aca="false">+A44+1</f>
        <v>40</v>
      </c>
      <c r="B45" s="299" t="n">
        <f aca="false">C44+B44</f>
        <v>591</v>
      </c>
      <c r="C45" s="299" t="n">
        <v>17</v>
      </c>
      <c r="D45" s="305" t="s">
        <v>215</v>
      </c>
      <c r="E45" s="301" t="s">
        <v>4024</v>
      </c>
      <c r="F45" s="306"/>
      <c r="G45" s="306"/>
    </row>
    <row r="46" customFormat="false" ht="12.75" hidden="false" customHeight="false" outlineLevel="0" collapsed="false">
      <c r="A46" s="299" t="n">
        <f aca="false">+A45+1</f>
        <v>41</v>
      </c>
      <c r="B46" s="299" t="n">
        <f aca="false">C45+B45</f>
        <v>608</v>
      </c>
      <c r="C46" s="299" t="n">
        <v>17</v>
      </c>
      <c r="D46" s="305" t="s">
        <v>215</v>
      </c>
      <c r="E46" s="301" t="s">
        <v>4025</v>
      </c>
      <c r="F46" s="306"/>
      <c r="G46" s="306"/>
    </row>
    <row r="47" customFormat="false" ht="12.75" hidden="false" customHeight="false" outlineLevel="0" collapsed="false">
      <c r="A47" s="299" t="n">
        <f aca="false">+A46+1</f>
        <v>42</v>
      </c>
      <c r="B47" s="299" t="n">
        <f aca="false">C46+B46</f>
        <v>625</v>
      </c>
      <c r="C47" s="299" t="n">
        <v>17</v>
      </c>
      <c r="D47" s="305" t="s">
        <v>215</v>
      </c>
      <c r="E47" s="301" t="s">
        <v>4026</v>
      </c>
      <c r="F47" s="306"/>
      <c r="G47" s="306"/>
    </row>
    <row r="48" customFormat="false" ht="12.75" hidden="false" customHeight="false" outlineLevel="0" collapsed="false">
      <c r="A48" s="299" t="n">
        <f aca="false">+A47+1</f>
        <v>43</v>
      </c>
      <c r="B48" s="299" t="n">
        <f aca="false">C47+B47</f>
        <v>642</v>
      </c>
      <c r="C48" s="299" t="n">
        <v>17</v>
      </c>
      <c r="D48" s="305" t="s">
        <v>215</v>
      </c>
      <c r="E48" s="301" t="s">
        <v>4027</v>
      </c>
      <c r="F48" s="306"/>
      <c r="G48" s="306"/>
    </row>
    <row r="49" customFormat="false" ht="22.5" hidden="false" customHeight="false" outlineLevel="0" collapsed="false">
      <c r="A49" s="299" t="n">
        <f aca="false">+A48+1</f>
        <v>44</v>
      </c>
      <c r="B49" s="299" t="n">
        <f aca="false">C48+B48</f>
        <v>659</v>
      </c>
      <c r="C49" s="299" t="n">
        <v>17</v>
      </c>
      <c r="D49" s="305" t="s">
        <v>215</v>
      </c>
      <c r="E49" s="301" t="s">
        <v>4028</v>
      </c>
      <c r="F49" s="306"/>
      <c r="G49" s="306"/>
    </row>
    <row r="50" customFormat="false" ht="12.75" hidden="false" customHeight="false" outlineLevel="0" collapsed="false">
      <c r="A50" s="299" t="n">
        <f aca="false">+A49+1</f>
        <v>45</v>
      </c>
      <c r="B50" s="299" t="n">
        <f aca="false">C49+B49</f>
        <v>676</v>
      </c>
      <c r="C50" s="299" t="n">
        <v>17</v>
      </c>
      <c r="D50" s="305" t="s">
        <v>215</v>
      </c>
      <c r="E50" s="301" t="s">
        <v>4029</v>
      </c>
      <c r="F50" s="306"/>
      <c r="G50" s="306"/>
    </row>
    <row r="51" customFormat="false" ht="12.75" hidden="false" customHeight="false" outlineLevel="0" collapsed="false">
      <c r="A51" s="299" t="n">
        <f aca="false">+A50+1</f>
        <v>46</v>
      </c>
      <c r="B51" s="299" t="n">
        <f aca="false">C50+B50</f>
        <v>693</v>
      </c>
      <c r="C51" s="299" t="n">
        <v>17</v>
      </c>
      <c r="D51" s="305" t="s">
        <v>215</v>
      </c>
      <c r="E51" s="301" t="s">
        <v>4030</v>
      </c>
      <c r="F51" s="306"/>
      <c r="G51" s="306"/>
    </row>
    <row r="52" customFormat="false" ht="12.75" hidden="false" customHeight="false" outlineLevel="0" collapsed="false">
      <c r="A52" s="299" t="n">
        <f aca="false">+A51+1</f>
        <v>47</v>
      </c>
      <c r="B52" s="299" t="n">
        <f aca="false">C51+B51</f>
        <v>710</v>
      </c>
      <c r="C52" s="299" t="n">
        <v>17</v>
      </c>
      <c r="D52" s="305" t="s">
        <v>215</v>
      </c>
      <c r="E52" s="301" t="s">
        <v>4031</v>
      </c>
      <c r="F52" s="306"/>
      <c r="G52" s="306"/>
    </row>
    <row r="53" customFormat="false" ht="12.75" hidden="false" customHeight="false" outlineLevel="0" collapsed="false">
      <c r="A53" s="299" t="n">
        <f aca="false">+A52+1</f>
        <v>48</v>
      </c>
      <c r="B53" s="299" t="n">
        <f aca="false">C52+B52</f>
        <v>727</v>
      </c>
      <c r="C53" s="299" t="n">
        <v>17</v>
      </c>
      <c r="D53" s="305" t="s">
        <v>215</v>
      </c>
      <c r="E53" s="301" t="s">
        <v>4032</v>
      </c>
      <c r="F53" s="306"/>
      <c r="G53" s="306"/>
    </row>
    <row r="54" customFormat="false" ht="12.75" hidden="false" customHeight="false" outlineLevel="0" collapsed="false">
      <c r="A54" s="299" t="n">
        <f aca="false">+A53+1</f>
        <v>49</v>
      </c>
      <c r="B54" s="299" t="n">
        <f aca="false">C53+B53</f>
        <v>744</v>
      </c>
      <c r="C54" s="299" t="n">
        <v>17</v>
      </c>
      <c r="D54" s="305" t="s">
        <v>215</v>
      </c>
      <c r="E54" s="301" t="s">
        <v>4033</v>
      </c>
      <c r="F54" s="306"/>
      <c r="G54" s="306"/>
    </row>
    <row r="55" customFormat="false" ht="12.75" hidden="false" customHeight="false" outlineLevel="0" collapsed="false">
      <c r="A55" s="299" t="n">
        <f aca="false">+A54+1</f>
        <v>50</v>
      </c>
      <c r="B55" s="299" t="n">
        <f aca="false">C54+B54</f>
        <v>761</v>
      </c>
      <c r="C55" s="299" t="n">
        <v>17</v>
      </c>
      <c r="D55" s="305" t="s">
        <v>215</v>
      </c>
      <c r="E55" s="301" t="s">
        <v>4034</v>
      </c>
      <c r="F55" s="306"/>
      <c r="G55" s="306"/>
    </row>
    <row r="56" customFormat="false" ht="12.75" hidden="false" customHeight="false" outlineLevel="0" collapsed="false">
      <c r="A56" s="299" t="n">
        <f aca="false">+A55+1</f>
        <v>51</v>
      </c>
      <c r="B56" s="299" t="n">
        <f aca="false">C55+B55</f>
        <v>778</v>
      </c>
      <c r="C56" s="299" t="n">
        <v>200</v>
      </c>
      <c r="D56" s="309" t="s">
        <v>12</v>
      </c>
      <c r="E56" s="310" t="s">
        <v>155</v>
      </c>
      <c r="F56" s="306"/>
      <c r="G56" s="306"/>
    </row>
    <row r="57" customFormat="false" ht="12.75" hidden="false" customHeight="false" outlineLevel="0" collapsed="false">
      <c r="A57" s="299" t="n">
        <f aca="false">+A56+1</f>
        <v>52</v>
      </c>
      <c r="B57" s="299" t="n">
        <f aca="false">C56+B56</f>
        <v>978</v>
      </c>
      <c r="C57" s="302" t="n">
        <v>12</v>
      </c>
      <c r="D57" s="309" t="s">
        <v>12</v>
      </c>
      <c r="E57" s="302" t="s">
        <v>367</v>
      </c>
      <c r="F57" s="302" t="s">
        <v>36</v>
      </c>
      <c r="G57" s="302" t="s">
        <v>4035</v>
      </c>
    </row>
    <row r="58" customFormat="false" ht="12.75" hidden="false" customHeight="false" outlineLevel="0" collapsed="false">
      <c r="A58" s="311" t="s">
        <v>158</v>
      </c>
      <c r="B58" s="312"/>
      <c r="C58" s="312" t="n">
        <f aca="false">SUM(C6:C57)</f>
        <v>989</v>
      </c>
      <c r="D58" s="314"/>
      <c r="E58" s="315"/>
      <c r="F58" s="316"/>
      <c r="G58" s="317"/>
    </row>
    <row r="59" customFormat="false" ht="12.75" hidden="false" customHeight="false" outlineLevel="0" collapsed="false">
      <c r="A59" s="47"/>
      <c r="B59" s="47"/>
      <c r="C59" s="47"/>
      <c r="D59" s="48"/>
      <c r="E59" s="49"/>
    </row>
    <row r="60" customFormat="false" ht="12.75" hidden="false" customHeight="false" outlineLevel="0" collapsed="false">
      <c r="A60" s="47"/>
      <c r="B60" s="47"/>
      <c r="C60" s="47"/>
    </row>
    <row r="61" customFormat="false" ht="12.75" hidden="false" customHeight="false" outlineLevel="0" collapsed="false">
      <c r="A61" s="47"/>
      <c r="B61" s="47"/>
      <c r="C61" s="47"/>
      <c r="D61" s="48"/>
      <c r="E61" s="49"/>
    </row>
    <row r="62" customFormat="false" ht="12.75" hidden="false" customHeight="false" outlineLevel="0" collapsed="false">
      <c r="A62" s="47"/>
      <c r="B62" s="47"/>
      <c r="C62" s="47"/>
    </row>
    <row r="63" customFormat="false" ht="12.75" hidden="false" customHeight="false" outlineLevel="0" collapsed="false">
      <c r="A63" s="47"/>
      <c r="B63" s="47"/>
      <c r="C63" s="47"/>
      <c r="D63" s="48"/>
      <c r="E63" s="49"/>
    </row>
    <row r="64" customFormat="false" ht="12.75" hidden="false" customHeight="false" outlineLevel="0" collapsed="false">
      <c r="A64" s="47"/>
      <c r="B64" s="47"/>
      <c r="C64" s="47"/>
    </row>
    <row r="65" customFormat="false" ht="12.75" hidden="false" customHeight="false" outlineLevel="0" collapsed="false">
      <c r="A65" s="47"/>
      <c r="B65" s="47"/>
      <c r="C65" s="47"/>
      <c r="D65" s="48"/>
      <c r="E65" s="49"/>
    </row>
    <row r="66" customFormat="false" ht="12.75" hidden="false" customHeight="false" outlineLevel="0" collapsed="false">
      <c r="A66" s="47"/>
      <c r="B66" s="47"/>
      <c r="C66" s="47"/>
    </row>
    <row r="67" customFormat="false" ht="12.75" hidden="false" customHeight="false" outlineLevel="0" collapsed="false">
      <c r="A67" s="47"/>
      <c r="B67" s="47"/>
      <c r="C67" s="47"/>
      <c r="D67" s="48"/>
      <c r="E67" s="49"/>
    </row>
    <row r="68" customFormat="false" ht="12.75" hidden="false" customHeight="false" outlineLevel="0" collapsed="false">
      <c r="A68" s="47"/>
      <c r="B68" s="47"/>
      <c r="C68" s="386"/>
    </row>
    <row r="69" customFormat="false" ht="12.75" hidden="false" customHeight="false" outlineLevel="0" collapsed="false">
      <c r="A69" s="47"/>
      <c r="B69" s="47"/>
      <c r="C69" s="47"/>
      <c r="D69" s="48"/>
      <c r="E69" s="49"/>
    </row>
    <row r="70" customFormat="false" ht="12.75" hidden="false" customHeight="false" outlineLevel="0" collapsed="false">
      <c r="A70" s="47"/>
      <c r="B70" s="47"/>
      <c r="C70" s="47"/>
    </row>
    <row r="71" customFormat="false" ht="12.75" hidden="false" customHeight="false" outlineLevel="0" collapsed="false">
      <c r="A71" s="47"/>
      <c r="B71" s="47"/>
      <c r="C71" s="47"/>
      <c r="D71" s="48"/>
      <c r="E71" s="49"/>
    </row>
    <row r="72" customFormat="false" ht="12.75" hidden="false" customHeight="false" outlineLevel="0" collapsed="false">
      <c r="A72" s="47"/>
      <c r="B72" s="47"/>
      <c r="C72" s="47"/>
    </row>
    <row r="73" customFormat="false" ht="12.75" hidden="false" customHeight="false" outlineLevel="0" collapsed="false">
      <c r="A73" s="47"/>
      <c r="B73" s="47"/>
      <c r="C73" s="47"/>
      <c r="D73" s="48"/>
      <c r="E73" s="49"/>
    </row>
    <row r="74" customFormat="false" ht="12.75" hidden="false" customHeight="false" outlineLevel="0" collapsed="false">
      <c r="A74" s="47"/>
      <c r="B74" s="47"/>
      <c r="C74" s="47"/>
    </row>
    <row r="75" customFormat="false" ht="12.75" hidden="false" customHeight="false" outlineLevel="0" collapsed="false">
      <c r="A75" s="47"/>
      <c r="B75" s="47"/>
      <c r="C75" s="47"/>
      <c r="D75" s="48"/>
      <c r="E75" s="49"/>
    </row>
    <row r="76" customFormat="false" ht="12.75" hidden="false" customHeight="false" outlineLevel="0" collapsed="false">
      <c r="A76" s="47"/>
      <c r="B76" s="47"/>
      <c r="C76" s="47"/>
    </row>
    <row r="77" customFormat="false" ht="12.75" hidden="false" customHeight="false" outlineLevel="0" collapsed="false">
      <c r="A77" s="47"/>
      <c r="B77" s="47"/>
      <c r="C77" s="47"/>
      <c r="D77" s="48"/>
      <c r="E77" s="49"/>
    </row>
    <row r="78" customFormat="false" ht="12.75" hidden="false" customHeight="false" outlineLevel="0" collapsed="false">
      <c r="A78" s="47"/>
      <c r="B78" s="47"/>
      <c r="C78" s="47"/>
    </row>
    <row r="79" customFormat="false" ht="12.75" hidden="false" customHeight="false" outlineLevel="0" collapsed="false">
      <c r="A79" s="47"/>
      <c r="B79" s="47"/>
      <c r="C79" s="47"/>
      <c r="D79" s="48"/>
      <c r="E79" s="49"/>
    </row>
    <row r="80" customFormat="false" ht="12.75" hidden="false" customHeight="false" outlineLevel="0" collapsed="false">
      <c r="A80" s="47"/>
      <c r="B80" s="47"/>
      <c r="C80" s="47"/>
    </row>
    <row r="81" customFormat="false" ht="12.75" hidden="false" customHeight="false" outlineLevel="0" collapsed="false">
      <c r="A81" s="47"/>
      <c r="B81" s="47"/>
      <c r="C81" s="47"/>
      <c r="D81" s="48"/>
      <c r="E81" s="49"/>
    </row>
    <row r="82" customFormat="false" ht="12.75" hidden="false" customHeight="false" outlineLevel="0" collapsed="false">
      <c r="A82" s="47"/>
      <c r="B82" s="47"/>
      <c r="C82" s="47"/>
    </row>
    <row r="83" customFormat="false" ht="12.75" hidden="false" customHeight="false" outlineLevel="0" collapsed="false">
      <c r="A83" s="47"/>
      <c r="B83" s="47"/>
      <c r="C83" s="47"/>
      <c r="D83" s="48"/>
      <c r="E83" s="49"/>
    </row>
    <row r="84" customFormat="false" ht="12.75" hidden="false" customHeight="false" outlineLevel="0" collapsed="false">
      <c r="A84" s="47"/>
      <c r="B84" s="47"/>
      <c r="C84" s="47"/>
    </row>
    <row r="85" customFormat="false" ht="12.75" hidden="false" customHeight="false" outlineLevel="0" collapsed="false">
      <c r="A85" s="47"/>
      <c r="B85" s="47"/>
      <c r="C85" s="47"/>
      <c r="D85" s="48"/>
      <c r="E85" s="49"/>
    </row>
    <row r="86" customFormat="false" ht="12.75" hidden="false" customHeight="false" outlineLevel="0" collapsed="false">
      <c r="A86" s="47"/>
      <c r="B86" s="47"/>
      <c r="C86" s="47"/>
    </row>
    <row r="87" customFormat="false" ht="12.75" hidden="false" customHeight="false" outlineLevel="0" collapsed="false">
      <c r="A87" s="47"/>
      <c r="B87" s="47"/>
      <c r="C87" s="47"/>
      <c r="D87" s="48"/>
      <c r="E87" s="49"/>
    </row>
    <row r="88" customFormat="false" ht="12.75" hidden="false" customHeight="false" outlineLevel="0" collapsed="false">
      <c r="A88" s="47"/>
      <c r="B88" s="47"/>
      <c r="C88" s="47"/>
    </row>
    <row r="89" customFormat="false" ht="12.75" hidden="false" customHeight="false" outlineLevel="0" collapsed="false">
      <c r="A89" s="47"/>
      <c r="B89" s="47"/>
      <c r="C89" s="47"/>
      <c r="D89" s="48"/>
      <c r="E89" s="49"/>
    </row>
    <row r="90" customFormat="false" ht="12.75" hidden="false" customHeight="false" outlineLevel="0" collapsed="false">
      <c r="A90" s="47"/>
      <c r="B90" s="47"/>
      <c r="C90" s="47"/>
    </row>
    <row r="91" customFormat="false" ht="12.75" hidden="false" customHeight="false" outlineLevel="0" collapsed="false">
      <c r="A91" s="47"/>
      <c r="B91" s="47"/>
      <c r="C91" s="47"/>
      <c r="D91" s="48"/>
      <c r="E91" s="49"/>
    </row>
    <row r="92" customFormat="false" ht="12.75" hidden="false" customHeight="false" outlineLevel="0" collapsed="false">
      <c r="A92" s="47"/>
      <c r="B92" s="47"/>
      <c r="C92" s="47"/>
    </row>
    <row r="93" customFormat="false" ht="12.75" hidden="false" customHeight="false" outlineLevel="0" collapsed="false">
      <c r="A93" s="47"/>
      <c r="B93" s="47"/>
      <c r="C93" s="47"/>
      <c r="D93" s="48"/>
      <c r="E93" s="49"/>
    </row>
    <row r="94" customFormat="false" ht="12.75" hidden="false" customHeight="false" outlineLevel="0" collapsed="false">
      <c r="A94" s="47"/>
      <c r="B94" s="47"/>
      <c r="C94" s="47"/>
    </row>
    <row r="95" customFormat="false" ht="12.75" hidden="false" customHeight="false" outlineLevel="0" collapsed="false">
      <c r="A95" s="47"/>
      <c r="B95" s="47"/>
      <c r="C95" s="47"/>
      <c r="D95" s="48"/>
      <c r="E95" s="49"/>
    </row>
    <row r="96" customFormat="false" ht="12.75" hidden="false" customHeight="false" outlineLevel="0" collapsed="false">
      <c r="A96" s="47"/>
      <c r="B96" s="47"/>
      <c r="C96" s="47"/>
    </row>
    <row r="97" customFormat="false" ht="12.75" hidden="false" customHeight="false" outlineLevel="0" collapsed="false">
      <c r="A97" s="47"/>
      <c r="B97" s="47"/>
      <c r="C97" s="47"/>
      <c r="D97" s="48"/>
      <c r="E97" s="49"/>
    </row>
    <row r="98" customFormat="false" ht="12.75" hidden="false" customHeight="false" outlineLevel="0" collapsed="false">
      <c r="A98" s="47"/>
      <c r="B98" s="47"/>
      <c r="C98" s="47"/>
    </row>
    <row r="99" customFormat="false" ht="12.75" hidden="false" customHeight="false" outlineLevel="0" collapsed="false">
      <c r="A99" s="47"/>
      <c r="B99" s="47"/>
      <c r="C99" s="47"/>
      <c r="D99" s="48"/>
      <c r="E99" s="49"/>
    </row>
    <row r="100" customFormat="false" ht="12.75" hidden="false" customHeight="false" outlineLevel="0" collapsed="false">
      <c r="A100" s="47"/>
      <c r="B100" s="47"/>
      <c r="C100" s="47"/>
    </row>
    <row r="101" customFormat="false" ht="12.75" hidden="false" customHeight="false" outlineLevel="0" collapsed="false">
      <c r="A101" s="47"/>
      <c r="B101" s="47"/>
      <c r="C101" s="47"/>
      <c r="D101" s="48"/>
      <c r="E101" s="49"/>
    </row>
    <row r="102" customFormat="false" ht="12.75" hidden="false" customHeight="false" outlineLevel="0" collapsed="false">
      <c r="A102" s="47"/>
      <c r="B102" s="47"/>
      <c r="C102" s="47"/>
    </row>
    <row r="103" customFormat="false" ht="12.75" hidden="false" customHeight="false" outlineLevel="0" collapsed="false">
      <c r="A103" s="47"/>
      <c r="B103" s="47"/>
      <c r="C103" s="47"/>
      <c r="D103" s="48"/>
      <c r="E103" s="49"/>
    </row>
    <row r="104" customFormat="false" ht="12.75" hidden="false" customHeight="false" outlineLevel="0" collapsed="false">
      <c r="A104" s="47"/>
      <c r="B104" s="47"/>
      <c r="C104" s="47"/>
    </row>
    <row r="105" customFormat="false" ht="12.75" hidden="false" customHeight="false" outlineLevel="0" collapsed="false">
      <c r="A105" s="47"/>
      <c r="B105" s="47"/>
      <c r="C105" s="47"/>
      <c r="D105" s="48"/>
      <c r="E105" s="49"/>
    </row>
    <row r="106" customFormat="false" ht="12.75" hidden="false" customHeight="false" outlineLevel="0" collapsed="false">
      <c r="A106" s="47"/>
      <c r="B106" s="47"/>
      <c r="C106" s="47"/>
    </row>
    <row r="107" customFormat="false" ht="12.75" hidden="false" customHeight="false" outlineLevel="0" collapsed="false">
      <c r="A107" s="47"/>
      <c r="B107" s="47"/>
      <c r="C107" s="47"/>
      <c r="D107" s="48"/>
      <c r="E107" s="49"/>
    </row>
    <row r="108" customFormat="false" ht="12.75" hidden="false" customHeight="false" outlineLevel="0" collapsed="false">
      <c r="A108" s="47"/>
      <c r="B108" s="47"/>
      <c r="C108" s="47"/>
    </row>
    <row r="109" customFormat="false" ht="12.75" hidden="false" customHeight="false" outlineLevel="0" collapsed="false">
      <c r="A109" s="47"/>
      <c r="B109" s="47"/>
      <c r="C109" s="47"/>
      <c r="D109" s="48"/>
      <c r="E109" s="49"/>
    </row>
    <row r="110" customFormat="false" ht="12.75" hidden="false" customHeight="false" outlineLevel="0" collapsed="false">
      <c r="A110" s="47"/>
      <c r="B110" s="47"/>
      <c r="C110" s="47"/>
    </row>
    <row r="111" customFormat="false" ht="12.75" hidden="false" customHeight="false" outlineLevel="0" collapsed="false">
      <c r="A111" s="47"/>
      <c r="B111" s="47"/>
      <c r="C111" s="47"/>
      <c r="D111" s="48"/>
      <c r="E111" s="49"/>
    </row>
    <row r="112" customFormat="false" ht="12.75" hidden="false" customHeight="false" outlineLevel="0" collapsed="false">
      <c r="A112" s="47"/>
      <c r="B112" s="47"/>
      <c r="C112" s="47"/>
    </row>
    <row r="113" customFormat="false" ht="12.75" hidden="false" customHeight="false" outlineLevel="0" collapsed="false">
      <c r="A113" s="47"/>
      <c r="B113" s="47"/>
      <c r="C113" s="47"/>
      <c r="D113" s="48"/>
      <c r="E113" s="49"/>
    </row>
    <row r="114" customFormat="false" ht="12.75" hidden="false" customHeight="false" outlineLevel="0" collapsed="false">
      <c r="A114" s="47"/>
      <c r="B114" s="47"/>
      <c r="C114" s="47"/>
    </row>
    <row r="115" customFormat="false" ht="12.75" hidden="false" customHeight="false" outlineLevel="0" collapsed="false">
      <c r="A115" s="47"/>
      <c r="B115" s="47"/>
      <c r="C115" s="47"/>
      <c r="D115" s="48"/>
      <c r="E115" s="49"/>
    </row>
    <row r="116" customFormat="false" ht="12.75" hidden="false" customHeight="false" outlineLevel="0" collapsed="false">
      <c r="A116" s="47"/>
      <c r="B116" s="47"/>
      <c r="C116" s="47"/>
    </row>
    <row r="117" customFormat="false" ht="12.75" hidden="false" customHeight="false" outlineLevel="0" collapsed="false">
      <c r="A117" s="47"/>
      <c r="B117" s="47"/>
      <c r="C117" s="47"/>
      <c r="D117" s="48"/>
      <c r="E117" s="49"/>
    </row>
    <row r="118" customFormat="false" ht="12.75" hidden="false" customHeight="false" outlineLevel="0" collapsed="false">
      <c r="A118" s="47"/>
      <c r="B118" s="47"/>
      <c r="C118" s="47"/>
    </row>
    <row r="119" customFormat="false" ht="12.75" hidden="false" customHeight="false" outlineLevel="0" collapsed="false">
      <c r="A119" s="47"/>
      <c r="B119" s="47"/>
      <c r="C119" s="47"/>
      <c r="D119" s="48"/>
      <c r="E119" s="49"/>
    </row>
    <row r="120" customFormat="false" ht="12.75" hidden="false" customHeight="false" outlineLevel="0" collapsed="false">
      <c r="A120" s="47"/>
      <c r="B120" s="47"/>
      <c r="C120" s="47"/>
    </row>
    <row r="121" customFormat="false" ht="12.75" hidden="false" customHeight="false" outlineLevel="0" collapsed="false">
      <c r="A121" s="47"/>
      <c r="B121" s="47"/>
      <c r="C121" s="47"/>
      <c r="D121" s="48"/>
      <c r="E121" s="49"/>
    </row>
    <row r="122" customFormat="false" ht="12.75" hidden="false" customHeight="false" outlineLevel="0" collapsed="false">
      <c r="A122" s="47"/>
      <c r="B122" s="47"/>
      <c r="C122" s="47"/>
    </row>
    <row r="123" customFormat="false" ht="12.75" hidden="false" customHeight="false" outlineLevel="0" collapsed="false">
      <c r="A123" s="47"/>
      <c r="B123" s="47"/>
      <c r="C123" s="47"/>
      <c r="D123" s="48"/>
      <c r="E123" s="49"/>
    </row>
    <row r="124" customFormat="false" ht="12.75" hidden="false" customHeight="false" outlineLevel="0" collapsed="false">
      <c r="A124" s="47"/>
      <c r="B124" s="47"/>
      <c r="C124" s="47"/>
    </row>
    <row r="125" customFormat="false" ht="12.75" hidden="false" customHeight="false" outlineLevel="0" collapsed="false">
      <c r="A125" s="47"/>
      <c r="B125" s="47"/>
      <c r="C125" s="47"/>
      <c r="D125" s="48"/>
      <c r="E125" s="49"/>
    </row>
    <row r="126" customFormat="false" ht="12.75" hidden="false" customHeight="false" outlineLevel="0" collapsed="false">
      <c r="A126" s="47"/>
      <c r="B126" s="47"/>
      <c r="C126" s="47"/>
    </row>
    <row r="127" customFormat="false" ht="12.75" hidden="false" customHeight="false" outlineLevel="0" collapsed="false">
      <c r="A127" s="47"/>
      <c r="B127" s="47"/>
      <c r="C127" s="47"/>
      <c r="D127" s="48"/>
      <c r="E127" s="49"/>
    </row>
    <row r="128" customFormat="false" ht="12.75" hidden="false" customHeight="false" outlineLevel="0" collapsed="false">
      <c r="A128" s="47"/>
      <c r="B128" s="47"/>
      <c r="C128" s="47"/>
    </row>
    <row r="129" customFormat="false" ht="12.75" hidden="false" customHeight="false" outlineLevel="0" collapsed="false">
      <c r="A129" s="47"/>
      <c r="B129" s="47"/>
      <c r="C129" s="47"/>
      <c r="D129" s="48"/>
      <c r="E129" s="49"/>
    </row>
    <row r="130" customFormat="false" ht="12.75" hidden="false" customHeight="false" outlineLevel="0" collapsed="false">
      <c r="A130" s="47"/>
      <c r="B130" s="47"/>
      <c r="C130" s="47"/>
    </row>
    <row r="131" customFormat="false" ht="12.75" hidden="false" customHeight="false" outlineLevel="0" collapsed="false">
      <c r="A131" s="47"/>
      <c r="B131" s="47"/>
      <c r="C131" s="47"/>
      <c r="D131" s="48"/>
      <c r="E131" s="49"/>
    </row>
    <row r="132" customFormat="false" ht="12.75" hidden="false" customHeight="false" outlineLevel="0" collapsed="false">
      <c r="A132" s="47"/>
      <c r="B132" s="47"/>
      <c r="C132" s="47"/>
    </row>
    <row r="133" customFormat="false" ht="12.75" hidden="false" customHeight="false" outlineLevel="0" collapsed="false">
      <c r="A133" s="47"/>
      <c r="B133" s="47"/>
      <c r="C133" s="47"/>
      <c r="D133" s="48"/>
      <c r="E133" s="49"/>
    </row>
    <row r="134" customFormat="false" ht="12.75" hidden="false" customHeight="false" outlineLevel="0" collapsed="false">
      <c r="A134" s="47"/>
      <c r="B134" s="47"/>
      <c r="C134" s="47"/>
    </row>
    <row r="135" customFormat="false" ht="12.75" hidden="false" customHeight="false" outlineLevel="0" collapsed="false">
      <c r="A135" s="47"/>
      <c r="B135" s="47"/>
      <c r="C135" s="47"/>
      <c r="D135" s="48"/>
      <c r="E135" s="49"/>
    </row>
    <row r="136" customFormat="false" ht="12.75" hidden="false" customHeight="false" outlineLevel="0" collapsed="false">
      <c r="A136" s="47"/>
      <c r="B136" s="47"/>
      <c r="C136" s="47"/>
    </row>
    <row r="137" customFormat="false" ht="12.75" hidden="false" customHeight="false" outlineLevel="0" collapsed="false">
      <c r="A137" s="47"/>
      <c r="B137" s="47"/>
      <c r="C137" s="47"/>
      <c r="D137" s="48"/>
      <c r="E137" s="49"/>
    </row>
    <row r="138" customFormat="false" ht="12.75" hidden="false" customHeight="false" outlineLevel="0" collapsed="false">
      <c r="A138" s="47"/>
      <c r="B138" s="47"/>
      <c r="C138" s="47"/>
    </row>
    <row r="139" customFormat="false" ht="12.75" hidden="false" customHeight="false" outlineLevel="0" collapsed="false">
      <c r="A139" s="47"/>
      <c r="B139" s="47"/>
      <c r="C139" s="47"/>
      <c r="D139" s="48"/>
      <c r="E139" s="49"/>
    </row>
    <row r="140" customFormat="false" ht="12.75" hidden="false" customHeight="false" outlineLevel="0" collapsed="false">
      <c r="A140" s="47"/>
      <c r="B140" s="47"/>
      <c r="C140" s="47"/>
    </row>
    <row r="141" customFormat="false" ht="12.75" hidden="false" customHeight="false" outlineLevel="0" collapsed="false">
      <c r="A141" s="47"/>
      <c r="B141" s="47"/>
      <c r="C141" s="47"/>
      <c r="D141" s="48"/>
      <c r="E141" s="49"/>
    </row>
    <row r="142" customFormat="false" ht="12.75" hidden="false" customHeight="false" outlineLevel="0" collapsed="false">
      <c r="A142" s="47"/>
      <c r="B142" s="47"/>
      <c r="C142" s="47"/>
    </row>
    <row r="143" customFormat="false" ht="12.75" hidden="false" customHeight="false" outlineLevel="0" collapsed="false">
      <c r="A143" s="47"/>
      <c r="B143" s="47"/>
      <c r="C143" s="47"/>
      <c r="D143" s="48"/>
      <c r="E143" s="49"/>
    </row>
    <row r="144" customFormat="false" ht="12.75" hidden="false" customHeight="false" outlineLevel="0" collapsed="false">
      <c r="A144" s="47"/>
      <c r="B144" s="47"/>
      <c r="C144" s="47"/>
    </row>
    <row r="145" customFormat="false" ht="12.75" hidden="false" customHeight="false" outlineLevel="0" collapsed="false">
      <c r="A145" s="47"/>
      <c r="B145" s="47"/>
      <c r="C145" s="47"/>
      <c r="D145" s="48"/>
      <c r="E145" s="49"/>
    </row>
    <row r="146" customFormat="false" ht="12.75" hidden="false" customHeight="false" outlineLevel="0" collapsed="false">
      <c r="A146" s="47"/>
      <c r="B146" s="47"/>
      <c r="C146" s="47"/>
    </row>
    <row r="147" customFormat="false" ht="12.75" hidden="false" customHeight="false" outlineLevel="0" collapsed="false">
      <c r="A147" s="47"/>
      <c r="B147" s="47"/>
      <c r="C147" s="47"/>
      <c r="D147" s="48"/>
      <c r="E147" s="49"/>
    </row>
    <row r="148" customFormat="false" ht="12.75" hidden="false" customHeight="false" outlineLevel="0" collapsed="false">
      <c r="A148" s="47"/>
      <c r="B148" s="47"/>
      <c r="C148" s="47"/>
    </row>
    <row r="149" customFormat="false" ht="12.75" hidden="false" customHeight="false" outlineLevel="0" collapsed="false">
      <c r="A149" s="47"/>
      <c r="B149" s="47"/>
      <c r="C149" s="47"/>
      <c r="D149" s="48"/>
      <c r="E149" s="49"/>
    </row>
    <row r="150" customFormat="false" ht="12.75" hidden="false" customHeight="false" outlineLevel="0" collapsed="false">
      <c r="A150" s="47"/>
      <c r="B150" s="47"/>
      <c r="C150" s="47"/>
    </row>
    <row r="151" customFormat="false" ht="12.75" hidden="false" customHeight="false" outlineLevel="0" collapsed="false">
      <c r="A151" s="47"/>
      <c r="B151" s="47"/>
      <c r="C151" s="47"/>
      <c r="D151" s="48"/>
      <c r="E151" s="49"/>
    </row>
    <row r="152" customFormat="false" ht="12.75" hidden="false" customHeight="false" outlineLevel="0" collapsed="false">
      <c r="A152" s="47"/>
      <c r="B152" s="47"/>
      <c r="C152" s="47"/>
    </row>
    <row r="153" customFormat="false" ht="12.75" hidden="false" customHeight="false" outlineLevel="0" collapsed="false">
      <c r="A153" s="47"/>
      <c r="B153" s="47"/>
      <c r="C153" s="47"/>
      <c r="D153" s="48"/>
      <c r="E153" s="49"/>
    </row>
    <row r="154" customFormat="false" ht="12.75" hidden="false" customHeight="false" outlineLevel="0" collapsed="false">
      <c r="A154" s="47"/>
      <c r="B154" s="47"/>
      <c r="C154" s="47"/>
    </row>
    <row r="155" customFormat="false" ht="12.75" hidden="false" customHeight="false" outlineLevel="0" collapsed="false">
      <c r="A155" s="47"/>
      <c r="B155" s="47"/>
      <c r="C155" s="47"/>
      <c r="D155" s="48"/>
      <c r="E155" s="49"/>
    </row>
    <row r="156" customFormat="false" ht="12.75" hidden="false" customHeight="false" outlineLevel="0" collapsed="false">
      <c r="A156" s="47"/>
      <c r="B156" s="47"/>
      <c r="C156" s="47"/>
    </row>
    <row r="157" customFormat="false" ht="12.75" hidden="false" customHeight="false" outlineLevel="0" collapsed="false">
      <c r="A157" s="47"/>
      <c r="B157" s="47"/>
      <c r="C157" s="47"/>
      <c r="D157" s="48"/>
      <c r="E157" s="49"/>
    </row>
    <row r="158" customFormat="false" ht="12.75" hidden="false" customHeight="false" outlineLevel="0" collapsed="false">
      <c r="A158" s="47"/>
      <c r="B158" s="47"/>
      <c r="C158" s="47"/>
    </row>
    <row r="159" customFormat="false" ht="12.75" hidden="false" customHeight="false" outlineLevel="0" collapsed="false">
      <c r="A159" s="47"/>
      <c r="B159" s="47"/>
      <c r="C159" s="47"/>
      <c r="D159" s="48"/>
      <c r="E159" s="49"/>
    </row>
    <row r="160" customFormat="false" ht="12.75" hidden="false" customHeight="false" outlineLevel="0" collapsed="false">
      <c r="A160" s="47"/>
      <c r="B160" s="47"/>
      <c r="C160" s="47"/>
    </row>
    <row r="161" customFormat="false" ht="12.75" hidden="false" customHeight="false" outlineLevel="0" collapsed="false">
      <c r="A161" s="47"/>
      <c r="B161" s="47"/>
      <c r="C161" s="47"/>
      <c r="D161" s="48"/>
      <c r="E161" s="49"/>
    </row>
    <row r="162" customFormat="false" ht="12.75" hidden="false" customHeight="false" outlineLevel="0" collapsed="false">
      <c r="A162" s="47"/>
      <c r="B162" s="47"/>
      <c r="C162" s="47"/>
    </row>
    <row r="163" customFormat="false" ht="12.75" hidden="false" customHeight="false" outlineLevel="0" collapsed="false">
      <c r="A163" s="47"/>
      <c r="B163" s="47"/>
      <c r="C163" s="47"/>
      <c r="D163" s="48"/>
      <c r="E163" s="49"/>
    </row>
    <row r="164" customFormat="false" ht="12.75" hidden="false" customHeight="false" outlineLevel="0" collapsed="false">
      <c r="A164" s="47"/>
      <c r="B164" s="47"/>
      <c r="C164" s="47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3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:B4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3" min="3" style="116" width="3.99"/>
    <col collapsed="false" customWidth="true" hidden="false" outlineLevel="0" max="4" min="4" style="116" width="4.41"/>
    <col collapsed="false" customWidth="true" hidden="false" outlineLevel="0" max="5" min="5" style="0" width="84.14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0" t="s">
        <v>0</v>
      </c>
      <c r="C2" s="50"/>
      <c r="D2" s="50"/>
      <c r="E2" s="50"/>
      <c r="F2" s="50"/>
      <c r="G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387" t="n">
        <v>1</v>
      </c>
      <c r="B6" s="387" t="n">
        <v>1</v>
      </c>
      <c r="C6" s="299" t="n">
        <v>2</v>
      </c>
      <c r="D6" s="300" t="s">
        <v>12</v>
      </c>
      <c r="E6" s="388" t="s">
        <v>1296</v>
      </c>
      <c r="F6" s="302" t="s">
        <v>36</v>
      </c>
      <c r="G6" s="302" t="s">
        <v>37</v>
      </c>
    </row>
    <row r="7" customFormat="false" ht="12.75" hidden="false" customHeight="false" outlineLevel="0" collapsed="false">
      <c r="A7" s="299" t="n">
        <f aca="false">+A6+1</f>
        <v>2</v>
      </c>
      <c r="B7" s="299" t="n">
        <f aca="false">C6+B6</f>
        <v>3</v>
      </c>
      <c r="C7" s="299" t="n">
        <v>3</v>
      </c>
      <c r="D7" s="300" t="s">
        <v>38</v>
      </c>
      <c r="E7" s="388" t="s">
        <v>39</v>
      </c>
      <c r="F7" s="302" t="s">
        <v>36</v>
      </c>
      <c r="G7" s="302" t="s">
        <v>40</v>
      </c>
      <c r="H7" s="157"/>
    </row>
    <row r="8" customFormat="false" ht="12.75" hidden="false" customHeight="false" outlineLevel="0" collapsed="false">
      <c r="A8" s="299" t="n">
        <f aca="false">+A7+1</f>
        <v>3</v>
      </c>
      <c r="B8" s="299" t="n">
        <f aca="false">C7+B7</f>
        <v>6</v>
      </c>
      <c r="C8" s="299" t="n">
        <v>5</v>
      </c>
      <c r="D8" s="300" t="s">
        <v>12</v>
      </c>
      <c r="E8" s="388" t="s">
        <v>370</v>
      </c>
      <c r="F8" s="302" t="s">
        <v>36</v>
      </c>
      <c r="G8" s="302" t="s">
        <v>4036</v>
      </c>
      <c r="H8" s="157"/>
    </row>
    <row r="9" customFormat="false" ht="12.75" hidden="false" customHeight="false" outlineLevel="0" collapsed="false">
      <c r="A9" s="299" t="n">
        <f aca="false">+A8+1</f>
        <v>4</v>
      </c>
      <c r="B9" s="299" t="n">
        <f aca="false">C8+B8</f>
        <v>11</v>
      </c>
      <c r="C9" s="299" t="n">
        <v>1</v>
      </c>
      <c r="D9" s="300" t="s">
        <v>12</v>
      </c>
      <c r="E9" s="388" t="s">
        <v>372</v>
      </c>
      <c r="F9" s="302" t="s">
        <v>36</v>
      </c>
      <c r="G9" s="302" t="s">
        <v>44</v>
      </c>
      <c r="H9" s="157"/>
    </row>
    <row r="10" customFormat="false" ht="12.75" hidden="false" customHeight="false" outlineLevel="0" collapsed="false">
      <c r="A10" s="299" t="n">
        <f aca="false">+A9+1</f>
        <v>5</v>
      </c>
      <c r="B10" s="299" t="n">
        <f aca="false">C9+B9</f>
        <v>12</v>
      </c>
      <c r="C10" s="299" t="n">
        <v>1</v>
      </c>
      <c r="D10" s="300" t="s">
        <v>12</v>
      </c>
      <c r="E10" s="388" t="s">
        <v>1552</v>
      </c>
      <c r="F10" s="302"/>
      <c r="G10" s="304" t="s">
        <v>316</v>
      </c>
      <c r="H10" s="157"/>
    </row>
    <row r="11" customFormat="false" ht="22.5" hidden="false" customHeight="false" outlineLevel="0" collapsed="false">
      <c r="A11" s="299" t="n">
        <f aca="false">+A10+1</f>
        <v>6</v>
      </c>
      <c r="B11" s="299" t="n">
        <f aca="false">C10+B10</f>
        <v>13</v>
      </c>
      <c r="C11" s="299" t="n">
        <v>17</v>
      </c>
      <c r="D11" s="305" t="s">
        <v>215</v>
      </c>
      <c r="E11" s="388" t="s">
        <v>4037</v>
      </c>
      <c r="F11" s="355"/>
      <c r="G11" s="356"/>
      <c r="H11" s="157"/>
    </row>
    <row r="12" customFormat="false" ht="12.75" hidden="false" customHeight="false" outlineLevel="0" collapsed="false">
      <c r="A12" s="299" t="n">
        <f aca="false">+A11+1</f>
        <v>7</v>
      </c>
      <c r="B12" s="299" t="n">
        <f aca="false">C11+B11</f>
        <v>30</v>
      </c>
      <c r="C12" s="299" t="n">
        <v>17</v>
      </c>
      <c r="D12" s="305" t="s">
        <v>215</v>
      </c>
      <c r="E12" s="388" t="s">
        <v>4038</v>
      </c>
      <c r="F12" s="355"/>
      <c r="G12" s="356"/>
      <c r="H12" s="157"/>
    </row>
    <row r="13" customFormat="false" ht="12.75" hidden="false" customHeight="false" outlineLevel="0" collapsed="false">
      <c r="A13" s="299" t="n">
        <f aca="false">+A12+1</f>
        <v>8</v>
      </c>
      <c r="B13" s="299" t="n">
        <f aca="false">C12+B12</f>
        <v>47</v>
      </c>
      <c r="C13" s="299" t="n">
        <v>17</v>
      </c>
      <c r="D13" s="305" t="s">
        <v>215</v>
      </c>
      <c r="E13" s="388" t="s">
        <v>4039</v>
      </c>
      <c r="F13" s="355"/>
      <c r="G13" s="356"/>
      <c r="H13" s="157"/>
    </row>
    <row r="14" customFormat="false" ht="12.75" hidden="false" customHeight="false" outlineLevel="0" collapsed="false">
      <c r="A14" s="299" t="n">
        <f aca="false">+A13+1</f>
        <v>9</v>
      </c>
      <c r="B14" s="299" t="n">
        <f aca="false">C13+B13</f>
        <v>64</v>
      </c>
      <c r="C14" s="299" t="n">
        <v>17</v>
      </c>
      <c r="D14" s="305" t="s">
        <v>215</v>
      </c>
      <c r="E14" s="388" t="s">
        <v>4040</v>
      </c>
      <c r="F14" s="355"/>
      <c r="G14" s="356"/>
      <c r="H14" s="157"/>
    </row>
    <row r="15" customFormat="false" ht="12.75" hidden="false" customHeight="false" outlineLevel="0" collapsed="false">
      <c r="A15" s="299" t="n">
        <f aca="false">+A14+1</f>
        <v>10</v>
      </c>
      <c r="B15" s="299" t="n">
        <f aca="false">C14+B14</f>
        <v>81</v>
      </c>
      <c r="C15" s="299" t="n">
        <v>17</v>
      </c>
      <c r="D15" s="305" t="s">
        <v>215</v>
      </c>
      <c r="E15" s="388" t="s">
        <v>4041</v>
      </c>
      <c r="F15" s="355"/>
      <c r="G15" s="356"/>
      <c r="H15" s="157"/>
    </row>
    <row r="16" customFormat="false" ht="12.75" hidden="false" customHeight="false" outlineLevel="0" collapsed="false">
      <c r="A16" s="299" t="n">
        <f aca="false">+A15+1</f>
        <v>11</v>
      </c>
      <c r="B16" s="299" t="n">
        <f aca="false">C15+B15</f>
        <v>98</v>
      </c>
      <c r="C16" s="299" t="n">
        <v>17</v>
      </c>
      <c r="D16" s="305" t="s">
        <v>215</v>
      </c>
      <c r="E16" s="388" t="s">
        <v>4042</v>
      </c>
      <c r="F16" s="355"/>
      <c r="G16" s="356"/>
      <c r="H16" s="157"/>
    </row>
    <row r="17" customFormat="false" ht="12.75" hidden="false" customHeight="false" outlineLevel="0" collapsed="false">
      <c r="A17" s="299" t="n">
        <f aca="false">+A16+1</f>
        <v>12</v>
      </c>
      <c r="B17" s="299" t="n">
        <f aca="false">C16+B16</f>
        <v>115</v>
      </c>
      <c r="C17" s="299" t="n">
        <v>17</v>
      </c>
      <c r="D17" s="305" t="s">
        <v>215</v>
      </c>
      <c r="E17" s="388" t="s">
        <v>4043</v>
      </c>
      <c r="F17" s="355"/>
      <c r="G17" s="356"/>
      <c r="H17" s="157"/>
    </row>
    <row r="18" customFormat="false" ht="12.75" hidden="false" customHeight="false" outlineLevel="0" collapsed="false">
      <c r="A18" s="299" t="n">
        <f aca="false">+A17+1</f>
        <v>13</v>
      </c>
      <c r="B18" s="299" t="n">
        <f aca="false">C17+B17</f>
        <v>132</v>
      </c>
      <c r="C18" s="299" t="n">
        <v>17</v>
      </c>
      <c r="D18" s="305" t="s">
        <v>215</v>
      </c>
      <c r="E18" s="388" t="s">
        <v>4044</v>
      </c>
      <c r="F18" s="355"/>
      <c r="G18" s="356"/>
      <c r="H18" s="157"/>
    </row>
    <row r="19" customFormat="false" ht="22.5" hidden="false" customHeight="false" outlineLevel="0" collapsed="false">
      <c r="A19" s="299" t="n">
        <f aca="false">+A18+1</f>
        <v>14</v>
      </c>
      <c r="B19" s="299" t="n">
        <f aca="false">C18+B18</f>
        <v>149</v>
      </c>
      <c r="C19" s="299" t="n">
        <v>17</v>
      </c>
      <c r="D19" s="305" t="s">
        <v>215</v>
      </c>
      <c r="E19" s="388" t="s">
        <v>4045</v>
      </c>
      <c r="F19" s="355"/>
      <c r="G19" s="356"/>
      <c r="H19" s="157"/>
    </row>
    <row r="20" customFormat="false" ht="12.75" hidden="false" customHeight="false" outlineLevel="0" collapsed="false">
      <c r="A20" s="299" t="n">
        <f aca="false">+A19+1</f>
        <v>15</v>
      </c>
      <c r="B20" s="299" t="n">
        <f aca="false">C19+B19</f>
        <v>166</v>
      </c>
      <c r="C20" s="299" t="n">
        <v>17</v>
      </c>
      <c r="D20" s="305" t="s">
        <v>215</v>
      </c>
      <c r="E20" s="388" t="s">
        <v>4046</v>
      </c>
      <c r="F20" s="355"/>
      <c r="G20" s="356"/>
      <c r="H20" s="157"/>
    </row>
    <row r="21" customFormat="false" ht="12.75" hidden="false" customHeight="false" outlineLevel="0" collapsed="false">
      <c r="A21" s="299" t="n">
        <f aca="false">+A20+1</f>
        <v>16</v>
      </c>
      <c r="B21" s="299" t="n">
        <f aca="false">C20+B20</f>
        <v>183</v>
      </c>
      <c r="C21" s="299" t="n">
        <v>17</v>
      </c>
      <c r="D21" s="305" t="s">
        <v>215</v>
      </c>
      <c r="E21" s="388" t="s">
        <v>4047</v>
      </c>
      <c r="F21" s="355"/>
      <c r="G21" s="356"/>
      <c r="H21" s="157"/>
    </row>
    <row r="22" customFormat="false" ht="22.5" hidden="false" customHeight="false" outlineLevel="0" collapsed="false">
      <c r="A22" s="299" t="n">
        <f aca="false">+A21+1</f>
        <v>17</v>
      </c>
      <c r="B22" s="299" t="n">
        <f aca="false">C21+B21</f>
        <v>200</v>
      </c>
      <c r="C22" s="299" t="n">
        <v>17</v>
      </c>
      <c r="D22" s="305" t="s">
        <v>215</v>
      </c>
      <c r="E22" s="388" t="s">
        <v>4048</v>
      </c>
      <c r="F22" s="355"/>
      <c r="G22" s="356"/>
      <c r="H22" s="157"/>
    </row>
    <row r="23" customFormat="false" ht="12.75" hidden="false" customHeight="false" outlineLevel="0" collapsed="false">
      <c r="A23" s="299" t="n">
        <f aca="false">+A22+1</f>
        <v>18</v>
      </c>
      <c r="B23" s="299" t="n">
        <f aca="false">C22+B22</f>
        <v>217</v>
      </c>
      <c r="C23" s="299" t="n">
        <v>17</v>
      </c>
      <c r="D23" s="305" t="s">
        <v>215</v>
      </c>
      <c r="E23" s="388" t="s">
        <v>4049</v>
      </c>
      <c r="F23" s="355"/>
      <c r="G23" s="356"/>
      <c r="H23" s="157"/>
    </row>
    <row r="24" customFormat="false" ht="22.5" hidden="false" customHeight="false" outlineLevel="0" collapsed="false">
      <c r="A24" s="299" t="n">
        <f aca="false">+A23+1</f>
        <v>19</v>
      </c>
      <c r="B24" s="299" t="n">
        <f aca="false">C23+B23</f>
        <v>234</v>
      </c>
      <c r="C24" s="299" t="n">
        <v>17</v>
      </c>
      <c r="D24" s="305" t="s">
        <v>215</v>
      </c>
      <c r="E24" s="388" t="s">
        <v>4050</v>
      </c>
      <c r="F24" s="355"/>
      <c r="G24" s="356"/>
      <c r="H24" s="157"/>
    </row>
    <row r="25" customFormat="false" ht="12.75" hidden="false" customHeight="false" outlineLevel="0" collapsed="false">
      <c r="A25" s="299" t="n">
        <f aca="false">+A24+1</f>
        <v>20</v>
      </c>
      <c r="B25" s="299" t="n">
        <f aca="false">C24+B24</f>
        <v>251</v>
      </c>
      <c r="C25" s="299" t="n">
        <v>17</v>
      </c>
      <c r="D25" s="305" t="s">
        <v>215</v>
      </c>
      <c r="E25" s="396" t="s">
        <v>4051</v>
      </c>
      <c r="F25" s="355"/>
      <c r="G25" s="356"/>
      <c r="H25" s="157"/>
    </row>
    <row r="26" customFormat="false" ht="12.75" hidden="false" customHeight="false" outlineLevel="0" collapsed="false">
      <c r="A26" s="299" t="n">
        <f aca="false">+A25+1</f>
        <v>21</v>
      </c>
      <c r="B26" s="299" t="n">
        <f aca="false">C25+B25</f>
        <v>268</v>
      </c>
      <c r="C26" s="299" t="n">
        <v>17</v>
      </c>
      <c r="D26" s="305" t="s">
        <v>215</v>
      </c>
      <c r="E26" s="396" t="s">
        <v>4052</v>
      </c>
      <c r="F26" s="355"/>
      <c r="G26" s="356"/>
      <c r="H26" s="157"/>
    </row>
    <row r="27" customFormat="false" ht="12.75" hidden="false" customHeight="false" outlineLevel="0" collapsed="false">
      <c r="A27" s="299" t="n">
        <f aca="false">+A26+1</f>
        <v>22</v>
      </c>
      <c r="B27" s="299" t="n">
        <f aca="false">C26+B26</f>
        <v>285</v>
      </c>
      <c r="C27" s="299" t="n">
        <v>17</v>
      </c>
      <c r="D27" s="305" t="s">
        <v>215</v>
      </c>
      <c r="E27" s="396" t="s">
        <v>4053</v>
      </c>
      <c r="F27" s="355"/>
      <c r="G27" s="356"/>
      <c r="H27" s="157"/>
    </row>
    <row r="28" customFormat="false" ht="12.75" hidden="false" customHeight="false" outlineLevel="0" collapsed="false">
      <c r="A28" s="299" t="n">
        <f aca="false">+A27+1</f>
        <v>23</v>
      </c>
      <c r="B28" s="299" t="n">
        <f aca="false">C27+B27</f>
        <v>302</v>
      </c>
      <c r="C28" s="299" t="n">
        <v>17</v>
      </c>
      <c r="D28" s="305" t="s">
        <v>215</v>
      </c>
      <c r="E28" s="388" t="s">
        <v>4054</v>
      </c>
      <c r="F28" s="355"/>
      <c r="G28" s="356"/>
      <c r="H28" s="157"/>
    </row>
    <row r="29" customFormat="false" ht="12.75" hidden="false" customHeight="false" outlineLevel="0" collapsed="false">
      <c r="A29" s="299" t="n">
        <f aca="false">+A28+1</f>
        <v>24</v>
      </c>
      <c r="B29" s="299" t="n">
        <f aca="false">C28+B28</f>
        <v>319</v>
      </c>
      <c r="C29" s="299" t="n">
        <v>17</v>
      </c>
      <c r="D29" s="305" t="s">
        <v>215</v>
      </c>
      <c r="E29" s="388" t="s">
        <v>4055</v>
      </c>
      <c r="F29" s="355"/>
      <c r="G29" s="356"/>
      <c r="H29" s="157"/>
    </row>
    <row r="30" customFormat="false" ht="12.75" hidden="false" customHeight="false" outlineLevel="0" collapsed="false">
      <c r="A30" s="299" t="n">
        <f aca="false">+A29+1</f>
        <v>25</v>
      </c>
      <c r="B30" s="299" t="n">
        <f aca="false">C29+B29</f>
        <v>336</v>
      </c>
      <c r="C30" s="299" t="n">
        <v>17</v>
      </c>
      <c r="D30" s="305" t="s">
        <v>215</v>
      </c>
      <c r="E30" s="388" t="s">
        <v>4056</v>
      </c>
      <c r="F30" s="355"/>
      <c r="G30" s="356"/>
      <c r="H30" s="157"/>
    </row>
    <row r="31" customFormat="false" ht="22.5" hidden="false" customHeight="false" outlineLevel="0" collapsed="false">
      <c r="A31" s="299" t="n">
        <f aca="false">+A30+1</f>
        <v>26</v>
      </c>
      <c r="B31" s="299" t="n">
        <f aca="false">C30+B30</f>
        <v>353</v>
      </c>
      <c r="C31" s="299" t="n">
        <v>17</v>
      </c>
      <c r="D31" s="305" t="s">
        <v>215</v>
      </c>
      <c r="E31" s="388" t="s">
        <v>4057</v>
      </c>
      <c r="F31" s="355"/>
      <c r="G31" s="356"/>
      <c r="H31" s="157"/>
    </row>
    <row r="32" customFormat="false" ht="12.75" hidden="false" customHeight="false" outlineLevel="0" collapsed="false">
      <c r="A32" s="299" t="n">
        <f aca="false">+A31+1</f>
        <v>27</v>
      </c>
      <c r="B32" s="299" t="n">
        <f aca="false">C31+B31</f>
        <v>370</v>
      </c>
      <c r="C32" s="299" t="n">
        <v>17</v>
      </c>
      <c r="D32" s="305" t="s">
        <v>215</v>
      </c>
      <c r="E32" s="388" t="s">
        <v>4058</v>
      </c>
      <c r="F32" s="355"/>
      <c r="G32" s="356"/>
      <c r="H32" s="157"/>
    </row>
    <row r="33" customFormat="false" ht="22.5" hidden="false" customHeight="false" outlineLevel="0" collapsed="false">
      <c r="A33" s="299" t="n">
        <f aca="false">+A32+1</f>
        <v>28</v>
      </c>
      <c r="B33" s="299" t="n">
        <f aca="false">C32+B32</f>
        <v>387</v>
      </c>
      <c r="C33" s="299" t="n">
        <v>17</v>
      </c>
      <c r="D33" s="305" t="s">
        <v>215</v>
      </c>
      <c r="E33" s="388" t="s">
        <v>4059</v>
      </c>
      <c r="F33" s="355"/>
      <c r="G33" s="356"/>
      <c r="H33" s="157"/>
    </row>
    <row r="34" customFormat="false" ht="12.75" hidden="false" customHeight="false" outlineLevel="0" collapsed="false">
      <c r="A34" s="299" t="n">
        <f aca="false">+A33+1</f>
        <v>29</v>
      </c>
      <c r="B34" s="299" t="n">
        <f aca="false">C33+B33</f>
        <v>404</v>
      </c>
      <c r="C34" s="299" t="n">
        <v>17</v>
      </c>
      <c r="D34" s="305" t="s">
        <v>215</v>
      </c>
      <c r="E34" s="388" t="s">
        <v>4060</v>
      </c>
      <c r="F34" s="355"/>
      <c r="G34" s="356"/>
      <c r="H34" s="157"/>
    </row>
    <row r="35" customFormat="false" ht="12.75" hidden="false" customHeight="false" outlineLevel="0" collapsed="false">
      <c r="A35" s="299" t="n">
        <f aca="false">+A34+1</f>
        <v>30</v>
      </c>
      <c r="B35" s="299" t="n">
        <f aca="false">C34+B34</f>
        <v>421</v>
      </c>
      <c r="C35" s="299" t="n">
        <v>200</v>
      </c>
      <c r="D35" s="309" t="s">
        <v>12</v>
      </c>
      <c r="E35" s="310" t="s">
        <v>155</v>
      </c>
      <c r="F35" s="355"/>
      <c r="G35" s="356"/>
      <c r="H35" s="157"/>
    </row>
    <row r="36" customFormat="false" ht="12.75" hidden="false" customHeight="false" outlineLevel="0" collapsed="false">
      <c r="A36" s="299" t="n">
        <f aca="false">+A35+1</f>
        <v>31</v>
      </c>
      <c r="B36" s="299" t="n">
        <f aca="false">C35+B35</f>
        <v>621</v>
      </c>
      <c r="C36" s="302" t="n">
        <v>12</v>
      </c>
      <c r="D36" s="309" t="s">
        <v>12</v>
      </c>
      <c r="E36" s="302" t="s">
        <v>367</v>
      </c>
      <c r="F36" s="302" t="s">
        <v>36</v>
      </c>
      <c r="G36" s="302" t="s">
        <v>4061</v>
      </c>
      <c r="H36" s="157"/>
    </row>
    <row r="37" customFormat="false" ht="12.75" hidden="false" customHeight="false" outlineLevel="0" collapsed="false">
      <c r="A37" s="311" t="s">
        <v>158</v>
      </c>
      <c r="B37" s="312"/>
      <c r="C37" s="312" t="n">
        <f aca="false">SUM(C6:C36)</f>
        <v>632</v>
      </c>
      <c r="D37" s="314"/>
      <c r="E37" s="315"/>
      <c r="F37" s="393"/>
      <c r="G37" s="394"/>
      <c r="H37" s="157"/>
    </row>
    <row r="38" customFormat="false" ht="12.75" hidden="false" customHeight="false" outlineLevel="0" collapsed="false">
      <c r="A38" s="47"/>
      <c r="B38" s="47"/>
      <c r="C38" s="47"/>
      <c r="D38" s="48"/>
      <c r="E38" s="173"/>
      <c r="F38" s="157"/>
      <c r="G38" s="157"/>
      <c r="H38" s="157"/>
    </row>
    <row r="39" customFormat="false" ht="12.75" hidden="false" customHeight="false" outlineLevel="0" collapsed="false">
      <c r="A39" s="47"/>
      <c r="B39" s="47"/>
      <c r="C39" s="47"/>
      <c r="E39" s="157"/>
      <c r="F39" s="157"/>
      <c r="G39" s="157"/>
      <c r="H39" s="157"/>
    </row>
    <row r="40" customFormat="false" ht="12.75" hidden="false" customHeight="false" outlineLevel="0" collapsed="false">
      <c r="A40" s="47"/>
      <c r="B40" s="47"/>
      <c r="C40" s="47"/>
      <c r="D40" s="48"/>
      <c r="E40" s="173"/>
      <c r="F40" s="157"/>
      <c r="G40" s="157"/>
      <c r="H40" s="157"/>
    </row>
    <row r="41" customFormat="false" ht="12.75" hidden="false" customHeight="false" outlineLevel="0" collapsed="false">
      <c r="A41" s="47"/>
      <c r="B41" s="47"/>
      <c r="C41" s="47"/>
      <c r="E41" s="157"/>
      <c r="F41" s="157"/>
      <c r="G41" s="157"/>
      <c r="H41" s="157"/>
    </row>
    <row r="42" customFormat="false" ht="12.75" hidden="false" customHeight="false" outlineLevel="0" collapsed="false">
      <c r="A42" s="47"/>
      <c r="B42" s="47"/>
      <c r="C42" s="47"/>
      <c r="D42" s="48"/>
      <c r="E42" s="173"/>
      <c r="F42" s="157"/>
      <c r="G42" s="157"/>
      <c r="H42" s="157"/>
    </row>
    <row r="43" customFormat="false" ht="12.75" hidden="false" customHeight="false" outlineLevel="0" collapsed="false">
      <c r="A43" s="47"/>
      <c r="B43" s="47"/>
      <c r="C43" s="47"/>
      <c r="E43" s="157"/>
      <c r="F43" s="157"/>
      <c r="G43" s="157"/>
      <c r="H43" s="157"/>
    </row>
    <row r="44" customFormat="false" ht="12.75" hidden="false" customHeight="false" outlineLevel="0" collapsed="false">
      <c r="A44" s="47"/>
      <c r="B44" s="47"/>
      <c r="C44" s="47"/>
      <c r="D44" s="48"/>
      <c r="E44" s="173"/>
      <c r="F44" s="157"/>
      <c r="G44" s="157"/>
      <c r="H44" s="157"/>
    </row>
    <row r="45" customFormat="false" ht="12.75" hidden="false" customHeight="false" outlineLevel="0" collapsed="false">
      <c r="A45" s="47"/>
      <c r="B45" s="47"/>
      <c r="C45" s="47"/>
    </row>
    <row r="46" customFormat="false" ht="12.75" hidden="false" customHeight="false" outlineLevel="0" collapsed="false">
      <c r="A46" s="47"/>
      <c r="B46" s="47"/>
      <c r="C46" s="47"/>
      <c r="D46" s="48"/>
      <c r="E46" s="49"/>
    </row>
    <row r="47" customFormat="false" ht="12.75" hidden="false" customHeight="false" outlineLevel="0" collapsed="false">
      <c r="A47" s="47"/>
      <c r="B47" s="47"/>
      <c r="C47" s="47"/>
    </row>
    <row r="48" customFormat="false" ht="12.75" hidden="false" customHeight="false" outlineLevel="0" collapsed="false">
      <c r="A48" s="47"/>
      <c r="B48" s="47"/>
      <c r="C48" s="47"/>
      <c r="D48" s="48"/>
      <c r="E48" s="49"/>
    </row>
    <row r="49" customFormat="false" ht="12.75" hidden="false" customHeight="false" outlineLevel="0" collapsed="false">
      <c r="A49" s="47"/>
      <c r="B49" s="47"/>
      <c r="C49" s="47"/>
    </row>
    <row r="50" customFormat="false" ht="12.75" hidden="false" customHeight="false" outlineLevel="0" collapsed="false">
      <c r="A50" s="47"/>
      <c r="B50" s="47"/>
      <c r="C50" s="47"/>
      <c r="D50" s="48"/>
      <c r="E50" s="49"/>
    </row>
    <row r="51" customFormat="false" ht="12.75" hidden="false" customHeight="false" outlineLevel="0" collapsed="false">
      <c r="A51" s="47"/>
      <c r="B51" s="47"/>
      <c r="C51" s="47"/>
    </row>
    <row r="52" customFormat="false" ht="12.75" hidden="false" customHeight="false" outlineLevel="0" collapsed="false">
      <c r="A52" s="47"/>
      <c r="B52" s="47"/>
      <c r="C52" s="47"/>
      <c r="D52" s="48"/>
      <c r="E52" s="49"/>
    </row>
    <row r="53" customFormat="false" ht="12.75" hidden="false" customHeight="false" outlineLevel="0" collapsed="false">
      <c r="A53" s="47"/>
      <c r="B53" s="47"/>
      <c r="C53" s="47"/>
    </row>
    <row r="54" customFormat="false" ht="12.75" hidden="false" customHeight="false" outlineLevel="0" collapsed="false">
      <c r="A54" s="47"/>
      <c r="B54" s="47"/>
      <c r="C54" s="47"/>
      <c r="D54" s="48"/>
      <c r="E54" s="49"/>
    </row>
    <row r="55" customFormat="false" ht="12.75" hidden="false" customHeight="false" outlineLevel="0" collapsed="false">
      <c r="A55" s="47"/>
      <c r="B55" s="47"/>
      <c r="C55" s="47"/>
    </row>
    <row r="56" customFormat="false" ht="12.75" hidden="false" customHeight="false" outlineLevel="0" collapsed="false">
      <c r="A56" s="47"/>
      <c r="B56" s="47"/>
      <c r="C56" s="47"/>
      <c r="D56" s="48"/>
      <c r="E56" s="49"/>
    </row>
    <row r="57" customFormat="false" ht="12.75" hidden="false" customHeight="false" outlineLevel="0" collapsed="false">
      <c r="A57" s="47"/>
      <c r="B57" s="47"/>
      <c r="C57" s="47"/>
    </row>
    <row r="58" customFormat="false" ht="12.75" hidden="false" customHeight="false" outlineLevel="0" collapsed="false">
      <c r="A58" s="47"/>
      <c r="B58" s="47"/>
      <c r="C58" s="47"/>
      <c r="D58" s="48"/>
      <c r="E58" s="49"/>
    </row>
    <row r="59" customFormat="false" ht="12.75" hidden="false" customHeight="false" outlineLevel="0" collapsed="false">
      <c r="A59" s="47"/>
      <c r="B59" s="47"/>
      <c r="C59" s="47"/>
    </row>
    <row r="60" customFormat="false" ht="12.75" hidden="false" customHeight="false" outlineLevel="0" collapsed="false">
      <c r="A60" s="47"/>
      <c r="B60" s="47"/>
      <c r="C60" s="47"/>
      <c r="D60" s="48"/>
      <c r="E60" s="49"/>
    </row>
    <row r="61" customFormat="false" ht="12.75" hidden="false" customHeight="false" outlineLevel="0" collapsed="false">
      <c r="A61" s="47"/>
      <c r="B61" s="47"/>
      <c r="C61" s="47"/>
    </row>
    <row r="62" customFormat="false" ht="12.75" hidden="false" customHeight="false" outlineLevel="0" collapsed="false">
      <c r="A62" s="47"/>
      <c r="B62" s="47"/>
      <c r="C62" s="47"/>
      <c r="D62" s="48"/>
      <c r="E62" s="49"/>
    </row>
    <row r="63" customFormat="false" ht="12.75" hidden="false" customHeight="false" outlineLevel="0" collapsed="false">
      <c r="A63" s="47"/>
      <c r="B63" s="47"/>
      <c r="C63" s="47"/>
    </row>
    <row r="64" customFormat="false" ht="12.75" hidden="false" customHeight="false" outlineLevel="0" collapsed="false">
      <c r="A64" s="47"/>
      <c r="B64" s="47"/>
      <c r="C64" s="47"/>
      <c r="D64" s="48"/>
      <c r="E64" s="49"/>
    </row>
    <row r="65" customFormat="false" ht="12.75" hidden="false" customHeight="false" outlineLevel="0" collapsed="false">
      <c r="A65" s="47"/>
      <c r="B65" s="47"/>
      <c r="C65" s="47"/>
    </row>
    <row r="66" customFormat="false" ht="12.75" hidden="false" customHeight="false" outlineLevel="0" collapsed="false">
      <c r="A66" s="47"/>
      <c r="B66" s="47"/>
      <c r="C66" s="47"/>
      <c r="D66" s="48"/>
      <c r="E66" s="49"/>
    </row>
    <row r="67" customFormat="false" ht="12.75" hidden="false" customHeight="false" outlineLevel="0" collapsed="false">
      <c r="A67" s="47"/>
      <c r="B67" s="47"/>
      <c r="C67" s="47"/>
    </row>
    <row r="68" customFormat="false" ht="12.75" hidden="false" customHeight="false" outlineLevel="0" collapsed="false">
      <c r="A68" s="47"/>
      <c r="B68" s="47"/>
      <c r="C68" s="386"/>
      <c r="D68" s="48"/>
      <c r="E68" s="49"/>
    </row>
    <row r="69" customFormat="false" ht="12.75" hidden="false" customHeight="false" outlineLevel="0" collapsed="false">
      <c r="A69" s="47"/>
      <c r="B69" s="47"/>
      <c r="C69" s="47"/>
    </row>
    <row r="70" customFormat="false" ht="12.75" hidden="false" customHeight="false" outlineLevel="0" collapsed="false">
      <c r="A70" s="47"/>
      <c r="B70" s="47"/>
      <c r="C70" s="47"/>
      <c r="D70" s="48"/>
      <c r="E70" s="49"/>
    </row>
    <row r="71" customFormat="false" ht="12.75" hidden="false" customHeight="false" outlineLevel="0" collapsed="false">
      <c r="A71" s="47"/>
      <c r="B71" s="47"/>
      <c r="C71" s="47"/>
    </row>
    <row r="72" customFormat="false" ht="12.75" hidden="false" customHeight="false" outlineLevel="0" collapsed="false">
      <c r="A72" s="47"/>
      <c r="B72" s="47"/>
      <c r="C72" s="47"/>
      <c r="D72" s="48"/>
      <c r="E72" s="49"/>
    </row>
    <row r="73" customFormat="false" ht="12.75" hidden="false" customHeight="false" outlineLevel="0" collapsed="false">
      <c r="A73" s="47"/>
      <c r="B73" s="47"/>
      <c r="C73" s="47"/>
    </row>
    <row r="74" customFormat="false" ht="12.75" hidden="false" customHeight="false" outlineLevel="0" collapsed="false">
      <c r="A74" s="47"/>
      <c r="B74" s="47"/>
      <c r="C74" s="47"/>
      <c r="D74" s="48"/>
      <c r="E74" s="49"/>
    </row>
    <row r="75" customFormat="false" ht="12.75" hidden="false" customHeight="false" outlineLevel="0" collapsed="false">
      <c r="A75" s="47"/>
      <c r="B75" s="47"/>
      <c r="C75" s="47"/>
    </row>
    <row r="76" customFormat="false" ht="12.75" hidden="false" customHeight="false" outlineLevel="0" collapsed="false">
      <c r="A76" s="47"/>
      <c r="B76" s="47"/>
      <c r="C76" s="47"/>
      <c r="D76" s="48"/>
      <c r="E76" s="49"/>
    </row>
    <row r="77" customFormat="false" ht="12.75" hidden="false" customHeight="false" outlineLevel="0" collapsed="false">
      <c r="A77" s="47"/>
      <c r="B77" s="47"/>
      <c r="C77" s="47"/>
    </row>
    <row r="78" customFormat="false" ht="12.75" hidden="false" customHeight="false" outlineLevel="0" collapsed="false">
      <c r="A78" s="47"/>
      <c r="B78" s="47"/>
      <c r="C78" s="47"/>
      <c r="D78" s="48"/>
      <c r="E78" s="49"/>
    </row>
    <row r="79" customFormat="false" ht="12.75" hidden="false" customHeight="false" outlineLevel="0" collapsed="false">
      <c r="A79" s="47"/>
      <c r="B79" s="47"/>
      <c r="C79" s="47"/>
    </row>
    <row r="80" customFormat="false" ht="12.75" hidden="false" customHeight="false" outlineLevel="0" collapsed="false">
      <c r="A80" s="47"/>
      <c r="B80" s="47"/>
      <c r="C80" s="47"/>
      <c r="D80" s="48"/>
      <c r="E80" s="49"/>
    </row>
    <row r="81" customFormat="false" ht="12.75" hidden="false" customHeight="false" outlineLevel="0" collapsed="false">
      <c r="A81" s="47"/>
      <c r="B81" s="47"/>
      <c r="C81" s="47"/>
    </row>
    <row r="82" customFormat="false" ht="12.75" hidden="false" customHeight="false" outlineLevel="0" collapsed="false">
      <c r="A82" s="47"/>
      <c r="B82" s="47"/>
      <c r="C82" s="47"/>
      <c r="D82" s="48"/>
      <c r="E82" s="49"/>
    </row>
    <row r="83" customFormat="false" ht="12.75" hidden="false" customHeight="false" outlineLevel="0" collapsed="false">
      <c r="A83" s="47"/>
      <c r="B83" s="47"/>
      <c r="C83" s="47"/>
    </row>
    <row r="84" customFormat="false" ht="12.75" hidden="false" customHeight="false" outlineLevel="0" collapsed="false">
      <c r="A84" s="47"/>
      <c r="B84" s="47"/>
      <c r="C84" s="47"/>
      <c r="D84" s="48"/>
      <c r="E84" s="49"/>
    </row>
    <row r="85" customFormat="false" ht="12.75" hidden="false" customHeight="false" outlineLevel="0" collapsed="false">
      <c r="A85" s="47"/>
      <c r="B85" s="47"/>
      <c r="C85" s="47"/>
    </row>
    <row r="86" customFormat="false" ht="12.75" hidden="false" customHeight="false" outlineLevel="0" collapsed="false">
      <c r="A86" s="47"/>
      <c r="B86" s="47"/>
      <c r="C86" s="47"/>
      <c r="D86" s="48"/>
      <c r="E86" s="49"/>
    </row>
    <row r="87" customFormat="false" ht="12.75" hidden="false" customHeight="false" outlineLevel="0" collapsed="false">
      <c r="A87" s="47"/>
      <c r="B87" s="47"/>
      <c r="C87" s="47"/>
    </row>
    <row r="88" customFormat="false" ht="12.75" hidden="false" customHeight="false" outlineLevel="0" collapsed="false">
      <c r="A88" s="47"/>
      <c r="B88" s="47"/>
      <c r="C88" s="47"/>
      <c r="D88" s="48"/>
      <c r="E88" s="49"/>
    </row>
    <row r="89" customFormat="false" ht="12.75" hidden="false" customHeight="false" outlineLevel="0" collapsed="false">
      <c r="A89" s="47"/>
      <c r="B89" s="47"/>
      <c r="C89" s="47"/>
    </row>
    <row r="90" customFormat="false" ht="12.75" hidden="false" customHeight="false" outlineLevel="0" collapsed="false">
      <c r="A90" s="47"/>
      <c r="B90" s="47"/>
      <c r="C90" s="47"/>
      <c r="D90" s="48"/>
      <c r="E90" s="49"/>
    </row>
    <row r="91" customFormat="false" ht="12.75" hidden="false" customHeight="false" outlineLevel="0" collapsed="false">
      <c r="A91" s="47"/>
      <c r="B91" s="47"/>
      <c r="C91" s="47"/>
    </row>
    <row r="92" customFormat="false" ht="12.75" hidden="false" customHeight="false" outlineLevel="0" collapsed="false">
      <c r="A92" s="47"/>
      <c r="B92" s="47"/>
      <c r="C92" s="47"/>
      <c r="D92" s="48"/>
      <c r="E92" s="49"/>
    </row>
    <row r="93" customFormat="false" ht="12.75" hidden="false" customHeight="false" outlineLevel="0" collapsed="false">
      <c r="A93" s="47"/>
      <c r="B93" s="47"/>
      <c r="C93" s="47"/>
    </row>
    <row r="94" customFormat="false" ht="12.75" hidden="false" customHeight="false" outlineLevel="0" collapsed="false">
      <c r="A94" s="47"/>
      <c r="B94" s="47"/>
      <c r="C94" s="47"/>
      <c r="D94" s="48"/>
      <c r="E94" s="49"/>
    </row>
    <row r="95" customFormat="false" ht="12.75" hidden="false" customHeight="false" outlineLevel="0" collapsed="false">
      <c r="A95" s="47"/>
      <c r="B95" s="47"/>
      <c r="C95" s="47"/>
    </row>
    <row r="96" customFormat="false" ht="12.75" hidden="false" customHeight="false" outlineLevel="0" collapsed="false">
      <c r="A96" s="47"/>
      <c r="B96" s="47"/>
      <c r="C96" s="47"/>
      <c r="D96" s="48"/>
      <c r="E96" s="49"/>
    </row>
    <row r="97" customFormat="false" ht="12.75" hidden="false" customHeight="false" outlineLevel="0" collapsed="false">
      <c r="A97" s="47"/>
      <c r="B97" s="47"/>
      <c r="C97" s="47"/>
    </row>
    <row r="98" customFormat="false" ht="12.75" hidden="false" customHeight="false" outlineLevel="0" collapsed="false">
      <c r="A98" s="47"/>
      <c r="B98" s="47"/>
      <c r="C98" s="47"/>
      <c r="D98" s="48"/>
      <c r="E98" s="49"/>
    </row>
    <row r="99" customFormat="false" ht="12.75" hidden="false" customHeight="false" outlineLevel="0" collapsed="false">
      <c r="A99" s="47"/>
      <c r="B99" s="47"/>
      <c r="C99" s="47"/>
    </row>
    <row r="100" customFormat="false" ht="12.75" hidden="false" customHeight="false" outlineLevel="0" collapsed="false">
      <c r="A100" s="47"/>
      <c r="B100" s="47"/>
      <c r="C100" s="47"/>
      <c r="D100" s="48"/>
      <c r="E100" s="49"/>
    </row>
    <row r="101" customFormat="false" ht="12.75" hidden="false" customHeight="false" outlineLevel="0" collapsed="false">
      <c r="A101" s="47"/>
      <c r="B101" s="47"/>
      <c r="C101" s="47"/>
    </row>
    <row r="102" customFormat="false" ht="12.75" hidden="false" customHeight="false" outlineLevel="0" collapsed="false">
      <c r="A102" s="47"/>
      <c r="B102" s="47"/>
      <c r="C102" s="47"/>
      <c r="D102" s="48"/>
      <c r="E102" s="49"/>
    </row>
    <row r="103" customFormat="false" ht="12.75" hidden="false" customHeight="false" outlineLevel="0" collapsed="false">
      <c r="A103" s="47"/>
      <c r="B103" s="47"/>
      <c r="C103" s="47"/>
    </row>
    <row r="104" customFormat="false" ht="12.75" hidden="false" customHeight="false" outlineLevel="0" collapsed="false">
      <c r="A104" s="47"/>
      <c r="B104" s="47"/>
      <c r="C104" s="47"/>
      <c r="D104" s="48"/>
      <c r="E104" s="49"/>
    </row>
    <row r="105" customFormat="false" ht="12.75" hidden="false" customHeight="false" outlineLevel="0" collapsed="false">
      <c r="A105" s="47"/>
      <c r="B105" s="47"/>
      <c r="C105" s="47"/>
    </row>
    <row r="106" customFormat="false" ht="12.75" hidden="false" customHeight="false" outlineLevel="0" collapsed="false">
      <c r="A106" s="47"/>
      <c r="B106" s="47"/>
      <c r="C106" s="47"/>
      <c r="D106" s="48"/>
      <c r="E106" s="49"/>
    </row>
    <row r="107" customFormat="false" ht="12.75" hidden="false" customHeight="false" outlineLevel="0" collapsed="false">
      <c r="A107" s="47"/>
      <c r="B107" s="47"/>
      <c r="C107" s="47"/>
    </row>
    <row r="108" customFormat="false" ht="12.75" hidden="false" customHeight="false" outlineLevel="0" collapsed="false">
      <c r="A108" s="47"/>
      <c r="B108" s="47"/>
      <c r="C108" s="47"/>
      <c r="D108" s="48"/>
      <c r="E108" s="49"/>
    </row>
    <row r="109" customFormat="false" ht="12.75" hidden="false" customHeight="false" outlineLevel="0" collapsed="false">
      <c r="A109" s="47"/>
      <c r="B109" s="47"/>
      <c r="C109" s="47"/>
    </row>
    <row r="110" customFormat="false" ht="12.75" hidden="false" customHeight="false" outlineLevel="0" collapsed="false">
      <c r="A110" s="47"/>
      <c r="B110" s="47"/>
      <c r="C110" s="47"/>
      <c r="D110" s="48"/>
      <c r="E110" s="49"/>
    </row>
    <row r="111" customFormat="false" ht="12.75" hidden="false" customHeight="false" outlineLevel="0" collapsed="false">
      <c r="A111" s="47"/>
      <c r="B111" s="47"/>
      <c r="C111" s="47"/>
    </row>
    <row r="112" customFormat="false" ht="12.75" hidden="false" customHeight="false" outlineLevel="0" collapsed="false">
      <c r="A112" s="47"/>
      <c r="B112" s="47"/>
      <c r="C112" s="47"/>
      <c r="D112" s="48"/>
      <c r="E112" s="49"/>
    </row>
    <row r="113" customFormat="false" ht="12.75" hidden="false" customHeight="false" outlineLevel="0" collapsed="false">
      <c r="A113" s="47"/>
      <c r="B113" s="47"/>
      <c r="C113" s="47"/>
    </row>
    <row r="114" customFormat="false" ht="12.75" hidden="false" customHeight="false" outlineLevel="0" collapsed="false">
      <c r="A114" s="47"/>
      <c r="B114" s="47"/>
      <c r="C114" s="47"/>
      <c r="D114" s="48"/>
      <c r="E114" s="49"/>
    </row>
    <row r="115" customFormat="false" ht="12.75" hidden="false" customHeight="false" outlineLevel="0" collapsed="false">
      <c r="A115" s="47"/>
      <c r="B115" s="47"/>
      <c r="C115" s="47"/>
    </row>
    <row r="116" customFormat="false" ht="12.75" hidden="false" customHeight="false" outlineLevel="0" collapsed="false">
      <c r="A116" s="47"/>
      <c r="B116" s="47"/>
      <c r="C116" s="47"/>
      <c r="D116" s="48"/>
      <c r="E116" s="49"/>
    </row>
    <row r="117" customFormat="false" ht="12.75" hidden="false" customHeight="false" outlineLevel="0" collapsed="false">
      <c r="A117" s="47"/>
      <c r="B117" s="47"/>
      <c r="C117" s="47"/>
    </row>
    <row r="118" customFormat="false" ht="12.75" hidden="false" customHeight="false" outlineLevel="0" collapsed="false">
      <c r="A118" s="47"/>
      <c r="B118" s="47"/>
      <c r="C118" s="47"/>
      <c r="D118" s="48"/>
      <c r="E118" s="49"/>
    </row>
    <row r="119" customFormat="false" ht="12.75" hidden="false" customHeight="false" outlineLevel="0" collapsed="false">
      <c r="A119" s="47"/>
      <c r="B119" s="47"/>
      <c r="C119" s="47"/>
    </row>
    <row r="120" customFormat="false" ht="12.75" hidden="false" customHeight="false" outlineLevel="0" collapsed="false">
      <c r="A120" s="47"/>
      <c r="B120" s="47"/>
      <c r="C120" s="47"/>
      <c r="D120" s="48"/>
      <c r="E120" s="49"/>
    </row>
    <row r="121" customFormat="false" ht="12.75" hidden="false" customHeight="false" outlineLevel="0" collapsed="false">
      <c r="A121" s="47"/>
      <c r="B121" s="47"/>
      <c r="C121" s="47"/>
    </row>
    <row r="122" customFormat="false" ht="12.75" hidden="false" customHeight="false" outlineLevel="0" collapsed="false">
      <c r="A122" s="47"/>
      <c r="B122" s="47"/>
      <c r="C122" s="47"/>
      <c r="D122" s="48"/>
      <c r="E122" s="49"/>
    </row>
    <row r="123" customFormat="false" ht="12.75" hidden="false" customHeight="false" outlineLevel="0" collapsed="false">
      <c r="A123" s="47"/>
      <c r="B123" s="47"/>
      <c r="C123" s="47"/>
    </row>
    <row r="124" customFormat="false" ht="12.75" hidden="false" customHeight="false" outlineLevel="0" collapsed="false">
      <c r="A124" s="47"/>
      <c r="B124" s="47"/>
      <c r="C124" s="47"/>
      <c r="D124" s="48"/>
      <c r="E124" s="49"/>
    </row>
    <row r="125" customFormat="false" ht="12.75" hidden="false" customHeight="false" outlineLevel="0" collapsed="false">
      <c r="A125" s="47"/>
      <c r="B125" s="47"/>
      <c r="C125" s="47"/>
    </row>
    <row r="126" customFormat="false" ht="12.75" hidden="false" customHeight="false" outlineLevel="0" collapsed="false">
      <c r="A126" s="47"/>
      <c r="B126" s="47"/>
      <c r="C126" s="47"/>
      <c r="D126" s="48"/>
      <c r="E126" s="49"/>
    </row>
    <row r="127" customFormat="false" ht="12.75" hidden="false" customHeight="false" outlineLevel="0" collapsed="false">
      <c r="A127" s="47"/>
      <c r="B127" s="47"/>
      <c r="C127" s="47"/>
    </row>
    <row r="128" customFormat="false" ht="12.75" hidden="false" customHeight="false" outlineLevel="0" collapsed="false">
      <c r="A128" s="47"/>
      <c r="B128" s="47"/>
      <c r="C128" s="47"/>
      <c r="D128" s="48"/>
      <c r="E128" s="49"/>
    </row>
    <row r="129" customFormat="false" ht="12.75" hidden="false" customHeight="false" outlineLevel="0" collapsed="false">
      <c r="A129" s="47"/>
      <c r="B129" s="47"/>
      <c r="C129" s="47"/>
    </row>
    <row r="130" customFormat="false" ht="12.75" hidden="false" customHeight="false" outlineLevel="0" collapsed="false">
      <c r="A130" s="47"/>
      <c r="B130" s="47"/>
      <c r="C130" s="47"/>
      <c r="D130" s="48"/>
      <c r="E130" s="49"/>
    </row>
    <row r="131" customFormat="false" ht="12.75" hidden="false" customHeight="false" outlineLevel="0" collapsed="false">
      <c r="A131" s="47"/>
      <c r="B131" s="47"/>
      <c r="C131" s="47"/>
    </row>
    <row r="132" customFormat="false" ht="12.75" hidden="false" customHeight="false" outlineLevel="0" collapsed="false">
      <c r="A132" s="47"/>
      <c r="B132" s="47"/>
      <c r="C132" s="47"/>
      <c r="D132" s="48"/>
      <c r="E132" s="49"/>
    </row>
    <row r="133" customFormat="false" ht="12.75" hidden="false" customHeight="false" outlineLevel="0" collapsed="false">
      <c r="A133" s="47"/>
      <c r="B133" s="47"/>
      <c r="C133" s="47"/>
    </row>
    <row r="134" customFormat="false" ht="12.75" hidden="false" customHeight="false" outlineLevel="0" collapsed="false">
      <c r="A134" s="47"/>
      <c r="B134" s="47"/>
      <c r="C134" s="47"/>
      <c r="D134" s="48"/>
      <c r="E134" s="49"/>
    </row>
    <row r="135" customFormat="false" ht="12.75" hidden="false" customHeight="false" outlineLevel="0" collapsed="false">
      <c r="A135" s="47"/>
      <c r="B135" s="47"/>
      <c r="C135" s="47"/>
    </row>
    <row r="136" customFormat="false" ht="12.75" hidden="false" customHeight="false" outlineLevel="0" collapsed="false">
      <c r="A136" s="47"/>
      <c r="B136" s="47"/>
      <c r="C136" s="47"/>
      <c r="D136" s="48"/>
      <c r="E136" s="49"/>
    </row>
    <row r="137" customFormat="false" ht="12.75" hidden="false" customHeight="false" outlineLevel="0" collapsed="false">
      <c r="A137" s="47"/>
      <c r="B137" s="47"/>
      <c r="C137" s="47"/>
    </row>
    <row r="138" customFormat="false" ht="12.75" hidden="false" customHeight="false" outlineLevel="0" collapsed="false">
      <c r="A138" s="47"/>
      <c r="B138" s="47"/>
      <c r="C138" s="47"/>
      <c r="D138" s="48"/>
      <c r="E138" s="49"/>
    </row>
    <row r="139" customFormat="false" ht="12.75" hidden="false" customHeight="false" outlineLevel="0" collapsed="false">
      <c r="A139" s="47"/>
      <c r="B139" s="47"/>
      <c r="C139" s="47"/>
    </row>
    <row r="140" customFormat="false" ht="12.75" hidden="false" customHeight="false" outlineLevel="0" collapsed="false">
      <c r="A140" s="47"/>
      <c r="B140" s="47"/>
      <c r="C140" s="47"/>
      <c r="D140" s="48"/>
      <c r="E140" s="49"/>
    </row>
    <row r="141" customFormat="false" ht="12.75" hidden="false" customHeight="false" outlineLevel="0" collapsed="false">
      <c r="A141" s="47"/>
      <c r="B141" s="47"/>
      <c r="C141" s="47"/>
    </row>
    <row r="142" customFormat="false" ht="12.75" hidden="false" customHeight="false" outlineLevel="0" collapsed="false">
      <c r="A142" s="47"/>
      <c r="B142" s="47"/>
      <c r="C142" s="47"/>
      <c r="D142" s="48"/>
      <c r="E142" s="49"/>
    </row>
    <row r="143" customFormat="false" ht="12.75" hidden="false" customHeight="false" outlineLevel="0" collapsed="false">
      <c r="A143" s="47"/>
      <c r="B143" s="47"/>
      <c r="C143" s="47"/>
    </row>
    <row r="144" customFormat="false" ht="12.75" hidden="false" customHeight="false" outlineLevel="0" collapsed="false">
      <c r="A144" s="47"/>
      <c r="B144" s="47"/>
      <c r="C144" s="47"/>
      <c r="D144" s="48"/>
      <c r="E144" s="49"/>
    </row>
    <row r="145" customFormat="false" ht="12.75" hidden="false" customHeight="false" outlineLevel="0" collapsed="false">
      <c r="A145" s="47"/>
      <c r="B145" s="47"/>
      <c r="C145" s="47"/>
    </row>
    <row r="146" customFormat="false" ht="12.75" hidden="false" customHeight="false" outlineLevel="0" collapsed="false">
      <c r="A146" s="47"/>
      <c r="B146" s="47"/>
      <c r="C146" s="47"/>
      <c r="D146" s="48"/>
      <c r="E146" s="49"/>
    </row>
    <row r="147" customFormat="false" ht="12.75" hidden="false" customHeight="false" outlineLevel="0" collapsed="false">
      <c r="A147" s="47"/>
      <c r="B147" s="47"/>
      <c r="C147" s="47"/>
    </row>
    <row r="148" customFormat="false" ht="12.75" hidden="false" customHeight="false" outlineLevel="0" collapsed="false">
      <c r="A148" s="47"/>
      <c r="B148" s="47"/>
      <c r="C148" s="47"/>
      <c r="D148" s="48"/>
      <c r="E148" s="49"/>
    </row>
    <row r="149" customFormat="false" ht="12.75" hidden="false" customHeight="false" outlineLevel="0" collapsed="false">
      <c r="A149" s="47"/>
      <c r="B149" s="47"/>
      <c r="C149" s="47"/>
    </row>
    <row r="150" customFormat="false" ht="12.75" hidden="false" customHeight="false" outlineLevel="0" collapsed="false">
      <c r="A150" s="47"/>
      <c r="B150" s="47"/>
      <c r="C150" s="47"/>
      <c r="D150" s="48"/>
      <c r="E150" s="49"/>
    </row>
    <row r="151" customFormat="false" ht="12.75" hidden="false" customHeight="false" outlineLevel="0" collapsed="false">
      <c r="A151" s="47"/>
      <c r="B151" s="47"/>
      <c r="C151" s="47"/>
    </row>
    <row r="152" customFormat="false" ht="12.75" hidden="false" customHeight="false" outlineLevel="0" collapsed="false">
      <c r="A152" s="47"/>
      <c r="B152" s="47"/>
      <c r="C152" s="47"/>
      <c r="D152" s="48"/>
      <c r="E152" s="49"/>
    </row>
    <row r="153" customFormat="false" ht="12.75" hidden="false" customHeight="false" outlineLevel="0" collapsed="false">
      <c r="A153" s="47"/>
      <c r="B153" s="47"/>
      <c r="C153" s="47"/>
    </row>
    <row r="154" customFormat="false" ht="12.75" hidden="false" customHeight="false" outlineLevel="0" collapsed="false">
      <c r="A154" s="47"/>
      <c r="B154" s="47"/>
      <c r="C154" s="47"/>
      <c r="D154" s="48"/>
      <c r="E154" s="49"/>
    </row>
    <row r="155" customFormat="false" ht="12.75" hidden="false" customHeight="false" outlineLevel="0" collapsed="false">
      <c r="A155" s="47"/>
      <c r="B155" s="47"/>
      <c r="C155" s="47"/>
    </row>
    <row r="156" customFormat="false" ht="12.75" hidden="false" customHeight="false" outlineLevel="0" collapsed="false">
      <c r="A156" s="47"/>
      <c r="B156" s="47"/>
      <c r="C156" s="47"/>
      <c r="D156" s="48"/>
      <c r="E156" s="49"/>
    </row>
    <row r="157" customFormat="false" ht="12.75" hidden="false" customHeight="false" outlineLevel="0" collapsed="false">
      <c r="A157" s="47"/>
      <c r="B157" s="47"/>
      <c r="C157" s="47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7"/>
      <c r="B159" s="47"/>
      <c r="C159" s="47"/>
    </row>
    <row r="160" customFormat="false" ht="12.75" hidden="false" customHeight="false" outlineLevel="0" collapsed="false">
      <c r="A160" s="47"/>
      <c r="B160" s="47"/>
      <c r="C160" s="47"/>
      <c r="D160" s="48"/>
      <c r="E160" s="49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4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:B4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116" width="7.14"/>
    <col collapsed="false" customWidth="true" hidden="false" outlineLevel="0" max="4" min="4" style="116" width="8.56"/>
    <col collapsed="false" customWidth="true" hidden="false" outlineLevel="0" max="5" min="5" style="0" width="84.42"/>
    <col collapsed="false" customWidth="true" hidden="false" outlineLevel="0" max="7" min="7" style="0" width="18.28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0" t="s">
        <v>0</v>
      </c>
      <c r="C2" s="50"/>
      <c r="D2" s="50"/>
      <c r="E2" s="50"/>
      <c r="F2" s="50"/>
      <c r="G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387" t="n">
        <v>1</v>
      </c>
      <c r="B6" s="387" t="n">
        <v>1</v>
      </c>
      <c r="C6" s="299" t="n">
        <v>2</v>
      </c>
      <c r="D6" s="300" t="s">
        <v>12</v>
      </c>
      <c r="E6" s="388" t="s">
        <v>1296</v>
      </c>
      <c r="F6" s="302" t="s">
        <v>36</v>
      </c>
      <c r="G6" s="302" t="s">
        <v>37</v>
      </c>
    </row>
    <row r="7" customFormat="false" ht="12.75" hidden="false" customHeight="false" outlineLevel="0" collapsed="false">
      <c r="A7" s="299" t="n">
        <f aca="false">+A6+1</f>
        <v>2</v>
      </c>
      <c r="B7" s="299" t="n">
        <f aca="false">C6+B6</f>
        <v>3</v>
      </c>
      <c r="C7" s="299" t="n">
        <v>3</v>
      </c>
      <c r="D7" s="300" t="s">
        <v>38</v>
      </c>
      <c r="E7" s="388" t="s">
        <v>39</v>
      </c>
      <c r="F7" s="302" t="s">
        <v>36</v>
      </c>
      <c r="G7" s="302" t="s">
        <v>40</v>
      </c>
    </row>
    <row r="8" customFormat="false" ht="12.75" hidden="false" customHeight="false" outlineLevel="0" collapsed="false">
      <c r="A8" s="299" t="n">
        <f aca="false">+A7+1</f>
        <v>3</v>
      </c>
      <c r="B8" s="299" t="n">
        <f aca="false">C7+B7</f>
        <v>6</v>
      </c>
      <c r="C8" s="299" t="n">
        <v>5</v>
      </c>
      <c r="D8" s="300" t="s">
        <v>12</v>
      </c>
      <c r="E8" s="388" t="s">
        <v>370</v>
      </c>
      <c r="F8" s="302" t="s">
        <v>36</v>
      </c>
      <c r="G8" s="302" t="s">
        <v>4062</v>
      </c>
    </row>
    <row r="9" customFormat="false" ht="12.75" hidden="false" customHeight="false" outlineLevel="0" collapsed="false">
      <c r="A9" s="299" t="n">
        <f aca="false">+A8+1</f>
        <v>4</v>
      </c>
      <c r="B9" s="299" t="n">
        <f aca="false">C8+B8</f>
        <v>11</v>
      </c>
      <c r="C9" s="299" t="n">
        <v>1</v>
      </c>
      <c r="D9" s="300" t="s">
        <v>12</v>
      </c>
      <c r="E9" s="388" t="s">
        <v>372</v>
      </c>
      <c r="F9" s="302" t="s">
        <v>36</v>
      </c>
      <c r="G9" s="302" t="s">
        <v>44</v>
      </c>
    </row>
    <row r="10" customFormat="false" ht="12.75" hidden="false" customHeight="false" outlineLevel="0" collapsed="false">
      <c r="A10" s="299" t="n">
        <f aca="false">+A9+1</f>
        <v>5</v>
      </c>
      <c r="B10" s="299" t="n">
        <f aca="false">C9+B9</f>
        <v>12</v>
      </c>
      <c r="C10" s="299" t="n">
        <v>1</v>
      </c>
      <c r="D10" s="300" t="s">
        <v>12</v>
      </c>
      <c r="E10" s="388" t="s">
        <v>1552</v>
      </c>
      <c r="F10" s="302"/>
      <c r="G10" s="304" t="s">
        <v>316</v>
      </c>
    </row>
    <row r="11" customFormat="false" ht="12.75" hidden="false" customHeight="false" outlineLevel="0" collapsed="false">
      <c r="A11" s="299" t="n">
        <f aca="false">+A10+1</f>
        <v>6</v>
      </c>
      <c r="B11" s="299" t="n">
        <f aca="false">C10+B10</f>
        <v>13</v>
      </c>
      <c r="C11" s="299" t="n">
        <v>17</v>
      </c>
      <c r="D11" s="305" t="s">
        <v>215</v>
      </c>
      <c r="E11" s="301" t="s">
        <v>4063</v>
      </c>
      <c r="F11" s="306"/>
      <c r="G11" s="306"/>
    </row>
    <row r="12" customFormat="false" ht="12.75" hidden="false" customHeight="false" outlineLevel="0" collapsed="false">
      <c r="A12" s="299" t="n">
        <f aca="false">+A11+1</f>
        <v>7</v>
      </c>
      <c r="B12" s="299" t="n">
        <f aca="false">C11+B11</f>
        <v>30</v>
      </c>
      <c r="C12" s="299" t="n">
        <v>17</v>
      </c>
      <c r="D12" s="305" t="s">
        <v>215</v>
      </c>
      <c r="E12" s="388" t="s">
        <v>4064</v>
      </c>
      <c r="F12" s="355"/>
      <c r="G12" s="356"/>
    </row>
    <row r="13" customFormat="false" ht="12.75" hidden="false" customHeight="false" outlineLevel="0" collapsed="false">
      <c r="A13" s="299" t="n">
        <f aca="false">+A12+1</f>
        <v>8</v>
      </c>
      <c r="B13" s="299" t="n">
        <f aca="false">C12+B12</f>
        <v>47</v>
      </c>
      <c r="C13" s="299" t="n">
        <v>17</v>
      </c>
      <c r="D13" s="305" t="s">
        <v>215</v>
      </c>
      <c r="E13" s="388" t="s">
        <v>4065</v>
      </c>
      <c r="F13" s="355"/>
      <c r="G13" s="356"/>
    </row>
    <row r="14" customFormat="false" ht="12.75" hidden="false" customHeight="false" outlineLevel="0" collapsed="false">
      <c r="A14" s="299" t="n">
        <f aca="false">+A13+1</f>
        <v>9</v>
      </c>
      <c r="B14" s="299" t="n">
        <f aca="false">C13+B13</f>
        <v>64</v>
      </c>
      <c r="C14" s="299" t="n">
        <v>17</v>
      </c>
      <c r="D14" s="305" t="s">
        <v>215</v>
      </c>
      <c r="E14" s="388" t="s">
        <v>4066</v>
      </c>
      <c r="F14" s="355"/>
      <c r="G14" s="356"/>
    </row>
    <row r="15" customFormat="false" ht="12.75" hidden="false" customHeight="false" outlineLevel="0" collapsed="false">
      <c r="A15" s="299" t="n">
        <f aca="false">+A14+1</f>
        <v>10</v>
      </c>
      <c r="B15" s="299" t="n">
        <f aca="false">C14+B14</f>
        <v>81</v>
      </c>
      <c r="C15" s="299" t="n">
        <v>17</v>
      </c>
      <c r="D15" s="305" t="s">
        <v>215</v>
      </c>
      <c r="E15" s="388" t="s">
        <v>4067</v>
      </c>
      <c r="F15" s="355"/>
      <c r="G15" s="356"/>
    </row>
    <row r="16" customFormat="false" ht="12.75" hidden="false" customHeight="false" outlineLevel="0" collapsed="false">
      <c r="A16" s="299" t="n">
        <f aca="false">+A15+1</f>
        <v>11</v>
      </c>
      <c r="B16" s="299" t="n">
        <f aca="false">C15+B15</f>
        <v>98</v>
      </c>
      <c r="C16" s="299" t="n">
        <v>17</v>
      </c>
      <c r="D16" s="305" t="s">
        <v>215</v>
      </c>
      <c r="E16" s="388" t="s">
        <v>4068</v>
      </c>
      <c r="F16" s="355"/>
      <c r="G16" s="356"/>
    </row>
    <row r="17" customFormat="false" ht="12.75" hidden="false" customHeight="false" outlineLevel="0" collapsed="false">
      <c r="A17" s="299" t="n">
        <f aca="false">+A16+1</f>
        <v>12</v>
      </c>
      <c r="B17" s="299" t="n">
        <f aca="false">C16+B16</f>
        <v>115</v>
      </c>
      <c r="C17" s="299" t="n">
        <v>17</v>
      </c>
      <c r="D17" s="305" t="s">
        <v>215</v>
      </c>
      <c r="E17" s="388" t="s">
        <v>4069</v>
      </c>
      <c r="F17" s="355"/>
      <c r="G17" s="356"/>
    </row>
    <row r="18" customFormat="false" ht="12.75" hidden="false" customHeight="false" outlineLevel="0" collapsed="false">
      <c r="A18" s="299" t="n">
        <f aca="false">+A17+1</f>
        <v>13</v>
      </c>
      <c r="B18" s="299" t="n">
        <f aca="false">C17+B17</f>
        <v>132</v>
      </c>
      <c r="C18" s="299" t="n">
        <v>17</v>
      </c>
      <c r="D18" s="305" t="s">
        <v>215</v>
      </c>
      <c r="E18" s="388" t="s">
        <v>4070</v>
      </c>
      <c r="F18" s="355"/>
      <c r="G18" s="356"/>
    </row>
    <row r="19" customFormat="false" ht="12.75" hidden="false" customHeight="false" outlineLevel="0" collapsed="false">
      <c r="A19" s="299" t="n">
        <f aca="false">+A18+1</f>
        <v>14</v>
      </c>
      <c r="B19" s="299" t="n">
        <f aca="false">C18+B18</f>
        <v>149</v>
      </c>
      <c r="C19" s="299" t="n">
        <v>17</v>
      </c>
      <c r="D19" s="305" t="s">
        <v>215</v>
      </c>
      <c r="E19" s="388" t="s">
        <v>4071</v>
      </c>
      <c r="F19" s="355"/>
      <c r="G19" s="356"/>
    </row>
    <row r="20" customFormat="false" ht="22.5" hidden="false" customHeight="false" outlineLevel="0" collapsed="false">
      <c r="A20" s="299" t="n">
        <f aca="false">+A19+1</f>
        <v>15</v>
      </c>
      <c r="B20" s="299" t="n">
        <f aca="false">C19+B19</f>
        <v>166</v>
      </c>
      <c r="C20" s="299" t="n">
        <v>17</v>
      </c>
      <c r="D20" s="305" t="s">
        <v>215</v>
      </c>
      <c r="E20" s="388" t="s">
        <v>4072</v>
      </c>
      <c r="F20" s="355"/>
      <c r="G20" s="356"/>
    </row>
    <row r="21" customFormat="false" ht="22.5" hidden="false" customHeight="false" outlineLevel="0" collapsed="false">
      <c r="A21" s="299" t="n">
        <f aca="false">+A20+1</f>
        <v>16</v>
      </c>
      <c r="B21" s="299" t="n">
        <f aca="false">C20+B20</f>
        <v>183</v>
      </c>
      <c r="C21" s="299" t="n">
        <v>17</v>
      </c>
      <c r="D21" s="305" t="s">
        <v>215</v>
      </c>
      <c r="E21" s="388" t="s">
        <v>4073</v>
      </c>
      <c r="F21" s="355"/>
      <c r="G21" s="356"/>
    </row>
    <row r="22" customFormat="false" ht="22.5" hidden="false" customHeight="false" outlineLevel="0" collapsed="false">
      <c r="A22" s="299" t="n">
        <f aca="false">+A21+1</f>
        <v>17</v>
      </c>
      <c r="B22" s="299" t="n">
        <f aca="false">C21+B21</f>
        <v>200</v>
      </c>
      <c r="C22" s="299" t="n">
        <v>17</v>
      </c>
      <c r="D22" s="305" t="s">
        <v>215</v>
      </c>
      <c r="E22" s="388" t="s">
        <v>4074</v>
      </c>
      <c r="F22" s="355"/>
      <c r="G22" s="356"/>
    </row>
    <row r="23" customFormat="false" ht="22.5" hidden="false" customHeight="false" outlineLevel="0" collapsed="false">
      <c r="A23" s="299" t="n">
        <f aca="false">+A22+1</f>
        <v>18</v>
      </c>
      <c r="B23" s="299" t="n">
        <f aca="false">C22+B22</f>
        <v>217</v>
      </c>
      <c r="C23" s="299" t="n">
        <v>17</v>
      </c>
      <c r="D23" s="305" t="s">
        <v>215</v>
      </c>
      <c r="E23" s="388" t="s">
        <v>4075</v>
      </c>
      <c r="F23" s="355"/>
      <c r="G23" s="356"/>
    </row>
    <row r="24" customFormat="false" ht="12.75" hidden="false" customHeight="false" outlineLevel="0" collapsed="false">
      <c r="A24" s="299" t="n">
        <f aca="false">+A23+1</f>
        <v>19</v>
      </c>
      <c r="B24" s="299" t="n">
        <f aca="false">C23+B23</f>
        <v>234</v>
      </c>
      <c r="C24" s="299" t="n">
        <v>17</v>
      </c>
      <c r="D24" s="305" t="s">
        <v>215</v>
      </c>
      <c r="E24" s="388" t="s">
        <v>4076</v>
      </c>
      <c r="F24" s="355"/>
      <c r="G24" s="356"/>
    </row>
    <row r="25" customFormat="false" ht="22.5" hidden="false" customHeight="false" outlineLevel="0" collapsed="false">
      <c r="A25" s="299" t="n">
        <f aca="false">+A24+1</f>
        <v>20</v>
      </c>
      <c r="B25" s="299" t="n">
        <f aca="false">C24+B24</f>
        <v>251</v>
      </c>
      <c r="C25" s="299" t="n">
        <v>17</v>
      </c>
      <c r="D25" s="305" t="s">
        <v>215</v>
      </c>
      <c r="E25" s="388" t="s">
        <v>4077</v>
      </c>
      <c r="F25" s="355"/>
      <c r="G25" s="356"/>
    </row>
    <row r="26" customFormat="false" ht="22.5" hidden="false" customHeight="false" outlineLevel="0" collapsed="false">
      <c r="A26" s="299" t="n">
        <f aca="false">+A25+1</f>
        <v>21</v>
      </c>
      <c r="B26" s="299" t="n">
        <f aca="false">C25+B25</f>
        <v>268</v>
      </c>
      <c r="C26" s="299" t="n">
        <v>17</v>
      </c>
      <c r="D26" s="305" t="s">
        <v>215</v>
      </c>
      <c r="E26" s="388" t="s">
        <v>4078</v>
      </c>
      <c r="F26" s="355"/>
      <c r="G26" s="356"/>
    </row>
    <row r="27" customFormat="false" ht="12.75" hidden="false" customHeight="false" outlineLevel="0" collapsed="false">
      <c r="A27" s="299" t="n">
        <f aca="false">+A26+1</f>
        <v>22</v>
      </c>
      <c r="B27" s="299" t="n">
        <f aca="false">C26+B26</f>
        <v>285</v>
      </c>
      <c r="C27" s="299" t="n">
        <v>17</v>
      </c>
      <c r="D27" s="305" t="s">
        <v>215</v>
      </c>
      <c r="E27" s="388" t="s">
        <v>4079</v>
      </c>
      <c r="F27" s="355"/>
      <c r="G27" s="356"/>
    </row>
    <row r="28" customFormat="false" ht="12.75" hidden="false" customHeight="false" outlineLevel="0" collapsed="false">
      <c r="A28" s="299" t="n">
        <f aca="false">+A27+1</f>
        <v>23</v>
      </c>
      <c r="B28" s="299" t="n">
        <f aca="false">C27+B27</f>
        <v>302</v>
      </c>
      <c r="C28" s="299" t="n">
        <v>17</v>
      </c>
      <c r="D28" s="305" t="s">
        <v>215</v>
      </c>
      <c r="E28" s="388" t="s">
        <v>4080</v>
      </c>
      <c r="F28" s="355"/>
      <c r="G28" s="356"/>
    </row>
    <row r="29" customFormat="false" ht="22.5" hidden="false" customHeight="false" outlineLevel="0" collapsed="false">
      <c r="A29" s="299" t="n">
        <f aca="false">+A28+1</f>
        <v>24</v>
      </c>
      <c r="B29" s="299" t="n">
        <f aca="false">C28+B28</f>
        <v>319</v>
      </c>
      <c r="C29" s="299" t="n">
        <v>17</v>
      </c>
      <c r="D29" s="305" t="s">
        <v>215</v>
      </c>
      <c r="E29" s="388" t="s">
        <v>4081</v>
      </c>
      <c r="F29" s="355"/>
      <c r="G29" s="356"/>
    </row>
    <row r="30" customFormat="false" ht="22.5" hidden="false" customHeight="false" outlineLevel="0" collapsed="false">
      <c r="A30" s="299" t="n">
        <f aca="false">+A29+1</f>
        <v>25</v>
      </c>
      <c r="B30" s="299" t="n">
        <f aca="false">C29+B29</f>
        <v>336</v>
      </c>
      <c r="C30" s="299" t="n">
        <v>17</v>
      </c>
      <c r="D30" s="305" t="s">
        <v>215</v>
      </c>
      <c r="E30" s="388" t="s">
        <v>4082</v>
      </c>
      <c r="F30" s="355"/>
      <c r="G30" s="356"/>
    </row>
    <row r="31" customFormat="false" ht="12.75" hidden="false" customHeight="false" outlineLevel="0" collapsed="false">
      <c r="A31" s="299" t="n">
        <f aca="false">+A30+1</f>
        <v>26</v>
      </c>
      <c r="B31" s="299" t="n">
        <f aca="false">C30+B30</f>
        <v>353</v>
      </c>
      <c r="C31" s="299" t="n">
        <v>17</v>
      </c>
      <c r="D31" s="305" t="s">
        <v>215</v>
      </c>
      <c r="E31" s="388" t="s">
        <v>4083</v>
      </c>
      <c r="F31" s="355"/>
      <c r="G31" s="356"/>
    </row>
    <row r="32" customFormat="false" ht="22.5" hidden="false" customHeight="false" outlineLevel="0" collapsed="false">
      <c r="A32" s="299" t="n">
        <f aca="false">+A31+1</f>
        <v>27</v>
      </c>
      <c r="B32" s="299" t="n">
        <f aca="false">C31+B31</f>
        <v>370</v>
      </c>
      <c r="C32" s="299" t="n">
        <v>17</v>
      </c>
      <c r="D32" s="305" t="s">
        <v>215</v>
      </c>
      <c r="E32" s="388" t="s">
        <v>4084</v>
      </c>
      <c r="F32" s="355"/>
      <c r="G32" s="356"/>
    </row>
    <row r="33" customFormat="false" ht="12.75" hidden="false" customHeight="false" outlineLevel="0" collapsed="false">
      <c r="A33" s="299" t="n">
        <f aca="false">+A32+1</f>
        <v>28</v>
      </c>
      <c r="B33" s="299" t="n">
        <f aca="false">C32+B32</f>
        <v>387</v>
      </c>
      <c r="C33" s="299" t="n">
        <v>17</v>
      </c>
      <c r="D33" s="305" t="s">
        <v>215</v>
      </c>
      <c r="E33" s="388" t="s">
        <v>4085</v>
      </c>
      <c r="F33" s="355"/>
      <c r="G33" s="356"/>
    </row>
    <row r="34" customFormat="false" ht="22.5" hidden="false" customHeight="false" outlineLevel="0" collapsed="false">
      <c r="A34" s="299" t="n">
        <f aca="false">+A33+1</f>
        <v>29</v>
      </c>
      <c r="B34" s="299" t="n">
        <f aca="false">C33+B33</f>
        <v>404</v>
      </c>
      <c r="C34" s="299" t="n">
        <v>17</v>
      </c>
      <c r="D34" s="305" t="s">
        <v>215</v>
      </c>
      <c r="E34" s="388" t="s">
        <v>4086</v>
      </c>
      <c r="F34" s="355"/>
      <c r="G34" s="356"/>
    </row>
    <row r="35" customFormat="false" ht="22.5" hidden="false" customHeight="false" outlineLevel="0" collapsed="false">
      <c r="A35" s="299" t="n">
        <f aca="false">+A34+1</f>
        <v>30</v>
      </c>
      <c r="B35" s="299" t="n">
        <f aca="false">C34+B34</f>
        <v>421</v>
      </c>
      <c r="C35" s="299" t="n">
        <v>17</v>
      </c>
      <c r="D35" s="305" t="s">
        <v>215</v>
      </c>
      <c r="E35" s="388" t="s">
        <v>4087</v>
      </c>
      <c r="F35" s="355"/>
      <c r="G35" s="356"/>
    </row>
    <row r="36" customFormat="false" ht="12.75" hidden="false" customHeight="false" outlineLevel="0" collapsed="false">
      <c r="A36" s="299" t="n">
        <f aca="false">+A35+1</f>
        <v>31</v>
      </c>
      <c r="B36" s="299" t="n">
        <f aca="false">C35+B35</f>
        <v>438</v>
      </c>
      <c r="C36" s="299" t="n">
        <v>17</v>
      </c>
      <c r="D36" s="305" t="s">
        <v>215</v>
      </c>
      <c r="E36" s="388" t="s">
        <v>4088</v>
      </c>
      <c r="F36" s="355"/>
      <c r="G36" s="356"/>
    </row>
    <row r="37" customFormat="false" ht="12.75" hidden="false" customHeight="false" outlineLevel="0" collapsed="false">
      <c r="A37" s="299" t="n">
        <f aca="false">+A36+1</f>
        <v>32</v>
      </c>
      <c r="B37" s="299" t="n">
        <f aca="false">C36+B36</f>
        <v>455</v>
      </c>
      <c r="C37" s="299" t="n">
        <v>17</v>
      </c>
      <c r="D37" s="305" t="s">
        <v>215</v>
      </c>
      <c r="E37" s="388" t="s">
        <v>4089</v>
      </c>
      <c r="F37" s="355"/>
      <c r="G37" s="356"/>
    </row>
    <row r="38" customFormat="false" ht="12.75" hidden="false" customHeight="false" outlineLevel="0" collapsed="false">
      <c r="A38" s="299" t="n">
        <f aca="false">+A37+1</f>
        <v>33</v>
      </c>
      <c r="B38" s="299" t="n">
        <f aca="false">C37+B37</f>
        <v>472</v>
      </c>
      <c r="C38" s="299" t="n">
        <v>17</v>
      </c>
      <c r="D38" s="305" t="s">
        <v>215</v>
      </c>
      <c r="E38" s="388" t="s">
        <v>4090</v>
      </c>
      <c r="F38" s="355"/>
      <c r="G38" s="356"/>
    </row>
    <row r="39" customFormat="false" ht="12.75" hidden="false" customHeight="false" outlineLevel="0" collapsed="false">
      <c r="A39" s="299" t="n">
        <f aca="false">+A38+1</f>
        <v>34</v>
      </c>
      <c r="B39" s="299" t="n">
        <f aca="false">C38+B38</f>
        <v>489</v>
      </c>
      <c r="C39" s="299" t="n">
        <v>17</v>
      </c>
      <c r="D39" s="305" t="s">
        <v>215</v>
      </c>
      <c r="E39" s="388" t="s">
        <v>4091</v>
      </c>
      <c r="F39" s="355"/>
      <c r="G39" s="356"/>
    </row>
    <row r="40" customFormat="false" ht="12.75" hidden="false" customHeight="false" outlineLevel="0" collapsed="false">
      <c r="A40" s="299" t="n">
        <f aca="false">+A39+1</f>
        <v>35</v>
      </c>
      <c r="B40" s="299" t="n">
        <f aca="false">C39+B39</f>
        <v>506</v>
      </c>
      <c r="C40" s="299" t="n">
        <v>200</v>
      </c>
      <c r="D40" s="309" t="s">
        <v>12</v>
      </c>
      <c r="E40" s="310" t="s">
        <v>155</v>
      </c>
      <c r="F40" s="355"/>
      <c r="G40" s="356"/>
    </row>
    <row r="41" customFormat="false" ht="12.75" hidden="false" customHeight="false" outlineLevel="0" collapsed="false">
      <c r="A41" s="299" t="n">
        <f aca="false">+A40+1</f>
        <v>36</v>
      </c>
      <c r="B41" s="299" t="n">
        <f aca="false">C40+B40</f>
        <v>706</v>
      </c>
      <c r="C41" s="302" t="n">
        <v>12</v>
      </c>
      <c r="D41" s="309" t="s">
        <v>12</v>
      </c>
      <c r="E41" s="302" t="s">
        <v>367</v>
      </c>
      <c r="F41" s="302" t="s">
        <v>36</v>
      </c>
      <c r="G41" s="302" t="s">
        <v>4092</v>
      </c>
    </row>
    <row r="42" customFormat="false" ht="12.75" hidden="false" customHeight="false" outlineLevel="0" collapsed="false">
      <c r="A42" s="311" t="s">
        <v>158</v>
      </c>
      <c r="B42" s="312"/>
      <c r="C42" s="312" t="n">
        <f aca="false">SUM(C6:C41)</f>
        <v>717</v>
      </c>
      <c r="D42" s="314"/>
      <c r="E42" s="315"/>
      <c r="F42" s="393"/>
      <c r="G42" s="394"/>
    </row>
    <row r="43" customFormat="false" ht="12.75" hidden="false" customHeight="false" outlineLevel="0" collapsed="false">
      <c r="A43" s="47"/>
      <c r="B43" s="47"/>
      <c r="C43" s="47"/>
      <c r="D43" s="48"/>
      <c r="E43" s="173"/>
    </row>
    <row r="44" customFormat="false" ht="12.75" hidden="false" customHeight="false" outlineLevel="0" collapsed="false">
      <c r="A44" s="47"/>
      <c r="B44" s="47"/>
      <c r="C44" s="47"/>
    </row>
    <row r="45" customFormat="false" ht="12.75" hidden="false" customHeight="false" outlineLevel="0" collapsed="false">
      <c r="A45" s="47"/>
      <c r="B45" s="47"/>
      <c r="C45" s="47"/>
      <c r="D45" s="48"/>
      <c r="E45" s="49"/>
    </row>
    <row r="46" customFormat="false" ht="12.75" hidden="false" customHeight="false" outlineLevel="0" collapsed="false">
      <c r="A46" s="47"/>
      <c r="B46" s="47"/>
      <c r="C46" s="47"/>
    </row>
    <row r="47" customFormat="false" ht="12.75" hidden="false" customHeight="false" outlineLevel="0" collapsed="false">
      <c r="A47" s="47"/>
      <c r="B47" s="47"/>
      <c r="C47" s="47"/>
      <c r="D47" s="48"/>
      <c r="E47" s="49"/>
    </row>
    <row r="48" customFormat="false" ht="12.75" hidden="false" customHeight="false" outlineLevel="0" collapsed="false">
      <c r="A48" s="47"/>
      <c r="B48" s="47"/>
      <c r="C48" s="47"/>
    </row>
    <row r="49" customFormat="false" ht="12.75" hidden="false" customHeight="false" outlineLevel="0" collapsed="false">
      <c r="A49" s="47"/>
      <c r="B49" s="47"/>
      <c r="C49" s="47"/>
      <c r="D49" s="48"/>
      <c r="E49" s="49"/>
    </row>
    <row r="50" customFormat="false" ht="12.75" hidden="false" customHeight="false" outlineLevel="0" collapsed="false">
      <c r="A50" s="47"/>
      <c r="B50" s="47"/>
      <c r="C50" s="47"/>
    </row>
    <row r="51" customFormat="false" ht="12.75" hidden="false" customHeight="false" outlineLevel="0" collapsed="false">
      <c r="A51" s="47"/>
      <c r="B51" s="47"/>
      <c r="C51" s="47"/>
      <c r="D51" s="48"/>
      <c r="E51" s="49"/>
    </row>
    <row r="52" customFormat="false" ht="12.75" hidden="false" customHeight="false" outlineLevel="0" collapsed="false">
      <c r="A52" s="47"/>
      <c r="B52" s="47"/>
      <c r="C52" s="47"/>
    </row>
    <row r="53" customFormat="false" ht="12.75" hidden="false" customHeight="false" outlineLevel="0" collapsed="false">
      <c r="A53" s="47"/>
      <c r="B53" s="47"/>
      <c r="C53" s="47"/>
      <c r="D53" s="48"/>
      <c r="E53" s="49"/>
    </row>
    <row r="54" customFormat="false" ht="12.75" hidden="false" customHeight="false" outlineLevel="0" collapsed="false">
      <c r="A54" s="47"/>
      <c r="B54" s="47"/>
      <c r="C54" s="47"/>
    </row>
    <row r="55" customFormat="false" ht="12.75" hidden="false" customHeight="false" outlineLevel="0" collapsed="false">
      <c r="A55" s="47"/>
      <c r="B55" s="47"/>
      <c r="C55" s="47"/>
      <c r="D55" s="48"/>
      <c r="E55" s="49"/>
    </row>
    <row r="56" customFormat="false" ht="12.75" hidden="false" customHeight="false" outlineLevel="0" collapsed="false">
      <c r="A56" s="47"/>
      <c r="B56" s="47"/>
      <c r="C56" s="47"/>
    </row>
    <row r="57" customFormat="false" ht="12.75" hidden="false" customHeight="false" outlineLevel="0" collapsed="false">
      <c r="A57" s="47"/>
      <c r="B57" s="47"/>
      <c r="C57" s="47"/>
      <c r="D57" s="48"/>
      <c r="E57" s="49"/>
    </row>
    <row r="58" customFormat="false" ht="12.75" hidden="false" customHeight="false" outlineLevel="0" collapsed="false">
      <c r="A58" s="47"/>
      <c r="B58" s="47"/>
      <c r="C58" s="47"/>
    </row>
    <row r="59" customFormat="false" ht="12.75" hidden="false" customHeight="false" outlineLevel="0" collapsed="false">
      <c r="A59" s="47"/>
      <c r="B59" s="47"/>
      <c r="C59" s="47"/>
      <c r="D59" s="48"/>
      <c r="E59" s="49"/>
    </row>
    <row r="60" customFormat="false" ht="12.75" hidden="false" customHeight="false" outlineLevel="0" collapsed="false">
      <c r="A60" s="47"/>
      <c r="B60" s="47"/>
      <c r="C60" s="47"/>
    </row>
    <row r="61" customFormat="false" ht="12.75" hidden="false" customHeight="false" outlineLevel="0" collapsed="false">
      <c r="A61" s="47"/>
      <c r="B61" s="47"/>
      <c r="C61" s="47"/>
      <c r="D61" s="48"/>
      <c r="E61" s="49"/>
    </row>
    <row r="62" customFormat="false" ht="12.75" hidden="false" customHeight="false" outlineLevel="0" collapsed="false">
      <c r="A62" s="47"/>
      <c r="B62" s="47"/>
      <c r="C62" s="47"/>
    </row>
    <row r="63" customFormat="false" ht="12.75" hidden="false" customHeight="false" outlineLevel="0" collapsed="false">
      <c r="A63" s="47"/>
      <c r="B63" s="47"/>
      <c r="C63" s="47"/>
      <c r="D63" s="48"/>
      <c r="E63" s="49"/>
    </row>
    <row r="64" customFormat="false" ht="12.75" hidden="false" customHeight="false" outlineLevel="0" collapsed="false">
      <c r="A64" s="47"/>
      <c r="B64" s="47"/>
      <c r="C64" s="47"/>
    </row>
    <row r="65" customFormat="false" ht="12.75" hidden="false" customHeight="false" outlineLevel="0" collapsed="false">
      <c r="A65" s="47"/>
      <c r="B65" s="47"/>
      <c r="C65" s="47"/>
      <c r="D65" s="48"/>
      <c r="E65" s="49"/>
    </row>
    <row r="66" customFormat="false" ht="12.75" hidden="false" customHeight="false" outlineLevel="0" collapsed="false">
      <c r="A66" s="47"/>
      <c r="B66" s="47"/>
      <c r="C66" s="47"/>
    </row>
    <row r="67" customFormat="false" ht="12.75" hidden="false" customHeight="false" outlineLevel="0" collapsed="false">
      <c r="A67" s="47"/>
      <c r="B67" s="47"/>
      <c r="C67" s="47"/>
      <c r="D67" s="48"/>
      <c r="E67" s="49"/>
    </row>
    <row r="68" customFormat="false" ht="12.75" hidden="false" customHeight="false" outlineLevel="0" collapsed="false">
      <c r="A68" s="47"/>
      <c r="B68" s="47"/>
      <c r="C68" s="386"/>
    </row>
    <row r="69" customFormat="false" ht="12.75" hidden="false" customHeight="false" outlineLevel="0" collapsed="false">
      <c r="A69" s="47"/>
      <c r="B69" s="47"/>
      <c r="C69" s="47"/>
      <c r="D69" s="48"/>
      <c r="E69" s="49"/>
    </row>
    <row r="70" customFormat="false" ht="12.75" hidden="false" customHeight="false" outlineLevel="0" collapsed="false">
      <c r="A70" s="47"/>
      <c r="B70" s="47"/>
      <c r="C70" s="47"/>
    </row>
    <row r="71" customFormat="false" ht="12.75" hidden="false" customHeight="false" outlineLevel="0" collapsed="false">
      <c r="A71" s="47"/>
      <c r="B71" s="47"/>
      <c r="C71" s="47"/>
      <c r="D71" s="48"/>
      <c r="E71" s="49"/>
    </row>
    <row r="72" customFormat="false" ht="12.75" hidden="false" customHeight="false" outlineLevel="0" collapsed="false">
      <c r="A72" s="47"/>
      <c r="B72" s="47"/>
      <c r="C72" s="47"/>
      <c r="D72" s="48"/>
      <c r="E72" s="49"/>
    </row>
    <row r="73" customFormat="false" ht="12.75" hidden="false" customHeight="false" outlineLevel="0" collapsed="false">
      <c r="A73" s="47"/>
      <c r="B73" s="47"/>
      <c r="C73" s="47"/>
    </row>
    <row r="74" customFormat="false" ht="12.75" hidden="false" customHeight="false" outlineLevel="0" collapsed="false">
      <c r="A74" s="47"/>
      <c r="B74" s="47"/>
      <c r="C74" s="47"/>
      <c r="D74" s="48"/>
      <c r="E74" s="49"/>
    </row>
    <row r="75" customFormat="false" ht="12.75" hidden="false" customHeight="false" outlineLevel="0" collapsed="false">
      <c r="A75" s="47"/>
      <c r="B75" s="47"/>
      <c r="C75" s="47"/>
    </row>
    <row r="76" customFormat="false" ht="12.75" hidden="false" customHeight="false" outlineLevel="0" collapsed="false">
      <c r="A76" s="47"/>
      <c r="B76" s="47"/>
      <c r="C76" s="47"/>
      <c r="D76" s="48"/>
      <c r="E76" s="49"/>
    </row>
    <row r="77" customFormat="false" ht="12.75" hidden="false" customHeight="false" outlineLevel="0" collapsed="false">
      <c r="A77" s="47"/>
      <c r="B77" s="47"/>
      <c r="C77" s="47"/>
    </row>
    <row r="78" customFormat="false" ht="12.75" hidden="false" customHeight="false" outlineLevel="0" collapsed="false">
      <c r="A78" s="47"/>
      <c r="B78" s="47"/>
      <c r="C78" s="47"/>
      <c r="D78" s="48"/>
      <c r="E78" s="49"/>
    </row>
    <row r="79" customFormat="false" ht="12.75" hidden="false" customHeight="false" outlineLevel="0" collapsed="false">
      <c r="A79" s="47"/>
      <c r="B79" s="47"/>
      <c r="C79" s="47"/>
    </row>
    <row r="80" customFormat="false" ht="12.75" hidden="false" customHeight="false" outlineLevel="0" collapsed="false">
      <c r="A80" s="47"/>
      <c r="B80" s="47"/>
      <c r="C80" s="47"/>
      <c r="D80" s="48"/>
      <c r="E80" s="49"/>
    </row>
    <row r="81" customFormat="false" ht="12.75" hidden="false" customHeight="false" outlineLevel="0" collapsed="false">
      <c r="A81" s="47"/>
      <c r="B81" s="47"/>
      <c r="C81" s="47"/>
    </row>
    <row r="82" customFormat="false" ht="12.75" hidden="false" customHeight="false" outlineLevel="0" collapsed="false">
      <c r="A82" s="47"/>
      <c r="B82" s="47"/>
      <c r="C82" s="47"/>
      <c r="D82" s="48"/>
      <c r="E82" s="49"/>
    </row>
    <row r="83" customFormat="false" ht="12.75" hidden="false" customHeight="false" outlineLevel="0" collapsed="false">
      <c r="A83" s="47"/>
      <c r="B83" s="47"/>
      <c r="C83" s="47"/>
    </row>
    <row r="84" customFormat="false" ht="12.75" hidden="false" customHeight="false" outlineLevel="0" collapsed="false">
      <c r="A84" s="47"/>
      <c r="B84" s="47"/>
      <c r="C84" s="47"/>
      <c r="D84" s="48"/>
      <c r="E84" s="49"/>
    </row>
    <row r="85" customFormat="false" ht="12.75" hidden="false" customHeight="false" outlineLevel="0" collapsed="false">
      <c r="A85" s="47"/>
      <c r="B85" s="47"/>
      <c r="C85" s="47"/>
    </row>
    <row r="86" customFormat="false" ht="12.75" hidden="false" customHeight="false" outlineLevel="0" collapsed="false">
      <c r="A86" s="47"/>
      <c r="B86" s="47"/>
      <c r="C86" s="47"/>
      <c r="D86" s="48"/>
      <c r="E86" s="49"/>
    </row>
    <row r="87" customFormat="false" ht="12.75" hidden="false" customHeight="false" outlineLevel="0" collapsed="false">
      <c r="A87" s="47"/>
      <c r="B87" s="47"/>
      <c r="C87" s="47"/>
    </row>
    <row r="88" customFormat="false" ht="12.75" hidden="false" customHeight="false" outlineLevel="0" collapsed="false">
      <c r="A88" s="47"/>
      <c r="B88" s="47"/>
      <c r="C88" s="47"/>
      <c r="D88" s="48"/>
      <c r="E88" s="49"/>
    </row>
    <row r="89" customFormat="false" ht="12.75" hidden="false" customHeight="false" outlineLevel="0" collapsed="false">
      <c r="A89" s="47"/>
      <c r="B89" s="47"/>
      <c r="C89" s="47"/>
    </row>
    <row r="90" customFormat="false" ht="12.75" hidden="false" customHeight="false" outlineLevel="0" collapsed="false">
      <c r="A90" s="47"/>
      <c r="B90" s="47"/>
      <c r="C90" s="47"/>
      <c r="D90" s="48"/>
      <c r="E90" s="49"/>
    </row>
    <row r="91" customFormat="false" ht="12.75" hidden="false" customHeight="false" outlineLevel="0" collapsed="false">
      <c r="A91" s="47"/>
      <c r="B91" s="47"/>
      <c r="C91" s="47"/>
    </row>
    <row r="92" customFormat="false" ht="12.75" hidden="false" customHeight="false" outlineLevel="0" collapsed="false">
      <c r="A92" s="47"/>
      <c r="B92" s="47"/>
      <c r="C92" s="47"/>
      <c r="D92" s="48"/>
      <c r="E92" s="49"/>
    </row>
    <row r="93" customFormat="false" ht="12.75" hidden="false" customHeight="false" outlineLevel="0" collapsed="false">
      <c r="A93" s="47"/>
      <c r="B93" s="47"/>
      <c r="C93" s="47"/>
    </row>
    <row r="94" customFormat="false" ht="12.75" hidden="false" customHeight="false" outlineLevel="0" collapsed="false">
      <c r="A94" s="47"/>
      <c r="B94" s="47"/>
      <c r="C94" s="47"/>
      <c r="D94" s="48"/>
      <c r="E94" s="49"/>
    </row>
    <row r="95" customFormat="false" ht="12.75" hidden="false" customHeight="false" outlineLevel="0" collapsed="false">
      <c r="A95" s="47"/>
      <c r="B95" s="47"/>
      <c r="C95" s="47"/>
    </row>
    <row r="96" customFormat="false" ht="12.75" hidden="false" customHeight="false" outlineLevel="0" collapsed="false">
      <c r="A96" s="47"/>
      <c r="B96" s="47"/>
      <c r="C96" s="47"/>
      <c r="D96" s="48"/>
      <c r="E96" s="49"/>
    </row>
    <row r="97" customFormat="false" ht="12.75" hidden="false" customHeight="false" outlineLevel="0" collapsed="false">
      <c r="A97" s="47"/>
      <c r="B97" s="47"/>
      <c r="C97" s="47"/>
    </row>
    <row r="98" customFormat="false" ht="12.75" hidden="false" customHeight="false" outlineLevel="0" collapsed="false">
      <c r="A98" s="47"/>
      <c r="B98" s="47"/>
      <c r="C98" s="47"/>
      <c r="D98" s="48"/>
      <c r="E98" s="49"/>
    </row>
    <row r="99" customFormat="false" ht="12.75" hidden="false" customHeight="false" outlineLevel="0" collapsed="false">
      <c r="A99" s="47"/>
      <c r="B99" s="47"/>
      <c r="C99" s="47"/>
    </row>
    <row r="100" customFormat="false" ht="12.75" hidden="false" customHeight="false" outlineLevel="0" collapsed="false">
      <c r="A100" s="47"/>
      <c r="B100" s="47"/>
      <c r="C100" s="47"/>
      <c r="D100" s="48"/>
      <c r="E100" s="49"/>
    </row>
    <row r="101" customFormat="false" ht="12.75" hidden="false" customHeight="false" outlineLevel="0" collapsed="false">
      <c r="A101" s="47"/>
      <c r="B101" s="47"/>
      <c r="C101" s="47"/>
    </row>
    <row r="102" customFormat="false" ht="12.75" hidden="false" customHeight="false" outlineLevel="0" collapsed="false">
      <c r="A102" s="47"/>
      <c r="B102" s="47"/>
      <c r="C102" s="47"/>
      <c r="D102" s="48"/>
      <c r="E102" s="49"/>
    </row>
    <row r="103" customFormat="false" ht="12.75" hidden="false" customHeight="false" outlineLevel="0" collapsed="false">
      <c r="A103" s="47"/>
      <c r="B103" s="47"/>
      <c r="C103" s="47"/>
    </row>
    <row r="104" customFormat="false" ht="12.75" hidden="false" customHeight="false" outlineLevel="0" collapsed="false">
      <c r="A104" s="47"/>
      <c r="B104" s="47"/>
      <c r="C104" s="47"/>
      <c r="D104" s="48"/>
      <c r="E104" s="49"/>
    </row>
    <row r="105" customFormat="false" ht="12.75" hidden="false" customHeight="false" outlineLevel="0" collapsed="false">
      <c r="A105" s="47"/>
      <c r="B105" s="47"/>
      <c r="C105" s="47"/>
    </row>
    <row r="106" customFormat="false" ht="12.75" hidden="false" customHeight="false" outlineLevel="0" collapsed="false">
      <c r="A106" s="47"/>
      <c r="B106" s="47"/>
      <c r="C106" s="47"/>
      <c r="D106" s="48"/>
      <c r="E106" s="49"/>
    </row>
    <row r="107" customFormat="false" ht="12.75" hidden="false" customHeight="false" outlineLevel="0" collapsed="false">
      <c r="A107" s="47"/>
      <c r="B107" s="47"/>
      <c r="C107" s="47"/>
    </row>
    <row r="108" customFormat="false" ht="12.75" hidden="false" customHeight="false" outlineLevel="0" collapsed="false">
      <c r="A108" s="47"/>
      <c r="B108" s="47"/>
      <c r="C108" s="47"/>
      <c r="D108" s="48"/>
      <c r="E108" s="49"/>
    </row>
    <row r="109" customFormat="false" ht="12.75" hidden="false" customHeight="false" outlineLevel="0" collapsed="false">
      <c r="A109" s="47"/>
      <c r="B109" s="47"/>
      <c r="C109" s="47"/>
    </row>
    <row r="110" customFormat="false" ht="12.75" hidden="false" customHeight="false" outlineLevel="0" collapsed="false">
      <c r="A110" s="47"/>
      <c r="B110" s="47"/>
      <c r="C110" s="47"/>
      <c r="D110" s="48"/>
      <c r="E110" s="49"/>
    </row>
    <row r="111" customFormat="false" ht="12.75" hidden="false" customHeight="false" outlineLevel="0" collapsed="false">
      <c r="A111" s="47"/>
      <c r="B111" s="47"/>
      <c r="C111" s="47"/>
    </row>
    <row r="112" customFormat="false" ht="12.75" hidden="false" customHeight="false" outlineLevel="0" collapsed="false">
      <c r="A112" s="47"/>
      <c r="B112" s="47"/>
      <c r="C112" s="47"/>
      <c r="D112" s="48"/>
      <c r="E112" s="49"/>
    </row>
    <row r="113" customFormat="false" ht="12.75" hidden="false" customHeight="false" outlineLevel="0" collapsed="false">
      <c r="A113" s="47"/>
      <c r="B113" s="47"/>
      <c r="C113" s="47"/>
    </row>
    <row r="114" customFormat="false" ht="12.75" hidden="false" customHeight="false" outlineLevel="0" collapsed="false">
      <c r="A114" s="47"/>
      <c r="B114" s="47"/>
      <c r="C114" s="47"/>
      <c r="D114" s="48"/>
      <c r="E114" s="49"/>
    </row>
    <row r="115" customFormat="false" ht="12.75" hidden="false" customHeight="false" outlineLevel="0" collapsed="false">
      <c r="A115" s="47"/>
      <c r="B115" s="47"/>
      <c r="C115" s="47"/>
    </row>
    <row r="116" customFormat="false" ht="12.75" hidden="false" customHeight="false" outlineLevel="0" collapsed="false">
      <c r="A116" s="47"/>
      <c r="B116" s="47"/>
      <c r="C116" s="47"/>
      <c r="D116" s="48"/>
      <c r="E116" s="49"/>
    </row>
    <row r="117" customFormat="false" ht="12.75" hidden="false" customHeight="false" outlineLevel="0" collapsed="false">
      <c r="A117" s="47"/>
      <c r="B117" s="47"/>
      <c r="C117" s="47"/>
    </row>
    <row r="118" customFormat="false" ht="12.75" hidden="false" customHeight="false" outlineLevel="0" collapsed="false">
      <c r="A118" s="47"/>
      <c r="B118" s="47"/>
      <c r="C118" s="47"/>
      <c r="D118" s="48"/>
      <c r="E118" s="49"/>
    </row>
    <row r="119" customFormat="false" ht="12.75" hidden="false" customHeight="false" outlineLevel="0" collapsed="false">
      <c r="A119" s="47"/>
      <c r="B119" s="47"/>
      <c r="C119" s="47"/>
    </row>
    <row r="120" customFormat="false" ht="12.75" hidden="false" customHeight="false" outlineLevel="0" collapsed="false">
      <c r="A120" s="47"/>
      <c r="B120" s="47"/>
      <c r="C120" s="47"/>
      <c r="D120" s="48"/>
      <c r="E120" s="49"/>
    </row>
    <row r="121" customFormat="false" ht="12.75" hidden="false" customHeight="false" outlineLevel="0" collapsed="false">
      <c r="A121" s="47"/>
      <c r="B121" s="47"/>
      <c r="C121" s="47"/>
    </row>
    <row r="122" customFormat="false" ht="12.75" hidden="false" customHeight="false" outlineLevel="0" collapsed="false">
      <c r="A122" s="47"/>
      <c r="B122" s="47"/>
      <c r="C122" s="47"/>
      <c r="D122" s="48"/>
      <c r="E122" s="49"/>
    </row>
    <row r="123" customFormat="false" ht="12.75" hidden="false" customHeight="false" outlineLevel="0" collapsed="false">
      <c r="A123" s="47"/>
      <c r="B123" s="47"/>
      <c r="C123" s="47"/>
    </row>
    <row r="124" customFormat="false" ht="12.75" hidden="false" customHeight="false" outlineLevel="0" collapsed="false">
      <c r="A124" s="47"/>
      <c r="B124" s="47"/>
      <c r="C124" s="47"/>
      <c r="D124" s="48"/>
      <c r="E124" s="49"/>
    </row>
    <row r="125" customFormat="false" ht="12.75" hidden="false" customHeight="false" outlineLevel="0" collapsed="false">
      <c r="A125" s="47"/>
      <c r="B125" s="47"/>
      <c r="C125" s="47"/>
    </row>
    <row r="126" customFormat="false" ht="12.75" hidden="false" customHeight="false" outlineLevel="0" collapsed="false">
      <c r="A126" s="47"/>
      <c r="B126" s="47"/>
      <c r="C126" s="47"/>
      <c r="D126" s="48"/>
      <c r="E126" s="49"/>
    </row>
    <row r="127" customFormat="false" ht="12.75" hidden="false" customHeight="false" outlineLevel="0" collapsed="false">
      <c r="A127" s="47"/>
      <c r="B127" s="47"/>
      <c r="C127" s="47"/>
    </row>
    <row r="128" customFormat="false" ht="12.75" hidden="false" customHeight="false" outlineLevel="0" collapsed="false">
      <c r="A128" s="47"/>
      <c r="B128" s="47"/>
      <c r="C128" s="47"/>
      <c r="D128" s="48"/>
      <c r="E128" s="49"/>
    </row>
    <row r="129" customFormat="false" ht="12.75" hidden="false" customHeight="false" outlineLevel="0" collapsed="false">
      <c r="A129" s="47"/>
      <c r="B129" s="47"/>
      <c r="C129" s="47"/>
    </row>
    <row r="130" customFormat="false" ht="12.75" hidden="false" customHeight="false" outlineLevel="0" collapsed="false">
      <c r="A130" s="47"/>
      <c r="B130" s="47"/>
      <c r="C130" s="47"/>
      <c r="D130" s="48"/>
      <c r="E130" s="49"/>
    </row>
    <row r="131" customFormat="false" ht="12.75" hidden="false" customHeight="false" outlineLevel="0" collapsed="false">
      <c r="A131" s="47"/>
      <c r="B131" s="47"/>
      <c r="C131" s="47"/>
    </row>
    <row r="132" customFormat="false" ht="12.75" hidden="false" customHeight="false" outlineLevel="0" collapsed="false">
      <c r="A132" s="47"/>
      <c r="B132" s="47"/>
      <c r="C132" s="47"/>
      <c r="D132" s="48"/>
      <c r="E132" s="49"/>
    </row>
    <row r="133" customFormat="false" ht="12.75" hidden="false" customHeight="false" outlineLevel="0" collapsed="false">
      <c r="A133" s="47"/>
      <c r="B133" s="47"/>
      <c r="C133" s="47"/>
    </row>
    <row r="134" customFormat="false" ht="12.75" hidden="false" customHeight="false" outlineLevel="0" collapsed="false">
      <c r="A134" s="47"/>
      <c r="B134" s="47"/>
      <c r="C134" s="47"/>
      <c r="D134" s="48"/>
      <c r="E134" s="49"/>
    </row>
    <row r="135" customFormat="false" ht="12.75" hidden="false" customHeight="false" outlineLevel="0" collapsed="false">
      <c r="A135" s="47"/>
      <c r="B135" s="47"/>
      <c r="C135" s="47"/>
    </row>
    <row r="136" customFormat="false" ht="12.75" hidden="false" customHeight="false" outlineLevel="0" collapsed="false">
      <c r="A136" s="47"/>
      <c r="B136" s="47"/>
      <c r="C136" s="47"/>
      <c r="D136" s="48"/>
      <c r="E136" s="49"/>
    </row>
    <row r="137" customFormat="false" ht="12.75" hidden="false" customHeight="false" outlineLevel="0" collapsed="false">
      <c r="A137" s="47"/>
      <c r="B137" s="47"/>
      <c r="C137" s="47"/>
    </row>
    <row r="138" customFormat="false" ht="12.75" hidden="false" customHeight="false" outlineLevel="0" collapsed="false">
      <c r="A138" s="47"/>
      <c r="B138" s="47"/>
      <c r="C138" s="47"/>
      <c r="D138" s="48"/>
      <c r="E138" s="49"/>
    </row>
    <row r="139" customFormat="false" ht="12.75" hidden="false" customHeight="false" outlineLevel="0" collapsed="false">
      <c r="A139" s="47"/>
      <c r="B139" s="47"/>
      <c r="C139" s="47"/>
    </row>
    <row r="140" customFormat="false" ht="12.75" hidden="false" customHeight="false" outlineLevel="0" collapsed="false">
      <c r="A140" s="47"/>
      <c r="B140" s="47"/>
      <c r="C140" s="47"/>
      <c r="D140" s="48"/>
      <c r="E140" s="49"/>
    </row>
    <row r="141" customFormat="false" ht="12.75" hidden="false" customHeight="false" outlineLevel="0" collapsed="false">
      <c r="A141" s="47"/>
      <c r="B141" s="47"/>
      <c r="C141" s="47"/>
    </row>
    <row r="142" customFormat="false" ht="12.75" hidden="false" customHeight="false" outlineLevel="0" collapsed="false">
      <c r="A142" s="47"/>
      <c r="B142" s="47"/>
      <c r="C142" s="47"/>
      <c r="D142" s="48"/>
      <c r="E142" s="49"/>
    </row>
    <row r="143" customFormat="false" ht="12.75" hidden="false" customHeight="false" outlineLevel="0" collapsed="false">
      <c r="A143" s="47"/>
      <c r="B143" s="47"/>
      <c r="C143" s="47"/>
    </row>
    <row r="144" customFormat="false" ht="12.75" hidden="false" customHeight="false" outlineLevel="0" collapsed="false">
      <c r="A144" s="47"/>
      <c r="B144" s="47"/>
      <c r="C144" s="47"/>
      <c r="D144" s="48"/>
      <c r="E144" s="49"/>
    </row>
    <row r="145" customFormat="false" ht="12.75" hidden="false" customHeight="false" outlineLevel="0" collapsed="false">
      <c r="A145" s="47"/>
      <c r="B145" s="47"/>
      <c r="C145" s="47"/>
    </row>
    <row r="146" customFormat="false" ht="12.75" hidden="false" customHeight="false" outlineLevel="0" collapsed="false">
      <c r="A146" s="47"/>
      <c r="B146" s="47"/>
      <c r="C146" s="47"/>
      <c r="D146" s="48"/>
      <c r="E146" s="49"/>
    </row>
    <row r="147" customFormat="false" ht="12.75" hidden="false" customHeight="false" outlineLevel="0" collapsed="false">
      <c r="A147" s="47"/>
      <c r="B147" s="47"/>
      <c r="C147" s="47"/>
    </row>
    <row r="148" customFormat="false" ht="12.75" hidden="false" customHeight="false" outlineLevel="0" collapsed="false">
      <c r="A148" s="47"/>
      <c r="B148" s="47"/>
      <c r="C148" s="47"/>
      <c r="D148" s="48"/>
      <c r="E148" s="49"/>
    </row>
    <row r="149" customFormat="false" ht="12.75" hidden="false" customHeight="false" outlineLevel="0" collapsed="false">
      <c r="A149" s="47"/>
      <c r="B149" s="47"/>
      <c r="C149" s="47"/>
    </row>
    <row r="150" customFormat="false" ht="12.75" hidden="false" customHeight="false" outlineLevel="0" collapsed="false">
      <c r="A150" s="47"/>
      <c r="B150" s="47"/>
      <c r="C150" s="47"/>
      <c r="D150" s="48"/>
      <c r="E150" s="49"/>
    </row>
    <row r="151" customFormat="false" ht="12.75" hidden="false" customHeight="false" outlineLevel="0" collapsed="false">
      <c r="A151" s="47"/>
      <c r="B151" s="47"/>
      <c r="C151" s="47"/>
    </row>
    <row r="152" customFormat="false" ht="12.75" hidden="false" customHeight="false" outlineLevel="0" collapsed="false">
      <c r="A152" s="47"/>
      <c r="B152" s="47"/>
      <c r="C152" s="47"/>
      <c r="D152" s="48"/>
      <c r="E152" s="49"/>
    </row>
    <row r="153" customFormat="false" ht="12.75" hidden="false" customHeight="false" outlineLevel="0" collapsed="false">
      <c r="A153" s="47"/>
      <c r="B153" s="47"/>
      <c r="C153" s="47"/>
    </row>
    <row r="154" customFormat="false" ht="12.75" hidden="false" customHeight="false" outlineLevel="0" collapsed="false">
      <c r="A154" s="47"/>
      <c r="B154" s="47"/>
      <c r="C154" s="47"/>
      <c r="D154" s="48"/>
      <c r="E154" s="49"/>
    </row>
    <row r="155" customFormat="false" ht="12.75" hidden="false" customHeight="false" outlineLevel="0" collapsed="false">
      <c r="A155" s="47"/>
      <c r="B155" s="47"/>
      <c r="C155" s="47"/>
    </row>
    <row r="156" customFormat="false" ht="12.75" hidden="false" customHeight="false" outlineLevel="0" collapsed="false">
      <c r="A156" s="47"/>
      <c r="B156" s="47"/>
      <c r="C156" s="47"/>
      <c r="D156" s="48"/>
      <c r="E156" s="49"/>
    </row>
    <row r="157" customFormat="false" ht="12.75" hidden="false" customHeight="false" outlineLevel="0" collapsed="false">
      <c r="A157" s="47"/>
      <c r="B157" s="47"/>
      <c r="C157" s="47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7"/>
      <c r="B159" s="47"/>
      <c r="C159" s="47"/>
    </row>
    <row r="160" customFormat="false" ht="12.75" hidden="false" customHeight="false" outlineLevel="0" collapsed="false">
      <c r="A160" s="47"/>
      <c r="B160" s="47"/>
      <c r="C160" s="47"/>
      <c r="D160" s="48"/>
      <c r="E160" s="49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:B4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3" min="3" style="116" width="3.99"/>
    <col collapsed="false" customWidth="true" hidden="false" outlineLevel="0" max="4" min="4" style="116" width="4.41"/>
    <col collapsed="false" customWidth="true" hidden="false" outlineLevel="0" max="5" min="5" style="0" width="81.99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0" t="s">
        <v>0</v>
      </c>
      <c r="C2" s="50"/>
      <c r="D2" s="50"/>
      <c r="E2" s="50"/>
      <c r="F2" s="50"/>
      <c r="G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387" t="n">
        <v>1</v>
      </c>
      <c r="B6" s="387" t="n">
        <v>1</v>
      </c>
      <c r="C6" s="299" t="n">
        <v>2</v>
      </c>
      <c r="D6" s="300" t="s">
        <v>12</v>
      </c>
      <c r="E6" s="388" t="s">
        <v>1296</v>
      </c>
      <c r="F6" s="302" t="s">
        <v>36</v>
      </c>
      <c r="G6" s="302" t="s">
        <v>37</v>
      </c>
    </row>
    <row r="7" customFormat="false" ht="12.75" hidden="false" customHeight="false" outlineLevel="0" collapsed="false">
      <c r="A7" s="299" t="n">
        <f aca="false">+A6+1</f>
        <v>2</v>
      </c>
      <c r="B7" s="299" t="n">
        <f aca="false">C6+B6</f>
        <v>3</v>
      </c>
      <c r="C7" s="299" t="n">
        <v>3</v>
      </c>
      <c r="D7" s="300" t="s">
        <v>38</v>
      </c>
      <c r="E7" s="388" t="s">
        <v>39</v>
      </c>
      <c r="F7" s="302" t="s">
        <v>36</v>
      </c>
      <c r="G7" s="302" t="s">
        <v>40</v>
      </c>
    </row>
    <row r="8" customFormat="false" ht="12.75" hidden="false" customHeight="false" outlineLevel="0" collapsed="false">
      <c r="A8" s="299" t="n">
        <f aca="false">+A7+1</f>
        <v>3</v>
      </c>
      <c r="B8" s="299" t="n">
        <f aca="false">C7+B7</f>
        <v>6</v>
      </c>
      <c r="C8" s="299" t="n">
        <v>5</v>
      </c>
      <c r="D8" s="300" t="s">
        <v>12</v>
      </c>
      <c r="E8" s="388" t="s">
        <v>370</v>
      </c>
      <c r="F8" s="302" t="s">
        <v>36</v>
      </c>
      <c r="G8" s="302" t="s">
        <v>4093</v>
      </c>
    </row>
    <row r="9" customFormat="false" ht="12.75" hidden="false" customHeight="false" outlineLevel="0" collapsed="false">
      <c r="A9" s="299" t="n">
        <f aca="false">+A8+1</f>
        <v>4</v>
      </c>
      <c r="B9" s="299" t="n">
        <f aca="false">C8+B8</f>
        <v>11</v>
      </c>
      <c r="C9" s="299" t="n">
        <v>1</v>
      </c>
      <c r="D9" s="300" t="s">
        <v>12</v>
      </c>
      <c r="E9" s="388" t="s">
        <v>372</v>
      </c>
      <c r="F9" s="302" t="s">
        <v>36</v>
      </c>
      <c r="G9" s="302" t="s">
        <v>44</v>
      </c>
    </row>
    <row r="10" customFormat="false" ht="12.75" hidden="false" customHeight="false" outlineLevel="0" collapsed="false">
      <c r="A10" s="299" t="n">
        <f aca="false">+A9+1</f>
        <v>5</v>
      </c>
      <c r="B10" s="299" t="n">
        <f aca="false">C9+B9</f>
        <v>12</v>
      </c>
      <c r="C10" s="299" t="n">
        <v>1</v>
      </c>
      <c r="D10" s="300" t="s">
        <v>12</v>
      </c>
      <c r="E10" s="388" t="s">
        <v>1552</v>
      </c>
      <c r="F10" s="302"/>
      <c r="G10" s="304" t="s">
        <v>316</v>
      </c>
    </row>
    <row r="11" customFormat="false" ht="22.5" hidden="false" customHeight="false" outlineLevel="0" collapsed="false">
      <c r="A11" s="299" t="n">
        <f aca="false">+A10+1</f>
        <v>6</v>
      </c>
      <c r="B11" s="299" t="n">
        <f aca="false">C10+B10</f>
        <v>13</v>
      </c>
      <c r="C11" s="299" t="n">
        <v>17</v>
      </c>
      <c r="D11" s="305" t="s">
        <v>215</v>
      </c>
      <c r="E11" s="388" t="s">
        <v>4094</v>
      </c>
      <c r="F11" s="355"/>
      <c r="G11" s="356"/>
    </row>
    <row r="12" customFormat="false" ht="22.5" hidden="false" customHeight="false" outlineLevel="0" collapsed="false">
      <c r="A12" s="299" t="n">
        <f aca="false">+A11+1</f>
        <v>7</v>
      </c>
      <c r="B12" s="299" t="n">
        <f aca="false">C11+B11</f>
        <v>30</v>
      </c>
      <c r="C12" s="299" t="n">
        <v>17</v>
      </c>
      <c r="D12" s="305" t="s">
        <v>215</v>
      </c>
      <c r="E12" s="388" t="s">
        <v>4095</v>
      </c>
      <c r="F12" s="355"/>
      <c r="G12" s="356"/>
    </row>
    <row r="13" customFormat="false" ht="22.5" hidden="false" customHeight="false" outlineLevel="0" collapsed="false">
      <c r="A13" s="299" t="n">
        <f aca="false">+A12+1</f>
        <v>8</v>
      </c>
      <c r="B13" s="299" t="n">
        <f aca="false">C12+B12</f>
        <v>47</v>
      </c>
      <c r="C13" s="299" t="n">
        <v>17</v>
      </c>
      <c r="D13" s="305" t="s">
        <v>215</v>
      </c>
      <c r="E13" s="388" t="s">
        <v>4096</v>
      </c>
      <c r="F13" s="355"/>
      <c r="G13" s="356"/>
    </row>
    <row r="14" customFormat="false" ht="22.5" hidden="false" customHeight="false" outlineLevel="0" collapsed="false">
      <c r="A14" s="299" t="n">
        <f aca="false">+A13+1</f>
        <v>9</v>
      </c>
      <c r="B14" s="299" t="n">
        <f aca="false">C13+B13</f>
        <v>64</v>
      </c>
      <c r="C14" s="299" t="n">
        <v>17</v>
      </c>
      <c r="D14" s="305" t="s">
        <v>215</v>
      </c>
      <c r="E14" s="388" t="s">
        <v>4097</v>
      </c>
      <c r="F14" s="355"/>
      <c r="G14" s="356"/>
    </row>
    <row r="15" customFormat="false" ht="22.5" hidden="false" customHeight="false" outlineLevel="0" collapsed="false">
      <c r="A15" s="299" t="n">
        <f aca="false">+A14+1</f>
        <v>10</v>
      </c>
      <c r="B15" s="299" t="n">
        <f aca="false">C14+B14</f>
        <v>81</v>
      </c>
      <c r="C15" s="299" t="n">
        <v>17</v>
      </c>
      <c r="D15" s="305" t="s">
        <v>215</v>
      </c>
      <c r="E15" s="388" t="s">
        <v>4098</v>
      </c>
      <c r="F15" s="355"/>
      <c r="G15" s="356"/>
    </row>
    <row r="16" customFormat="false" ht="22.5" hidden="false" customHeight="false" outlineLevel="0" collapsed="false">
      <c r="A16" s="299" t="n">
        <f aca="false">+A15+1</f>
        <v>11</v>
      </c>
      <c r="B16" s="299" t="n">
        <f aca="false">C15+B15</f>
        <v>98</v>
      </c>
      <c r="C16" s="299" t="n">
        <v>17</v>
      </c>
      <c r="D16" s="305" t="s">
        <v>215</v>
      </c>
      <c r="E16" s="388" t="s">
        <v>4099</v>
      </c>
      <c r="F16" s="355"/>
      <c r="G16" s="356"/>
    </row>
    <row r="17" customFormat="false" ht="22.5" hidden="false" customHeight="false" outlineLevel="0" collapsed="false">
      <c r="A17" s="299" t="n">
        <f aca="false">+A16+1</f>
        <v>12</v>
      </c>
      <c r="B17" s="299" t="n">
        <f aca="false">C16+B16</f>
        <v>115</v>
      </c>
      <c r="C17" s="299" t="n">
        <v>17</v>
      </c>
      <c r="D17" s="305" t="s">
        <v>215</v>
      </c>
      <c r="E17" s="388" t="s">
        <v>4100</v>
      </c>
      <c r="F17" s="355"/>
      <c r="G17" s="356"/>
    </row>
    <row r="18" customFormat="false" ht="22.5" hidden="false" customHeight="false" outlineLevel="0" collapsed="false">
      <c r="A18" s="299" t="n">
        <f aca="false">+A17+1</f>
        <v>13</v>
      </c>
      <c r="B18" s="299" t="n">
        <f aca="false">C17+B17</f>
        <v>132</v>
      </c>
      <c r="C18" s="299" t="n">
        <v>17</v>
      </c>
      <c r="D18" s="305" t="s">
        <v>215</v>
      </c>
      <c r="E18" s="388" t="s">
        <v>4101</v>
      </c>
      <c r="F18" s="355"/>
      <c r="G18" s="356"/>
    </row>
    <row r="19" customFormat="false" ht="22.5" hidden="false" customHeight="false" outlineLevel="0" collapsed="false">
      <c r="A19" s="299" t="n">
        <f aca="false">+A18+1</f>
        <v>14</v>
      </c>
      <c r="B19" s="299" t="n">
        <f aca="false">C18+B18</f>
        <v>149</v>
      </c>
      <c r="C19" s="299" t="n">
        <v>17</v>
      </c>
      <c r="D19" s="305" t="s">
        <v>215</v>
      </c>
      <c r="E19" s="388" t="s">
        <v>4102</v>
      </c>
      <c r="F19" s="355"/>
      <c r="G19" s="356"/>
    </row>
    <row r="20" customFormat="false" ht="22.5" hidden="false" customHeight="false" outlineLevel="0" collapsed="false">
      <c r="A20" s="299" t="n">
        <f aca="false">+A19+1</f>
        <v>15</v>
      </c>
      <c r="B20" s="299" t="n">
        <f aca="false">C19+B19</f>
        <v>166</v>
      </c>
      <c r="C20" s="299" t="n">
        <v>17</v>
      </c>
      <c r="D20" s="305" t="s">
        <v>215</v>
      </c>
      <c r="E20" s="388" t="s">
        <v>4103</v>
      </c>
      <c r="F20" s="355"/>
      <c r="G20" s="356"/>
    </row>
    <row r="21" customFormat="false" ht="22.5" hidden="false" customHeight="false" outlineLevel="0" collapsed="false">
      <c r="A21" s="299" t="n">
        <f aca="false">+A20+1</f>
        <v>16</v>
      </c>
      <c r="B21" s="299" t="n">
        <f aca="false">C20+B20</f>
        <v>183</v>
      </c>
      <c r="C21" s="299" t="n">
        <v>17</v>
      </c>
      <c r="D21" s="305" t="s">
        <v>215</v>
      </c>
      <c r="E21" s="388" t="s">
        <v>4104</v>
      </c>
      <c r="F21" s="355"/>
      <c r="G21" s="356"/>
    </row>
    <row r="22" customFormat="false" ht="22.5" hidden="false" customHeight="false" outlineLevel="0" collapsed="false">
      <c r="A22" s="299" t="n">
        <f aca="false">+A21+1</f>
        <v>17</v>
      </c>
      <c r="B22" s="299" t="n">
        <f aca="false">C21+B21</f>
        <v>200</v>
      </c>
      <c r="C22" s="299" t="n">
        <v>17</v>
      </c>
      <c r="D22" s="305" t="s">
        <v>215</v>
      </c>
      <c r="E22" s="388" t="s">
        <v>4105</v>
      </c>
      <c r="F22" s="355"/>
      <c r="G22" s="356"/>
    </row>
    <row r="23" customFormat="false" ht="22.5" hidden="false" customHeight="false" outlineLevel="0" collapsed="false">
      <c r="A23" s="299" t="n">
        <f aca="false">+A22+1</f>
        <v>18</v>
      </c>
      <c r="B23" s="299" t="n">
        <f aca="false">C22+B22</f>
        <v>217</v>
      </c>
      <c r="C23" s="299" t="n">
        <v>17</v>
      </c>
      <c r="D23" s="305" t="s">
        <v>215</v>
      </c>
      <c r="E23" s="388" t="s">
        <v>4106</v>
      </c>
      <c r="F23" s="355"/>
      <c r="G23" s="356"/>
    </row>
    <row r="24" customFormat="false" ht="22.5" hidden="false" customHeight="false" outlineLevel="0" collapsed="false">
      <c r="A24" s="299" t="n">
        <f aca="false">+A23+1</f>
        <v>19</v>
      </c>
      <c r="B24" s="299" t="n">
        <f aca="false">C23+B23</f>
        <v>234</v>
      </c>
      <c r="C24" s="299" t="n">
        <v>17</v>
      </c>
      <c r="D24" s="305" t="s">
        <v>215</v>
      </c>
      <c r="E24" s="388" t="s">
        <v>4107</v>
      </c>
      <c r="F24" s="355"/>
      <c r="G24" s="356"/>
    </row>
    <row r="25" customFormat="false" ht="12.75" hidden="false" customHeight="false" outlineLevel="0" collapsed="false">
      <c r="A25" s="299" t="n">
        <f aca="false">+A24+1</f>
        <v>20</v>
      </c>
      <c r="B25" s="299" t="n">
        <f aca="false">C24+B24</f>
        <v>251</v>
      </c>
      <c r="C25" s="299" t="n">
        <v>200</v>
      </c>
      <c r="D25" s="309" t="s">
        <v>12</v>
      </c>
      <c r="E25" s="310" t="s">
        <v>155</v>
      </c>
      <c r="F25" s="355"/>
      <c r="G25" s="356"/>
    </row>
    <row r="26" customFormat="false" ht="12.75" hidden="false" customHeight="false" outlineLevel="0" collapsed="false">
      <c r="A26" s="299" t="n">
        <f aca="false">+A25+1</f>
        <v>21</v>
      </c>
      <c r="B26" s="299" t="n">
        <f aca="false">C25+B25</f>
        <v>451</v>
      </c>
      <c r="C26" s="302" t="n">
        <v>12</v>
      </c>
      <c r="D26" s="309" t="s">
        <v>12</v>
      </c>
      <c r="E26" s="302" t="s">
        <v>367</v>
      </c>
      <c r="F26" s="302" t="s">
        <v>36</v>
      </c>
      <c r="G26" s="302" t="s">
        <v>4108</v>
      </c>
    </row>
    <row r="27" customFormat="false" ht="12.75" hidden="false" customHeight="false" outlineLevel="0" collapsed="false">
      <c r="A27" s="311" t="s">
        <v>158</v>
      </c>
      <c r="B27" s="312"/>
      <c r="C27" s="312" t="n">
        <f aca="false">SUM(C6:C26)</f>
        <v>462</v>
      </c>
      <c r="D27" s="314"/>
      <c r="E27" s="315"/>
      <c r="F27" s="393"/>
      <c r="G27" s="394"/>
    </row>
    <row r="28" customFormat="false" ht="12.75" hidden="false" customHeight="false" outlineLevel="0" collapsed="false">
      <c r="A28" s="47"/>
      <c r="B28" s="47"/>
      <c r="C28" s="47"/>
      <c r="D28" s="48"/>
      <c r="E28" s="49"/>
    </row>
    <row r="29" customFormat="false" ht="12.75" hidden="false" customHeight="false" outlineLevel="0" collapsed="false">
      <c r="A29" s="47"/>
      <c r="B29" s="47"/>
      <c r="C29" s="47"/>
    </row>
    <row r="30" customFormat="false" ht="12.75" hidden="false" customHeight="false" outlineLevel="0" collapsed="false">
      <c r="A30" s="47"/>
      <c r="B30" s="47"/>
      <c r="C30" s="47"/>
      <c r="D30" s="48"/>
      <c r="E30" s="49"/>
    </row>
    <row r="31" customFormat="false" ht="12.75" hidden="false" customHeight="false" outlineLevel="0" collapsed="false">
      <c r="A31" s="47"/>
      <c r="B31" s="47"/>
      <c r="C31" s="47"/>
    </row>
    <row r="32" customFormat="false" ht="12.75" hidden="false" customHeight="false" outlineLevel="0" collapsed="false">
      <c r="A32" s="47"/>
      <c r="B32" s="47"/>
      <c r="C32" s="47"/>
      <c r="D32" s="48"/>
      <c r="E32" s="49"/>
    </row>
    <row r="33" customFormat="false" ht="12.75" hidden="false" customHeight="false" outlineLevel="0" collapsed="false">
      <c r="A33" s="47"/>
      <c r="B33" s="47"/>
      <c r="C33" s="47"/>
    </row>
    <row r="34" customFormat="false" ht="12.75" hidden="false" customHeight="false" outlineLevel="0" collapsed="false">
      <c r="A34" s="47"/>
      <c r="B34" s="47"/>
      <c r="C34" s="47"/>
      <c r="D34" s="48"/>
      <c r="E34" s="49"/>
    </row>
    <row r="35" customFormat="false" ht="12.75" hidden="false" customHeight="false" outlineLevel="0" collapsed="false">
      <c r="A35" s="47"/>
      <c r="B35" s="47"/>
      <c r="C35" s="47"/>
    </row>
    <row r="36" customFormat="false" ht="12.75" hidden="false" customHeight="false" outlineLevel="0" collapsed="false">
      <c r="A36" s="47"/>
      <c r="B36" s="47"/>
      <c r="C36" s="47"/>
      <c r="D36" s="48"/>
      <c r="E36" s="49"/>
    </row>
    <row r="37" customFormat="false" ht="12.75" hidden="false" customHeight="false" outlineLevel="0" collapsed="false">
      <c r="A37" s="47"/>
      <c r="B37" s="47"/>
      <c r="C37" s="47"/>
    </row>
    <row r="38" customFormat="false" ht="12.75" hidden="false" customHeight="false" outlineLevel="0" collapsed="false">
      <c r="A38" s="47"/>
      <c r="B38" s="47"/>
      <c r="C38" s="47"/>
      <c r="D38" s="48"/>
      <c r="E38" s="49"/>
    </row>
    <row r="39" customFormat="false" ht="12.75" hidden="false" customHeight="false" outlineLevel="0" collapsed="false">
      <c r="A39" s="47"/>
      <c r="B39" s="47"/>
      <c r="C39" s="47"/>
    </row>
    <row r="40" customFormat="false" ht="12.75" hidden="false" customHeight="false" outlineLevel="0" collapsed="false">
      <c r="A40" s="47"/>
      <c r="B40" s="47"/>
      <c r="C40" s="47"/>
      <c r="D40" s="48"/>
      <c r="E40" s="49"/>
    </row>
    <row r="41" customFormat="false" ht="12.75" hidden="false" customHeight="false" outlineLevel="0" collapsed="false">
      <c r="A41" s="47"/>
      <c r="B41" s="47"/>
      <c r="C41" s="47"/>
    </row>
    <row r="42" customFormat="false" ht="12.75" hidden="false" customHeight="false" outlineLevel="0" collapsed="false">
      <c r="A42" s="47"/>
      <c r="B42" s="47"/>
      <c r="C42" s="47"/>
      <c r="D42" s="48"/>
      <c r="E42" s="49"/>
    </row>
    <row r="43" customFormat="false" ht="12.75" hidden="false" customHeight="false" outlineLevel="0" collapsed="false">
      <c r="A43" s="47"/>
      <c r="B43" s="47"/>
      <c r="C43" s="47"/>
    </row>
    <row r="44" customFormat="false" ht="12.75" hidden="false" customHeight="false" outlineLevel="0" collapsed="false">
      <c r="A44" s="47"/>
      <c r="B44" s="47"/>
      <c r="C44" s="47"/>
      <c r="D44" s="48"/>
      <c r="E44" s="49"/>
    </row>
    <row r="45" customFormat="false" ht="12.75" hidden="false" customHeight="false" outlineLevel="0" collapsed="false">
      <c r="A45" s="47"/>
      <c r="B45" s="47"/>
      <c r="C45" s="47"/>
    </row>
    <row r="46" customFormat="false" ht="12.75" hidden="false" customHeight="false" outlineLevel="0" collapsed="false">
      <c r="A46" s="47"/>
      <c r="B46" s="47"/>
      <c r="C46" s="47"/>
      <c r="D46" s="48"/>
      <c r="E46" s="49"/>
    </row>
    <row r="47" customFormat="false" ht="12.75" hidden="false" customHeight="false" outlineLevel="0" collapsed="false">
      <c r="A47" s="47"/>
      <c r="B47" s="47"/>
      <c r="C47" s="47"/>
    </row>
    <row r="48" customFormat="false" ht="12.75" hidden="false" customHeight="false" outlineLevel="0" collapsed="false">
      <c r="A48" s="47"/>
      <c r="B48" s="47"/>
      <c r="C48" s="47"/>
      <c r="D48" s="48"/>
      <c r="E48" s="49"/>
    </row>
    <row r="49" customFormat="false" ht="12.75" hidden="false" customHeight="false" outlineLevel="0" collapsed="false">
      <c r="A49" s="47"/>
      <c r="B49" s="47"/>
      <c r="C49" s="47"/>
    </row>
    <row r="50" customFormat="false" ht="12.75" hidden="false" customHeight="false" outlineLevel="0" collapsed="false">
      <c r="A50" s="47"/>
      <c r="B50" s="47"/>
      <c r="C50" s="47"/>
      <c r="D50" s="48"/>
      <c r="E50" s="49"/>
    </row>
    <row r="51" customFormat="false" ht="12.75" hidden="false" customHeight="false" outlineLevel="0" collapsed="false">
      <c r="A51" s="47"/>
      <c r="B51" s="47"/>
      <c r="C51" s="47"/>
    </row>
    <row r="52" customFormat="false" ht="12.75" hidden="false" customHeight="false" outlineLevel="0" collapsed="false">
      <c r="A52" s="47"/>
      <c r="B52" s="47"/>
      <c r="C52" s="47"/>
      <c r="D52" s="48"/>
      <c r="E52" s="49"/>
    </row>
    <row r="53" customFormat="false" ht="12.75" hidden="false" customHeight="false" outlineLevel="0" collapsed="false">
      <c r="A53" s="47"/>
      <c r="B53" s="47"/>
      <c r="C53" s="47"/>
    </row>
    <row r="54" customFormat="false" ht="12.75" hidden="false" customHeight="false" outlineLevel="0" collapsed="false">
      <c r="A54" s="47"/>
      <c r="B54" s="47"/>
      <c r="C54" s="47"/>
      <c r="D54" s="48"/>
      <c r="E54" s="49"/>
    </row>
    <row r="55" customFormat="false" ht="12.75" hidden="false" customHeight="false" outlineLevel="0" collapsed="false">
      <c r="A55" s="47"/>
      <c r="B55" s="47"/>
      <c r="C55" s="47"/>
    </row>
    <row r="56" customFormat="false" ht="12.75" hidden="false" customHeight="false" outlineLevel="0" collapsed="false">
      <c r="A56" s="47"/>
      <c r="B56" s="47"/>
      <c r="C56" s="47"/>
      <c r="D56" s="48"/>
      <c r="E56" s="49"/>
    </row>
    <row r="57" customFormat="false" ht="12.75" hidden="false" customHeight="false" outlineLevel="0" collapsed="false">
      <c r="A57" s="47"/>
      <c r="B57" s="47"/>
      <c r="C57" s="47"/>
    </row>
    <row r="58" customFormat="false" ht="12.75" hidden="false" customHeight="false" outlineLevel="0" collapsed="false">
      <c r="A58" s="47"/>
      <c r="B58" s="47"/>
      <c r="C58" s="47"/>
      <c r="D58" s="48"/>
      <c r="E58" s="49"/>
    </row>
    <row r="59" customFormat="false" ht="12.75" hidden="false" customHeight="false" outlineLevel="0" collapsed="false">
      <c r="A59" s="47"/>
      <c r="B59" s="47"/>
      <c r="C59" s="47"/>
    </row>
    <row r="60" customFormat="false" ht="12.75" hidden="false" customHeight="false" outlineLevel="0" collapsed="false">
      <c r="A60" s="47"/>
      <c r="B60" s="47"/>
      <c r="C60" s="47"/>
      <c r="D60" s="48"/>
      <c r="E60" s="49"/>
    </row>
    <row r="61" customFormat="false" ht="12.75" hidden="false" customHeight="false" outlineLevel="0" collapsed="false">
      <c r="A61" s="47"/>
      <c r="B61" s="47"/>
      <c r="C61" s="47"/>
    </row>
    <row r="62" customFormat="false" ht="12.75" hidden="false" customHeight="false" outlineLevel="0" collapsed="false">
      <c r="A62" s="47"/>
      <c r="B62" s="47"/>
      <c r="C62" s="47"/>
      <c r="D62" s="48"/>
      <c r="E62" s="49"/>
    </row>
    <row r="63" customFormat="false" ht="12.75" hidden="false" customHeight="false" outlineLevel="0" collapsed="false">
      <c r="A63" s="47"/>
      <c r="B63" s="47"/>
      <c r="C63" s="47"/>
    </row>
    <row r="64" customFormat="false" ht="12.75" hidden="false" customHeight="false" outlineLevel="0" collapsed="false">
      <c r="A64" s="47"/>
      <c r="B64" s="47"/>
      <c r="C64" s="47"/>
      <c r="D64" s="48"/>
      <c r="E64" s="49"/>
    </row>
    <row r="65" customFormat="false" ht="12.75" hidden="false" customHeight="false" outlineLevel="0" collapsed="false">
      <c r="A65" s="47"/>
      <c r="B65" s="47"/>
      <c r="C65" s="47"/>
    </row>
    <row r="66" customFormat="false" ht="12.75" hidden="false" customHeight="false" outlineLevel="0" collapsed="false">
      <c r="A66" s="47"/>
      <c r="B66" s="47"/>
      <c r="C66" s="47"/>
      <c r="D66" s="48"/>
      <c r="E66" s="49"/>
    </row>
    <row r="67" customFormat="false" ht="12.75" hidden="false" customHeight="false" outlineLevel="0" collapsed="false">
      <c r="A67" s="47"/>
      <c r="B67" s="47"/>
      <c r="C67" s="47"/>
    </row>
    <row r="68" customFormat="false" ht="12.75" hidden="false" customHeight="false" outlineLevel="0" collapsed="false">
      <c r="A68" s="47"/>
      <c r="B68" s="47"/>
      <c r="C68" s="386"/>
      <c r="D68" s="48"/>
      <c r="E68" s="49"/>
    </row>
    <row r="69" customFormat="false" ht="12.75" hidden="false" customHeight="false" outlineLevel="0" collapsed="false">
      <c r="A69" s="47"/>
      <c r="B69" s="47"/>
      <c r="C69" s="47"/>
    </row>
    <row r="70" customFormat="false" ht="12.75" hidden="false" customHeight="false" outlineLevel="0" collapsed="false">
      <c r="A70" s="47"/>
      <c r="B70" s="47"/>
      <c r="C70" s="47"/>
      <c r="D70" s="48"/>
      <c r="E70" s="49"/>
    </row>
    <row r="71" customFormat="false" ht="12.75" hidden="false" customHeight="false" outlineLevel="0" collapsed="false">
      <c r="A71" s="47"/>
      <c r="B71" s="47"/>
      <c r="C71" s="47"/>
    </row>
    <row r="72" customFormat="false" ht="12.75" hidden="false" customHeight="false" outlineLevel="0" collapsed="false">
      <c r="A72" s="47"/>
      <c r="B72" s="47"/>
      <c r="C72" s="47"/>
      <c r="D72" s="48"/>
      <c r="E72" s="49"/>
    </row>
    <row r="73" customFormat="false" ht="12.75" hidden="false" customHeight="false" outlineLevel="0" collapsed="false">
      <c r="A73" s="47"/>
      <c r="B73" s="47"/>
      <c r="C73" s="47"/>
    </row>
    <row r="74" customFormat="false" ht="12.75" hidden="false" customHeight="false" outlineLevel="0" collapsed="false">
      <c r="A74" s="47"/>
      <c r="B74" s="47"/>
      <c r="C74" s="47"/>
      <c r="D74" s="48"/>
      <c r="E74" s="49"/>
    </row>
    <row r="75" customFormat="false" ht="12.75" hidden="false" customHeight="false" outlineLevel="0" collapsed="false">
      <c r="A75" s="47"/>
      <c r="B75" s="47"/>
      <c r="C75" s="47"/>
    </row>
    <row r="76" customFormat="false" ht="12.75" hidden="false" customHeight="false" outlineLevel="0" collapsed="false">
      <c r="A76" s="47"/>
      <c r="B76" s="47"/>
      <c r="C76" s="47"/>
      <c r="D76" s="48"/>
      <c r="E76" s="49"/>
    </row>
    <row r="77" customFormat="false" ht="12.75" hidden="false" customHeight="false" outlineLevel="0" collapsed="false">
      <c r="A77" s="47"/>
      <c r="B77" s="47"/>
      <c r="C77" s="47"/>
    </row>
    <row r="78" customFormat="false" ht="12.75" hidden="false" customHeight="false" outlineLevel="0" collapsed="false">
      <c r="A78" s="47"/>
      <c r="B78" s="47"/>
      <c r="C78" s="47"/>
      <c r="D78" s="48"/>
      <c r="E78" s="49"/>
    </row>
    <row r="79" customFormat="false" ht="12.75" hidden="false" customHeight="false" outlineLevel="0" collapsed="false">
      <c r="A79" s="47"/>
      <c r="B79" s="47"/>
      <c r="C79" s="47"/>
    </row>
    <row r="80" customFormat="false" ht="12.75" hidden="false" customHeight="false" outlineLevel="0" collapsed="false">
      <c r="A80" s="47"/>
      <c r="B80" s="47"/>
      <c r="C80" s="47"/>
      <c r="D80" s="48"/>
      <c r="E80" s="49"/>
    </row>
    <row r="81" customFormat="false" ht="12.75" hidden="false" customHeight="false" outlineLevel="0" collapsed="false">
      <c r="A81" s="47"/>
      <c r="B81" s="47"/>
      <c r="C81" s="47"/>
    </row>
    <row r="82" customFormat="false" ht="12.75" hidden="false" customHeight="false" outlineLevel="0" collapsed="false">
      <c r="A82" s="47"/>
      <c r="B82" s="47"/>
      <c r="C82" s="47"/>
      <c r="D82" s="48"/>
      <c r="E82" s="49"/>
    </row>
    <row r="83" customFormat="false" ht="12.75" hidden="false" customHeight="false" outlineLevel="0" collapsed="false">
      <c r="A83" s="47"/>
      <c r="B83" s="47"/>
      <c r="C83" s="47"/>
    </row>
    <row r="84" customFormat="false" ht="12.75" hidden="false" customHeight="false" outlineLevel="0" collapsed="false">
      <c r="A84" s="47"/>
      <c r="B84" s="47"/>
      <c r="C84" s="47"/>
      <c r="D84" s="48"/>
      <c r="E84" s="49"/>
    </row>
    <row r="85" customFormat="false" ht="12.75" hidden="false" customHeight="false" outlineLevel="0" collapsed="false">
      <c r="A85" s="47"/>
      <c r="B85" s="47"/>
      <c r="C85" s="47"/>
    </row>
    <row r="86" customFormat="false" ht="12.75" hidden="false" customHeight="false" outlineLevel="0" collapsed="false">
      <c r="A86" s="47"/>
      <c r="B86" s="47"/>
      <c r="C86" s="47"/>
      <c r="D86" s="48"/>
      <c r="E86" s="49"/>
    </row>
    <row r="87" customFormat="false" ht="12.75" hidden="false" customHeight="false" outlineLevel="0" collapsed="false">
      <c r="A87" s="47"/>
      <c r="B87" s="47"/>
      <c r="C87" s="47"/>
    </row>
    <row r="88" customFormat="false" ht="12.75" hidden="false" customHeight="false" outlineLevel="0" collapsed="false">
      <c r="A88" s="47"/>
      <c r="B88" s="47"/>
      <c r="C88" s="47"/>
      <c r="D88" s="48"/>
      <c r="E88" s="49"/>
    </row>
    <row r="89" customFormat="false" ht="12.75" hidden="false" customHeight="false" outlineLevel="0" collapsed="false">
      <c r="A89" s="47"/>
      <c r="B89" s="47"/>
      <c r="C89" s="47"/>
    </row>
    <row r="90" customFormat="false" ht="12.75" hidden="false" customHeight="false" outlineLevel="0" collapsed="false">
      <c r="A90" s="47"/>
      <c r="B90" s="47"/>
      <c r="C90" s="47"/>
      <c r="D90" s="48"/>
      <c r="E90" s="49"/>
    </row>
    <row r="91" customFormat="false" ht="12.75" hidden="false" customHeight="false" outlineLevel="0" collapsed="false">
      <c r="A91" s="47"/>
      <c r="B91" s="47"/>
      <c r="C91" s="47"/>
    </row>
    <row r="92" customFormat="false" ht="12.75" hidden="false" customHeight="false" outlineLevel="0" collapsed="false">
      <c r="A92" s="47"/>
      <c r="B92" s="47"/>
      <c r="C92" s="47"/>
      <c r="D92" s="48"/>
      <c r="E92" s="49"/>
    </row>
    <row r="93" customFormat="false" ht="12.75" hidden="false" customHeight="false" outlineLevel="0" collapsed="false">
      <c r="A93" s="47"/>
      <c r="B93" s="47"/>
      <c r="C93" s="47"/>
    </row>
    <row r="94" customFormat="false" ht="12.75" hidden="false" customHeight="false" outlineLevel="0" collapsed="false">
      <c r="A94" s="47"/>
      <c r="B94" s="47"/>
      <c r="C94" s="47"/>
      <c r="D94" s="48"/>
      <c r="E94" s="49"/>
    </row>
    <row r="95" customFormat="false" ht="12.75" hidden="false" customHeight="false" outlineLevel="0" collapsed="false">
      <c r="A95" s="47"/>
      <c r="B95" s="47"/>
      <c r="C95" s="47"/>
    </row>
    <row r="96" customFormat="false" ht="12.75" hidden="false" customHeight="false" outlineLevel="0" collapsed="false">
      <c r="A96" s="47"/>
      <c r="B96" s="47"/>
      <c r="C96" s="47"/>
      <c r="D96" s="48"/>
      <c r="E96" s="49"/>
    </row>
    <row r="97" customFormat="false" ht="12.75" hidden="false" customHeight="false" outlineLevel="0" collapsed="false">
      <c r="A97" s="47"/>
      <c r="B97" s="47"/>
      <c r="C97" s="47"/>
    </row>
    <row r="98" customFormat="false" ht="12.75" hidden="false" customHeight="false" outlineLevel="0" collapsed="false">
      <c r="A98" s="47"/>
      <c r="B98" s="47"/>
      <c r="C98" s="47"/>
      <c r="D98" s="48"/>
      <c r="E98" s="49"/>
    </row>
    <row r="99" customFormat="false" ht="12.75" hidden="false" customHeight="false" outlineLevel="0" collapsed="false">
      <c r="A99" s="47"/>
      <c r="B99" s="47"/>
      <c r="C99" s="47"/>
    </row>
    <row r="100" customFormat="false" ht="12.75" hidden="false" customHeight="false" outlineLevel="0" collapsed="false">
      <c r="A100" s="47"/>
      <c r="B100" s="47"/>
      <c r="C100" s="47"/>
      <c r="D100" s="48"/>
      <c r="E100" s="49"/>
    </row>
    <row r="101" customFormat="false" ht="12.75" hidden="false" customHeight="false" outlineLevel="0" collapsed="false">
      <c r="A101" s="47"/>
      <c r="B101" s="47"/>
      <c r="C101" s="47"/>
    </row>
    <row r="102" customFormat="false" ht="12.75" hidden="false" customHeight="false" outlineLevel="0" collapsed="false">
      <c r="A102" s="47"/>
      <c r="B102" s="47"/>
      <c r="C102" s="47"/>
      <c r="D102" s="48"/>
      <c r="E102" s="49"/>
    </row>
    <row r="103" customFormat="false" ht="12.75" hidden="false" customHeight="false" outlineLevel="0" collapsed="false">
      <c r="A103" s="47"/>
      <c r="B103" s="47"/>
      <c r="C103" s="47"/>
    </row>
    <row r="104" customFormat="false" ht="12.75" hidden="false" customHeight="false" outlineLevel="0" collapsed="false">
      <c r="A104" s="47"/>
      <c r="B104" s="47"/>
      <c r="C104" s="47"/>
      <c r="D104" s="48"/>
      <c r="E104" s="49"/>
    </row>
    <row r="105" customFormat="false" ht="12.75" hidden="false" customHeight="false" outlineLevel="0" collapsed="false">
      <c r="A105" s="47"/>
      <c r="B105" s="47"/>
      <c r="C105" s="47"/>
    </row>
    <row r="106" customFormat="false" ht="12.75" hidden="false" customHeight="false" outlineLevel="0" collapsed="false">
      <c r="A106" s="47"/>
      <c r="B106" s="47"/>
      <c r="C106" s="47"/>
      <c r="D106" s="48"/>
      <c r="E106" s="49"/>
    </row>
    <row r="107" customFormat="false" ht="12.75" hidden="false" customHeight="false" outlineLevel="0" collapsed="false">
      <c r="A107" s="47"/>
      <c r="B107" s="47"/>
      <c r="C107" s="47"/>
    </row>
    <row r="108" customFormat="false" ht="12.75" hidden="false" customHeight="false" outlineLevel="0" collapsed="false">
      <c r="A108" s="47"/>
      <c r="B108" s="47"/>
      <c r="C108" s="47"/>
      <c r="D108" s="48"/>
      <c r="E108" s="49"/>
    </row>
    <row r="109" customFormat="false" ht="12.75" hidden="false" customHeight="false" outlineLevel="0" collapsed="false">
      <c r="A109" s="47"/>
      <c r="B109" s="47"/>
      <c r="C109" s="47"/>
    </row>
    <row r="110" customFormat="false" ht="12.75" hidden="false" customHeight="false" outlineLevel="0" collapsed="false">
      <c r="A110" s="47"/>
      <c r="B110" s="47"/>
      <c r="C110" s="47"/>
      <c r="D110" s="48"/>
      <c r="E110" s="49"/>
    </row>
    <row r="111" customFormat="false" ht="12.75" hidden="false" customHeight="false" outlineLevel="0" collapsed="false">
      <c r="A111" s="47"/>
      <c r="B111" s="47"/>
      <c r="C111" s="47"/>
    </row>
    <row r="112" customFormat="false" ht="12.75" hidden="false" customHeight="false" outlineLevel="0" collapsed="false">
      <c r="A112" s="47"/>
      <c r="B112" s="47"/>
      <c r="C112" s="47"/>
      <c r="D112" s="48"/>
      <c r="E112" s="49"/>
    </row>
    <row r="113" customFormat="false" ht="12.75" hidden="false" customHeight="false" outlineLevel="0" collapsed="false">
      <c r="A113" s="47"/>
      <c r="B113" s="47"/>
      <c r="C113" s="47"/>
    </row>
    <row r="114" customFormat="false" ht="12.75" hidden="false" customHeight="false" outlineLevel="0" collapsed="false">
      <c r="A114" s="47"/>
      <c r="B114" s="47"/>
      <c r="C114" s="47"/>
      <c r="D114" s="48"/>
      <c r="E114" s="49"/>
    </row>
    <row r="115" customFormat="false" ht="12.75" hidden="false" customHeight="false" outlineLevel="0" collapsed="false">
      <c r="A115" s="47"/>
      <c r="B115" s="47"/>
      <c r="C115" s="47"/>
    </row>
    <row r="116" customFormat="false" ht="12.75" hidden="false" customHeight="false" outlineLevel="0" collapsed="false">
      <c r="A116" s="47"/>
      <c r="B116" s="47"/>
      <c r="C116" s="47"/>
      <c r="D116" s="48"/>
      <c r="E116" s="49"/>
    </row>
    <row r="117" customFormat="false" ht="12.75" hidden="false" customHeight="false" outlineLevel="0" collapsed="false">
      <c r="A117" s="47"/>
      <c r="B117" s="47"/>
      <c r="C117" s="47"/>
    </row>
    <row r="118" customFormat="false" ht="12.75" hidden="false" customHeight="false" outlineLevel="0" collapsed="false">
      <c r="A118" s="47"/>
      <c r="B118" s="47"/>
      <c r="C118" s="47"/>
      <c r="D118" s="48"/>
      <c r="E118" s="49"/>
    </row>
    <row r="119" customFormat="false" ht="12.75" hidden="false" customHeight="false" outlineLevel="0" collapsed="false">
      <c r="A119" s="47"/>
      <c r="B119" s="47"/>
      <c r="C119" s="47"/>
    </row>
    <row r="120" customFormat="false" ht="12.75" hidden="false" customHeight="false" outlineLevel="0" collapsed="false">
      <c r="A120" s="47"/>
      <c r="B120" s="47"/>
      <c r="C120" s="47"/>
      <c r="D120" s="48"/>
      <c r="E120" s="49"/>
    </row>
    <row r="121" customFormat="false" ht="12.75" hidden="false" customHeight="false" outlineLevel="0" collapsed="false">
      <c r="A121" s="47"/>
      <c r="B121" s="47"/>
      <c r="C121" s="47"/>
    </row>
    <row r="122" customFormat="false" ht="12.75" hidden="false" customHeight="false" outlineLevel="0" collapsed="false">
      <c r="A122" s="47"/>
      <c r="B122" s="47"/>
      <c r="C122" s="47"/>
      <c r="D122" s="48"/>
      <c r="E122" s="49"/>
    </row>
    <row r="123" customFormat="false" ht="12.75" hidden="false" customHeight="false" outlineLevel="0" collapsed="false">
      <c r="A123" s="47"/>
      <c r="B123" s="47"/>
      <c r="C123" s="47"/>
    </row>
    <row r="124" customFormat="false" ht="12.75" hidden="false" customHeight="false" outlineLevel="0" collapsed="false">
      <c r="A124" s="47"/>
      <c r="B124" s="47"/>
      <c r="C124" s="47"/>
      <c r="D124" s="48"/>
      <c r="E124" s="49"/>
    </row>
    <row r="125" customFormat="false" ht="12.75" hidden="false" customHeight="false" outlineLevel="0" collapsed="false">
      <c r="A125" s="47"/>
      <c r="B125" s="47"/>
      <c r="C125" s="47"/>
    </row>
    <row r="126" customFormat="false" ht="12.75" hidden="false" customHeight="false" outlineLevel="0" collapsed="false">
      <c r="A126" s="47"/>
      <c r="B126" s="47"/>
      <c r="C126" s="47"/>
      <c r="D126" s="48"/>
      <c r="E126" s="49"/>
    </row>
    <row r="127" customFormat="false" ht="12.75" hidden="false" customHeight="false" outlineLevel="0" collapsed="false">
      <c r="A127" s="47"/>
      <c r="B127" s="47"/>
      <c r="C127" s="47"/>
    </row>
    <row r="128" customFormat="false" ht="12.75" hidden="false" customHeight="false" outlineLevel="0" collapsed="false">
      <c r="A128" s="47"/>
      <c r="B128" s="47"/>
      <c r="C128" s="47"/>
      <c r="D128" s="48"/>
      <c r="E128" s="49"/>
    </row>
    <row r="129" customFormat="false" ht="12.75" hidden="false" customHeight="false" outlineLevel="0" collapsed="false">
      <c r="A129" s="47"/>
      <c r="B129" s="47"/>
      <c r="C129" s="47"/>
    </row>
    <row r="130" customFormat="false" ht="12.75" hidden="false" customHeight="false" outlineLevel="0" collapsed="false">
      <c r="A130" s="47"/>
      <c r="B130" s="47"/>
      <c r="C130" s="47"/>
      <c r="D130" s="48"/>
      <c r="E130" s="49"/>
    </row>
    <row r="131" customFormat="false" ht="12.75" hidden="false" customHeight="false" outlineLevel="0" collapsed="false">
      <c r="A131" s="47"/>
      <c r="B131" s="47"/>
      <c r="C131" s="47"/>
    </row>
    <row r="132" customFormat="false" ht="12.75" hidden="false" customHeight="false" outlineLevel="0" collapsed="false">
      <c r="A132" s="47"/>
      <c r="B132" s="47"/>
      <c r="C132" s="47"/>
      <c r="D132" s="48"/>
      <c r="E132" s="49"/>
    </row>
    <row r="133" customFormat="false" ht="12.75" hidden="false" customHeight="false" outlineLevel="0" collapsed="false">
      <c r="A133" s="47"/>
      <c r="B133" s="47"/>
      <c r="C133" s="47"/>
    </row>
    <row r="134" customFormat="false" ht="12.75" hidden="false" customHeight="false" outlineLevel="0" collapsed="false">
      <c r="A134" s="47"/>
      <c r="B134" s="47"/>
      <c r="C134" s="47"/>
      <c r="D134" s="48"/>
      <c r="E134" s="49"/>
    </row>
    <row r="135" customFormat="false" ht="12.75" hidden="false" customHeight="false" outlineLevel="0" collapsed="false">
      <c r="A135" s="47"/>
      <c r="B135" s="47"/>
      <c r="C135" s="47"/>
    </row>
    <row r="136" customFormat="false" ht="12.75" hidden="false" customHeight="false" outlineLevel="0" collapsed="false">
      <c r="A136" s="47"/>
      <c r="B136" s="47"/>
      <c r="C136" s="47"/>
      <c r="D136" s="48"/>
      <c r="E136" s="49"/>
    </row>
    <row r="137" customFormat="false" ht="12.75" hidden="false" customHeight="false" outlineLevel="0" collapsed="false">
      <c r="A137" s="47"/>
      <c r="B137" s="47"/>
      <c r="C137" s="47"/>
    </row>
    <row r="138" customFormat="false" ht="12.75" hidden="false" customHeight="false" outlineLevel="0" collapsed="false">
      <c r="A138" s="47"/>
      <c r="B138" s="47"/>
      <c r="C138" s="47"/>
      <c r="D138" s="48"/>
      <c r="E138" s="49"/>
    </row>
    <row r="139" customFormat="false" ht="12.75" hidden="false" customHeight="false" outlineLevel="0" collapsed="false">
      <c r="A139" s="47"/>
      <c r="B139" s="47"/>
      <c r="C139" s="47"/>
    </row>
    <row r="140" customFormat="false" ht="12.75" hidden="false" customHeight="false" outlineLevel="0" collapsed="false">
      <c r="A140" s="47"/>
      <c r="B140" s="47"/>
      <c r="C140" s="47"/>
      <c r="D140" s="48"/>
      <c r="E140" s="49"/>
    </row>
    <row r="141" customFormat="false" ht="12.75" hidden="false" customHeight="false" outlineLevel="0" collapsed="false">
      <c r="A141" s="47"/>
      <c r="B141" s="47"/>
      <c r="C141" s="47"/>
    </row>
    <row r="142" customFormat="false" ht="12.75" hidden="false" customHeight="false" outlineLevel="0" collapsed="false">
      <c r="A142" s="47"/>
      <c r="B142" s="47"/>
      <c r="C142" s="47"/>
      <c r="D142" s="48"/>
      <c r="E142" s="49"/>
    </row>
    <row r="143" customFormat="false" ht="12.75" hidden="false" customHeight="false" outlineLevel="0" collapsed="false">
      <c r="A143" s="47"/>
      <c r="B143" s="47"/>
      <c r="C143" s="47"/>
    </row>
    <row r="144" customFormat="false" ht="12.75" hidden="false" customHeight="false" outlineLevel="0" collapsed="false">
      <c r="A144" s="47"/>
      <c r="B144" s="47"/>
      <c r="C144" s="47"/>
      <c r="D144" s="48"/>
      <c r="E144" s="49"/>
    </row>
    <row r="145" customFormat="false" ht="12.75" hidden="false" customHeight="false" outlineLevel="0" collapsed="false">
      <c r="A145" s="47"/>
      <c r="B145" s="47"/>
      <c r="C145" s="47"/>
    </row>
    <row r="146" customFormat="false" ht="12.75" hidden="false" customHeight="false" outlineLevel="0" collapsed="false">
      <c r="A146" s="47"/>
      <c r="B146" s="47"/>
      <c r="C146" s="47"/>
      <c r="D146" s="48"/>
      <c r="E146" s="49"/>
    </row>
    <row r="147" customFormat="false" ht="12.75" hidden="false" customHeight="false" outlineLevel="0" collapsed="false">
      <c r="A147" s="47"/>
      <c r="B147" s="47"/>
      <c r="C147" s="47"/>
    </row>
    <row r="148" customFormat="false" ht="12.75" hidden="false" customHeight="false" outlineLevel="0" collapsed="false">
      <c r="A148" s="47"/>
      <c r="B148" s="47"/>
      <c r="C148" s="47"/>
      <c r="D148" s="48"/>
      <c r="E148" s="49"/>
    </row>
    <row r="149" customFormat="false" ht="12.75" hidden="false" customHeight="false" outlineLevel="0" collapsed="false">
      <c r="A149" s="47"/>
      <c r="B149" s="47"/>
      <c r="C149" s="47"/>
    </row>
    <row r="150" customFormat="false" ht="12.75" hidden="false" customHeight="false" outlineLevel="0" collapsed="false">
      <c r="A150" s="47"/>
      <c r="B150" s="47"/>
      <c r="C150" s="47"/>
      <c r="D150" s="48"/>
      <c r="E150" s="49"/>
    </row>
    <row r="151" customFormat="false" ht="12.75" hidden="false" customHeight="false" outlineLevel="0" collapsed="false">
      <c r="A151" s="47"/>
      <c r="B151" s="47"/>
      <c r="C151" s="47"/>
    </row>
    <row r="152" customFormat="false" ht="12.75" hidden="false" customHeight="false" outlineLevel="0" collapsed="false">
      <c r="A152" s="47"/>
      <c r="B152" s="47"/>
      <c r="C152" s="47"/>
      <c r="D152" s="48"/>
      <c r="E152" s="49"/>
    </row>
    <row r="153" customFormat="false" ht="12.75" hidden="false" customHeight="false" outlineLevel="0" collapsed="false">
      <c r="A153" s="47"/>
      <c r="B153" s="47"/>
      <c r="C153" s="47"/>
    </row>
    <row r="154" customFormat="false" ht="12.75" hidden="false" customHeight="false" outlineLevel="0" collapsed="false">
      <c r="A154" s="47"/>
      <c r="B154" s="47"/>
      <c r="C154" s="47"/>
      <c r="D154" s="48"/>
      <c r="E154" s="49"/>
    </row>
    <row r="155" customFormat="false" ht="12.75" hidden="false" customHeight="false" outlineLevel="0" collapsed="false">
      <c r="A155" s="47"/>
      <c r="B155" s="47"/>
      <c r="C155" s="47"/>
    </row>
    <row r="156" customFormat="false" ht="12.75" hidden="false" customHeight="false" outlineLevel="0" collapsed="false">
      <c r="A156" s="47"/>
      <c r="B156" s="47"/>
      <c r="C156" s="47"/>
      <c r="D156" s="48"/>
      <c r="E156" s="49"/>
    </row>
    <row r="157" customFormat="false" ht="12.75" hidden="false" customHeight="false" outlineLevel="0" collapsed="false">
      <c r="A157" s="47"/>
      <c r="B157" s="47"/>
      <c r="C157" s="47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7"/>
      <c r="B159" s="47"/>
      <c r="C159" s="47"/>
    </row>
    <row r="160" customFormat="false" ht="12.75" hidden="false" customHeight="false" outlineLevel="0" collapsed="false">
      <c r="A160" s="47"/>
      <c r="B160" s="47"/>
      <c r="C160" s="47"/>
      <c r="D160" s="48"/>
      <c r="E160" s="49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7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16" width="4.41"/>
    <col collapsed="false" customWidth="true" hidden="false" outlineLevel="0" max="5" min="5" style="0" width="84.42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0" t="s">
        <v>0</v>
      </c>
      <c r="C2" s="50"/>
      <c r="D2" s="50"/>
      <c r="E2" s="50"/>
      <c r="F2" s="50"/>
      <c r="G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387" t="n">
        <v>1</v>
      </c>
      <c r="B6" s="387" t="n">
        <v>1</v>
      </c>
      <c r="C6" s="299" t="n">
        <v>2</v>
      </c>
      <c r="D6" s="300" t="s">
        <v>12</v>
      </c>
      <c r="E6" s="388" t="s">
        <v>1296</v>
      </c>
      <c r="F6" s="302" t="s">
        <v>36</v>
      </c>
      <c r="G6" s="302" t="s">
        <v>37</v>
      </c>
    </row>
    <row r="7" customFormat="false" ht="12.75" hidden="false" customHeight="false" outlineLevel="0" collapsed="false">
      <c r="A7" s="299" t="n">
        <f aca="false">+A6+1</f>
        <v>2</v>
      </c>
      <c r="B7" s="299" t="n">
        <f aca="false">C6+B6</f>
        <v>3</v>
      </c>
      <c r="C7" s="299" t="n">
        <v>3</v>
      </c>
      <c r="D7" s="300" t="s">
        <v>38</v>
      </c>
      <c r="E7" s="388" t="s">
        <v>39</v>
      </c>
      <c r="F7" s="302" t="s">
        <v>36</v>
      </c>
      <c r="G7" s="302" t="s">
        <v>40</v>
      </c>
    </row>
    <row r="8" customFormat="false" ht="12.75" hidden="false" customHeight="false" outlineLevel="0" collapsed="false">
      <c r="A8" s="299" t="n">
        <f aca="false">+A7+1</f>
        <v>3</v>
      </c>
      <c r="B8" s="299" t="n">
        <f aca="false">C7+B7</f>
        <v>6</v>
      </c>
      <c r="C8" s="299" t="n">
        <v>5</v>
      </c>
      <c r="D8" s="300" t="s">
        <v>12</v>
      </c>
      <c r="E8" s="388" t="s">
        <v>370</v>
      </c>
      <c r="F8" s="302" t="s">
        <v>36</v>
      </c>
      <c r="G8" s="302" t="s">
        <v>4109</v>
      </c>
    </row>
    <row r="9" customFormat="false" ht="12.75" hidden="false" customHeight="false" outlineLevel="0" collapsed="false">
      <c r="A9" s="299" t="n">
        <f aca="false">+A8+1</f>
        <v>4</v>
      </c>
      <c r="B9" s="299" t="n">
        <f aca="false">C8+B8</f>
        <v>11</v>
      </c>
      <c r="C9" s="299" t="n">
        <v>1</v>
      </c>
      <c r="D9" s="300" t="s">
        <v>12</v>
      </c>
      <c r="E9" s="388" t="s">
        <v>372</v>
      </c>
      <c r="F9" s="302" t="s">
        <v>36</v>
      </c>
      <c r="G9" s="302" t="s">
        <v>44</v>
      </c>
    </row>
    <row r="10" customFormat="false" ht="12.75" hidden="false" customHeight="false" outlineLevel="0" collapsed="false">
      <c r="A10" s="299" t="n">
        <f aca="false">+A9+1</f>
        <v>5</v>
      </c>
      <c r="B10" s="299" t="n">
        <f aca="false">C9+B9</f>
        <v>12</v>
      </c>
      <c r="C10" s="299" t="n">
        <v>1</v>
      </c>
      <c r="D10" s="300" t="s">
        <v>12</v>
      </c>
      <c r="E10" s="388" t="s">
        <v>1552</v>
      </c>
      <c r="F10" s="302"/>
      <c r="G10" s="304" t="s">
        <v>316</v>
      </c>
    </row>
    <row r="11" customFormat="false" ht="22.5" hidden="false" customHeight="false" outlineLevel="0" collapsed="false">
      <c r="A11" s="299" t="n">
        <f aca="false">+A10+1</f>
        <v>6</v>
      </c>
      <c r="B11" s="299" t="n">
        <f aca="false">C10+B10</f>
        <v>13</v>
      </c>
      <c r="C11" s="299" t="n">
        <v>17</v>
      </c>
      <c r="D11" s="305" t="s">
        <v>215</v>
      </c>
      <c r="E11" s="388" t="s">
        <v>4110</v>
      </c>
      <c r="F11" s="355"/>
      <c r="G11" s="356"/>
    </row>
    <row r="12" customFormat="false" ht="22.5" hidden="false" customHeight="false" outlineLevel="0" collapsed="false">
      <c r="A12" s="299" t="n">
        <f aca="false">+A11+1</f>
        <v>7</v>
      </c>
      <c r="B12" s="299" t="n">
        <f aca="false">C11+B11</f>
        <v>30</v>
      </c>
      <c r="C12" s="299" t="n">
        <v>17</v>
      </c>
      <c r="D12" s="305" t="s">
        <v>215</v>
      </c>
      <c r="E12" s="388" t="s">
        <v>4111</v>
      </c>
      <c r="F12" s="355"/>
      <c r="G12" s="356"/>
    </row>
    <row r="13" customFormat="false" ht="22.5" hidden="false" customHeight="false" outlineLevel="0" collapsed="false">
      <c r="A13" s="299" t="n">
        <f aca="false">+A12+1</f>
        <v>8</v>
      </c>
      <c r="B13" s="299" t="n">
        <f aca="false">C12+B12</f>
        <v>47</v>
      </c>
      <c r="C13" s="299" t="n">
        <v>17</v>
      </c>
      <c r="D13" s="305" t="s">
        <v>215</v>
      </c>
      <c r="E13" s="388" t="s">
        <v>4112</v>
      </c>
      <c r="F13" s="355"/>
      <c r="G13" s="356"/>
    </row>
    <row r="14" customFormat="false" ht="22.5" hidden="false" customHeight="false" outlineLevel="0" collapsed="false">
      <c r="A14" s="299" t="n">
        <f aca="false">+A13+1</f>
        <v>9</v>
      </c>
      <c r="B14" s="299" t="n">
        <f aca="false">C13+B13</f>
        <v>64</v>
      </c>
      <c r="C14" s="299" t="n">
        <v>17</v>
      </c>
      <c r="D14" s="305" t="s">
        <v>215</v>
      </c>
      <c r="E14" s="388" t="s">
        <v>4113</v>
      </c>
      <c r="F14" s="355"/>
      <c r="G14" s="356"/>
    </row>
    <row r="15" customFormat="false" ht="22.5" hidden="false" customHeight="false" outlineLevel="0" collapsed="false">
      <c r="A15" s="299" t="n">
        <f aca="false">+A14+1</f>
        <v>10</v>
      </c>
      <c r="B15" s="299" t="n">
        <f aca="false">C14+B14</f>
        <v>81</v>
      </c>
      <c r="C15" s="299" t="n">
        <v>17</v>
      </c>
      <c r="D15" s="305" t="s">
        <v>215</v>
      </c>
      <c r="E15" s="388" t="s">
        <v>4114</v>
      </c>
      <c r="F15" s="355"/>
      <c r="G15" s="356"/>
    </row>
    <row r="16" customFormat="false" ht="22.5" hidden="false" customHeight="false" outlineLevel="0" collapsed="false">
      <c r="A16" s="299" t="n">
        <f aca="false">+A15+1</f>
        <v>11</v>
      </c>
      <c r="B16" s="299" t="n">
        <f aca="false">C15+B15</f>
        <v>98</v>
      </c>
      <c r="C16" s="299" t="n">
        <v>17</v>
      </c>
      <c r="D16" s="305" t="s">
        <v>215</v>
      </c>
      <c r="E16" s="388" t="s">
        <v>4115</v>
      </c>
      <c r="F16" s="355"/>
      <c r="G16" s="356"/>
    </row>
    <row r="17" customFormat="false" ht="22.5" hidden="false" customHeight="false" outlineLevel="0" collapsed="false">
      <c r="A17" s="299" t="n">
        <f aca="false">+A16+1</f>
        <v>12</v>
      </c>
      <c r="B17" s="299" t="n">
        <f aca="false">C16+B16</f>
        <v>115</v>
      </c>
      <c r="C17" s="299" t="n">
        <v>17</v>
      </c>
      <c r="D17" s="305" t="s">
        <v>215</v>
      </c>
      <c r="E17" s="388" t="s">
        <v>4116</v>
      </c>
      <c r="F17" s="355"/>
      <c r="G17" s="356"/>
    </row>
    <row r="18" customFormat="false" ht="22.5" hidden="false" customHeight="false" outlineLevel="0" collapsed="false">
      <c r="A18" s="299" t="n">
        <f aca="false">+A17+1</f>
        <v>13</v>
      </c>
      <c r="B18" s="299" t="n">
        <f aca="false">C17+B17</f>
        <v>132</v>
      </c>
      <c r="C18" s="299" t="n">
        <v>17</v>
      </c>
      <c r="D18" s="305" t="s">
        <v>215</v>
      </c>
      <c r="E18" s="388" t="s">
        <v>4117</v>
      </c>
      <c r="F18" s="355"/>
      <c r="G18" s="356"/>
    </row>
    <row r="19" customFormat="false" ht="22.5" hidden="false" customHeight="false" outlineLevel="0" collapsed="false">
      <c r="A19" s="299" t="n">
        <f aca="false">+A18+1</f>
        <v>14</v>
      </c>
      <c r="B19" s="299" t="n">
        <f aca="false">C18+B18</f>
        <v>149</v>
      </c>
      <c r="C19" s="299" t="n">
        <v>17</v>
      </c>
      <c r="D19" s="305" t="s">
        <v>215</v>
      </c>
      <c r="E19" s="388" t="s">
        <v>4118</v>
      </c>
      <c r="F19" s="355"/>
      <c r="G19" s="356"/>
    </row>
    <row r="20" customFormat="false" ht="22.5" hidden="false" customHeight="false" outlineLevel="0" collapsed="false">
      <c r="A20" s="299" t="n">
        <f aca="false">+A19+1</f>
        <v>15</v>
      </c>
      <c r="B20" s="299" t="n">
        <f aca="false">C19+B19</f>
        <v>166</v>
      </c>
      <c r="C20" s="299" t="n">
        <v>17</v>
      </c>
      <c r="D20" s="305" t="s">
        <v>215</v>
      </c>
      <c r="E20" s="388" t="s">
        <v>4119</v>
      </c>
      <c r="F20" s="355"/>
      <c r="G20" s="356"/>
    </row>
    <row r="21" customFormat="false" ht="22.5" hidden="false" customHeight="false" outlineLevel="0" collapsed="false">
      <c r="A21" s="299" t="n">
        <f aca="false">+A20+1</f>
        <v>16</v>
      </c>
      <c r="B21" s="299" t="n">
        <f aca="false">C20+B20</f>
        <v>183</v>
      </c>
      <c r="C21" s="299" t="n">
        <v>17</v>
      </c>
      <c r="D21" s="305" t="s">
        <v>215</v>
      </c>
      <c r="E21" s="388" t="s">
        <v>4120</v>
      </c>
      <c r="F21" s="355"/>
      <c r="G21" s="356"/>
    </row>
    <row r="22" customFormat="false" ht="22.5" hidden="false" customHeight="false" outlineLevel="0" collapsed="false">
      <c r="A22" s="299" t="n">
        <f aca="false">+A21+1</f>
        <v>17</v>
      </c>
      <c r="B22" s="299" t="n">
        <f aca="false">C21+B21</f>
        <v>200</v>
      </c>
      <c r="C22" s="299" t="n">
        <v>17</v>
      </c>
      <c r="D22" s="305" t="s">
        <v>215</v>
      </c>
      <c r="E22" s="388" t="s">
        <v>4121</v>
      </c>
      <c r="F22" s="355"/>
      <c r="G22" s="356"/>
    </row>
    <row r="23" customFormat="false" ht="22.5" hidden="false" customHeight="false" outlineLevel="0" collapsed="false">
      <c r="A23" s="299" t="n">
        <f aca="false">+A22+1</f>
        <v>18</v>
      </c>
      <c r="B23" s="299" t="n">
        <f aca="false">C22+B22</f>
        <v>217</v>
      </c>
      <c r="C23" s="299" t="n">
        <v>17</v>
      </c>
      <c r="D23" s="305" t="s">
        <v>215</v>
      </c>
      <c r="E23" s="388" t="s">
        <v>4122</v>
      </c>
      <c r="F23" s="355"/>
      <c r="G23" s="356"/>
    </row>
    <row r="24" customFormat="false" ht="12.75" hidden="false" customHeight="false" outlineLevel="0" collapsed="false">
      <c r="A24" s="299" t="n">
        <f aca="false">+A23+1</f>
        <v>19</v>
      </c>
      <c r="B24" s="299" t="n">
        <f aca="false">C23+B23</f>
        <v>234</v>
      </c>
      <c r="C24" s="299" t="n">
        <v>17</v>
      </c>
      <c r="D24" s="305" t="s">
        <v>215</v>
      </c>
      <c r="E24" s="388" t="s">
        <v>4123</v>
      </c>
      <c r="F24" s="355"/>
      <c r="G24" s="356"/>
    </row>
    <row r="25" customFormat="false" ht="22.5" hidden="false" customHeight="false" outlineLevel="0" collapsed="false">
      <c r="A25" s="299" t="n">
        <f aca="false">+A24+1</f>
        <v>20</v>
      </c>
      <c r="B25" s="299" t="n">
        <f aca="false">C24+B24</f>
        <v>251</v>
      </c>
      <c r="C25" s="299" t="n">
        <v>17</v>
      </c>
      <c r="D25" s="305" t="s">
        <v>215</v>
      </c>
      <c r="E25" s="388" t="s">
        <v>4124</v>
      </c>
      <c r="F25" s="355"/>
      <c r="G25" s="356"/>
    </row>
    <row r="26" customFormat="false" ht="22.5" hidden="false" customHeight="false" outlineLevel="0" collapsed="false">
      <c r="A26" s="299" t="n">
        <f aca="false">+A25+1</f>
        <v>21</v>
      </c>
      <c r="B26" s="299" t="n">
        <f aca="false">C25+B25</f>
        <v>268</v>
      </c>
      <c r="C26" s="299" t="n">
        <v>17</v>
      </c>
      <c r="D26" s="305" t="s">
        <v>215</v>
      </c>
      <c r="E26" s="388" t="s">
        <v>4125</v>
      </c>
      <c r="F26" s="355"/>
      <c r="G26" s="356"/>
    </row>
    <row r="27" customFormat="false" ht="22.5" hidden="false" customHeight="false" outlineLevel="0" collapsed="false">
      <c r="A27" s="299" t="n">
        <f aca="false">+A26+1</f>
        <v>22</v>
      </c>
      <c r="B27" s="299" t="n">
        <f aca="false">C26+B26</f>
        <v>285</v>
      </c>
      <c r="C27" s="299" t="n">
        <v>17</v>
      </c>
      <c r="D27" s="305" t="s">
        <v>215</v>
      </c>
      <c r="E27" s="388" t="s">
        <v>4126</v>
      </c>
      <c r="F27" s="355"/>
      <c r="G27" s="356"/>
    </row>
    <row r="28" customFormat="false" ht="22.5" hidden="false" customHeight="false" outlineLevel="0" collapsed="false">
      <c r="A28" s="299" t="n">
        <f aca="false">+A27+1</f>
        <v>23</v>
      </c>
      <c r="B28" s="299" t="n">
        <f aca="false">C27+B27</f>
        <v>302</v>
      </c>
      <c r="C28" s="299" t="n">
        <v>17</v>
      </c>
      <c r="D28" s="305" t="s">
        <v>215</v>
      </c>
      <c r="E28" s="388" t="s">
        <v>4127</v>
      </c>
      <c r="F28" s="355"/>
      <c r="G28" s="356"/>
    </row>
    <row r="29" customFormat="false" ht="22.5" hidden="false" customHeight="false" outlineLevel="0" collapsed="false">
      <c r="A29" s="299" t="n">
        <f aca="false">+A28+1</f>
        <v>24</v>
      </c>
      <c r="B29" s="299" t="n">
        <f aca="false">C28+B28</f>
        <v>319</v>
      </c>
      <c r="C29" s="299" t="n">
        <v>17</v>
      </c>
      <c r="D29" s="305" t="s">
        <v>215</v>
      </c>
      <c r="E29" s="388" t="s">
        <v>4128</v>
      </c>
      <c r="F29" s="355"/>
      <c r="G29" s="356"/>
    </row>
    <row r="30" customFormat="false" ht="22.5" hidden="false" customHeight="false" outlineLevel="0" collapsed="false">
      <c r="A30" s="299" t="n">
        <f aca="false">+A29+1</f>
        <v>25</v>
      </c>
      <c r="B30" s="299" t="n">
        <f aca="false">C29+B29</f>
        <v>336</v>
      </c>
      <c r="C30" s="299" t="n">
        <v>17</v>
      </c>
      <c r="D30" s="305" t="s">
        <v>215</v>
      </c>
      <c r="E30" s="388" t="s">
        <v>4129</v>
      </c>
      <c r="F30" s="355"/>
      <c r="G30" s="356"/>
    </row>
    <row r="31" customFormat="false" ht="22.5" hidden="false" customHeight="false" outlineLevel="0" collapsed="false">
      <c r="A31" s="299" t="n">
        <f aca="false">+A30+1</f>
        <v>26</v>
      </c>
      <c r="B31" s="299" t="n">
        <f aca="false">C30+B30</f>
        <v>353</v>
      </c>
      <c r="C31" s="299" t="n">
        <v>17</v>
      </c>
      <c r="D31" s="305" t="s">
        <v>215</v>
      </c>
      <c r="E31" s="388" t="s">
        <v>4130</v>
      </c>
      <c r="F31" s="355"/>
      <c r="G31" s="356"/>
    </row>
    <row r="32" customFormat="false" ht="22.5" hidden="false" customHeight="false" outlineLevel="0" collapsed="false">
      <c r="A32" s="299" t="n">
        <f aca="false">+A31+1</f>
        <v>27</v>
      </c>
      <c r="B32" s="299" t="n">
        <f aca="false">C31+B31</f>
        <v>370</v>
      </c>
      <c r="C32" s="299" t="n">
        <v>17</v>
      </c>
      <c r="D32" s="305" t="s">
        <v>215</v>
      </c>
      <c r="E32" s="388" t="s">
        <v>4131</v>
      </c>
      <c r="F32" s="355"/>
      <c r="G32" s="356"/>
    </row>
    <row r="33" customFormat="false" ht="22.5" hidden="false" customHeight="false" outlineLevel="0" collapsed="false">
      <c r="A33" s="299" t="n">
        <f aca="false">+A32+1</f>
        <v>28</v>
      </c>
      <c r="B33" s="299" t="n">
        <f aca="false">C32+B32</f>
        <v>387</v>
      </c>
      <c r="C33" s="299" t="n">
        <v>17</v>
      </c>
      <c r="D33" s="305" t="s">
        <v>215</v>
      </c>
      <c r="E33" s="388" t="s">
        <v>4132</v>
      </c>
      <c r="F33" s="355"/>
      <c r="G33" s="356"/>
    </row>
    <row r="34" customFormat="false" ht="22.5" hidden="false" customHeight="false" outlineLevel="0" collapsed="false">
      <c r="A34" s="299" t="n">
        <f aca="false">+A33+1</f>
        <v>29</v>
      </c>
      <c r="B34" s="299" t="n">
        <f aca="false">C33+B33</f>
        <v>404</v>
      </c>
      <c r="C34" s="299" t="n">
        <v>17</v>
      </c>
      <c r="D34" s="305" t="s">
        <v>215</v>
      </c>
      <c r="E34" s="388" t="s">
        <v>4133</v>
      </c>
      <c r="F34" s="355"/>
      <c r="G34" s="356"/>
    </row>
    <row r="35" customFormat="false" ht="22.5" hidden="false" customHeight="false" outlineLevel="0" collapsed="false">
      <c r="A35" s="299" t="n">
        <f aca="false">+A34+1</f>
        <v>30</v>
      </c>
      <c r="B35" s="299" t="n">
        <f aca="false">C34+B34</f>
        <v>421</v>
      </c>
      <c r="C35" s="299" t="n">
        <v>17</v>
      </c>
      <c r="D35" s="305" t="s">
        <v>215</v>
      </c>
      <c r="E35" s="388" t="s">
        <v>4134</v>
      </c>
      <c r="F35" s="355"/>
      <c r="G35" s="356"/>
    </row>
    <row r="36" customFormat="false" ht="22.5" hidden="false" customHeight="false" outlineLevel="0" collapsed="false">
      <c r="A36" s="299" t="n">
        <f aca="false">+A35+1</f>
        <v>31</v>
      </c>
      <c r="B36" s="299" t="n">
        <f aca="false">C35+B35</f>
        <v>438</v>
      </c>
      <c r="C36" s="299" t="n">
        <v>17</v>
      </c>
      <c r="D36" s="305" t="s">
        <v>215</v>
      </c>
      <c r="E36" s="388" t="s">
        <v>4135</v>
      </c>
      <c r="F36" s="355"/>
      <c r="G36" s="356"/>
    </row>
    <row r="37" customFormat="false" ht="22.5" hidden="false" customHeight="false" outlineLevel="0" collapsed="false">
      <c r="A37" s="299" t="n">
        <f aca="false">+A36+1</f>
        <v>32</v>
      </c>
      <c r="B37" s="299" t="n">
        <f aca="false">C36+B36</f>
        <v>455</v>
      </c>
      <c r="C37" s="299" t="n">
        <v>17</v>
      </c>
      <c r="D37" s="305" t="s">
        <v>215</v>
      </c>
      <c r="E37" s="388" t="s">
        <v>4136</v>
      </c>
      <c r="F37" s="355"/>
      <c r="G37" s="356"/>
    </row>
    <row r="38" customFormat="false" ht="22.5" hidden="false" customHeight="false" outlineLevel="0" collapsed="false">
      <c r="A38" s="299" t="n">
        <f aca="false">+A37+1</f>
        <v>33</v>
      </c>
      <c r="B38" s="299" t="n">
        <f aca="false">C37+B37</f>
        <v>472</v>
      </c>
      <c r="C38" s="299" t="n">
        <v>17</v>
      </c>
      <c r="D38" s="305" t="s">
        <v>215</v>
      </c>
      <c r="E38" s="388" t="s">
        <v>4137</v>
      </c>
      <c r="F38" s="355"/>
      <c r="G38" s="356"/>
    </row>
    <row r="39" customFormat="false" ht="22.5" hidden="false" customHeight="false" outlineLevel="0" collapsed="false">
      <c r="A39" s="299" t="n">
        <f aca="false">+A38+1</f>
        <v>34</v>
      </c>
      <c r="B39" s="299" t="n">
        <f aca="false">C38+B38</f>
        <v>489</v>
      </c>
      <c r="C39" s="299" t="n">
        <v>17</v>
      </c>
      <c r="D39" s="305" t="s">
        <v>215</v>
      </c>
      <c r="E39" s="388" t="s">
        <v>4138</v>
      </c>
      <c r="F39" s="355"/>
      <c r="G39" s="356"/>
    </row>
    <row r="40" customFormat="false" ht="22.5" hidden="false" customHeight="false" outlineLevel="0" collapsed="false">
      <c r="A40" s="299" t="n">
        <f aca="false">+A39+1</f>
        <v>35</v>
      </c>
      <c r="B40" s="299" t="n">
        <f aca="false">C39+B39</f>
        <v>506</v>
      </c>
      <c r="C40" s="299" t="n">
        <v>17</v>
      </c>
      <c r="D40" s="305" t="s">
        <v>215</v>
      </c>
      <c r="E40" s="388" t="s">
        <v>4139</v>
      </c>
      <c r="F40" s="355"/>
      <c r="G40" s="356"/>
    </row>
    <row r="41" customFormat="false" ht="22.5" hidden="false" customHeight="false" outlineLevel="0" collapsed="false">
      <c r="A41" s="299" t="n">
        <f aca="false">+A40+1</f>
        <v>36</v>
      </c>
      <c r="B41" s="299" t="n">
        <f aca="false">C40+B40</f>
        <v>523</v>
      </c>
      <c r="C41" s="299" t="n">
        <v>17</v>
      </c>
      <c r="D41" s="305" t="s">
        <v>215</v>
      </c>
      <c r="E41" s="388" t="s">
        <v>4140</v>
      </c>
      <c r="F41" s="355"/>
      <c r="G41" s="356"/>
    </row>
    <row r="42" customFormat="false" ht="22.5" hidden="false" customHeight="false" outlineLevel="0" collapsed="false">
      <c r="A42" s="299" t="n">
        <f aca="false">+A41+1</f>
        <v>37</v>
      </c>
      <c r="B42" s="299" t="n">
        <f aca="false">C41+B41</f>
        <v>540</v>
      </c>
      <c r="C42" s="299" t="n">
        <v>17</v>
      </c>
      <c r="D42" s="305" t="s">
        <v>215</v>
      </c>
      <c r="E42" s="388" t="s">
        <v>4141</v>
      </c>
      <c r="F42" s="355"/>
      <c r="G42" s="356"/>
    </row>
    <row r="43" customFormat="false" ht="22.5" hidden="false" customHeight="false" outlineLevel="0" collapsed="false">
      <c r="A43" s="299" t="n">
        <f aca="false">+A42+1</f>
        <v>38</v>
      </c>
      <c r="B43" s="299" t="n">
        <f aca="false">C42+B42</f>
        <v>557</v>
      </c>
      <c r="C43" s="299" t="n">
        <v>17</v>
      </c>
      <c r="D43" s="305" t="s">
        <v>215</v>
      </c>
      <c r="E43" s="388" t="s">
        <v>4142</v>
      </c>
      <c r="F43" s="355"/>
      <c r="G43" s="356"/>
    </row>
    <row r="44" customFormat="false" ht="22.5" hidden="false" customHeight="false" outlineLevel="0" collapsed="false">
      <c r="A44" s="299" t="n">
        <f aca="false">+A43+1</f>
        <v>39</v>
      </c>
      <c r="B44" s="299" t="n">
        <f aca="false">C43+B43</f>
        <v>574</v>
      </c>
      <c r="C44" s="299" t="n">
        <v>17</v>
      </c>
      <c r="D44" s="305" t="s">
        <v>215</v>
      </c>
      <c r="E44" s="388" t="s">
        <v>4143</v>
      </c>
      <c r="F44" s="355"/>
      <c r="G44" s="356"/>
    </row>
    <row r="45" customFormat="false" ht="22.5" hidden="false" customHeight="false" outlineLevel="0" collapsed="false">
      <c r="A45" s="299" t="n">
        <f aca="false">+A44+1</f>
        <v>40</v>
      </c>
      <c r="B45" s="299" t="n">
        <f aca="false">C44+B44</f>
        <v>591</v>
      </c>
      <c r="C45" s="299" t="n">
        <v>17</v>
      </c>
      <c r="D45" s="305" t="s">
        <v>215</v>
      </c>
      <c r="E45" s="388" t="s">
        <v>4144</v>
      </c>
      <c r="F45" s="355"/>
      <c r="G45" s="356"/>
    </row>
    <row r="46" customFormat="false" ht="22.5" hidden="false" customHeight="false" outlineLevel="0" collapsed="false">
      <c r="A46" s="299" t="n">
        <f aca="false">+A45+1</f>
        <v>41</v>
      </c>
      <c r="B46" s="299" t="n">
        <f aca="false">C45+B45</f>
        <v>608</v>
      </c>
      <c r="C46" s="299" t="n">
        <v>17</v>
      </c>
      <c r="D46" s="305" t="s">
        <v>215</v>
      </c>
      <c r="E46" s="388" t="s">
        <v>4145</v>
      </c>
      <c r="F46" s="355"/>
      <c r="G46" s="356"/>
    </row>
    <row r="47" customFormat="false" ht="22.5" hidden="false" customHeight="false" outlineLevel="0" collapsed="false">
      <c r="A47" s="299" t="n">
        <f aca="false">+A46+1</f>
        <v>42</v>
      </c>
      <c r="B47" s="299" t="n">
        <f aca="false">C46+B46</f>
        <v>625</v>
      </c>
      <c r="C47" s="299" t="n">
        <v>17</v>
      </c>
      <c r="D47" s="305" t="s">
        <v>215</v>
      </c>
      <c r="E47" s="388" t="s">
        <v>4146</v>
      </c>
      <c r="F47" s="355"/>
      <c r="G47" s="356"/>
    </row>
    <row r="48" customFormat="false" ht="22.5" hidden="false" customHeight="false" outlineLevel="0" collapsed="false">
      <c r="A48" s="299" t="n">
        <f aca="false">+A47+1</f>
        <v>43</v>
      </c>
      <c r="B48" s="299" t="n">
        <f aca="false">C47+B47</f>
        <v>642</v>
      </c>
      <c r="C48" s="299" t="n">
        <v>17</v>
      </c>
      <c r="D48" s="305" t="s">
        <v>215</v>
      </c>
      <c r="E48" s="388" t="s">
        <v>4147</v>
      </c>
      <c r="F48" s="355"/>
      <c r="G48" s="356"/>
    </row>
    <row r="49" customFormat="false" ht="22.5" hidden="false" customHeight="false" outlineLevel="0" collapsed="false">
      <c r="A49" s="299" t="n">
        <f aca="false">+A48+1</f>
        <v>44</v>
      </c>
      <c r="B49" s="299" t="n">
        <f aca="false">C48+B48</f>
        <v>659</v>
      </c>
      <c r="C49" s="299" t="n">
        <v>17</v>
      </c>
      <c r="D49" s="305" t="s">
        <v>215</v>
      </c>
      <c r="E49" s="388" t="s">
        <v>4148</v>
      </c>
      <c r="F49" s="355"/>
      <c r="G49" s="356"/>
    </row>
    <row r="50" customFormat="false" ht="22.5" hidden="false" customHeight="false" outlineLevel="0" collapsed="false">
      <c r="A50" s="299" t="n">
        <f aca="false">+A49+1</f>
        <v>45</v>
      </c>
      <c r="B50" s="299" t="n">
        <f aca="false">C49+B49</f>
        <v>676</v>
      </c>
      <c r="C50" s="299" t="n">
        <v>17</v>
      </c>
      <c r="D50" s="305" t="s">
        <v>215</v>
      </c>
      <c r="E50" s="388" t="s">
        <v>4149</v>
      </c>
      <c r="F50" s="355"/>
      <c r="G50" s="356"/>
    </row>
    <row r="51" customFormat="false" ht="22.5" hidden="false" customHeight="false" outlineLevel="0" collapsed="false">
      <c r="A51" s="299" t="n">
        <f aca="false">+A50+1</f>
        <v>46</v>
      </c>
      <c r="B51" s="299" t="n">
        <f aca="false">C50+B50</f>
        <v>693</v>
      </c>
      <c r="C51" s="299" t="n">
        <v>17</v>
      </c>
      <c r="D51" s="305" t="s">
        <v>215</v>
      </c>
      <c r="E51" s="388" t="s">
        <v>4150</v>
      </c>
      <c r="F51" s="355"/>
      <c r="G51" s="356"/>
    </row>
    <row r="52" customFormat="false" ht="22.5" hidden="false" customHeight="false" outlineLevel="0" collapsed="false">
      <c r="A52" s="299" t="n">
        <f aca="false">+A51+1</f>
        <v>47</v>
      </c>
      <c r="B52" s="299" t="n">
        <f aca="false">C51+B51</f>
        <v>710</v>
      </c>
      <c r="C52" s="299" t="n">
        <v>17</v>
      </c>
      <c r="D52" s="305" t="s">
        <v>215</v>
      </c>
      <c r="E52" s="388" t="s">
        <v>4151</v>
      </c>
      <c r="F52" s="355"/>
      <c r="G52" s="356"/>
    </row>
    <row r="53" customFormat="false" ht="22.5" hidden="false" customHeight="false" outlineLevel="0" collapsed="false">
      <c r="A53" s="299" t="n">
        <f aca="false">+A52+1</f>
        <v>48</v>
      </c>
      <c r="B53" s="299" t="n">
        <f aca="false">C52+B52</f>
        <v>727</v>
      </c>
      <c r="C53" s="299" t="n">
        <v>17</v>
      </c>
      <c r="D53" s="305" t="s">
        <v>215</v>
      </c>
      <c r="E53" s="388" t="s">
        <v>4152</v>
      </c>
      <c r="F53" s="355"/>
      <c r="G53" s="356"/>
    </row>
    <row r="54" customFormat="false" ht="22.5" hidden="false" customHeight="false" outlineLevel="0" collapsed="false">
      <c r="A54" s="299" t="n">
        <f aca="false">+A53+1</f>
        <v>49</v>
      </c>
      <c r="B54" s="299" t="n">
        <f aca="false">C53+B53</f>
        <v>744</v>
      </c>
      <c r="C54" s="299" t="n">
        <v>17</v>
      </c>
      <c r="D54" s="305" t="s">
        <v>215</v>
      </c>
      <c r="E54" s="388" t="s">
        <v>4153</v>
      </c>
      <c r="F54" s="355"/>
      <c r="G54" s="356"/>
    </row>
    <row r="55" customFormat="false" ht="22.5" hidden="false" customHeight="false" outlineLevel="0" collapsed="false">
      <c r="A55" s="299" t="n">
        <f aca="false">+A54+1</f>
        <v>50</v>
      </c>
      <c r="B55" s="299" t="n">
        <f aca="false">C54+B54</f>
        <v>761</v>
      </c>
      <c r="C55" s="299" t="n">
        <v>17</v>
      </c>
      <c r="D55" s="305" t="s">
        <v>215</v>
      </c>
      <c r="E55" s="388" t="s">
        <v>4154</v>
      </c>
      <c r="F55" s="355"/>
      <c r="G55" s="356"/>
    </row>
    <row r="56" customFormat="false" ht="22.5" hidden="false" customHeight="false" outlineLevel="0" collapsed="false">
      <c r="A56" s="299" t="n">
        <f aca="false">+A55+1</f>
        <v>51</v>
      </c>
      <c r="B56" s="299" t="n">
        <f aca="false">C55+B55</f>
        <v>778</v>
      </c>
      <c r="C56" s="299" t="n">
        <v>17</v>
      </c>
      <c r="D56" s="305" t="s">
        <v>215</v>
      </c>
      <c r="E56" s="388" t="s">
        <v>4155</v>
      </c>
      <c r="F56" s="355"/>
      <c r="G56" s="356"/>
    </row>
    <row r="57" customFormat="false" ht="22.5" hidden="false" customHeight="false" outlineLevel="0" collapsed="false">
      <c r="A57" s="299" t="n">
        <f aca="false">+A56+1</f>
        <v>52</v>
      </c>
      <c r="B57" s="299" t="n">
        <f aca="false">C56+B56</f>
        <v>795</v>
      </c>
      <c r="C57" s="299" t="n">
        <v>17</v>
      </c>
      <c r="D57" s="305" t="s">
        <v>215</v>
      </c>
      <c r="E57" s="388" t="s">
        <v>4156</v>
      </c>
      <c r="F57" s="355"/>
      <c r="G57" s="356"/>
    </row>
    <row r="58" customFormat="false" ht="22.5" hidden="false" customHeight="false" outlineLevel="0" collapsed="false">
      <c r="A58" s="299" t="n">
        <f aca="false">+A57+1</f>
        <v>53</v>
      </c>
      <c r="B58" s="299" t="n">
        <f aca="false">C57+B57</f>
        <v>812</v>
      </c>
      <c r="C58" s="299" t="n">
        <v>17</v>
      </c>
      <c r="D58" s="305" t="s">
        <v>215</v>
      </c>
      <c r="E58" s="388" t="s">
        <v>4157</v>
      </c>
      <c r="F58" s="355"/>
      <c r="G58" s="356"/>
    </row>
    <row r="59" customFormat="false" ht="22.5" hidden="false" customHeight="false" outlineLevel="0" collapsed="false">
      <c r="A59" s="299" t="n">
        <f aca="false">+A58+1</f>
        <v>54</v>
      </c>
      <c r="B59" s="299" t="n">
        <f aca="false">C58+B58</f>
        <v>829</v>
      </c>
      <c r="C59" s="299" t="n">
        <v>17</v>
      </c>
      <c r="D59" s="305" t="s">
        <v>215</v>
      </c>
      <c r="E59" s="388" t="s">
        <v>4158</v>
      </c>
      <c r="F59" s="355"/>
      <c r="G59" s="356"/>
    </row>
    <row r="60" customFormat="false" ht="22.5" hidden="false" customHeight="false" outlineLevel="0" collapsed="false">
      <c r="A60" s="299" t="n">
        <f aca="false">+A59+1</f>
        <v>55</v>
      </c>
      <c r="B60" s="299" t="n">
        <f aca="false">C59+B59</f>
        <v>846</v>
      </c>
      <c r="C60" s="299" t="n">
        <v>17</v>
      </c>
      <c r="D60" s="305" t="s">
        <v>215</v>
      </c>
      <c r="E60" s="388" t="s">
        <v>4159</v>
      </c>
      <c r="F60" s="355"/>
      <c r="G60" s="356"/>
    </row>
    <row r="61" customFormat="false" ht="22.5" hidden="false" customHeight="false" outlineLevel="0" collapsed="false">
      <c r="A61" s="299" t="n">
        <f aca="false">+A60+1</f>
        <v>56</v>
      </c>
      <c r="B61" s="299" t="n">
        <f aca="false">C60+B60</f>
        <v>863</v>
      </c>
      <c r="C61" s="299" t="n">
        <v>17</v>
      </c>
      <c r="D61" s="305" t="s">
        <v>215</v>
      </c>
      <c r="E61" s="388" t="s">
        <v>4160</v>
      </c>
      <c r="F61" s="355"/>
      <c r="G61" s="356"/>
    </row>
    <row r="62" customFormat="false" ht="22.5" hidden="false" customHeight="false" outlineLevel="0" collapsed="false">
      <c r="A62" s="299" t="n">
        <f aca="false">+A61+1</f>
        <v>57</v>
      </c>
      <c r="B62" s="299" t="n">
        <f aca="false">C61+B61</f>
        <v>880</v>
      </c>
      <c r="C62" s="299" t="n">
        <v>17</v>
      </c>
      <c r="D62" s="305" t="s">
        <v>215</v>
      </c>
      <c r="E62" s="388" t="s">
        <v>4161</v>
      </c>
      <c r="F62" s="355"/>
      <c r="G62" s="356"/>
    </row>
    <row r="63" customFormat="false" ht="22.5" hidden="false" customHeight="false" outlineLevel="0" collapsed="false">
      <c r="A63" s="299" t="n">
        <f aca="false">+A62+1</f>
        <v>58</v>
      </c>
      <c r="B63" s="299" t="n">
        <f aca="false">C62+B62</f>
        <v>897</v>
      </c>
      <c r="C63" s="299" t="n">
        <v>17</v>
      </c>
      <c r="D63" s="305" t="s">
        <v>215</v>
      </c>
      <c r="E63" s="388" t="s">
        <v>4162</v>
      </c>
      <c r="F63" s="355"/>
      <c r="G63" s="356"/>
    </row>
    <row r="64" customFormat="false" ht="22.5" hidden="false" customHeight="false" outlineLevel="0" collapsed="false">
      <c r="A64" s="299" t="n">
        <f aca="false">+A63+1</f>
        <v>59</v>
      </c>
      <c r="B64" s="299" t="n">
        <f aca="false">C63+B63</f>
        <v>914</v>
      </c>
      <c r="C64" s="299" t="n">
        <v>17</v>
      </c>
      <c r="D64" s="305" t="s">
        <v>215</v>
      </c>
      <c r="E64" s="388" t="s">
        <v>4163</v>
      </c>
      <c r="F64" s="355"/>
      <c r="G64" s="356"/>
    </row>
    <row r="65" customFormat="false" ht="22.5" hidden="false" customHeight="false" outlineLevel="0" collapsed="false">
      <c r="A65" s="299" t="n">
        <f aca="false">+A64+1</f>
        <v>60</v>
      </c>
      <c r="B65" s="299" t="n">
        <f aca="false">C64+B64</f>
        <v>931</v>
      </c>
      <c r="C65" s="299" t="n">
        <v>17</v>
      </c>
      <c r="D65" s="305" t="s">
        <v>215</v>
      </c>
      <c r="E65" s="388" t="s">
        <v>4164</v>
      </c>
      <c r="F65" s="355"/>
      <c r="G65" s="356"/>
    </row>
    <row r="66" customFormat="false" ht="22.5" hidden="false" customHeight="false" outlineLevel="0" collapsed="false">
      <c r="A66" s="299" t="n">
        <f aca="false">+A65+1</f>
        <v>61</v>
      </c>
      <c r="B66" s="299" t="n">
        <f aca="false">C65+B65</f>
        <v>948</v>
      </c>
      <c r="C66" s="299" t="n">
        <v>17</v>
      </c>
      <c r="D66" s="305" t="s">
        <v>215</v>
      </c>
      <c r="E66" s="388" t="s">
        <v>4165</v>
      </c>
      <c r="F66" s="355"/>
      <c r="G66" s="356"/>
    </row>
    <row r="67" customFormat="false" ht="22.5" hidden="false" customHeight="false" outlineLevel="0" collapsed="false">
      <c r="A67" s="299" t="n">
        <f aca="false">+A66+1</f>
        <v>62</v>
      </c>
      <c r="B67" s="299" t="n">
        <f aca="false">C66+B66</f>
        <v>965</v>
      </c>
      <c r="C67" s="299" t="n">
        <v>17</v>
      </c>
      <c r="D67" s="305" t="s">
        <v>215</v>
      </c>
      <c r="E67" s="388" t="s">
        <v>4166</v>
      </c>
      <c r="F67" s="355"/>
      <c r="G67" s="356"/>
    </row>
    <row r="68" customFormat="false" ht="22.5" hidden="false" customHeight="false" outlineLevel="0" collapsed="false">
      <c r="A68" s="299" t="n">
        <f aca="false">+A67+1</f>
        <v>63</v>
      </c>
      <c r="B68" s="299" t="n">
        <f aca="false">C67+B67</f>
        <v>982</v>
      </c>
      <c r="C68" s="299" t="n">
        <v>17</v>
      </c>
      <c r="D68" s="305" t="s">
        <v>215</v>
      </c>
      <c r="E68" s="388" t="s">
        <v>4167</v>
      </c>
      <c r="F68" s="355"/>
      <c r="G68" s="356"/>
    </row>
    <row r="69" customFormat="false" ht="22.5" hidden="false" customHeight="false" outlineLevel="0" collapsed="false">
      <c r="A69" s="299" t="n">
        <f aca="false">+A68+1</f>
        <v>64</v>
      </c>
      <c r="B69" s="299" t="n">
        <f aca="false">C68+B68</f>
        <v>999</v>
      </c>
      <c r="C69" s="299" t="n">
        <v>17</v>
      </c>
      <c r="D69" s="305" t="s">
        <v>215</v>
      </c>
      <c r="E69" s="388" t="s">
        <v>4168</v>
      </c>
      <c r="F69" s="355"/>
      <c r="G69" s="356"/>
    </row>
    <row r="70" customFormat="false" ht="22.5" hidden="false" customHeight="false" outlineLevel="0" collapsed="false">
      <c r="A70" s="299" t="n">
        <f aca="false">+A69+1</f>
        <v>65</v>
      </c>
      <c r="B70" s="299" t="n">
        <f aca="false">C69+B69</f>
        <v>1016</v>
      </c>
      <c r="C70" s="299" t="n">
        <v>17</v>
      </c>
      <c r="D70" s="305" t="s">
        <v>215</v>
      </c>
      <c r="E70" s="388" t="s">
        <v>4169</v>
      </c>
      <c r="F70" s="355"/>
      <c r="G70" s="356"/>
    </row>
    <row r="71" customFormat="false" ht="12.75" hidden="false" customHeight="false" outlineLevel="0" collapsed="false">
      <c r="A71" s="299" t="n">
        <f aca="false">+A70+1</f>
        <v>66</v>
      </c>
      <c r="B71" s="299" t="n">
        <f aca="false">C70+B70</f>
        <v>1033</v>
      </c>
      <c r="C71" s="299" t="n">
        <v>200</v>
      </c>
      <c r="D71" s="309" t="s">
        <v>12</v>
      </c>
      <c r="E71" s="310" t="s">
        <v>155</v>
      </c>
      <c r="F71" s="355"/>
      <c r="G71" s="356"/>
    </row>
    <row r="72" customFormat="false" ht="13.5" hidden="false" customHeight="false" outlineLevel="0" collapsed="false">
      <c r="A72" s="299" t="n">
        <f aca="false">+A71+1</f>
        <v>67</v>
      </c>
      <c r="B72" s="299" t="n">
        <f aca="false">C71+B71</f>
        <v>1233</v>
      </c>
      <c r="C72" s="302" t="n">
        <v>12</v>
      </c>
      <c r="D72" s="309" t="s">
        <v>12</v>
      </c>
      <c r="E72" s="302" t="s">
        <v>367</v>
      </c>
      <c r="F72" s="302" t="s">
        <v>36</v>
      </c>
      <c r="G72" s="302" t="s">
        <v>4170</v>
      </c>
    </row>
    <row r="73" customFormat="false" ht="13.5" hidden="false" customHeight="false" outlineLevel="0" collapsed="false">
      <c r="A73" s="381" t="s">
        <v>158</v>
      </c>
      <c r="B73" s="382"/>
      <c r="C73" s="382" t="n">
        <f aca="false">SUM(C6:C72)</f>
        <v>1244</v>
      </c>
      <c r="D73" s="383"/>
      <c r="E73" s="384"/>
      <c r="F73" s="393"/>
      <c r="G73" s="397"/>
    </row>
    <row r="74" customFormat="false" ht="12.75" hidden="false" customHeight="false" outlineLevel="0" collapsed="false">
      <c r="A74" s="47"/>
      <c r="B74" s="47"/>
      <c r="C74" s="47"/>
      <c r="D74" s="48"/>
      <c r="E74" s="173"/>
    </row>
    <row r="75" customFormat="false" ht="12.75" hidden="false" customHeight="false" outlineLevel="0" collapsed="false">
      <c r="A75" s="47"/>
      <c r="B75" s="47"/>
      <c r="C75" s="47"/>
      <c r="E75" s="157"/>
    </row>
    <row r="76" customFormat="false" ht="12.75" hidden="false" customHeight="false" outlineLevel="0" collapsed="false">
      <c r="A76" s="47"/>
      <c r="B76" s="47"/>
      <c r="C76" s="47"/>
      <c r="D76" s="48"/>
      <c r="E76" s="173"/>
    </row>
    <row r="77" customFormat="false" ht="12.75" hidden="false" customHeight="false" outlineLevel="0" collapsed="false">
      <c r="A77" s="47"/>
      <c r="B77" s="47"/>
      <c r="C77" s="47"/>
      <c r="E77" s="398"/>
    </row>
    <row r="78" customFormat="false" ht="12.75" hidden="false" customHeight="false" outlineLevel="0" collapsed="false">
      <c r="A78" s="47"/>
      <c r="B78" s="47"/>
      <c r="C78" s="47"/>
      <c r="D78" s="48"/>
      <c r="E78" s="399"/>
    </row>
    <row r="79" customFormat="false" ht="12.75" hidden="false" customHeight="false" outlineLevel="0" collapsed="false">
      <c r="A79" s="47"/>
      <c r="B79" s="47"/>
      <c r="C79" s="47"/>
      <c r="E79" s="398"/>
    </row>
    <row r="80" customFormat="false" ht="12.75" hidden="false" customHeight="false" outlineLevel="0" collapsed="false">
      <c r="A80" s="47"/>
      <c r="B80" s="47"/>
      <c r="C80" s="47"/>
      <c r="D80" s="48"/>
      <c r="E80" s="399"/>
    </row>
    <row r="81" customFormat="false" ht="12.75" hidden="false" customHeight="false" outlineLevel="0" collapsed="false">
      <c r="A81" s="47"/>
      <c r="B81" s="47"/>
      <c r="C81" s="47"/>
      <c r="E81" s="398"/>
    </row>
    <row r="82" customFormat="false" ht="12.75" hidden="false" customHeight="false" outlineLevel="0" collapsed="false">
      <c r="A82" s="47"/>
      <c r="B82" s="47"/>
      <c r="C82" s="47"/>
      <c r="D82" s="48"/>
      <c r="E82" s="399"/>
    </row>
    <row r="83" customFormat="false" ht="12.75" hidden="false" customHeight="false" outlineLevel="0" collapsed="false">
      <c r="A83" s="47"/>
      <c r="B83" s="47"/>
      <c r="C83" s="47"/>
      <c r="E83" s="398"/>
    </row>
    <row r="84" customFormat="false" ht="12.75" hidden="false" customHeight="false" outlineLevel="0" collapsed="false">
      <c r="A84" s="47"/>
      <c r="B84" s="47"/>
      <c r="C84" s="47"/>
      <c r="D84" s="48"/>
      <c r="E84" s="399"/>
    </row>
    <row r="85" customFormat="false" ht="12.75" hidden="false" customHeight="false" outlineLevel="0" collapsed="false">
      <c r="A85" s="47"/>
      <c r="B85" s="47"/>
      <c r="C85" s="47"/>
      <c r="E85" s="398"/>
    </row>
    <row r="86" customFormat="false" ht="12.75" hidden="false" customHeight="false" outlineLevel="0" collapsed="false">
      <c r="A86" s="47"/>
      <c r="B86" s="47"/>
      <c r="C86" s="47"/>
      <c r="D86" s="48"/>
      <c r="E86" s="399"/>
    </row>
    <row r="87" customFormat="false" ht="12.75" hidden="false" customHeight="false" outlineLevel="0" collapsed="false">
      <c r="A87" s="47"/>
      <c r="B87" s="47"/>
      <c r="C87" s="47"/>
      <c r="E87" s="398"/>
    </row>
    <row r="88" customFormat="false" ht="12.75" hidden="false" customHeight="false" outlineLevel="0" collapsed="false">
      <c r="A88" s="47"/>
      <c r="B88" s="47"/>
      <c r="C88" s="47"/>
      <c r="D88" s="48"/>
      <c r="E88" s="399"/>
    </row>
    <row r="89" customFormat="false" ht="12.75" hidden="false" customHeight="false" outlineLevel="0" collapsed="false">
      <c r="A89" s="47"/>
      <c r="B89" s="47"/>
      <c r="C89" s="47"/>
      <c r="E89" s="398"/>
    </row>
    <row r="90" customFormat="false" ht="12.75" hidden="false" customHeight="false" outlineLevel="0" collapsed="false">
      <c r="A90" s="47"/>
      <c r="B90" s="47"/>
      <c r="C90" s="47"/>
      <c r="D90" s="48"/>
      <c r="E90" s="399"/>
    </row>
    <row r="91" customFormat="false" ht="12.75" hidden="false" customHeight="false" outlineLevel="0" collapsed="false">
      <c r="A91" s="47"/>
      <c r="B91" s="47"/>
      <c r="C91" s="47"/>
      <c r="E91" s="398"/>
    </row>
    <row r="92" customFormat="false" ht="12.75" hidden="false" customHeight="false" outlineLevel="0" collapsed="false">
      <c r="A92" s="47"/>
      <c r="B92" s="47"/>
      <c r="C92" s="47"/>
      <c r="D92" s="48"/>
      <c r="E92" s="399"/>
    </row>
    <row r="93" customFormat="false" ht="12.75" hidden="false" customHeight="false" outlineLevel="0" collapsed="false">
      <c r="A93" s="47"/>
      <c r="B93" s="47"/>
      <c r="C93" s="47"/>
      <c r="E93" s="398"/>
    </row>
    <row r="94" customFormat="false" ht="12.75" hidden="false" customHeight="false" outlineLevel="0" collapsed="false">
      <c r="A94" s="47"/>
      <c r="B94" s="47"/>
      <c r="C94" s="47"/>
      <c r="D94" s="48"/>
      <c r="E94" s="399"/>
    </row>
    <row r="95" customFormat="false" ht="12.75" hidden="false" customHeight="false" outlineLevel="0" collapsed="false">
      <c r="A95" s="47"/>
      <c r="B95" s="47"/>
      <c r="C95" s="47"/>
      <c r="E95" s="398"/>
    </row>
    <row r="96" customFormat="false" ht="12.75" hidden="false" customHeight="false" outlineLevel="0" collapsed="false">
      <c r="A96" s="47"/>
      <c r="B96" s="47"/>
      <c r="C96" s="47"/>
      <c r="D96" s="48"/>
      <c r="E96" s="399"/>
    </row>
    <row r="97" customFormat="false" ht="12.75" hidden="false" customHeight="false" outlineLevel="0" collapsed="false">
      <c r="A97" s="47"/>
      <c r="B97" s="47"/>
      <c r="C97" s="47"/>
      <c r="E97" s="398"/>
    </row>
    <row r="98" customFormat="false" ht="12.75" hidden="false" customHeight="false" outlineLevel="0" collapsed="false">
      <c r="A98" s="47"/>
      <c r="B98" s="47"/>
      <c r="C98" s="47"/>
      <c r="D98" s="48"/>
      <c r="E98" s="399"/>
    </row>
    <row r="99" customFormat="false" ht="12.75" hidden="false" customHeight="false" outlineLevel="0" collapsed="false">
      <c r="A99" s="47"/>
      <c r="B99" s="47"/>
      <c r="C99" s="47"/>
      <c r="E99" s="398"/>
    </row>
    <row r="100" customFormat="false" ht="12.75" hidden="false" customHeight="false" outlineLevel="0" collapsed="false">
      <c r="A100" s="47"/>
      <c r="B100" s="47"/>
      <c r="C100" s="47"/>
      <c r="D100" s="48"/>
      <c r="E100" s="399"/>
    </row>
    <row r="101" customFormat="false" ht="12.75" hidden="false" customHeight="false" outlineLevel="0" collapsed="false">
      <c r="A101" s="47"/>
      <c r="B101" s="47"/>
      <c r="C101" s="47"/>
      <c r="E101" s="398"/>
    </row>
    <row r="102" customFormat="false" ht="12.75" hidden="false" customHeight="false" outlineLevel="0" collapsed="false">
      <c r="A102" s="47"/>
      <c r="B102" s="47"/>
      <c r="C102" s="47"/>
      <c r="D102" s="48"/>
      <c r="E102" s="399"/>
    </row>
    <row r="103" customFormat="false" ht="12.75" hidden="false" customHeight="false" outlineLevel="0" collapsed="false">
      <c r="A103" s="47"/>
      <c r="B103" s="47"/>
      <c r="C103" s="47"/>
      <c r="E103" s="398"/>
    </row>
    <row r="104" customFormat="false" ht="12.75" hidden="false" customHeight="false" outlineLevel="0" collapsed="false">
      <c r="A104" s="47"/>
      <c r="B104" s="47"/>
      <c r="C104" s="47"/>
      <c r="D104" s="48"/>
      <c r="E104" s="399"/>
    </row>
    <row r="105" customFormat="false" ht="12.75" hidden="false" customHeight="false" outlineLevel="0" collapsed="false">
      <c r="A105" s="47"/>
      <c r="B105" s="47"/>
      <c r="C105" s="47"/>
      <c r="E105" s="398"/>
    </row>
    <row r="106" customFormat="false" ht="12.75" hidden="false" customHeight="false" outlineLevel="0" collapsed="false">
      <c r="A106" s="47"/>
      <c r="B106" s="47"/>
      <c r="C106" s="47"/>
      <c r="D106" s="48"/>
      <c r="E106" s="399"/>
    </row>
    <row r="107" customFormat="false" ht="12.75" hidden="false" customHeight="false" outlineLevel="0" collapsed="false">
      <c r="A107" s="47"/>
      <c r="B107" s="47"/>
      <c r="C107" s="47"/>
      <c r="E107" s="398"/>
    </row>
    <row r="108" customFormat="false" ht="12.75" hidden="false" customHeight="false" outlineLevel="0" collapsed="false">
      <c r="A108" s="47"/>
      <c r="B108" s="47"/>
      <c r="C108" s="47"/>
      <c r="D108" s="48"/>
      <c r="E108" s="399"/>
    </row>
    <row r="109" customFormat="false" ht="12.75" hidden="false" customHeight="false" outlineLevel="0" collapsed="false">
      <c r="A109" s="47"/>
      <c r="B109" s="47"/>
      <c r="C109" s="47"/>
      <c r="E109" s="398"/>
    </row>
    <row r="110" customFormat="false" ht="12.75" hidden="false" customHeight="false" outlineLevel="0" collapsed="false">
      <c r="A110" s="47"/>
      <c r="B110" s="47"/>
      <c r="C110" s="47"/>
      <c r="D110" s="48"/>
      <c r="E110" s="399"/>
    </row>
    <row r="111" customFormat="false" ht="12.75" hidden="false" customHeight="false" outlineLevel="0" collapsed="false">
      <c r="A111" s="47"/>
      <c r="B111" s="47"/>
      <c r="C111" s="47"/>
      <c r="E111" s="398"/>
    </row>
    <row r="112" customFormat="false" ht="12.75" hidden="false" customHeight="false" outlineLevel="0" collapsed="false">
      <c r="A112" s="47"/>
      <c r="B112" s="47"/>
      <c r="C112" s="47"/>
      <c r="D112" s="48"/>
      <c r="E112" s="399"/>
    </row>
    <row r="113" customFormat="false" ht="12.75" hidden="false" customHeight="false" outlineLevel="0" collapsed="false">
      <c r="A113" s="47"/>
      <c r="B113" s="47"/>
      <c r="C113" s="47"/>
    </row>
    <row r="114" customFormat="false" ht="12.75" hidden="false" customHeight="false" outlineLevel="0" collapsed="false">
      <c r="A114" s="47"/>
      <c r="B114" s="47"/>
      <c r="C114" s="47"/>
      <c r="D114" s="48"/>
      <c r="E114" s="49"/>
    </row>
    <row r="115" customFormat="false" ht="12.75" hidden="false" customHeight="false" outlineLevel="0" collapsed="false">
      <c r="A115" s="47"/>
      <c r="B115" s="47"/>
      <c r="C115" s="47"/>
    </row>
    <row r="116" customFormat="false" ht="12.75" hidden="false" customHeight="false" outlineLevel="0" collapsed="false">
      <c r="A116" s="47"/>
      <c r="B116" s="47"/>
      <c r="C116" s="47"/>
      <c r="D116" s="48"/>
      <c r="E116" s="49"/>
    </row>
    <row r="117" customFormat="false" ht="12.75" hidden="false" customHeight="false" outlineLevel="0" collapsed="false">
      <c r="A117" s="47"/>
      <c r="B117" s="47"/>
      <c r="C117" s="47"/>
    </row>
    <row r="118" customFormat="false" ht="12.75" hidden="false" customHeight="false" outlineLevel="0" collapsed="false">
      <c r="A118" s="47"/>
      <c r="B118" s="47"/>
      <c r="C118" s="47"/>
      <c r="D118" s="48"/>
      <c r="E118" s="49"/>
    </row>
    <row r="119" customFormat="false" ht="12.75" hidden="false" customHeight="false" outlineLevel="0" collapsed="false">
      <c r="A119" s="47"/>
      <c r="B119" s="47"/>
      <c r="C119" s="47"/>
    </row>
    <row r="120" customFormat="false" ht="12.75" hidden="false" customHeight="false" outlineLevel="0" collapsed="false">
      <c r="A120" s="47"/>
      <c r="B120" s="47"/>
      <c r="C120" s="47"/>
      <c r="D120" s="48"/>
      <c r="E120" s="49"/>
    </row>
    <row r="121" customFormat="false" ht="12.75" hidden="false" customHeight="false" outlineLevel="0" collapsed="false">
      <c r="A121" s="47"/>
      <c r="B121" s="47"/>
      <c r="C121" s="47"/>
    </row>
    <row r="122" customFormat="false" ht="12.75" hidden="false" customHeight="false" outlineLevel="0" collapsed="false">
      <c r="A122" s="47"/>
      <c r="B122" s="47"/>
      <c r="C122" s="47"/>
      <c r="D122" s="48"/>
      <c r="E122" s="49"/>
    </row>
    <row r="123" customFormat="false" ht="12.75" hidden="false" customHeight="false" outlineLevel="0" collapsed="false">
      <c r="A123" s="47"/>
      <c r="B123" s="47"/>
      <c r="C123" s="47"/>
    </row>
    <row r="124" customFormat="false" ht="12.75" hidden="false" customHeight="false" outlineLevel="0" collapsed="false">
      <c r="A124" s="47"/>
      <c r="B124" s="47"/>
      <c r="C124" s="47"/>
      <c r="D124" s="48"/>
      <c r="E124" s="49"/>
    </row>
    <row r="125" customFormat="false" ht="12.75" hidden="false" customHeight="false" outlineLevel="0" collapsed="false">
      <c r="A125" s="47"/>
      <c r="B125" s="47"/>
      <c r="C125" s="47"/>
    </row>
    <row r="126" customFormat="false" ht="12.75" hidden="false" customHeight="false" outlineLevel="0" collapsed="false">
      <c r="A126" s="47"/>
      <c r="B126" s="47"/>
      <c r="C126" s="47"/>
      <c r="D126" s="48"/>
      <c r="E126" s="49"/>
    </row>
    <row r="127" customFormat="false" ht="12.75" hidden="false" customHeight="false" outlineLevel="0" collapsed="false">
      <c r="A127" s="47"/>
      <c r="B127" s="47"/>
      <c r="C127" s="47"/>
    </row>
    <row r="128" customFormat="false" ht="12.75" hidden="false" customHeight="false" outlineLevel="0" collapsed="false">
      <c r="A128" s="47"/>
      <c r="B128" s="47"/>
      <c r="C128" s="47"/>
      <c r="D128" s="48"/>
      <c r="E128" s="49"/>
    </row>
    <row r="129" customFormat="false" ht="12.75" hidden="false" customHeight="false" outlineLevel="0" collapsed="false">
      <c r="A129" s="47"/>
      <c r="B129" s="47"/>
      <c r="C129" s="47"/>
    </row>
    <row r="130" customFormat="false" ht="12.75" hidden="false" customHeight="false" outlineLevel="0" collapsed="false">
      <c r="A130" s="47"/>
      <c r="B130" s="47"/>
      <c r="C130" s="47"/>
      <c r="D130" s="48"/>
      <c r="E130" s="49"/>
    </row>
    <row r="131" customFormat="false" ht="12.75" hidden="false" customHeight="false" outlineLevel="0" collapsed="false">
      <c r="A131" s="47"/>
      <c r="B131" s="47"/>
      <c r="C131" s="47"/>
    </row>
    <row r="132" customFormat="false" ht="12.75" hidden="false" customHeight="false" outlineLevel="0" collapsed="false">
      <c r="A132" s="47"/>
      <c r="B132" s="47"/>
      <c r="C132" s="47"/>
      <c r="D132" s="48"/>
      <c r="E132" s="49"/>
    </row>
    <row r="133" customFormat="false" ht="12.75" hidden="false" customHeight="false" outlineLevel="0" collapsed="false">
      <c r="A133" s="47"/>
      <c r="B133" s="47"/>
      <c r="C133" s="47"/>
    </row>
    <row r="134" customFormat="false" ht="12.75" hidden="false" customHeight="false" outlineLevel="0" collapsed="false">
      <c r="A134" s="47"/>
      <c r="B134" s="47"/>
      <c r="C134" s="47"/>
      <c r="D134" s="48"/>
      <c r="E134" s="49"/>
    </row>
    <row r="135" customFormat="false" ht="12.75" hidden="false" customHeight="false" outlineLevel="0" collapsed="false">
      <c r="A135" s="47"/>
      <c r="B135" s="47"/>
      <c r="C135" s="47"/>
    </row>
    <row r="136" customFormat="false" ht="12.75" hidden="false" customHeight="false" outlineLevel="0" collapsed="false">
      <c r="A136" s="47"/>
      <c r="B136" s="47"/>
      <c r="C136" s="47"/>
      <c r="D136" s="48"/>
      <c r="E136" s="49"/>
    </row>
    <row r="137" customFormat="false" ht="12.75" hidden="false" customHeight="false" outlineLevel="0" collapsed="false">
      <c r="A137" s="47"/>
      <c r="B137" s="47"/>
      <c r="C137" s="47"/>
    </row>
    <row r="138" customFormat="false" ht="12.75" hidden="false" customHeight="false" outlineLevel="0" collapsed="false">
      <c r="A138" s="47"/>
      <c r="B138" s="47"/>
      <c r="C138" s="47"/>
      <c r="D138" s="48"/>
      <c r="E138" s="49"/>
    </row>
    <row r="139" customFormat="false" ht="12.75" hidden="false" customHeight="false" outlineLevel="0" collapsed="false">
      <c r="A139" s="47"/>
      <c r="B139" s="47"/>
      <c r="C139" s="47"/>
    </row>
    <row r="140" customFormat="false" ht="12.75" hidden="false" customHeight="false" outlineLevel="0" collapsed="false">
      <c r="A140" s="47"/>
      <c r="B140" s="47"/>
      <c r="C140" s="47"/>
      <c r="D140" s="48"/>
      <c r="E140" s="49"/>
    </row>
    <row r="141" customFormat="false" ht="12.75" hidden="false" customHeight="false" outlineLevel="0" collapsed="false">
      <c r="A141" s="47"/>
      <c r="B141" s="47"/>
      <c r="C141" s="47"/>
    </row>
    <row r="142" customFormat="false" ht="12.75" hidden="false" customHeight="false" outlineLevel="0" collapsed="false">
      <c r="A142" s="47"/>
      <c r="B142" s="47"/>
      <c r="C142" s="47"/>
      <c r="D142" s="48"/>
      <c r="E142" s="49"/>
    </row>
    <row r="143" customFormat="false" ht="12.75" hidden="false" customHeight="false" outlineLevel="0" collapsed="false">
      <c r="A143" s="47"/>
      <c r="B143" s="47"/>
      <c r="C143" s="47"/>
    </row>
    <row r="144" customFormat="false" ht="12.75" hidden="false" customHeight="false" outlineLevel="0" collapsed="false">
      <c r="A144" s="47"/>
      <c r="B144" s="47"/>
      <c r="C144" s="47"/>
      <c r="D144" s="48"/>
      <c r="E144" s="49"/>
    </row>
    <row r="145" customFormat="false" ht="12.75" hidden="false" customHeight="false" outlineLevel="0" collapsed="false">
      <c r="A145" s="47"/>
      <c r="B145" s="47"/>
      <c r="C145" s="47"/>
    </row>
    <row r="146" customFormat="false" ht="12.75" hidden="false" customHeight="false" outlineLevel="0" collapsed="false">
      <c r="A146" s="47"/>
      <c r="B146" s="47"/>
      <c r="C146" s="47"/>
      <c r="D146" s="48"/>
      <c r="E146" s="49"/>
    </row>
    <row r="147" customFormat="false" ht="12.75" hidden="false" customHeight="false" outlineLevel="0" collapsed="false">
      <c r="A147" s="47"/>
      <c r="B147" s="47"/>
      <c r="C147" s="47"/>
    </row>
    <row r="148" customFormat="false" ht="12.75" hidden="false" customHeight="false" outlineLevel="0" collapsed="false">
      <c r="A148" s="47"/>
      <c r="B148" s="47"/>
      <c r="C148" s="47"/>
      <c r="D148" s="48"/>
      <c r="E148" s="49"/>
    </row>
    <row r="149" customFormat="false" ht="12.75" hidden="false" customHeight="false" outlineLevel="0" collapsed="false">
      <c r="A149" s="47"/>
      <c r="B149" s="47"/>
      <c r="C149" s="47"/>
    </row>
    <row r="150" customFormat="false" ht="12.75" hidden="false" customHeight="false" outlineLevel="0" collapsed="false">
      <c r="A150" s="47"/>
      <c r="B150" s="47"/>
      <c r="C150" s="47"/>
      <c r="D150" s="48"/>
      <c r="E150" s="49"/>
    </row>
    <row r="151" customFormat="false" ht="12.75" hidden="false" customHeight="false" outlineLevel="0" collapsed="false">
      <c r="A151" s="47"/>
      <c r="B151" s="47"/>
      <c r="C151" s="47"/>
    </row>
    <row r="152" customFormat="false" ht="12.75" hidden="false" customHeight="false" outlineLevel="0" collapsed="false">
      <c r="A152" s="47"/>
      <c r="B152" s="47"/>
      <c r="C152" s="47"/>
      <c r="D152" s="48"/>
      <c r="E152" s="49"/>
    </row>
    <row r="153" customFormat="false" ht="12.75" hidden="false" customHeight="false" outlineLevel="0" collapsed="false">
      <c r="A153" s="47"/>
      <c r="B153" s="47"/>
      <c r="C153" s="47"/>
    </row>
    <row r="154" customFormat="false" ht="12.75" hidden="false" customHeight="false" outlineLevel="0" collapsed="false">
      <c r="A154" s="47"/>
      <c r="B154" s="47"/>
      <c r="C154" s="47"/>
      <c r="D154" s="48"/>
      <c r="E154" s="49"/>
    </row>
    <row r="155" customFormat="false" ht="12.75" hidden="false" customHeight="false" outlineLevel="0" collapsed="false">
      <c r="A155" s="47"/>
      <c r="B155" s="47"/>
      <c r="C155" s="47"/>
    </row>
    <row r="156" customFormat="false" ht="12.75" hidden="false" customHeight="false" outlineLevel="0" collapsed="false">
      <c r="A156" s="47"/>
      <c r="B156" s="47"/>
      <c r="C156" s="47"/>
      <c r="D156" s="48"/>
      <c r="E156" s="49"/>
    </row>
    <row r="157" customFormat="false" ht="12.75" hidden="false" customHeight="false" outlineLevel="0" collapsed="false">
      <c r="A157" s="47"/>
      <c r="B157" s="47"/>
      <c r="C157" s="47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7"/>
      <c r="B159" s="47"/>
      <c r="C159" s="47"/>
    </row>
    <row r="160" customFormat="false" ht="12.75" hidden="false" customHeight="false" outlineLevel="0" collapsed="false">
      <c r="A160" s="47"/>
      <c r="B160" s="47"/>
      <c r="C160" s="47"/>
      <c r="D160" s="48"/>
      <c r="E160" s="49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6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:B4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16" width="4.41"/>
    <col collapsed="false" customWidth="true" hidden="false" outlineLevel="0" max="5" min="5" style="0" width="84.28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0" t="s">
        <v>0</v>
      </c>
      <c r="C2" s="50"/>
      <c r="D2" s="50"/>
      <c r="E2" s="50"/>
      <c r="F2" s="50"/>
      <c r="G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387" t="n">
        <v>1</v>
      </c>
      <c r="B6" s="387" t="n">
        <v>1</v>
      </c>
      <c r="C6" s="299" t="n">
        <v>2</v>
      </c>
      <c r="D6" s="300" t="s">
        <v>12</v>
      </c>
      <c r="E6" s="388" t="s">
        <v>1296</v>
      </c>
      <c r="F6" s="302" t="s">
        <v>36</v>
      </c>
      <c r="G6" s="302" t="s">
        <v>37</v>
      </c>
    </row>
    <row r="7" customFormat="false" ht="12.75" hidden="false" customHeight="false" outlineLevel="0" collapsed="false">
      <c r="A7" s="299" t="n">
        <f aca="false">+A6+1</f>
        <v>2</v>
      </c>
      <c r="B7" s="299" t="n">
        <f aca="false">C6+B6</f>
        <v>3</v>
      </c>
      <c r="C7" s="299" t="n">
        <v>3</v>
      </c>
      <c r="D7" s="300" t="s">
        <v>38</v>
      </c>
      <c r="E7" s="388" t="s">
        <v>39</v>
      </c>
      <c r="F7" s="302" t="s">
        <v>36</v>
      </c>
      <c r="G7" s="302" t="s">
        <v>40</v>
      </c>
    </row>
    <row r="8" customFormat="false" ht="12.75" hidden="false" customHeight="false" outlineLevel="0" collapsed="false">
      <c r="A8" s="299" t="n">
        <f aca="false">+A7+1</f>
        <v>3</v>
      </c>
      <c r="B8" s="299" t="n">
        <f aca="false">C7+B7</f>
        <v>6</v>
      </c>
      <c r="C8" s="299" t="n">
        <v>5</v>
      </c>
      <c r="D8" s="300" t="s">
        <v>12</v>
      </c>
      <c r="E8" s="388" t="s">
        <v>370</v>
      </c>
      <c r="F8" s="302" t="s">
        <v>36</v>
      </c>
      <c r="G8" s="302" t="s">
        <v>4171</v>
      </c>
    </row>
    <row r="9" customFormat="false" ht="12.75" hidden="false" customHeight="false" outlineLevel="0" collapsed="false">
      <c r="A9" s="299" t="n">
        <f aca="false">+A8+1</f>
        <v>4</v>
      </c>
      <c r="B9" s="299" t="n">
        <f aca="false">C8+B8</f>
        <v>11</v>
      </c>
      <c r="C9" s="299" t="n">
        <v>1</v>
      </c>
      <c r="D9" s="300" t="s">
        <v>12</v>
      </c>
      <c r="E9" s="388" t="s">
        <v>372</v>
      </c>
      <c r="F9" s="302" t="s">
        <v>36</v>
      </c>
      <c r="G9" s="302" t="s">
        <v>44</v>
      </c>
    </row>
    <row r="10" customFormat="false" ht="12.75" hidden="false" customHeight="false" outlineLevel="0" collapsed="false">
      <c r="A10" s="299" t="n">
        <f aca="false">+A9+1</f>
        <v>5</v>
      </c>
      <c r="B10" s="299" t="n">
        <f aca="false">C9+B9</f>
        <v>12</v>
      </c>
      <c r="C10" s="299" t="n">
        <v>1</v>
      </c>
      <c r="D10" s="300" t="s">
        <v>12</v>
      </c>
      <c r="E10" s="388" t="s">
        <v>1552</v>
      </c>
      <c r="F10" s="302"/>
      <c r="G10" s="304" t="s">
        <v>316</v>
      </c>
    </row>
    <row r="11" customFormat="false" ht="22.5" hidden="false" customHeight="false" outlineLevel="0" collapsed="false">
      <c r="A11" s="299" t="n">
        <f aca="false">+A10+1</f>
        <v>6</v>
      </c>
      <c r="B11" s="299" t="n">
        <f aca="false">C10+B10</f>
        <v>13</v>
      </c>
      <c r="C11" s="299" t="n">
        <v>17</v>
      </c>
      <c r="D11" s="305" t="s">
        <v>215</v>
      </c>
      <c r="E11" s="388" t="s">
        <v>4172</v>
      </c>
      <c r="F11" s="355"/>
      <c r="G11" s="356"/>
    </row>
    <row r="12" customFormat="false" ht="22.5" hidden="false" customHeight="false" outlineLevel="0" collapsed="false">
      <c r="A12" s="299" t="n">
        <f aca="false">+A11+1</f>
        <v>7</v>
      </c>
      <c r="B12" s="299" t="n">
        <f aca="false">C11+B11</f>
        <v>30</v>
      </c>
      <c r="C12" s="299" t="n">
        <v>17</v>
      </c>
      <c r="D12" s="305" t="s">
        <v>215</v>
      </c>
      <c r="E12" s="388" t="s">
        <v>4173</v>
      </c>
      <c r="F12" s="355"/>
      <c r="G12" s="356"/>
    </row>
    <row r="13" customFormat="false" ht="22.5" hidden="false" customHeight="false" outlineLevel="0" collapsed="false">
      <c r="A13" s="299" t="n">
        <f aca="false">+A12+1</f>
        <v>8</v>
      </c>
      <c r="B13" s="299" t="n">
        <f aca="false">C12+B12</f>
        <v>47</v>
      </c>
      <c r="C13" s="299" t="n">
        <v>17</v>
      </c>
      <c r="D13" s="305" t="s">
        <v>215</v>
      </c>
      <c r="E13" s="388" t="s">
        <v>4174</v>
      </c>
      <c r="F13" s="355"/>
      <c r="G13" s="356"/>
    </row>
    <row r="14" customFormat="false" ht="22.5" hidden="false" customHeight="false" outlineLevel="0" collapsed="false">
      <c r="A14" s="299" t="n">
        <f aca="false">+A13+1</f>
        <v>9</v>
      </c>
      <c r="B14" s="299" t="n">
        <f aca="false">C13+B13</f>
        <v>64</v>
      </c>
      <c r="C14" s="299" t="n">
        <v>17</v>
      </c>
      <c r="D14" s="305" t="s">
        <v>215</v>
      </c>
      <c r="E14" s="388" t="s">
        <v>4175</v>
      </c>
      <c r="F14" s="355"/>
      <c r="G14" s="356"/>
    </row>
    <row r="15" customFormat="false" ht="22.5" hidden="false" customHeight="false" outlineLevel="0" collapsed="false">
      <c r="A15" s="299" t="n">
        <f aca="false">+A14+1</f>
        <v>10</v>
      </c>
      <c r="B15" s="299" t="n">
        <f aca="false">C14+B14</f>
        <v>81</v>
      </c>
      <c r="C15" s="299" t="n">
        <v>17</v>
      </c>
      <c r="D15" s="305" t="s">
        <v>215</v>
      </c>
      <c r="E15" s="388" t="s">
        <v>4176</v>
      </c>
      <c r="F15" s="355"/>
      <c r="G15" s="356"/>
    </row>
    <row r="16" customFormat="false" ht="22.5" hidden="false" customHeight="false" outlineLevel="0" collapsed="false">
      <c r="A16" s="299" t="n">
        <f aca="false">+A15+1</f>
        <v>11</v>
      </c>
      <c r="B16" s="299" t="n">
        <f aca="false">C15+B15</f>
        <v>98</v>
      </c>
      <c r="C16" s="299" t="n">
        <v>17</v>
      </c>
      <c r="D16" s="305" t="s">
        <v>215</v>
      </c>
      <c r="E16" s="388" t="s">
        <v>4177</v>
      </c>
      <c r="F16" s="355"/>
      <c r="G16" s="356"/>
    </row>
    <row r="17" customFormat="false" ht="22.5" hidden="false" customHeight="false" outlineLevel="0" collapsed="false">
      <c r="A17" s="299" t="n">
        <f aca="false">+A16+1</f>
        <v>12</v>
      </c>
      <c r="B17" s="299" t="n">
        <f aca="false">C16+B16</f>
        <v>115</v>
      </c>
      <c r="C17" s="299" t="n">
        <v>17</v>
      </c>
      <c r="D17" s="305" t="s">
        <v>215</v>
      </c>
      <c r="E17" s="388" t="s">
        <v>4178</v>
      </c>
      <c r="F17" s="355"/>
      <c r="G17" s="356"/>
    </row>
    <row r="18" customFormat="false" ht="22.5" hidden="false" customHeight="false" outlineLevel="0" collapsed="false">
      <c r="A18" s="299" t="n">
        <f aca="false">+A17+1</f>
        <v>13</v>
      </c>
      <c r="B18" s="299" t="n">
        <f aca="false">C17+B17</f>
        <v>132</v>
      </c>
      <c r="C18" s="299" t="n">
        <v>17</v>
      </c>
      <c r="D18" s="305" t="s">
        <v>215</v>
      </c>
      <c r="E18" s="388" t="s">
        <v>4179</v>
      </c>
      <c r="F18" s="355"/>
      <c r="G18" s="356"/>
    </row>
    <row r="19" customFormat="false" ht="22.5" hidden="false" customHeight="false" outlineLevel="0" collapsed="false">
      <c r="A19" s="299" t="n">
        <f aca="false">+A18+1</f>
        <v>14</v>
      </c>
      <c r="B19" s="299" t="n">
        <f aca="false">C18+B18</f>
        <v>149</v>
      </c>
      <c r="C19" s="299" t="n">
        <v>17</v>
      </c>
      <c r="D19" s="305" t="s">
        <v>215</v>
      </c>
      <c r="E19" s="388" t="s">
        <v>4180</v>
      </c>
      <c r="F19" s="355"/>
      <c r="G19" s="356"/>
    </row>
    <row r="20" customFormat="false" ht="22.5" hidden="false" customHeight="false" outlineLevel="0" collapsed="false">
      <c r="A20" s="299" t="n">
        <f aca="false">+A19+1</f>
        <v>15</v>
      </c>
      <c r="B20" s="299" t="n">
        <f aca="false">C19+B19</f>
        <v>166</v>
      </c>
      <c r="C20" s="299" t="n">
        <v>17</v>
      </c>
      <c r="D20" s="305" t="s">
        <v>215</v>
      </c>
      <c r="E20" s="388" t="s">
        <v>4181</v>
      </c>
      <c r="F20" s="355"/>
      <c r="G20" s="356"/>
    </row>
    <row r="21" customFormat="false" ht="22.5" hidden="false" customHeight="false" outlineLevel="0" collapsed="false">
      <c r="A21" s="299" t="n">
        <f aca="false">+A20+1</f>
        <v>16</v>
      </c>
      <c r="B21" s="299" t="n">
        <f aca="false">C20+B20</f>
        <v>183</v>
      </c>
      <c r="C21" s="299" t="n">
        <v>17</v>
      </c>
      <c r="D21" s="305" t="s">
        <v>215</v>
      </c>
      <c r="E21" s="388" t="s">
        <v>4182</v>
      </c>
      <c r="F21" s="355"/>
      <c r="G21" s="356"/>
    </row>
    <row r="22" customFormat="false" ht="12.75" hidden="false" customHeight="false" outlineLevel="0" collapsed="false">
      <c r="A22" s="299" t="n">
        <f aca="false">+A21+1</f>
        <v>17</v>
      </c>
      <c r="B22" s="299" t="n">
        <f aca="false">C21+B21</f>
        <v>200</v>
      </c>
      <c r="C22" s="299" t="n">
        <v>17</v>
      </c>
      <c r="D22" s="305" t="s">
        <v>215</v>
      </c>
      <c r="E22" s="388" t="s">
        <v>4183</v>
      </c>
      <c r="F22" s="355"/>
      <c r="G22" s="356"/>
    </row>
    <row r="23" customFormat="false" ht="22.5" hidden="false" customHeight="false" outlineLevel="0" collapsed="false">
      <c r="A23" s="299" t="n">
        <f aca="false">+A22+1</f>
        <v>18</v>
      </c>
      <c r="B23" s="299" t="n">
        <f aca="false">C22+B22</f>
        <v>217</v>
      </c>
      <c r="C23" s="299" t="n">
        <v>17</v>
      </c>
      <c r="D23" s="305" t="s">
        <v>215</v>
      </c>
      <c r="E23" s="388" t="s">
        <v>4184</v>
      </c>
      <c r="F23" s="355"/>
      <c r="G23" s="356"/>
    </row>
    <row r="24" customFormat="false" ht="22.5" hidden="false" customHeight="false" outlineLevel="0" collapsed="false">
      <c r="A24" s="299" t="n">
        <f aca="false">+A23+1</f>
        <v>19</v>
      </c>
      <c r="B24" s="299" t="n">
        <f aca="false">C23+B23</f>
        <v>234</v>
      </c>
      <c r="C24" s="299" t="n">
        <v>17</v>
      </c>
      <c r="D24" s="305" t="s">
        <v>215</v>
      </c>
      <c r="E24" s="388" t="s">
        <v>4185</v>
      </c>
      <c r="F24" s="355"/>
      <c r="G24" s="356"/>
    </row>
    <row r="25" customFormat="false" ht="22.5" hidden="false" customHeight="false" outlineLevel="0" collapsed="false">
      <c r="A25" s="299" t="n">
        <f aca="false">+A24+1</f>
        <v>20</v>
      </c>
      <c r="B25" s="299" t="n">
        <f aca="false">C24+B24</f>
        <v>251</v>
      </c>
      <c r="C25" s="299" t="n">
        <v>17</v>
      </c>
      <c r="D25" s="305" t="s">
        <v>215</v>
      </c>
      <c r="E25" s="388" t="s">
        <v>4186</v>
      </c>
      <c r="F25" s="355"/>
      <c r="G25" s="356"/>
    </row>
    <row r="26" customFormat="false" ht="22.5" hidden="false" customHeight="false" outlineLevel="0" collapsed="false">
      <c r="A26" s="299" t="n">
        <f aca="false">+A25+1</f>
        <v>21</v>
      </c>
      <c r="B26" s="299" t="n">
        <f aca="false">C25+B25</f>
        <v>268</v>
      </c>
      <c r="C26" s="299" t="n">
        <v>17</v>
      </c>
      <c r="D26" s="305" t="s">
        <v>215</v>
      </c>
      <c r="E26" s="388" t="s">
        <v>4187</v>
      </c>
      <c r="F26" s="355"/>
      <c r="G26" s="356"/>
    </row>
    <row r="27" customFormat="false" ht="22.5" hidden="false" customHeight="false" outlineLevel="0" collapsed="false">
      <c r="A27" s="299" t="n">
        <f aca="false">+A26+1</f>
        <v>22</v>
      </c>
      <c r="B27" s="299" t="n">
        <f aca="false">C26+B26</f>
        <v>285</v>
      </c>
      <c r="C27" s="299" t="n">
        <v>17</v>
      </c>
      <c r="D27" s="305" t="s">
        <v>215</v>
      </c>
      <c r="E27" s="388" t="s">
        <v>4188</v>
      </c>
      <c r="F27" s="355"/>
      <c r="G27" s="356"/>
    </row>
    <row r="28" customFormat="false" ht="22.5" hidden="false" customHeight="false" outlineLevel="0" collapsed="false">
      <c r="A28" s="299" t="n">
        <f aca="false">+A27+1</f>
        <v>23</v>
      </c>
      <c r="B28" s="299" t="n">
        <f aca="false">C27+B27</f>
        <v>302</v>
      </c>
      <c r="C28" s="299" t="n">
        <v>17</v>
      </c>
      <c r="D28" s="305" t="s">
        <v>215</v>
      </c>
      <c r="E28" s="388" t="s">
        <v>4189</v>
      </c>
      <c r="F28" s="355"/>
      <c r="G28" s="356"/>
    </row>
    <row r="29" customFormat="false" ht="22.5" hidden="false" customHeight="false" outlineLevel="0" collapsed="false">
      <c r="A29" s="299" t="n">
        <f aca="false">+A28+1</f>
        <v>24</v>
      </c>
      <c r="B29" s="299" t="n">
        <f aca="false">C28+B28</f>
        <v>319</v>
      </c>
      <c r="C29" s="299" t="n">
        <v>17</v>
      </c>
      <c r="D29" s="305" t="s">
        <v>215</v>
      </c>
      <c r="E29" s="388" t="s">
        <v>4190</v>
      </c>
      <c r="F29" s="355"/>
      <c r="G29" s="356"/>
    </row>
    <row r="30" customFormat="false" ht="22.5" hidden="false" customHeight="false" outlineLevel="0" collapsed="false">
      <c r="A30" s="299" t="n">
        <f aca="false">+A29+1</f>
        <v>25</v>
      </c>
      <c r="B30" s="299" t="n">
        <f aca="false">C29+B29</f>
        <v>336</v>
      </c>
      <c r="C30" s="299" t="n">
        <v>17</v>
      </c>
      <c r="D30" s="305" t="s">
        <v>215</v>
      </c>
      <c r="E30" s="388" t="s">
        <v>4191</v>
      </c>
      <c r="F30" s="355"/>
      <c r="G30" s="356"/>
    </row>
    <row r="31" customFormat="false" ht="22.5" hidden="false" customHeight="false" outlineLevel="0" collapsed="false">
      <c r="A31" s="299" t="n">
        <f aca="false">+A30+1</f>
        <v>26</v>
      </c>
      <c r="B31" s="299" t="n">
        <f aca="false">C30+B30</f>
        <v>353</v>
      </c>
      <c r="C31" s="299" t="n">
        <v>17</v>
      </c>
      <c r="D31" s="305" t="s">
        <v>215</v>
      </c>
      <c r="E31" s="388" t="s">
        <v>4192</v>
      </c>
      <c r="F31" s="355"/>
      <c r="G31" s="356"/>
    </row>
    <row r="32" customFormat="false" ht="22.5" hidden="false" customHeight="false" outlineLevel="0" collapsed="false">
      <c r="A32" s="299" t="n">
        <f aca="false">+A31+1</f>
        <v>27</v>
      </c>
      <c r="B32" s="299" t="n">
        <f aca="false">C31+B31</f>
        <v>370</v>
      </c>
      <c r="C32" s="299" t="n">
        <v>17</v>
      </c>
      <c r="D32" s="305" t="s">
        <v>215</v>
      </c>
      <c r="E32" s="388" t="s">
        <v>4193</v>
      </c>
      <c r="F32" s="355"/>
      <c r="G32" s="356"/>
    </row>
    <row r="33" customFormat="false" ht="22.5" hidden="false" customHeight="false" outlineLevel="0" collapsed="false">
      <c r="A33" s="299" t="n">
        <f aca="false">+A32+1</f>
        <v>28</v>
      </c>
      <c r="B33" s="299" t="n">
        <f aca="false">C32+B32</f>
        <v>387</v>
      </c>
      <c r="C33" s="299" t="n">
        <v>17</v>
      </c>
      <c r="D33" s="305" t="s">
        <v>215</v>
      </c>
      <c r="E33" s="388" t="s">
        <v>4194</v>
      </c>
      <c r="F33" s="355"/>
      <c r="G33" s="356"/>
    </row>
    <row r="34" customFormat="false" ht="12.75" hidden="false" customHeight="false" outlineLevel="0" collapsed="false">
      <c r="A34" s="299" t="n">
        <f aca="false">+A33+1</f>
        <v>29</v>
      </c>
      <c r="B34" s="299" t="n">
        <f aca="false">C33+B33</f>
        <v>404</v>
      </c>
      <c r="C34" s="299" t="n">
        <v>17</v>
      </c>
      <c r="D34" s="305" t="s">
        <v>215</v>
      </c>
      <c r="E34" s="388" t="s">
        <v>4195</v>
      </c>
      <c r="F34" s="355"/>
      <c r="G34" s="356"/>
    </row>
    <row r="35" customFormat="false" ht="22.5" hidden="false" customHeight="false" outlineLevel="0" collapsed="false">
      <c r="A35" s="299" t="n">
        <f aca="false">+A34+1</f>
        <v>30</v>
      </c>
      <c r="B35" s="299" t="n">
        <f aca="false">C34+B34</f>
        <v>421</v>
      </c>
      <c r="C35" s="299" t="n">
        <v>17</v>
      </c>
      <c r="D35" s="305" t="s">
        <v>215</v>
      </c>
      <c r="E35" s="388" t="s">
        <v>4196</v>
      </c>
      <c r="F35" s="355"/>
      <c r="G35" s="356"/>
    </row>
    <row r="36" customFormat="false" ht="22.5" hidden="false" customHeight="false" outlineLevel="0" collapsed="false">
      <c r="A36" s="299" t="n">
        <f aca="false">+A35+1</f>
        <v>31</v>
      </c>
      <c r="B36" s="299" t="n">
        <f aca="false">C35+B35</f>
        <v>438</v>
      </c>
      <c r="C36" s="299" t="n">
        <v>17</v>
      </c>
      <c r="D36" s="305" t="s">
        <v>215</v>
      </c>
      <c r="E36" s="388" t="s">
        <v>4197</v>
      </c>
      <c r="F36" s="355"/>
      <c r="G36" s="356"/>
    </row>
    <row r="37" customFormat="false" ht="22.5" hidden="false" customHeight="false" outlineLevel="0" collapsed="false">
      <c r="A37" s="299" t="n">
        <f aca="false">+A36+1</f>
        <v>32</v>
      </c>
      <c r="B37" s="299" t="n">
        <f aca="false">C36+B36</f>
        <v>455</v>
      </c>
      <c r="C37" s="299" t="n">
        <v>17</v>
      </c>
      <c r="D37" s="305" t="s">
        <v>215</v>
      </c>
      <c r="E37" s="388" t="s">
        <v>4198</v>
      </c>
      <c r="F37" s="355"/>
      <c r="G37" s="356"/>
    </row>
    <row r="38" customFormat="false" ht="22.5" hidden="false" customHeight="false" outlineLevel="0" collapsed="false">
      <c r="A38" s="299" t="n">
        <f aca="false">+A37+1</f>
        <v>33</v>
      </c>
      <c r="B38" s="299" t="n">
        <f aca="false">C37+B37</f>
        <v>472</v>
      </c>
      <c r="C38" s="299" t="n">
        <v>17</v>
      </c>
      <c r="D38" s="305" t="s">
        <v>215</v>
      </c>
      <c r="E38" s="388" t="s">
        <v>4199</v>
      </c>
      <c r="F38" s="355"/>
      <c r="G38" s="356"/>
    </row>
    <row r="39" customFormat="false" ht="22.5" hidden="false" customHeight="false" outlineLevel="0" collapsed="false">
      <c r="A39" s="299" t="n">
        <f aca="false">+A38+1</f>
        <v>34</v>
      </c>
      <c r="B39" s="299" t="n">
        <f aca="false">C38+B38</f>
        <v>489</v>
      </c>
      <c r="C39" s="299" t="n">
        <v>17</v>
      </c>
      <c r="D39" s="305" t="s">
        <v>215</v>
      </c>
      <c r="E39" s="388" t="s">
        <v>4200</v>
      </c>
      <c r="F39" s="355"/>
      <c r="G39" s="356"/>
    </row>
    <row r="40" customFormat="false" ht="22.5" hidden="false" customHeight="false" outlineLevel="0" collapsed="false">
      <c r="A40" s="299" t="n">
        <f aca="false">+A39+1</f>
        <v>35</v>
      </c>
      <c r="B40" s="299" t="n">
        <f aca="false">C39+B39</f>
        <v>506</v>
      </c>
      <c r="C40" s="299" t="n">
        <v>17</v>
      </c>
      <c r="D40" s="305" t="s">
        <v>215</v>
      </c>
      <c r="E40" s="388" t="s">
        <v>4201</v>
      </c>
      <c r="F40" s="355"/>
      <c r="G40" s="356"/>
    </row>
    <row r="41" customFormat="false" ht="22.5" hidden="false" customHeight="false" outlineLevel="0" collapsed="false">
      <c r="A41" s="299" t="n">
        <f aca="false">+A40+1</f>
        <v>36</v>
      </c>
      <c r="B41" s="299" t="n">
        <f aca="false">C40+B40</f>
        <v>523</v>
      </c>
      <c r="C41" s="299" t="n">
        <v>17</v>
      </c>
      <c r="D41" s="305" t="s">
        <v>215</v>
      </c>
      <c r="E41" s="388" t="s">
        <v>4202</v>
      </c>
      <c r="F41" s="355"/>
      <c r="G41" s="356"/>
    </row>
    <row r="42" customFormat="false" ht="22.5" hidden="false" customHeight="false" outlineLevel="0" collapsed="false">
      <c r="A42" s="299" t="n">
        <f aca="false">+A41+1</f>
        <v>37</v>
      </c>
      <c r="B42" s="299" t="n">
        <f aca="false">C41+B41</f>
        <v>540</v>
      </c>
      <c r="C42" s="299" t="n">
        <v>17</v>
      </c>
      <c r="D42" s="305" t="s">
        <v>215</v>
      </c>
      <c r="E42" s="388" t="s">
        <v>4203</v>
      </c>
      <c r="F42" s="355"/>
      <c r="G42" s="356"/>
    </row>
    <row r="43" customFormat="false" ht="22.5" hidden="false" customHeight="false" outlineLevel="0" collapsed="false">
      <c r="A43" s="299" t="n">
        <f aca="false">+A42+1</f>
        <v>38</v>
      </c>
      <c r="B43" s="299" t="n">
        <f aca="false">C42+B42</f>
        <v>557</v>
      </c>
      <c r="C43" s="299" t="n">
        <v>17</v>
      </c>
      <c r="D43" s="305" t="s">
        <v>215</v>
      </c>
      <c r="E43" s="388" t="s">
        <v>4204</v>
      </c>
      <c r="F43" s="355"/>
      <c r="G43" s="356"/>
    </row>
    <row r="44" customFormat="false" ht="22.5" hidden="false" customHeight="false" outlineLevel="0" collapsed="false">
      <c r="A44" s="299" t="n">
        <f aca="false">+A43+1</f>
        <v>39</v>
      </c>
      <c r="B44" s="299" t="n">
        <f aca="false">C43+B43</f>
        <v>574</v>
      </c>
      <c r="C44" s="299" t="n">
        <v>17</v>
      </c>
      <c r="D44" s="305" t="s">
        <v>215</v>
      </c>
      <c r="E44" s="388" t="s">
        <v>4205</v>
      </c>
      <c r="F44" s="355"/>
      <c r="G44" s="356"/>
    </row>
    <row r="45" customFormat="false" ht="22.5" hidden="false" customHeight="false" outlineLevel="0" collapsed="false">
      <c r="A45" s="299" t="n">
        <f aca="false">+A44+1</f>
        <v>40</v>
      </c>
      <c r="B45" s="299" t="n">
        <f aca="false">C44+B44</f>
        <v>591</v>
      </c>
      <c r="C45" s="299" t="n">
        <v>17</v>
      </c>
      <c r="D45" s="305" t="s">
        <v>215</v>
      </c>
      <c r="E45" s="388" t="s">
        <v>4206</v>
      </c>
      <c r="F45" s="355"/>
      <c r="G45" s="356"/>
    </row>
    <row r="46" customFormat="false" ht="22.5" hidden="false" customHeight="false" outlineLevel="0" collapsed="false">
      <c r="A46" s="299" t="n">
        <f aca="false">+A45+1</f>
        <v>41</v>
      </c>
      <c r="B46" s="299" t="n">
        <f aca="false">C45+B45</f>
        <v>608</v>
      </c>
      <c r="C46" s="299" t="n">
        <v>17</v>
      </c>
      <c r="D46" s="305" t="s">
        <v>215</v>
      </c>
      <c r="E46" s="388" t="s">
        <v>4207</v>
      </c>
      <c r="F46" s="355"/>
      <c r="G46" s="356"/>
    </row>
    <row r="47" customFormat="false" ht="22.5" hidden="false" customHeight="false" outlineLevel="0" collapsed="false">
      <c r="A47" s="299" t="n">
        <f aca="false">+A46+1</f>
        <v>42</v>
      </c>
      <c r="B47" s="299" t="n">
        <f aca="false">C46+B46</f>
        <v>625</v>
      </c>
      <c r="C47" s="299" t="n">
        <v>17</v>
      </c>
      <c r="D47" s="305" t="s">
        <v>215</v>
      </c>
      <c r="E47" s="388" t="s">
        <v>4208</v>
      </c>
      <c r="F47" s="355"/>
      <c r="G47" s="356"/>
    </row>
    <row r="48" customFormat="false" ht="22.5" hidden="false" customHeight="false" outlineLevel="0" collapsed="false">
      <c r="A48" s="299" t="n">
        <f aca="false">+A47+1</f>
        <v>43</v>
      </c>
      <c r="B48" s="299" t="n">
        <f aca="false">C47+B47</f>
        <v>642</v>
      </c>
      <c r="C48" s="299" t="n">
        <v>17</v>
      </c>
      <c r="D48" s="305" t="s">
        <v>215</v>
      </c>
      <c r="E48" s="388" t="s">
        <v>4209</v>
      </c>
      <c r="F48" s="355"/>
      <c r="G48" s="356"/>
    </row>
    <row r="49" customFormat="false" ht="22.5" hidden="false" customHeight="false" outlineLevel="0" collapsed="false">
      <c r="A49" s="299" t="n">
        <f aca="false">+A48+1</f>
        <v>44</v>
      </c>
      <c r="B49" s="299" t="n">
        <f aca="false">C48+B48</f>
        <v>659</v>
      </c>
      <c r="C49" s="299" t="n">
        <v>17</v>
      </c>
      <c r="D49" s="305" t="s">
        <v>215</v>
      </c>
      <c r="E49" s="388" t="s">
        <v>4210</v>
      </c>
      <c r="F49" s="355"/>
      <c r="G49" s="356"/>
    </row>
    <row r="50" customFormat="false" ht="22.5" hidden="false" customHeight="false" outlineLevel="0" collapsed="false">
      <c r="A50" s="299" t="n">
        <f aca="false">+A49+1</f>
        <v>45</v>
      </c>
      <c r="B50" s="299" t="n">
        <f aca="false">C49+B49</f>
        <v>676</v>
      </c>
      <c r="C50" s="299" t="n">
        <v>17</v>
      </c>
      <c r="D50" s="305" t="s">
        <v>215</v>
      </c>
      <c r="E50" s="388" t="s">
        <v>4211</v>
      </c>
      <c r="F50" s="355"/>
      <c r="G50" s="356"/>
    </row>
    <row r="51" customFormat="false" ht="22.5" hidden="false" customHeight="false" outlineLevel="0" collapsed="false">
      <c r="A51" s="299" t="n">
        <f aca="false">+A50+1</f>
        <v>46</v>
      </c>
      <c r="B51" s="299" t="n">
        <f aca="false">C50+B50</f>
        <v>693</v>
      </c>
      <c r="C51" s="299" t="n">
        <v>17</v>
      </c>
      <c r="D51" s="305" t="s">
        <v>215</v>
      </c>
      <c r="E51" s="388" t="s">
        <v>4212</v>
      </c>
      <c r="F51" s="355"/>
      <c r="G51" s="356"/>
    </row>
    <row r="52" customFormat="false" ht="22.5" hidden="false" customHeight="false" outlineLevel="0" collapsed="false">
      <c r="A52" s="299" t="n">
        <f aca="false">+A51+1</f>
        <v>47</v>
      </c>
      <c r="B52" s="299" t="n">
        <f aca="false">C51+B51</f>
        <v>710</v>
      </c>
      <c r="C52" s="299" t="n">
        <v>17</v>
      </c>
      <c r="D52" s="305" t="s">
        <v>215</v>
      </c>
      <c r="E52" s="388" t="s">
        <v>4213</v>
      </c>
      <c r="F52" s="355"/>
      <c r="G52" s="356"/>
    </row>
    <row r="53" customFormat="false" ht="22.5" hidden="false" customHeight="false" outlineLevel="0" collapsed="false">
      <c r="A53" s="299" t="n">
        <f aca="false">+A52+1</f>
        <v>48</v>
      </c>
      <c r="B53" s="299" t="n">
        <f aca="false">C52+B52</f>
        <v>727</v>
      </c>
      <c r="C53" s="299" t="n">
        <v>17</v>
      </c>
      <c r="D53" s="305" t="s">
        <v>215</v>
      </c>
      <c r="E53" s="388" t="s">
        <v>4214</v>
      </c>
      <c r="F53" s="355"/>
      <c r="G53" s="356"/>
    </row>
    <row r="54" customFormat="false" ht="22.5" hidden="false" customHeight="false" outlineLevel="0" collapsed="false">
      <c r="A54" s="299" t="n">
        <f aca="false">+A53+1</f>
        <v>49</v>
      </c>
      <c r="B54" s="299" t="n">
        <f aca="false">C53+B53</f>
        <v>744</v>
      </c>
      <c r="C54" s="299" t="n">
        <v>17</v>
      </c>
      <c r="D54" s="305" t="s">
        <v>215</v>
      </c>
      <c r="E54" s="388" t="s">
        <v>4215</v>
      </c>
      <c r="F54" s="355"/>
      <c r="G54" s="356"/>
    </row>
    <row r="55" customFormat="false" ht="22.5" hidden="false" customHeight="false" outlineLevel="0" collapsed="false">
      <c r="A55" s="299" t="n">
        <f aca="false">+A54+1</f>
        <v>50</v>
      </c>
      <c r="B55" s="299" t="n">
        <f aca="false">C54+B54</f>
        <v>761</v>
      </c>
      <c r="C55" s="299" t="n">
        <v>17</v>
      </c>
      <c r="D55" s="305" t="s">
        <v>215</v>
      </c>
      <c r="E55" s="388" t="s">
        <v>4216</v>
      </c>
      <c r="F55" s="355"/>
      <c r="G55" s="356"/>
    </row>
    <row r="56" customFormat="false" ht="22.5" hidden="false" customHeight="false" outlineLevel="0" collapsed="false">
      <c r="A56" s="299" t="n">
        <f aca="false">+A55+1</f>
        <v>51</v>
      </c>
      <c r="B56" s="299" t="n">
        <f aca="false">C55+B55</f>
        <v>778</v>
      </c>
      <c r="C56" s="299" t="n">
        <v>17</v>
      </c>
      <c r="D56" s="305" t="s">
        <v>215</v>
      </c>
      <c r="E56" s="388" t="s">
        <v>4217</v>
      </c>
      <c r="F56" s="355"/>
      <c r="G56" s="356"/>
    </row>
    <row r="57" customFormat="false" ht="22.5" hidden="false" customHeight="false" outlineLevel="0" collapsed="false">
      <c r="A57" s="299" t="n">
        <f aca="false">+A56+1</f>
        <v>52</v>
      </c>
      <c r="B57" s="299" t="n">
        <f aca="false">C56+B56</f>
        <v>795</v>
      </c>
      <c r="C57" s="299" t="n">
        <v>17</v>
      </c>
      <c r="D57" s="305" t="s">
        <v>215</v>
      </c>
      <c r="E57" s="388" t="s">
        <v>4218</v>
      </c>
      <c r="F57" s="355"/>
      <c r="G57" s="356"/>
    </row>
    <row r="58" customFormat="false" ht="12.75" hidden="false" customHeight="false" outlineLevel="0" collapsed="false">
      <c r="A58" s="299" t="n">
        <f aca="false">+A57+1</f>
        <v>53</v>
      </c>
      <c r="B58" s="299" t="n">
        <f aca="false">C57+B57</f>
        <v>812</v>
      </c>
      <c r="C58" s="299" t="n">
        <v>17</v>
      </c>
      <c r="D58" s="305" t="s">
        <v>215</v>
      </c>
      <c r="E58" s="388" t="s">
        <v>4219</v>
      </c>
      <c r="F58" s="355"/>
      <c r="G58" s="356"/>
    </row>
    <row r="59" customFormat="false" ht="12.75" hidden="false" customHeight="false" outlineLevel="0" collapsed="false">
      <c r="A59" s="299" t="n">
        <f aca="false">+A58+1</f>
        <v>54</v>
      </c>
      <c r="B59" s="299" t="n">
        <f aca="false">C58+B58</f>
        <v>829</v>
      </c>
      <c r="C59" s="299" t="n">
        <v>200</v>
      </c>
      <c r="D59" s="309" t="s">
        <v>12</v>
      </c>
      <c r="E59" s="310" t="s">
        <v>155</v>
      </c>
      <c r="F59" s="355"/>
      <c r="G59" s="356"/>
    </row>
    <row r="60" customFormat="false" ht="13.5" hidden="false" customHeight="false" outlineLevel="0" collapsed="false">
      <c r="A60" s="299" t="n">
        <f aca="false">+A59+1</f>
        <v>55</v>
      </c>
      <c r="B60" s="299" t="n">
        <f aca="false">C59+B59</f>
        <v>1029</v>
      </c>
      <c r="C60" s="302" t="n">
        <v>12</v>
      </c>
      <c r="D60" s="309" t="s">
        <v>12</v>
      </c>
      <c r="E60" s="302" t="s">
        <v>367</v>
      </c>
      <c r="F60" s="302" t="s">
        <v>36</v>
      </c>
      <c r="G60" s="302" t="s">
        <v>4220</v>
      </c>
    </row>
    <row r="61" customFormat="false" ht="13.5" hidden="false" customHeight="false" outlineLevel="0" collapsed="false">
      <c r="A61" s="381" t="s">
        <v>158</v>
      </c>
      <c r="B61" s="382"/>
      <c r="C61" s="382" t="n">
        <f aca="false">SUM(C6:C60)</f>
        <v>1040</v>
      </c>
      <c r="D61" s="383"/>
      <c r="E61" s="384"/>
      <c r="F61" s="393"/>
      <c r="G61" s="397"/>
    </row>
    <row r="62" customFormat="false" ht="12.75" hidden="false" customHeight="false" outlineLevel="0" collapsed="false">
      <c r="A62" s="47"/>
      <c r="B62" s="47"/>
      <c r="C62" s="47"/>
      <c r="D62" s="48"/>
      <c r="E62" s="49"/>
    </row>
    <row r="63" customFormat="false" ht="12.75" hidden="false" customHeight="false" outlineLevel="0" collapsed="false">
      <c r="A63" s="47"/>
      <c r="B63" s="47"/>
      <c r="C63" s="47"/>
    </row>
    <row r="64" customFormat="false" ht="12.75" hidden="false" customHeight="false" outlineLevel="0" collapsed="false">
      <c r="A64" s="47"/>
      <c r="B64" s="47"/>
      <c r="C64" s="47"/>
      <c r="D64" s="48"/>
      <c r="E64" s="49"/>
    </row>
    <row r="65" customFormat="false" ht="12.75" hidden="false" customHeight="false" outlineLevel="0" collapsed="false">
      <c r="A65" s="47"/>
      <c r="B65" s="47"/>
      <c r="C65" s="47"/>
    </row>
    <row r="66" customFormat="false" ht="12.75" hidden="false" customHeight="false" outlineLevel="0" collapsed="false">
      <c r="A66" s="47"/>
      <c r="B66" s="47"/>
      <c r="C66" s="47"/>
      <c r="D66" s="48"/>
      <c r="E66" s="49"/>
    </row>
    <row r="67" customFormat="false" ht="12.75" hidden="false" customHeight="false" outlineLevel="0" collapsed="false">
      <c r="A67" s="47"/>
      <c r="B67" s="47"/>
      <c r="C67" s="47"/>
    </row>
    <row r="68" customFormat="false" ht="12.75" hidden="false" customHeight="false" outlineLevel="0" collapsed="false">
      <c r="A68" s="47"/>
      <c r="B68" s="47"/>
      <c r="C68" s="386"/>
      <c r="D68" s="48"/>
      <c r="E68" s="49"/>
    </row>
    <row r="69" customFormat="false" ht="12.75" hidden="false" customHeight="false" outlineLevel="0" collapsed="false">
      <c r="A69" s="47"/>
      <c r="B69" s="47"/>
      <c r="C69" s="47"/>
    </row>
    <row r="70" customFormat="false" ht="12.75" hidden="false" customHeight="false" outlineLevel="0" collapsed="false">
      <c r="A70" s="47"/>
      <c r="B70" s="47"/>
      <c r="C70" s="47"/>
      <c r="D70" s="48"/>
      <c r="E70" s="49"/>
    </row>
    <row r="71" customFormat="false" ht="12.75" hidden="false" customHeight="false" outlineLevel="0" collapsed="false">
      <c r="A71" s="47"/>
      <c r="B71" s="47"/>
      <c r="C71" s="47"/>
    </row>
    <row r="72" customFormat="false" ht="12.75" hidden="false" customHeight="false" outlineLevel="0" collapsed="false">
      <c r="A72" s="47"/>
      <c r="B72" s="47"/>
      <c r="C72" s="47"/>
      <c r="D72" s="48"/>
      <c r="E72" s="49"/>
    </row>
    <row r="73" customFormat="false" ht="12.75" hidden="false" customHeight="false" outlineLevel="0" collapsed="false">
      <c r="A73" s="47"/>
      <c r="B73" s="47"/>
      <c r="C73" s="47"/>
    </row>
    <row r="74" customFormat="false" ht="12.75" hidden="false" customHeight="false" outlineLevel="0" collapsed="false">
      <c r="A74" s="47"/>
      <c r="B74" s="47"/>
      <c r="C74" s="47"/>
      <c r="D74" s="48"/>
      <c r="E74" s="49"/>
    </row>
    <row r="75" customFormat="false" ht="12.75" hidden="false" customHeight="false" outlineLevel="0" collapsed="false">
      <c r="A75" s="46"/>
      <c r="B75" s="46"/>
      <c r="C75" s="46"/>
      <c r="D75" s="120"/>
      <c r="E75" s="45"/>
      <c r="F75" s="45"/>
      <c r="G75" s="45"/>
    </row>
    <row r="76" customFormat="false" ht="12.75" hidden="false" customHeight="false" outlineLevel="0" collapsed="false">
      <c r="A76" s="46"/>
      <c r="B76" s="46"/>
      <c r="C76" s="46"/>
      <c r="D76" s="101"/>
      <c r="E76" s="102"/>
      <c r="F76" s="45"/>
      <c r="G76" s="45"/>
    </row>
    <row r="77" customFormat="false" ht="12.75" hidden="false" customHeight="false" outlineLevel="0" collapsed="false">
      <c r="A77" s="46"/>
      <c r="B77" s="46"/>
      <c r="C77" s="46"/>
      <c r="D77" s="120"/>
      <c r="E77" s="45"/>
      <c r="F77" s="45"/>
      <c r="G77" s="45"/>
    </row>
    <row r="78" customFormat="false" ht="12.75" hidden="false" customHeight="false" outlineLevel="0" collapsed="false">
      <c r="A78" s="47"/>
      <c r="B78" s="47"/>
      <c r="C78" s="47"/>
      <c r="D78" s="48"/>
      <c r="E78" s="49"/>
    </row>
    <row r="79" customFormat="false" ht="12.75" hidden="false" customHeight="false" outlineLevel="0" collapsed="false">
      <c r="A79" s="47"/>
      <c r="B79" s="47"/>
      <c r="C79" s="47"/>
    </row>
    <row r="80" customFormat="false" ht="12.75" hidden="false" customHeight="false" outlineLevel="0" collapsed="false">
      <c r="A80" s="47"/>
      <c r="B80" s="47"/>
      <c r="C80" s="47"/>
      <c r="D80" s="48"/>
      <c r="E80" s="49"/>
    </row>
    <row r="81" customFormat="false" ht="12.75" hidden="false" customHeight="false" outlineLevel="0" collapsed="false">
      <c r="A81" s="47"/>
      <c r="B81" s="47"/>
      <c r="C81" s="47"/>
    </row>
    <row r="82" customFormat="false" ht="12.75" hidden="false" customHeight="false" outlineLevel="0" collapsed="false">
      <c r="A82" s="47"/>
      <c r="B82" s="47"/>
      <c r="C82" s="47"/>
      <c r="D82" s="48"/>
      <c r="E82" s="49"/>
    </row>
    <row r="83" customFormat="false" ht="12.75" hidden="false" customHeight="false" outlineLevel="0" collapsed="false">
      <c r="A83" s="47"/>
      <c r="B83" s="47"/>
      <c r="C83" s="47"/>
    </row>
    <row r="84" customFormat="false" ht="12.75" hidden="false" customHeight="false" outlineLevel="0" collapsed="false">
      <c r="A84" s="47"/>
      <c r="B84" s="47"/>
      <c r="C84" s="47"/>
      <c r="D84" s="48"/>
      <c r="E84" s="49"/>
    </row>
    <row r="85" customFormat="false" ht="12.75" hidden="false" customHeight="false" outlineLevel="0" collapsed="false">
      <c r="A85" s="47"/>
      <c r="B85" s="47"/>
      <c r="C85" s="47"/>
    </row>
    <row r="86" customFormat="false" ht="12.75" hidden="false" customHeight="false" outlineLevel="0" collapsed="false">
      <c r="A86" s="47"/>
      <c r="B86" s="47"/>
      <c r="C86" s="47"/>
      <c r="D86" s="48"/>
      <c r="E86" s="49"/>
    </row>
    <row r="87" customFormat="false" ht="12.75" hidden="false" customHeight="false" outlineLevel="0" collapsed="false">
      <c r="A87" s="47"/>
      <c r="B87" s="47"/>
      <c r="C87" s="47"/>
    </row>
    <row r="88" customFormat="false" ht="12.75" hidden="false" customHeight="false" outlineLevel="0" collapsed="false">
      <c r="A88" s="47"/>
      <c r="B88" s="47"/>
      <c r="C88" s="47"/>
      <c r="D88" s="48"/>
      <c r="E88" s="49"/>
    </row>
    <row r="89" customFormat="false" ht="12.75" hidden="false" customHeight="false" outlineLevel="0" collapsed="false">
      <c r="A89" s="47"/>
      <c r="B89" s="47"/>
      <c r="C89" s="47"/>
    </row>
    <row r="90" customFormat="false" ht="12.75" hidden="false" customHeight="false" outlineLevel="0" collapsed="false">
      <c r="A90" s="47"/>
      <c r="B90" s="47"/>
      <c r="C90" s="47"/>
      <c r="D90" s="48"/>
      <c r="E90" s="49"/>
    </row>
    <row r="91" customFormat="false" ht="12.75" hidden="false" customHeight="false" outlineLevel="0" collapsed="false">
      <c r="A91" s="47"/>
      <c r="B91" s="47"/>
      <c r="C91" s="47"/>
    </row>
    <row r="92" customFormat="false" ht="12.75" hidden="false" customHeight="false" outlineLevel="0" collapsed="false">
      <c r="A92" s="47"/>
      <c r="B92" s="47"/>
      <c r="C92" s="47"/>
      <c r="D92" s="48"/>
      <c r="E92" s="49"/>
    </row>
    <row r="93" customFormat="false" ht="12.75" hidden="false" customHeight="false" outlineLevel="0" collapsed="false">
      <c r="A93" s="47"/>
      <c r="B93" s="47"/>
      <c r="C93" s="47"/>
    </row>
    <row r="94" customFormat="false" ht="12.75" hidden="false" customHeight="false" outlineLevel="0" collapsed="false">
      <c r="A94" s="47"/>
      <c r="B94" s="47"/>
      <c r="C94" s="47"/>
      <c r="D94" s="48"/>
      <c r="E94" s="49"/>
    </row>
    <row r="95" customFormat="false" ht="12.75" hidden="false" customHeight="false" outlineLevel="0" collapsed="false">
      <c r="A95" s="47"/>
      <c r="B95" s="47"/>
      <c r="C95" s="47"/>
    </row>
    <row r="96" customFormat="false" ht="12.75" hidden="false" customHeight="false" outlineLevel="0" collapsed="false">
      <c r="A96" s="47"/>
      <c r="B96" s="47"/>
      <c r="C96" s="47"/>
      <c r="D96" s="48"/>
      <c r="E96" s="49"/>
    </row>
    <row r="97" customFormat="false" ht="12.75" hidden="false" customHeight="false" outlineLevel="0" collapsed="false">
      <c r="A97" s="47"/>
      <c r="B97" s="47"/>
      <c r="C97" s="47"/>
    </row>
    <row r="98" customFormat="false" ht="12.75" hidden="false" customHeight="false" outlineLevel="0" collapsed="false">
      <c r="A98" s="47"/>
      <c r="B98" s="47"/>
      <c r="C98" s="47"/>
      <c r="D98" s="48"/>
      <c r="E98" s="49"/>
    </row>
    <row r="99" customFormat="false" ht="12.75" hidden="false" customHeight="false" outlineLevel="0" collapsed="false">
      <c r="A99" s="47"/>
      <c r="B99" s="47"/>
      <c r="C99" s="47"/>
    </row>
    <row r="100" customFormat="false" ht="12.75" hidden="false" customHeight="false" outlineLevel="0" collapsed="false">
      <c r="A100" s="47"/>
      <c r="B100" s="47"/>
      <c r="C100" s="47"/>
      <c r="D100" s="48"/>
      <c r="E100" s="49"/>
    </row>
    <row r="101" customFormat="false" ht="12.75" hidden="false" customHeight="false" outlineLevel="0" collapsed="false">
      <c r="A101" s="47"/>
      <c r="B101" s="47"/>
      <c r="C101" s="47"/>
    </row>
    <row r="102" customFormat="false" ht="12.75" hidden="false" customHeight="false" outlineLevel="0" collapsed="false">
      <c r="A102" s="47"/>
      <c r="B102" s="47"/>
      <c r="C102" s="47"/>
      <c r="D102" s="48"/>
      <c r="E102" s="49"/>
    </row>
    <row r="103" customFormat="false" ht="12.75" hidden="false" customHeight="false" outlineLevel="0" collapsed="false">
      <c r="A103" s="47"/>
      <c r="B103" s="47"/>
      <c r="C103" s="47"/>
    </row>
    <row r="104" customFormat="false" ht="12.75" hidden="false" customHeight="false" outlineLevel="0" collapsed="false">
      <c r="A104" s="47"/>
      <c r="B104" s="47"/>
      <c r="C104" s="47"/>
      <c r="D104" s="48"/>
      <c r="E104" s="49"/>
    </row>
    <row r="105" customFormat="false" ht="12.75" hidden="false" customHeight="false" outlineLevel="0" collapsed="false">
      <c r="A105" s="47"/>
      <c r="B105" s="47"/>
      <c r="C105" s="47"/>
    </row>
    <row r="106" customFormat="false" ht="12.75" hidden="false" customHeight="false" outlineLevel="0" collapsed="false">
      <c r="A106" s="47"/>
      <c r="B106" s="47"/>
      <c r="C106" s="47"/>
      <c r="D106" s="48"/>
      <c r="E106" s="49"/>
    </row>
    <row r="107" customFormat="false" ht="12.75" hidden="false" customHeight="false" outlineLevel="0" collapsed="false">
      <c r="A107" s="47"/>
      <c r="B107" s="47"/>
      <c r="C107" s="47"/>
    </row>
    <row r="108" customFormat="false" ht="12.75" hidden="false" customHeight="false" outlineLevel="0" collapsed="false">
      <c r="A108" s="47"/>
      <c r="B108" s="47"/>
      <c r="C108" s="47"/>
      <c r="D108" s="48"/>
      <c r="E108" s="49"/>
    </row>
    <row r="109" customFormat="false" ht="12.75" hidden="false" customHeight="false" outlineLevel="0" collapsed="false">
      <c r="A109" s="47"/>
      <c r="B109" s="47"/>
      <c r="C109" s="47"/>
    </row>
    <row r="110" customFormat="false" ht="12.75" hidden="false" customHeight="false" outlineLevel="0" collapsed="false">
      <c r="A110" s="47"/>
      <c r="B110" s="47"/>
      <c r="C110" s="47"/>
      <c r="D110" s="48"/>
      <c r="E110" s="49"/>
    </row>
    <row r="111" customFormat="false" ht="12.75" hidden="false" customHeight="false" outlineLevel="0" collapsed="false">
      <c r="A111" s="47"/>
      <c r="B111" s="47"/>
      <c r="C111" s="47"/>
    </row>
    <row r="112" customFormat="false" ht="12.75" hidden="false" customHeight="false" outlineLevel="0" collapsed="false">
      <c r="A112" s="47"/>
      <c r="B112" s="47"/>
      <c r="C112" s="47"/>
      <c r="D112" s="48"/>
      <c r="E112" s="49"/>
    </row>
    <row r="113" customFormat="false" ht="12.75" hidden="false" customHeight="false" outlineLevel="0" collapsed="false">
      <c r="A113" s="47"/>
      <c r="B113" s="47"/>
      <c r="C113" s="47"/>
    </row>
    <row r="114" customFormat="false" ht="12.75" hidden="false" customHeight="false" outlineLevel="0" collapsed="false">
      <c r="A114" s="47"/>
      <c r="B114" s="47"/>
      <c r="C114" s="47"/>
      <c r="D114" s="48"/>
      <c r="E114" s="49"/>
    </row>
    <row r="115" customFormat="false" ht="12.75" hidden="false" customHeight="false" outlineLevel="0" collapsed="false">
      <c r="A115" s="47"/>
      <c r="B115" s="47"/>
      <c r="C115" s="47"/>
    </row>
    <row r="116" customFormat="false" ht="12.75" hidden="false" customHeight="false" outlineLevel="0" collapsed="false">
      <c r="A116" s="47"/>
      <c r="B116" s="47"/>
      <c r="C116" s="47"/>
      <c r="D116" s="48"/>
      <c r="E116" s="49"/>
    </row>
    <row r="117" customFormat="false" ht="12.75" hidden="false" customHeight="false" outlineLevel="0" collapsed="false">
      <c r="A117" s="47"/>
      <c r="B117" s="47"/>
      <c r="C117" s="47"/>
    </row>
    <row r="118" customFormat="false" ht="12.75" hidden="false" customHeight="false" outlineLevel="0" collapsed="false">
      <c r="A118" s="47"/>
      <c r="B118" s="47"/>
      <c r="C118" s="47"/>
      <c r="D118" s="48"/>
      <c r="E118" s="49"/>
    </row>
    <row r="119" customFormat="false" ht="12.75" hidden="false" customHeight="false" outlineLevel="0" collapsed="false">
      <c r="A119" s="47"/>
      <c r="B119" s="47"/>
      <c r="C119" s="47"/>
    </row>
    <row r="120" customFormat="false" ht="12.75" hidden="false" customHeight="false" outlineLevel="0" collapsed="false">
      <c r="A120" s="47"/>
      <c r="B120" s="47"/>
      <c r="C120" s="47"/>
      <c r="D120" s="48"/>
      <c r="E120" s="49"/>
    </row>
    <row r="121" customFormat="false" ht="12.75" hidden="false" customHeight="false" outlineLevel="0" collapsed="false">
      <c r="A121" s="47"/>
      <c r="B121" s="47"/>
      <c r="C121" s="47"/>
    </row>
    <row r="122" customFormat="false" ht="12.75" hidden="false" customHeight="false" outlineLevel="0" collapsed="false">
      <c r="A122" s="47"/>
      <c r="B122" s="47"/>
      <c r="C122" s="47"/>
      <c r="D122" s="48"/>
      <c r="E122" s="49"/>
    </row>
    <row r="123" customFormat="false" ht="12.75" hidden="false" customHeight="false" outlineLevel="0" collapsed="false">
      <c r="A123" s="47"/>
      <c r="B123" s="47"/>
      <c r="C123" s="47"/>
    </row>
    <row r="124" customFormat="false" ht="12.75" hidden="false" customHeight="false" outlineLevel="0" collapsed="false">
      <c r="A124" s="47"/>
      <c r="B124" s="47"/>
      <c r="C124" s="47"/>
      <c r="D124" s="48"/>
      <c r="E124" s="49"/>
    </row>
    <row r="125" customFormat="false" ht="12.75" hidden="false" customHeight="false" outlineLevel="0" collapsed="false">
      <c r="A125" s="47"/>
      <c r="B125" s="47"/>
      <c r="C125" s="47"/>
    </row>
    <row r="126" customFormat="false" ht="12.75" hidden="false" customHeight="false" outlineLevel="0" collapsed="false">
      <c r="A126" s="47"/>
      <c r="B126" s="47"/>
      <c r="C126" s="47"/>
      <c r="D126" s="48"/>
      <c r="E126" s="49"/>
    </row>
    <row r="127" customFormat="false" ht="12.75" hidden="false" customHeight="false" outlineLevel="0" collapsed="false">
      <c r="A127" s="47"/>
      <c r="B127" s="47"/>
      <c r="C127" s="47"/>
    </row>
    <row r="128" customFormat="false" ht="12.75" hidden="false" customHeight="false" outlineLevel="0" collapsed="false">
      <c r="A128" s="47"/>
      <c r="B128" s="47"/>
      <c r="C128" s="47"/>
      <c r="D128" s="48"/>
      <c r="E128" s="49"/>
    </row>
    <row r="129" customFormat="false" ht="12.75" hidden="false" customHeight="false" outlineLevel="0" collapsed="false">
      <c r="A129" s="47"/>
      <c r="B129" s="47"/>
      <c r="C129" s="47"/>
    </row>
    <row r="130" customFormat="false" ht="12.75" hidden="false" customHeight="false" outlineLevel="0" collapsed="false">
      <c r="A130" s="47"/>
      <c r="B130" s="47"/>
      <c r="C130" s="47"/>
      <c r="D130" s="48"/>
      <c r="E130" s="49"/>
    </row>
    <row r="131" customFormat="false" ht="12.75" hidden="false" customHeight="false" outlineLevel="0" collapsed="false">
      <c r="A131" s="47"/>
      <c r="B131" s="47"/>
      <c r="C131" s="47"/>
    </row>
    <row r="132" customFormat="false" ht="12.75" hidden="false" customHeight="false" outlineLevel="0" collapsed="false">
      <c r="A132" s="47"/>
      <c r="B132" s="47"/>
      <c r="C132" s="47"/>
      <c r="D132" s="48"/>
      <c r="E132" s="49"/>
    </row>
    <row r="133" customFormat="false" ht="12.75" hidden="false" customHeight="false" outlineLevel="0" collapsed="false">
      <c r="A133" s="47"/>
      <c r="B133" s="47"/>
      <c r="C133" s="47"/>
    </row>
    <row r="134" customFormat="false" ht="12.75" hidden="false" customHeight="false" outlineLevel="0" collapsed="false">
      <c r="A134" s="47"/>
      <c r="B134" s="47"/>
      <c r="C134" s="47"/>
      <c r="D134" s="48"/>
      <c r="E134" s="49"/>
    </row>
    <row r="135" customFormat="false" ht="12.75" hidden="false" customHeight="false" outlineLevel="0" collapsed="false">
      <c r="A135" s="47"/>
      <c r="B135" s="47"/>
      <c r="C135" s="47"/>
    </row>
    <row r="136" customFormat="false" ht="12.75" hidden="false" customHeight="false" outlineLevel="0" collapsed="false">
      <c r="A136" s="47"/>
      <c r="B136" s="47"/>
      <c r="C136" s="47"/>
      <c r="D136" s="48"/>
      <c r="E136" s="49"/>
    </row>
    <row r="137" customFormat="false" ht="12.75" hidden="false" customHeight="false" outlineLevel="0" collapsed="false">
      <c r="A137" s="47"/>
      <c r="B137" s="47"/>
      <c r="C137" s="47"/>
    </row>
    <row r="138" customFormat="false" ht="12.75" hidden="false" customHeight="false" outlineLevel="0" collapsed="false">
      <c r="A138" s="47"/>
      <c r="B138" s="47"/>
      <c r="C138" s="47"/>
      <c r="D138" s="48"/>
      <c r="E138" s="49"/>
    </row>
    <row r="139" customFormat="false" ht="12.75" hidden="false" customHeight="false" outlineLevel="0" collapsed="false">
      <c r="A139" s="47"/>
      <c r="B139" s="47"/>
      <c r="C139" s="47"/>
    </row>
    <row r="140" customFormat="false" ht="12.75" hidden="false" customHeight="false" outlineLevel="0" collapsed="false">
      <c r="A140" s="47"/>
      <c r="B140" s="47"/>
      <c r="C140" s="47"/>
      <c r="D140" s="48"/>
      <c r="E140" s="49"/>
    </row>
    <row r="141" customFormat="false" ht="12.75" hidden="false" customHeight="false" outlineLevel="0" collapsed="false">
      <c r="A141" s="47"/>
      <c r="B141" s="47"/>
      <c r="C141" s="47"/>
    </row>
    <row r="142" customFormat="false" ht="12.75" hidden="false" customHeight="false" outlineLevel="0" collapsed="false">
      <c r="A142" s="47"/>
      <c r="B142" s="47"/>
      <c r="C142" s="47"/>
      <c r="D142" s="48"/>
      <c r="E142" s="49"/>
    </row>
    <row r="143" customFormat="false" ht="12.75" hidden="false" customHeight="false" outlineLevel="0" collapsed="false">
      <c r="A143" s="47"/>
      <c r="B143" s="47"/>
      <c r="C143" s="47"/>
    </row>
    <row r="144" customFormat="false" ht="12.75" hidden="false" customHeight="false" outlineLevel="0" collapsed="false">
      <c r="A144" s="47"/>
      <c r="B144" s="47"/>
      <c r="C144" s="47"/>
      <c r="D144" s="48"/>
      <c r="E144" s="49"/>
    </row>
    <row r="145" customFormat="false" ht="12.75" hidden="false" customHeight="false" outlineLevel="0" collapsed="false">
      <c r="A145" s="47"/>
      <c r="B145" s="47"/>
      <c r="C145" s="47"/>
    </row>
    <row r="146" customFormat="false" ht="12.75" hidden="false" customHeight="false" outlineLevel="0" collapsed="false">
      <c r="A146" s="47"/>
      <c r="B146" s="47"/>
      <c r="C146" s="47"/>
      <c r="D146" s="48"/>
      <c r="E146" s="49"/>
    </row>
    <row r="147" customFormat="false" ht="12.75" hidden="false" customHeight="false" outlineLevel="0" collapsed="false">
      <c r="A147" s="47"/>
      <c r="B147" s="47"/>
      <c r="C147" s="47"/>
    </row>
    <row r="148" customFormat="false" ht="12.75" hidden="false" customHeight="false" outlineLevel="0" collapsed="false">
      <c r="A148" s="47"/>
      <c r="B148" s="47"/>
      <c r="C148" s="47"/>
      <c r="D148" s="48"/>
      <c r="E148" s="49"/>
    </row>
    <row r="149" customFormat="false" ht="12.75" hidden="false" customHeight="false" outlineLevel="0" collapsed="false">
      <c r="A149" s="47"/>
      <c r="B149" s="47"/>
      <c r="C149" s="47"/>
    </row>
    <row r="150" customFormat="false" ht="12.75" hidden="false" customHeight="false" outlineLevel="0" collapsed="false">
      <c r="A150" s="47"/>
      <c r="B150" s="47"/>
      <c r="C150" s="47"/>
      <c r="D150" s="48"/>
      <c r="E150" s="49"/>
    </row>
    <row r="151" customFormat="false" ht="12.75" hidden="false" customHeight="false" outlineLevel="0" collapsed="false">
      <c r="A151" s="47"/>
      <c r="B151" s="47"/>
      <c r="C151" s="47"/>
    </row>
    <row r="152" customFormat="false" ht="12.75" hidden="false" customHeight="false" outlineLevel="0" collapsed="false">
      <c r="A152" s="47"/>
      <c r="B152" s="47"/>
      <c r="C152" s="47"/>
      <c r="D152" s="48"/>
      <c r="E152" s="49"/>
    </row>
    <row r="153" customFormat="false" ht="12.75" hidden="false" customHeight="false" outlineLevel="0" collapsed="false">
      <c r="A153" s="47"/>
      <c r="B153" s="47"/>
      <c r="C153" s="47"/>
    </row>
    <row r="154" customFormat="false" ht="12.75" hidden="false" customHeight="false" outlineLevel="0" collapsed="false">
      <c r="A154" s="47"/>
      <c r="B154" s="47"/>
      <c r="C154" s="47"/>
      <c r="D154" s="48"/>
      <c r="E154" s="49"/>
    </row>
    <row r="155" customFormat="false" ht="12.75" hidden="false" customHeight="false" outlineLevel="0" collapsed="false">
      <c r="A155" s="47"/>
      <c r="B155" s="47"/>
      <c r="C155" s="47"/>
    </row>
    <row r="156" customFormat="false" ht="12.75" hidden="false" customHeight="false" outlineLevel="0" collapsed="false">
      <c r="A156" s="47"/>
      <c r="B156" s="47"/>
      <c r="C156" s="47"/>
      <c r="D156" s="48"/>
      <c r="E156" s="49"/>
    </row>
    <row r="157" customFormat="false" ht="12.75" hidden="false" customHeight="false" outlineLevel="0" collapsed="false">
      <c r="A157" s="47"/>
      <c r="B157" s="47"/>
      <c r="C157" s="47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7"/>
      <c r="B159" s="47"/>
      <c r="C159" s="47"/>
    </row>
    <row r="160" customFormat="false" ht="12.75" hidden="false" customHeight="false" outlineLevel="0" collapsed="false">
      <c r="A160" s="47"/>
      <c r="B160" s="47"/>
      <c r="C160" s="47"/>
      <c r="D160" s="48"/>
      <c r="E160" s="49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4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3" min="3" style="116" width="3.99"/>
    <col collapsed="false" customWidth="true" hidden="false" outlineLevel="0" max="4" min="4" style="116" width="4.41"/>
    <col collapsed="false" customWidth="true" hidden="false" outlineLevel="0" max="5" min="5" style="0" width="74.42"/>
    <col collapsed="false" customWidth="true" hidden="false" outlineLevel="0" max="6" min="6" style="0" width="10.99"/>
    <col collapsed="false" customWidth="true" hidden="false" outlineLevel="0" max="7" min="7" style="0" width="19.28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0" t="s">
        <v>0</v>
      </c>
      <c r="C2" s="50"/>
      <c r="D2" s="50"/>
      <c r="E2" s="50"/>
      <c r="F2" s="50"/>
      <c r="G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299" t="n">
        <v>1</v>
      </c>
      <c r="B6" s="299" t="n">
        <v>1</v>
      </c>
      <c r="C6" s="299" t="n">
        <v>2</v>
      </c>
      <c r="D6" s="300" t="s">
        <v>12</v>
      </c>
      <c r="E6" s="301" t="s">
        <v>1296</v>
      </c>
      <c r="F6" s="302" t="s">
        <v>36</v>
      </c>
      <c r="G6" s="302" t="s">
        <v>37</v>
      </c>
    </row>
    <row r="7" customFormat="false" ht="12.75" hidden="false" customHeight="false" outlineLevel="0" collapsed="false">
      <c r="A7" s="299" t="n">
        <f aca="false">+A6+1</f>
        <v>2</v>
      </c>
      <c r="B7" s="299" t="n">
        <f aca="false">C6+B6</f>
        <v>3</v>
      </c>
      <c r="C7" s="299" t="n">
        <v>3</v>
      </c>
      <c r="D7" s="300" t="s">
        <v>38</v>
      </c>
      <c r="E7" s="301" t="s">
        <v>39</v>
      </c>
      <c r="F7" s="302" t="s">
        <v>36</v>
      </c>
      <c r="G7" s="302" t="s">
        <v>40</v>
      </c>
    </row>
    <row r="8" customFormat="false" ht="12.75" hidden="false" customHeight="false" outlineLevel="0" collapsed="false">
      <c r="A8" s="299" t="n">
        <f aca="false">+A7+1</f>
        <v>3</v>
      </c>
      <c r="B8" s="299" t="n">
        <f aca="false">C7+B7</f>
        <v>6</v>
      </c>
      <c r="C8" s="299" t="n">
        <v>5</v>
      </c>
      <c r="D8" s="300" t="s">
        <v>12</v>
      </c>
      <c r="E8" s="301" t="s">
        <v>370</v>
      </c>
      <c r="F8" s="302" t="s">
        <v>36</v>
      </c>
      <c r="G8" s="302" t="s">
        <v>4221</v>
      </c>
    </row>
    <row r="9" customFormat="false" ht="12.75" hidden="false" customHeight="false" outlineLevel="0" collapsed="false">
      <c r="A9" s="299" t="n">
        <f aca="false">+A8+1</f>
        <v>4</v>
      </c>
      <c r="B9" s="299" t="n">
        <f aca="false">C8+B8</f>
        <v>11</v>
      </c>
      <c r="C9" s="299" t="n">
        <v>1</v>
      </c>
      <c r="D9" s="300" t="s">
        <v>12</v>
      </c>
      <c r="E9" s="301" t="s">
        <v>372</v>
      </c>
      <c r="F9" s="302" t="s">
        <v>36</v>
      </c>
      <c r="G9" s="302" t="s">
        <v>44</v>
      </c>
    </row>
    <row r="10" customFormat="false" ht="12.75" hidden="false" customHeight="false" outlineLevel="0" collapsed="false">
      <c r="A10" s="299" t="n">
        <f aca="false">+A9+1</f>
        <v>5</v>
      </c>
      <c r="B10" s="299" t="n">
        <f aca="false">C9+B9</f>
        <v>12</v>
      </c>
      <c r="C10" s="299" t="n">
        <v>1</v>
      </c>
      <c r="D10" s="300" t="s">
        <v>12</v>
      </c>
      <c r="E10" s="301" t="s">
        <v>1552</v>
      </c>
      <c r="F10" s="302"/>
      <c r="G10" s="304" t="s">
        <v>316</v>
      </c>
    </row>
    <row r="11" customFormat="false" ht="12.75" hidden="false" customHeight="false" outlineLevel="0" collapsed="false">
      <c r="A11" s="299" t="n">
        <f aca="false">+A10+1</f>
        <v>6</v>
      </c>
      <c r="B11" s="299" t="n">
        <f aca="false">C10+B10</f>
        <v>13</v>
      </c>
      <c r="C11" s="299" t="n">
        <v>1</v>
      </c>
      <c r="D11" s="300" t="s">
        <v>12</v>
      </c>
      <c r="E11" s="301" t="s">
        <v>4222</v>
      </c>
      <c r="F11" s="306"/>
      <c r="G11" s="400" t="s">
        <v>4223</v>
      </c>
    </row>
    <row r="12" customFormat="false" ht="12.75" hidden="false" customHeight="false" outlineLevel="0" collapsed="false">
      <c r="A12" s="299" t="n">
        <f aca="false">+A11+1</f>
        <v>7</v>
      </c>
      <c r="B12" s="299" t="n">
        <f aca="false">C11+B11</f>
        <v>14</v>
      </c>
      <c r="C12" s="299" t="n">
        <v>4</v>
      </c>
      <c r="D12" s="300" t="s">
        <v>38</v>
      </c>
      <c r="E12" s="301" t="s">
        <v>4224</v>
      </c>
      <c r="F12" s="306"/>
      <c r="G12" s="301"/>
    </row>
    <row r="13" customFormat="false" ht="12.75" hidden="false" customHeight="false" outlineLevel="0" collapsed="false">
      <c r="A13" s="299" t="n">
        <f aca="false">+A12+1</f>
        <v>8</v>
      </c>
      <c r="B13" s="299" t="n">
        <f aca="false">C12+B12</f>
        <v>18</v>
      </c>
      <c r="C13" s="299" t="n">
        <v>1</v>
      </c>
      <c r="D13" s="300" t="s">
        <v>38</v>
      </c>
      <c r="E13" s="301" t="s">
        <v>4225</v>
      </c>
      <c r="F13" s="306"/>
      <c r="G13" s="400"/>
    </row>
    <row r="14" customFormat="false" ht="12.75" hidden="false" customHeight="false" outlineLevel="0" collapsed="false">
      <c r="A14" s="299" t="n">
        <f aca="false">+A13+1</f>
        <v>9</v>
      </c>
      <c r="B14" s="299" t="n">
        <f aca="false">C13+B13</f>
        <v>19</v>
      </c>
      <c r="C14" s="299" t="n">
        <v>2</v>
      </c>
      <c r="D14" s="300" t="s">
        <v>12</v>
      </c>
      <c r="E14" s="301" t="s">
        <v>4226</v>
      </c>
      <c r="F14" s="306"/>
      <c r="G14" s="400" t="s">
        <v>4227</v>
      </c>
    </row>
    <row r="15" customFormat="false" ht="12.75" hidden="false" customHeight="false" outlineLevel="0" collapsed="false">
      <c r="A15" s="299" t="n">
        <f aca="false">+A14+1</f>
        <v>10</v>
      </c>
      <c r="B15" s="299" t="n">
        <f aca="false">C14+B14</f>
        <v>21</v>
      </c>
      <c r="C15" s="299" t="n">
        <v>2</v>
      </c>
      <c r="D15" s="300" t="s">
        <v>38</v>
      </c>
      <c r="E15" s="301" t="s">
        <v>4228</v>
      </c>
      <c r="F15" s="306"/>
      <c r="G15" s="400"/>
    </row>
    <row r="16" customFormat="false" ht="12.75" hidden="false" customHeight="false" outlineLevel="0" collapsed="false">
      <c r="A16" s="299" t="n">
        <f aca="false">+A15+1</f>
        <v>11</v>
      </c>
      <c r="B16" s="299" t="n">
        <f aca="false">C15+B15</f>
        <v>23</v>
      </c>
      <c r="C16" s="299" t="n">
        <v>2</v>
      </c>
      <c r="D16" s="300" t="s">
        <v>38</v>
      </c>
      <c r="E16" s="301" t="s">
        <v>4229</v>
      </c>
      <c r="F16" s="306"/>
      <c r="G16" s="400"/>
    </row>
    <row r="17" customFormat="false" ht="12.75" hidden="false" customHeight="false" outlineLevel="0" collapsed="false">
      <c r="A17" s="299" t="n">
        <f aca="false">+A16+1</f>
        <v>12</v>
      </c>
      <c r="B17" s="299" t="n">
        <f aca="false">C16+B16</f>
        <v>25</v>
      </c>
      <c r="C17" s="299" t="n">
        <v>2</v>
      </c>
      <c r="D17" s="300" t="s">
        <v>38</v>
      </c>
      <c r="E17" s="301" t="s">
        <v>4230</v>
      </c>
      <c r="F17" s="306"/>
      <c r="G17" s="400"/>
    </row>
    <row r="18" customFormat="false" ht="12.75" hidden="false" customHeight="false" outlineLevel="0" collapsed="false">
      <c r="A18" s="299" t="n">
        <f aca="false">+A17+1</f>
        <v>13</v>
      </c>
      <c r="B18" s="299" t="n">
        <f aca="false">C17+B17</f>
        <v>27</v>
      </c>
      <c r="C18" s="299" t="n">
        <v>2</v>
      </c>
      <c r="D18" s="300" t="s">
        <v>38</v>
      </c>
      <c r="E18" s="301" t="s">
        <v>4231</v>
      </c>
      <c r="F18" s="306"/>
      <c r="G18" s="400"/>
    </row>
    <row r="19" customFormat="false" ht="12.75" hidden="false" customHeight="false" outlineLevel="0" collapsed="false">
      <c r="A19" s="299" t="n">
        <f aca="false">+A18+1</f>
        <v>14</v>
      </c>
      <c r="B19" s="299" t="n">
        <f aca="false">C18+B18</f>
        <v>29</v>
      </c>
      <c r="C19" s="299" t="n">
        <v>2</v>
      </c>
      <c r="D19" s="300" t="s">
        <v>38</v>
      </c>
      <c r="E19" s="301" t="s">
        <v>4232</v>
      </c>
      <c r="F19" s="306"/>
      <c r="G19" s="400"/>
    </row>
    <row r="20" customFormat="false" ht="12.75" hidden="false" customHeight="false" outlineLevel="0" collapsed="false">
      <c r="A20" s="299" t="n">
        <f aca="false">+A19+1</f>
        <v>15</v>
      </c>
      <c r="B20" s="299" t="n">
        <f aca="false">C19+B19</f>
        <v>31</v>
      </c>
      <c r="C20" s="299" t="n">
        <v>2</v>
      </c>
      <c r="D20" s="300" t="s">
        <v>38</v>
      </c>
      <c r="E20" s="301" t="s">
        <v>4233</v>
      </c>
      <c r="F20" s="306"/>
      <c r="G20" s="400"/>
    </row>
    <row r="21" customFormat="false" ht="12.75" hidden="false" customHeight="false" outlineLevel="0" collapsed="false">
      <c r="A21" s="299" t="n">
        <f aca="false">+A20+1</f>
        <v>16</v>
      </c>
      <c r="B21" s="299" t="n">
        <f aca="false">C20+B20</f>
        <v>33</v>
      </c>
      <c r="C21" s="299" t="n">
        <v>9</v>
      </c>
      <c r="D21" s="300" t="s">
        <v>12</v>
      </c>
      <c r="E21" s="301" t="s">
        <v>48</v>
      </c>
      <c r="F21" s="306"/>
      <c r="G21" s="401"/>
    </row>
    <row r="22" customFormat="false" ht="12.75" hidden="false" customHeight="false" outlineLevel="0" collapsed="false">
      <c r="A22" s="299" t="n">
        <f aca="false">+A21+1</f>
        <v>17</v>
      </c>
      <c r="B22" s="299" t="n">
        <f aca="false">C21+B21</f>
        <v>42</v>
      </c>
      <c r="C22" s="307" t="n">
        <v>80</v>
      </c>
      <c r="D22" s="305" t="s">
        <v>12</v>
      </c>
      <c r="E22" s="310" t="s">
        <v>4234</v>
      </c>
      <c r="F22" s="306"/>
      <c r="G22" s="400"/>
    </row>
    <row r="23" customFormat="false" ht="12.75" hidden="false" customHeight="false" outlineLevel="0" collapsed="false">
      <c r="A23" s="299" t="n">
        <f aca="false">+A22+1</f>
        <v>18</v>
      </c>
      <c r="B23" s="299" t="n">
        <f aca="false">C22+B22</f>
        <v>122</v>
      </c>
      <c r="C23" s="299" t="n">
        <v>17</v>
      </c>
      <c r="D23" s="300" t="s">
        <v>215</v>
      </c>
      <c r="E23" s="301" t="s">
        <v>4235</v>
      </c>
      <c r="F23" s="306"/>
      <c r="G23" s="400"/>
    </row>
    <row r="24" customFormat="false" ht="12.75" hidden="false" customHeight="false" outlineLevel="0" collapsed="false">
      <c r="A24" s="299" t="n">
        <f aca="false">+A23+1</f>
        <v>19</v>
      </c>
      <c r="B24" s="299" t="n">
        <f aca="false">C23+B23</f>
        <v>139</v>
      </c>
      <c r="C24" s="299" t="n">
        <v>17</v>
      </c>
      <c r="D24" s="300" t="s">
        <v>215</v>
      </c>
      <c r="E24" s="301" t="s">
        <v>4236</v>
      </c>
      <c r="F24" s="306"/>
      <c r="G24" s="400"/>
    </row>
    <row r="25" customFormat="false" ht="12.75" hidden="false" customHeight="false" outlineLevel="0" collapsed="false">
      <c r="A25" s="299" t="n">
        <f aca="false">+A24+1</f>
        <v>20</v>
      </c>
      <c r="B25" s="299" t="n">
        <f aca="false">C24+B24</f>
        <v>156</v>
      </c>
      <c r="C25" s="299" t="n">
        <v>17</v>
      </c>
      <c r="D25" s="300" t="s">
        <v>215</v>
      </c>
      <c r="E25" s="310" t="s">
        <v>4237</v>
      </c>
      <c r="F25" s="306"/>
      <c r="G25" s="400"/>
    </row>
    <row r="26" customFormat="false" ht="12.75" hidden="false" customHeight="false" outlineLevel="0" collapsed="false">
      <c r="A26" s="299" t="n">
        <f aca="false">+A25+1</f>
        <v>21</v>
      </c>
      <c r="B26" s="299" t="n">
        <f aca="false">C25+B25</f>
        <v>173</v>
      </c>
      <c r="C26" s="299" t="n">
        <v>17</v>
      </c>
      <c r="D26" s="300" t="s">
        <v>38</v>
      </c>
      <c r="E26" s="310" t="s">
        <v>4238</v>
      </c>
      <c r="F26" s="306"/>
      <c r="G26" s="400"/>
    </row>
    <row r="27" customFormat="false" ht="12.75" hidden="false" customHeight="false" outlineLevel="0" collapsed="false">
      <c r="A27" s="299" t="n">
        <f aca="false">+A26+1</f>
        <v>22</v>
      </c>
      <c r="B27" s="299" t="n">
        <f aca="false">C26+B26</f>
        <v>190</v>
      </c>
      <c r="C27" s="299" t="n">
        <v>17</v>
      </c>
      <c r="D27" s="300" t="s">
        <v>38</v>
      </c>
      <c r="E27" s="310" t="s">
        <v>4238</v>
      </c>
      <c r="F27" s="306"/>
      <c r="G27" s="400"/>
    </row>
    <row r="28" customFormat="false" ht="12.75" hidden="false" customHeight="false" outlineLevel="0" collapsed="false">
      <c r="A28" s="299" t="n">
        <f aca="false">+A27+1</f>
        <v>23</v>
      </c>
      <c r="B28" s="299" t="n">
        <f aca="false">C27+B27</f>
        <v>207</v>
      </c>
      <c r="C28" s="299" t="n">
        <v>17</v>
      </c>
      <c r="D28" s="300" t="s">
        <v>38</v>
      </c>
      <c r="E28" s="310" t="s">
        <v>4238</v>
      </c>
      <c r="F28" s="306"/>
      <c r="G28" s="400"/>
    </row>
    <row r="29" customFormat="false" ht="12.75" hidden="false" customHeight="false" outlineLevel="0" collapsed="false">
      <c r="A29" s="299" t="n">
        <f aca="false">+A28+1</f>
        <v>24</v>
      </c>
      <c r="B29" s="299" t="n">
        <f aca="false">C28+B28</f>
        <v>224</v>
      </c>
      <c r="C29" s="299" t="n">
        <v>17</v>
      </c>
      <c r="D29" s="300" t="s">
        <v>38</v>
      </c>
      <c r="E29" s="310" t="s">
        <v>4238</v>
      </c>
      <c r="F29" s="306"/>
      <c r="G29" s="400"/>
    </row>
    <row r="30" customFormat="false" ht="12.75" hidden="false" customHeight="false" outlineLevel="0" collapsed="false">
      <c r="A30" s="299" t="n">
        <f aca="false">+A29+1</f>
        <v>25</v>
      </c>
      <c r="B30" s="299" t="n">
        <f aca="false">C29+B29</f>
        <v>241</v>
      </c>
      <c r="C30" s="307" t="n">
        <v>1</v>
      </c>
      <c r="D30" s="305" t="s">
        <v>12</v>
      </c>
      <c r="E30" s="310" t="s">
        <v>4239</v>
      </c>
      <c r="F30" s="308"/>
      <c r="G30" s="401" t="s">
        <v>4240</v>
      </c>
    </row>
    <row r="31" customFormat="false" ht="12.75" hidden="false" customHeight="false" outlineLevel="0" collapsed="false">
      <c r="A31" s="299" t="n">
        <f aca="false">+A30+1</f>
        <v>26</v>
      </c>
      <c r="B31" s="299" t="n">
        <f aca="false">C30+B30</f>
        <v>242</v>
      </c>
      <c r="C31" s="307" t="n">
        <v>17</v>
      </c>
      <c r="D31" s="305" t="s">
        <v>38</v>
      </c>
      <c r="E31" s="310" t="s">
        <v>4241</v>
      </c>
      <c r="F31" s="308"/>
      <c r="G31" s="401"/>
    </row>
    <row r="32" customFormat="false" ht="12.75" hidden="false" customHeight="false" outlineLevel="0" collapsed="false">
      <c r="A32" s="299" t="n">
        <f aca="false">+A31+1</f>
        <v>27</v>
      </c>
      <c r="B32" s="299" t="n">
        <f aca="false">C31+B31</f>
        <v>259</v>
      </c>
      <c r="C32" s="307" t="n">
        <v>34</v>
      </c>
      <c r="D32" s="305" t="s">
        <v>12</v>
      </c>
      <c r="E32" s="310" t="s">
        <v>4242</v>
      </c>
      <c r="F32" s="308"/>
      <c r="G32" s="401"/>
    </row>
    <row r="33" customFormat="false" ht="12.75" hidden="false" customHeight="false" outlineLevel="0" collapsed="false">
      <c r="A33" s="299" t="n">
        <f aca="false">+A32+1</f>
        <v>28</v>
      </c>
      <c r="B33" s="299" t="n">
        <f aca="false">C32+B32</f>
        <v>293</v>
      </c>
      <c r="C33" s="307" t="n">
        <v>11</v>
      </c>
      <c r="D33" s="305" t="s">
        <v>12</v>
      </c>
      <c r="E33" s="402" t="s">
        <v>4243</v>
      </c>
      <c r="F33" s="308"/>
      <c r="G33" s="401"/>
    </row>
    <row r="34" customFormat="false" ht="33.75" hidden="false" customHeight="false" outlineLevel="0" collapsed="false">
      <c r="A34" s="299" t="n">
        <f aca="false">+A33+1</f>
        <v>29</v>
      </c>
      <c r="B34" s="299" t="n">
        <f aca="false">C33+B33</f>
        <v>304</v>
      </c>
      <c r="C34" s="307" t="n">
        <v>1</v>
      </c>
      <c r="D34" s="305" t="s">
        <v>12</v>
      </c>
      <c r="E34" s="310" t="s">
        <v>4244</v>
      </c>
      <c r="F34" s="306"/>
      <c r="G34" s="401" t="s">
        <v>4245</v>
      </c>
    </row>
    <row r="35" customFormat="false" ht="12.75" hidden="false" customHeight="false" outlineLevel="0" collapsed="false">
      <c r="A35" s="299" t="n">
        <f aca="false">+A34+1</f>
        <v>30</v>
      </c>
      <c r="B35" s="299" t="n">
        <f aca="false">C34+B34</f>
        <v>305</v>
      </c>
      <c r="C35" s="307" t="n">
        <v>1</v>
      </c>
      <c r="D35" s="305" t="s">
        <v>12</v>
      </c>
      <c r="E35" s="310" t="s">
        <v>4238</v>
      </c>
      <c r="F35" s="306"/>
      <c r="G35" s="401"/>
    </row>
    <row r="36" customFormat="false" ht="12.75" hidden="false" customHeight="false" outlineLevel="0" collapsed="false">
      <c r="A36" s="299" t="n">
        <f aca="false">+A35+1</f>
        <v>31</v>
      </c>
      <c r="B36" s="299" t="n">
        <f aca="false">C35+B35</f>
        <v>306</v>
      </c>
      <c r="C36" s="307" t="n">
        <v>1</v>
      </c>
      <c r="D36" s="305" t="s">
        <v>12</v>
      </c>
      <c r="E36" s="310" t="s">
        <v>4238</v>
      </c>
      <c r="F36" s="306"/>
      <c r="G36" s="401"/>
    </row>
    <row r="37" customFormat="false" ht="12.75" hidden="false" customHeight="false" outlineLevel="0" collapsed="false">
      <c r="A37" s="299" t="n">
        <f aca="false">+A36+1</f>
        <v>32</v>
      </c>
      <c r="B37" s="299" t="n">
        <f aca="false">C36+B36</f>
        <v>307</v>
      </c>
      <c r="C37" s="307" t="n">
        <v>17</v>
      </c>
      <c r="D37" s="305" t="s">
        <v>38</v>
      </c>
      <c r="E37" s="310" t="s">
        <v>4246</v>
      </c>
      <c r="F37" s="308"/>
      <c r="G37" s="401"/>
    </row>
    <row r="38" customFormat="false" ht="12.75" hidden="false" customHeight="false" outlineLevel="0" collapsed="false">
      <c r="A38" s="299" t="n">
        <f aca="false">+A37+1</f>
        <v>33</v>
      </c>
      <c r="B38" s="299" t="n">
        <f aca="false">C37+B37</f>
        <v>324</v>
      </c>
      <c r="C38" s="307" t="n">
        <v>34</v>
      </c>
      <c r="D38" s="305" t="s">
        <v>12</v>
      </c>
      <c r="E38" s="310" t="s">
        <v>4247</v>
      </c>
      <c r="F38" s="308"/>
      <c r="G38" s="401"/>
    </row>
    <row r="39" customFormat="false" ht="12.75" hidden="false" customHeight="false" outlineLevel="0" collapsed="false">
      <c r="A39" s="299" t="n">
        <f aca="false">+A38+1</f>
        <v>34</v>
      </c>
      <c r="B39" s="299" t="n">
        <f aca="false">C38+B38</f>
        <v>358</v>
      </c>
      <c r="C39" s="307" t="n">
        <v>17</v>
      </c>
      <c r="D39" s="305" t="s">
        <v>215</v>
      </c>
      <c r="E39" s="310" t="s">
        <v>4248</v>
      </c>
      <c r="F39" s="308"/>
      <c r="G39" s="401"/>
    </row>
    <row r="40" customFormat="false" ht="12.75" hidden="false" customHeight="false" outlineLevel="0" collapsed="false">
      <c r="A40" s="299" t="n">
        <f aca="false">+A39+1</f>
        <v>35</v>
      </c>
      <c r="B40" s="299" t="n">
        <f aca="false">C39+B39</f>
        <v>375</v>
      </c>
      <c r="C40" s="307" t="n">
        <v>17</v>
      </c>
      <c r="D40" s="305" t="s">
        <v>215</v>
      </c>
      <c r="E40" s="310" t="s">
        <v>4249</v>
      </c>
      <c r="F40" s="308"/>
      <c r="G40" s="401"/>
    </row>
    <row r="41" customFormat="false" ht="12.75" hidden="false" customHeight="false" outlineLevel="0" collapsed="false">
      <c r="A41" s="299" t="n">
        <f aca="false">+A40+1</f>
        <v>36</v>
      </c>
      <c r="B41" s="299" t="n">
        <f aca="false">C40+B40</f>
        <v>392</v>
      </c>
      <c r="C41" s="299" t="n">
        <v>1</v>
      </c>
      <c r="D41" s="300" t="s">
        <v>12</v>
      </c>
      <c r="E41" s="301" t="s">
        <v>4250</v>
      </c>
      <c r="F41" s="306"/>
      <c r="G41" s="400" t="s">
        <v>4251</v>
      </c>
    </row>
    <row r="42" customFormat="false" ht="12.75" hidden="false" customHeight="false" outlineLevel="0" collapsed="false">
      <c r="A42" s="299" t="n">
        <f aca="false">+A41+1</f>
        <v>37</v>
      </c>
      <c r="B42" s="299" t="n">
        <f aca="false">C41+B41</f>
        <v>393</v>
      </c>
      <c r="C42" s="299" t="n">
        <v>200</v>
      </c>
      <c r="D42" s="309" t="s">
        <v>12</v>
      </c>
      <c r="E42" s="310" t="s">
        <v>155</v>
      </c>
      <c r="F42" s="306"/>
      <c r="G42" s="400"/>
    </row>
    <row r="43" customFormat="false" ht="12.75" hidden="false" customHeight="false" outlineLevel="0" collapsed="false">
      <c r="A43" s="299" t="n">
        <f aca="false">+A42+1</f>
        <v>38</v>
      </c>
      <c r="B43" s="299" t="n">
        <f aca="false">C42+B42</f>
        <v>593</v>
      </c>
      <c r="C43" s="302" t="n">
        <v>12</v>
      </c>
      <c r="D43" s="309" t="s">
        <v>12</v>
      </c>
      <c r="E43" s="302" t="s">
        <v>367</v>
      </c>
      <c r="F43" s="302" t="s">
        <v>36</v>
      </c>
      <c r="G43" s="302" t="s">
        <v>4252</v>
      </c>
    </row>
    <row r="44" customFormat="false" ht="12.75" hidden="false" customHeight="false" outlineLevel="0" collapsed="false">
      <c r="A44" s="312" t="s">
        <v>158</v>
      </c>
      <c r="B44" s="312"/>
      <c r="C44" s="312" t="n">
        <f aca="false">SUM(C6:C43)</f>
        <v>604</v>
      </c>
      <c r="D44" s="314"/>
      <c r="E44" s="315"/>
      <c r="F44" s="316"/>
      <c r="G44" s="317"/>
    </row>
    <row r="45" customFormat="false" ht="12.75" hidden="false" customHeight="false" outlineLevel="0" collapsed="false">
      <c r="A45" s="47"/>
      <c r="B45" s="403"/>
      <c r="C45" s="47"/>
    </row>
    <row r="46" customFormat="false" ht="12.75" hidden="false" customHeight="false" outlineLevel="0" collapsed="false">
      <c r="A46" s="47"/>
      <c r="B46" s="47"/>
      <c r="C46" s="47"/>
    </row>
    <row r="47" customFormat="false" ht="12.75" hidden="false" customHeight="false" outlineLevel="0" collapsed="false">
      <c r="A47" s="47"/>
      <c r="B47" s="47"/>
      <c r="C47" s="47"/>
      <c r="D47" s="48"/>
      <c r="E47" s="49"/>
    </row>
    <row r="48" customFormat="false" ht="12.75" hidden="false" customHeight="false" outlineLevel="0" collapsed="false">
      <c r="A48" s="47"/>
      <c r="B48" s="47"/>
      <c r="C48" s="47"/>
    </row>
    <row r="49" customFormat="false" ht="12.75" hidden="false" customHeight="false" outlineLevel="0" collapsed="false">
      <c r="A49" s="47"/>
      <c r="B49" s="47"/>
      <c r="C49" s="47"/>
      <c r="D49" s="48"/>
      <c r="E49" s="49"/>
    </row>
    <row r="50" customFormat="false" ht="12.75" hidden="false" customHeight="false" outlineLevel="0" collapsed="false">
      <c r="A50" s="47"/>
      <c r="B50" s="47"/>
      <c r="C50" s="47"/>
    </row>
    <row r="51" customFormat="false" ht="12.75" hidden="false" customHeight="false" outlineLevel="0" collapsed="false">
      <c r="A51" s="47"/>
      <c r="B51" s="47"/>
      <c r="C51" s="47"/>
      <c r="D51" s="48"/>
      <c r="E51" s="49"/>
    </row>
    <row r="52" customFormat="false" ht="12.75" hidden="false" customHeight="false" outlineLevel="0" collapsed="false">
      <c r="A52" s="47"/>
      <c r="B52" s="47"/>
      <c r="C52" s="47"/>
    </row>
    <row r="53" customFormat="false" ht="12.75" hidden="false" customHeight="false" outlineLevel="0" collapsed="false">
      <c r="A53" s="47"/>
      <c r="B53" s="47"/>
      <c r="C53" s="47"/>
      <c r="D53" s="48"/>
      <c r="E53" s="49"/>
    </row>
    <row r="54" customFormat="false" ht="12.75" hidden="false" customHeight="false" outlineLevel="0" collapsed="false">
      <c r="A54" s="47"/>
      <c r="B54" s="47"/>
      <c r="C54" s="47"/>
    </row>
    <row r="55" customFormat="false" ht="12.75" hidden="false" customHeight="false" outlineLevel="0" collapsed="false">
      <c r="A55" s="47"/>
      <c r="B55" s="47"/>
      <c r="C55" s="47"/>
      <c r="D55" s="48"/>
      <c r="E55" s="49"/>
    </row>
    <row r="56" customFormat="false" ht="12.75" hidden="false" customHeight="false" outlineLevel="0" collapsed="false">
      <c r="A56" s="47"/>
      <c r="B56" s="47"/>
      <c r="C56" s="47"/>
    </row>
    <row r="57" customFormat="false" ht="12.75" hidden="false" customHeight="false" outlineLevel="0" collapsed="false">
      <c r="A57" s="47"/>
      <c r="B57" s="47"/>
      <c r="C57" s="47"/>
      <c r="D57" s="48"/>
      <c r="E57" s="49"/>
    </row>
    <row r="58" customFormat="false" ht="12.75" hidden="false" customHeight="false" outlineLevel="0" collapsed="false">
      <c r="A58" s="47"/>
      <c r="B58" s="47"/>
      <c r="C58" s="47"/>
    </row>
    <row r="59" customFormat="false" ht="12.75" hidden="false" customHeight="false" outlineLevel="0" collapsed="false">
      <c r="A59" s="47"/>
      <c r="B59" s="47"/>
      <c r="C59" s="47"/>
      <c r="D59" s="48"/>
      <c r="E59" s="49"/>
    </row>
    <row r="60" customFormat="false" ht="12.75" hidden="false" customHeight="false" outlineLevel="0" collapsed="false">
      <c r="A60" s="47"/>
      <c r="B60" s="47"/>
      <c r="C60" s="47"/>
    </row>
    <row r="61" customFormat="false" ht="12.75" hidden="false" customHeight="false" outlineLevel="0" collapsed="false">
      <c r="A61" s="47"/>
      <c r="B61" s="47"/>
      <c r="C61" s="47"/>
      <c r="D61" s="48"/>
      <c r="E61" s="49"/>
    </row>
    <row r="62" customFormat="false" ht="12.75" hidden="false" customHeight="false" outlineLevel="0" collapsed="false">
      <c r="A62" s="47"/>
      <c r="B62" s="47"/>
      <c r="C62" s="47"/>
    </row>
    <row r="63" customFormat="false" ht="12.75" hidden="false" customHeight="false" outlineLevel="0" collapsed="false">
      <c r="A63" s="46"/>
      <c r="B63" s="46"/>
      <c r="C63" s="46"/>
      <c r="D63" s="101"/>
      <c r="E63" s="102"/>
      <c r="F63" s="45"/>
      <c r="G63" s="45"/>
    </row>
    <row r="64" customFormat="false" ht="12.75" hidden="false" customHeight="false" outlineLevel="0" collapsed="false">
      <c r="A64" s="46"/>
      <c r="B64" s="46"/>
      <c r="C64" s="46"/>
      <c r="D64" s="120"/>
      <c r="E64" s="45"/>
      <c r="F64" s="45"/>
      <c r="G64" s="45"/>
    </row>
    <row r="65" customFormat="false" ht="12.75" hidden="false" customHeight="false" outlineLevel="0" collapsed="false">
      <c r="A65" s="46"/>
      <c r="B65" s="46"/>
      <c r="C65" s="46"/>
      <c r="D65" s="101"/>
      <c r="E65" s="102"/>
      <c r="F65" s="45"/>
      <c r="G65" s="45"/>
    </row>
    <row r="66" customFormat="false" ht="12.75" hidden="false" customHeight="false" outlineLevel="0" collapsed="false">
      <c r="A66" s="46"/>
      <c r="B66" s="46"/>
      <c r="C66" s="46"/>
      <c r="D66" s="120"/>
      <c r="E66" s="45"/>
      <c r="F66" s="45"/>
      <c r="G66" s="45"/>
    </row>
    <row r="67" customFormat="false" ht="12.75" hidden="false" customHeight="false" outlineLevel="0" collapsed="false">
      <c r="A67" s="46"/>
      <c r="B67" s="46"/>
      <c r="C67" s="46"/>
      <c r="D67" s="101"/>
      <c r="E67" s="102"/>
      <c r="F67" s="45"/>
      <c r="G67" s="45"/>
    </row>
    <row r="68" customFormat="false" ht="12.75" hidden="false" customHeight="false" outlineLevel="0" collapsed="false">
      <c r="A68" s="46"/>
      <c r="B68" s="46"/>
      <c r="C68" s="46"/>
      <c r="D68" s="120"/>
      <c r="E68" s="45"/>
      <c r="F68" s="45"/>
      <c r="G68" s="45"/>
    </row>
    <row r="69" customFormat="false" ht="12.75" hidden="false" customHeight="false" outlineLevel="0" collapsed="false">
      <c r="A69" s="46"/>
      <c r="B69" s="46"/>
      <c r="C69" s="46"/>
      <c r="D69" s="101"/>
      <c r="E69" s="102"/>
      <c r="F69" s="45"/>
      <c r="G69" s="45"/>
    </row>
    <row r="70" customFormat="false" ht="12.75" hidden="false" customHeight="false" outlineLevel="0" collapsed="false">
      <c r="A70" s="46"/>
      <c r="B70" s="46"/>
      <c r="C70" s="46"/>
      <c r="D70" s="120"/>
      <c r="E70" s="45"/>
      <c r="F70" s="45"/>
      <c r="G70" s="45"/>
    </row>
    <row r="71" customFormat="false" ht="12.75" hidden="false" customHeight="false" outlineLevel="0" collapsed="false">
      <c r="A71" s="46"/>
      <c r="B71" s="46"/>
      <c r="C71" s="46"/>
      <c r="D71" s="101"/>
      <c r="E71" s="102"/>
      <c r="F71" s="45"/>
      <c r="G71" s="45"/>
    </row>
    <row r="72" customFormat="false" ht="12.75" hidden="false" customHeight="false" outlineLevel="0" collapsed="false">
      <c r="A72" s="46"/>
      <c r="B72" s="46"/>
      <c r="C72" s="46"/>
      <c r="D72" s="120"/>
      <c r="E72" s="45"/>
      <c r="F72" s="45"/>
      <c r="G72" s="45"/>
    </row>
    <row r="73" customFormat="false" ht="12.75" hidden="false" customHeight="false" outlineLevel="0" collapsed="false">
      <c r="A73" s="46"/>
      <c r="B73" s="46"/>
      <c r="C73" s="46"/>
      <c r="D73" s="101"/>
      <c r="E73" s="102"/>
      <c r="F73" s="45"/>
      <c r="G73" s="45"/>
    </row>
    <row r="74" customFormat="false" ht="12.75" hidden="false" customHeight="false" outlineLevel="0" collapsed="false">
      <c r="A74" s="46"/>
      <c r="B74" s="46"/>
      <c r="C74" s="46"/>
      <c r="D74" s="120"/>
      <c r="E74" s="45"/>
      <c r="F74" s="45"/>
      <c r="G74" s="45"/>
    </row>
    <row r="75" customFormat="false" ht="12.75" hidden="false" customHeight="false" outlineLevel="0" collapsed="false">
      <c r="A75" s="46"/>
      <c r="B75" s="46"/>
      <c r="C75" s="46"/>
      <c r="D75" s="101"/>
      <c r="E75" s="102"/>
      <c r="F75" s="45"/>
      <c r="G75" s="45"/>
    </row>
    <row r="76" customFormat="false" ht="12.75" hidden="false" customHeight="false" outlineLevel="0" collapsed="false">
      <c r="A76" s="47"/>
      <c r="B76" s="47"/>
      <c r="C76" s="47"/>
    </row>
    <row r="77" customFormat="false" ht="12.75" hidden="false" customHeight="false" outlineLevel="0" collapsed="false">
      <c r="A77" s="47"/>
      <c r="B77" s="47"/>
      <c r="C77" s="47"/>
      <c r="D77" s="48"/>
      <c r="E77" s="49"/>
    </row>
    <row r="78" customFormat="false" ht="12.75" hidden="false" customHeight="false" outlineLevel="0" collapsed="false">
      <c r="A78" s="47"/>
      <c r="B78" s="47"/>
      <c r="C78" s="47"/>
    </row>
    <row r="79" customFormat="false" ht="12.75" hidden="false" customHeight="false" outlineLevel="0" collapsed="false">
      <c r="A79" s="47"/>
      <c r="B79" s="47"/>
      <c r="C79" s="47"/>
      <c r="D79" s="48"/>
      <c r="E79" s="49"/>
    </row>
    <row r="80" customFormat="false" ht="12.75" hidden="false" customHeight="false" outlineLevel="0" collapsed="false">
      <c r="A80" s="47"/>
      <c r="B80" s="47"/>
      <c r="C80" s="47"/>
    </row>
    <row r="81" customFormat="false" ht="12.75" hidden="false" customHeight="false" outlineLevel="0" collapsed="false">
      <c r="A81" s="47"/>
      <c r="B81" s="47"/>
      <c r="C81" s="47"/>
      <c r="D81" s="48"/>
      <c r="E81" s="49"/>
    </row>
    <row r="82" customFormat="false" ht="12.75" hidden="false" customHeight="false" outlineLevel="0" collapsed="false">
      <c r="A82" s="47"/>
      <c r="B82" s="47"/>
      <c r="C82" s="47"/>
    </row>
    <row r="83" customFormat="false" ht="12.75" hidden="false" customHeight="false" outlineLevel="0" collapsed="false">
      <c r="A83" s="47"/>
      <c r="B83" s="47"/>
      <c r="C83" s="47"/>
      <c r="D83" s="48"/>
      <c r="E83" s="49"/>
    </row>
    <row r="84" customFormat="false" ht="12.75" hidden="false" customHeight="false" outlineLevel="0" collapsed="false">
      <c r="A84" s="47"/>
      <c r="B84" s="47"/>
      <c r="C84" s="47"/>
    </row>
    <row r="85" customFormat="false" ht="12.75" hidden="false" customHeight="false" outlineLevel="0" collapsed="false">
      <c r="A85" s="47"/>
      <c r="B85" s="47"/>
      <c r="C85" s="47"/>
      <c r="D85" s="48"/>
      <c r="E85" s="49"/>
    </row>
    <row r="86" customFormat="false" ht="12.75" hidden="false" customHeight="false" outlineLevel="0" collapsed="false">
      <c r="A86" s="47"/>
      <c r="B86" s="47"/>
      <c r="C86" s="47"/>
    </row>
    <row r="87" customFormat="false" ht="12.75" hidden="false" customHeight="false" outlineLevel="0" collapsed="false">
      <c r="A87" s="47"/>
      <c r="B87" s="47"/>
      <c r="C87" s="47"/>
      <c r="D87" s="48"/>
      <c r="E87" s="49"/>
    </row>
    <row r="88" customFormat="false" ht="12.75" hidden="false" customHeight="false" outlineLevel="0" collapsed="false">
      <c r="A88" s="47"/>
      <c r="B88" s="47"/>
      <c r="C88" s="47"/>
    </row>
    <row r="89" customFormat="false" ht="12.75" hidden="false" customHeight="false" outlineLevel="0" collapsed="false">
      <c r="A89" s="47"/>
      <c r="B89" s="47"/>
      <c r="C89" s="47"/>
      <c r="D89" s="48"/>
      <c r="E89" s="49"/>
    </row>
    <row r="90" customFormat="false" ht="12.75" hidden="false" customHeight="false" outlineLevel="0" collapsed="false">
      <c r="A90" s="47"/>
      <c r="B90" s="47"/>
      <c r="C90" s="47"/>
    </row>
    <row r="91" customFormat="false" ht="12.75" hidden="false" customHeight="false" outlineLevel="0" collapsed="false">
      <c r="A91" s="47"/>
      <c r="B91" s="47"/>
      <c r="C91" s="47"/>
      <c r="D91" s="48"/>
      <c r="E91" s="49"/>
    </row>
    <row r="92" customFormat="false" ht="12.75" hidden="false" customHeight="false" outlineLevel="0" collapsed="false">
      <c r="A92" s="47"/>
      <c r="B92" s="47"/>
      <c r="C92" s="47"/>
    </row>
    <row r="93" customFormat="false" ht="12.75" hidden="false" customHeight="false" outlineLevel="0" collapsed="false">
      <c r="A93" s="47"/>
      <c r="B93" s="47"/>
      <c r="C93" s="47"/>
      <c r="D93" s="48"/>
      <c r="E93" s="49"/>
    </row>
    <row r="94" customFormat="false" ht="12.75" hidden="false" customHeight="false" outlineLevel="0" collapsed="false">
      <c r="A94" s="47"/>
      <c r="B94" s="47"/>
      <c r="C94" s="47"/>
    </row>
    <row r="95" customFormat="false" ht="12.75" hidden="false" customHeight="false" outlineLevel="0" collapsed="false">
      <c r="A95" s="47"/>
      <c r="B95" s="47"/>
      <c r="C95" s="47"/>
      <c r="D95" s="48"/>
      <c r="E95" s="49"/>
    </row>
    <row r="96" customFormat="false" ht="12.75" hidden="false" customHeight="false" outlineLevel="0" collapsed="false">
      <c r="A96" s="47"/>
      <c r="B96" s="47"/>
      <c r="C96" s="47"/>
    </row>
    <row r="97" customFormat="false" ht="12.75" hidden="false" customHeight="false" outlineLevel="0" collapsed="false">
      <c r="A97" s="47"/>
      <c r="B97" s="47"/>
      <c r="C97" s="47"/>
      <c r="D97" s="48"/>
      <c r="E97" s="49"/>
    </row>
    <row r="98" customFormat="false" ht="12.75" hidden="false" customHeight="false" outlineLevel="0" collapsed="false">
      <c r="A98" s="47"/>
      <c r="B98" s="47"/>
      <c r="C98" s="47"/>
    </row>
    <row r="99" customFormat="false" ht="12.75" hidden="false" customHeight="false" outlineLevel="0" collapsed="false">
      <c r="A99" s="47"/>
      <c r="B99" s="47"/>
      <c r="C99" s="47"/>
      <c r="D99" s="48"/>
      <c r="E99" s="49"/>
    </row>
    <row r="100" customFormat="false" ht="12.75" hidden="false" customHeight="false" outlineLevel="0" collapsed="false">
      <c r="A100" s="47"/>
      <c r="B100" s="47"/>
      <c r="C100" s="47"/>
    </row>
    <row r="101" customFormat="false" ht="12.75" hidden="false" customHeight="false" outlineLevel="0" collapsed="false">
      <c r="A101" s="47"/>
      <c r="B101" s="47"/>
      <c r="C101" s="47"/>
      <c r="D101" s="48"/>
      <c r="E101" s="49"/>
    </row>
    <row r="102" customFormat="false" ht="12.75" hidden="false" customHeight="false" outlineLevel="0" collapsed="false">
      <c r="A102" s="47"/>
      <c r="B102" s="47"/>
      <c r="C102" s="47"/>
    </row>
    <row r="103" customFormat="false" ht="12.75" hidden="false" customHeight="false" outlineLevel="0" collapsed="false">
      <c r="A103" s="47"/>
      <c r="B103" s="47"/>
      <c r="C103" s="47"/>
      <c r="D103" s="48"/>
      <c r="E103" s="49"/>
    </row>
    <row r="104" customFormat="false" ht="12.75" hidden="false" customHeight="false" outlineLevel="0" collapsed="false">
      <c r="A104" s="47"/>
      <c r="B104" s="47"/>
      <c r="C104" s="47"/>
    </row>
    <row r="105" customFormat="false" ht="12.75" hidden="false" customHeight="false" outlineLevel="0" collapsed="false">
      <c r="A105" s="47"/>
      <c r="B105" s="47"/>
      <c r="C105" s="47"/>
      <c r="D105" s="48"/>
      <c r="E105" s="49"/>
    </row>
    <row r="106" customFormat="false" ht="12.75" hidden="false" customHeight="false" outlineLevel="0" collapsed="false">
      <c r="A106" s="47"/>
      <c r="B106" s="47"/>
      <c r="C106" s="47"/>
    </row>
    <row r="107" customFormat="false" ht="12.75" hidden="false" customHeight="false" outlineLevel="0" collapsed="false">
      <c r="A107" s="47"/>
      <c r="B107" s="47"/>
      <c r="C107" s="47"/>
      <c r="D107" s="48"/>
      <c r="E107" s="49"/>
    </row>
    <row r="108" customFormat="false" ht="12.75" hidden="false" customHeight="false" outlineLevel="0" collapsed="false">
      <c r="A108" s="47"/>
      <c r="B108" s="47"/>
      <c r="C108" s="47"/>
    </row>
    <row r="109" customFormat="false" ht="12.75" hidden="false" customHeight="false" outlineLevel="0" collapsed="false">
      <c r="A109" s="47"/>
      <c r="B109" s="47"/>
      <c r="C109" s="47"/>
      <c r="D109" s="48"/>
      <c r="E109" s="49"/>
    </row>
    <row r="110" customFormat="false" ht="12.75" hidden="false" customHeight="false" outlineLevel="0" collapsed="false">
      <c r="A110" s="47"/>
      <c r="B110" s="47"/>
      <c r="C110" s="47"/>
    </row>
    <row r="111" customFormat="false" ht="12.75" hidden="false" customHeight="false" outlineLevel="0" collapsed="false">
      <c r="A111" s="47"/>
      <c r="B111" s="47"/>
      <c r="C111" s="47"/>
      <c r="D111" s="48"/>
      <c r="E111" s="49"/>
    </row>
    <row r="112" customFormat="false" ht="12.75" hidden="false" customHeight="false" outlineLevel="0" collapsed="false">
      <c r="A112" s="47"/>
      <c r="B112" s="47"/>
      <c r="C112" s="47"/>
    </row>
    <row r="113" customFormat="false" ht="12.75" hidden="false" customHeight="false" outlineLevel="0" collapsed="false">
      <c r="A113" s="47"/>
      <c r="B113" s="47"/>
      <c r="C113" s="47"/>
      <c r="D113" s="48"/>
      <c r="E113" s="49"/>
    </row>
    <row r="114" customFormat="false" ht="12.75" hidden="false" customHeight="false" outlineLevel="0" collapsed="false">
      <c r="A114" s="47"/>
      <c r="B114" s="47"/>
      <c r="C114" s="47"/>
    </row>
    <row r="115" customFormat="false" ht="12.75" hidden="false" customHeight="false" outlineLevel="0" collapsed="false">
      <c r="A115" s="47"/>
      <c r="B115" s="47"/>
      <c r="C115" s="47"/>
      <c r="D115" s="48"/>
      <c r="E115" s="49"/>
    </row>
    <row r="116" customFormat="false" ht="12.75" hidden="false" customHeight="false" outlineLevel="0" collapsed="false">
      <c r="A116" s="47"/>
      <c r="B116" s="47"/>
      <c r="C116" s="47"/>
    </row>
    <row r="117" customFormat="false" ht="12.75" hidden="false" customHeight="false" outlineLevel="0" collapsed="false">
      <c r="A117" s="47"/>
      <c r="B117" s="47"/>
      <c r="C117" s="47"/>
      <c r="D117" s="48"/>
      <c r="E117" s="49"/>
    </row>
    <row r="118" customFormat="false" ht="12.75" hidden="false" customHeight="false" outlineLevel="0" collapsed="false">
      <c r="A118" s="47"/>
      <c r="B118" s="47"/>
      <c r="C118" s="47"/>
    </row>
    <row r="119" customFormat="false" ht="12.75" hidden="false" customHeight="false" outlineLevel="0" collapsed="false">
      <c r="A119" s="47"/>
      <c r="B119" s="47"/>
      <c r="C119" s="47"/>
      <c r="D119" s="48"/>
      <c r="E119" s="49"/>
    </row>
    <row r="120" customFormat="false" ht="12.75" hidden="false" customHeight="false" outlineLevel="0" collapsed="false">
      <c r="A120" s="47"/>
      <c r="B120" s="47"/>
      <c r="C120" s="47"/>
    </row>
    <row r="121" customFormat="false" ht="12.75" hidden="false" customHeight="false" outlineLevel="0" collapsed="false">
      <c r="A121" s="47"/>
      <c r="B121" s="47"/>
      <c r="C121" s="47"/>
      <c r="D121" s="48"/>
      <c r="E121" s="49"/>
    </row>
    <row r="122" customFormat="false" ht="12.75" hidden="false" customHeight="false" outlineLevel="0" collapsed="false">
      <c r="A122" s="47"/>
      <c r="B122" s="47"/>
      <c r="C122" s="47"/>
    </row>
    <row r="123" customFormat="false" ht="12.75" hidden="false" customHeight="false" outlineLevel="0" collapsed="false">
      <c r="A123" s="47"/>
      <c r="B123" s="47"/>
      <c r="C123" s="47"/>
      <c r="D123" s="48"/>
      <c r="E123" s="49"/>
    </row>
    <row r="124" customFormat="false" ht="12.75" hidden="false" customHeight="false" outlineLevel="0" collapsed="false">
      <c r="A124" s="47"/>
      <c r="B124" s="47"/>
      <c r="C124" s="47"/>
    </row>
    <row r="125" customFormat="false" ht="12.75" hidden="false" customHeight="false" outlineLevel="0" collapsed="false">
      <c r="A125" s="47"/>
      <c r="B125" s="47"/>
      <c r="C125" s="47"/>
      <c r="D125" s="48"/>
      <c r="E125" s="49"/>
    </row>
    <row r="126" customFormat="false" ht="12.75" hidden="false" customHeight="false" outlineLevel="0" collapsed="false">
      <c r="A126" s="47"/>
      <c r="B126" s="47"/>
      <c r="C126" s="47"/>
    </row>
    <row r="127" customFormat="false" ht="12.75" hidden="false" customHeight="false" outlineLevel="0" collapsed="false">
      <c r="A127" s="47"/>
      <c r="B127" s="47"/>
      <c r="C127" s="47"/>
      <c r="D127" s="48"/>
      <c r="E127" s="49"/>
    </row>
    <row r="128" customFormat="false" ht="12.75" hidden="false" customHeight="false" outlineLevel="0" collapsed="false">
      <c r="A128" s="47"/>
      <c r="B128" s="47"/>
      <c r="C128" s="47"/>
    </row>
    <row r="129" customFormat="false" ht="12.75" hidden="false" customHeight="false" outlineLevel="0" collapsed="false">
      <c r="A129" s="47"/>
      <c r="B129" s="47"/>
      <c r="C129" s="47"/>
      <c r="D129" s="48"/>
      <c r="E129" s="49"/>
    </row>
    <row r="130" customFormat="false" ht="12.75" hidden="false" customHeight="false" outlineLevel="0" collapsed="false">
      <c r="A130" s="47"/>
      <c r="B130" s="47"/>
      <c r="C130" s="47"/>
    </row>
    <row r="131" customFormat="false" ht="12.75" hidden="false" customHeight="false" outlineLevel="0" collapsed="false">
      <c r="A131" s="47"/>
      <c r="B131" s="47"/>
      <c r="C131" s="47"/>
      <c r="D131" s="48"/>
      <c r="E131" s="49"/>
    </row>
    <row r="132" customFormat="false" ht="12.75" hidden="false" customHeight="false" outlineLevel="0" collapsed="false">
      <c r="A132" s="47"/>
      <c r="B132" s="47"/>
      <c r="C132" s="47"/>
    </row>
    <row r="133" customFormat="false" ht="12.75" hidden="false" customHeight="false" outlineLevel="0" collapsed="false">
      <c r="A133" s="47"/>
      <c r="B133" s="47"/>
      <c r="C133" s="47"/>
      <c r="D133" s="48"/>
      <c r="E133" s="49"/>
    </row>
    <row r="134" customFormat="false" ht="12.75" hidden="false" customHeight="false" outlineLevel="0" collapsed="false">
      <c r="A134" s="47"/>
      <c r="B134" s="47"/>
      <c r="C134" s="47"/>
    </row>
    <row r="135" customFormat="false" ht="12.75" hidden="false" customHeight="false" outlineLevel="0" collapsed="false">
      <c r="A135" s="47"/>
      <c r="B135" s="47"/>
      <c r="C135" s="47"/>
      <c r="D135" s="48"/>
      <c r="E135" s="49"/>
    </row>
    <row r="136" customFormat="false" ht="12.75" hidden="false" customHeight="false" outlineLevel="0" collapsed="false">
      <c r="A136" s="47"/>
      <c r="B136" s="47"/>
      <c r="C136" s="47"/>
    </row>
    <row r="137" customFormat="false" ht="12.75" hidden="false" customHeight="false" outlineLevel="0" collapsed="false">
      <c r="A137" s="47"/>
      <c r="B137" s="47"/>
      <c r="C137" s="47"/>
      <c r="D137" s="48"/>
      <c r="E137" s="49"/>
    </row>
    <row r="138" customFormat="false" ht="12.75" hidden="false" customHeight="false" outlineLevel="0" collapsed="false">
      <c r="A138" s="47"/>
      <c r="B138" s="47"/>
      <c r="C138" s="47"/>
    </row>
    <row r="139" customFormat="false" ht="12.75" hidden="false" customHeight="false" outlineLevel="0" collapsed="false">
      <c r="A139" s="47"/>
      <c r="B139" s="47"/>
      <c r="C139" s="47"/>
      <c r="D139" s="48"/>
      <c r="E139" s="49"/>
    </row>
    <row r="140" customFormat="false" ht="12.75" hidden="false" customHeight="false" outlineLevel="0" collapsed="false">
      <c r="A140" s="47"/>
      <c r="B140" s="47"/>
      <c r="C140" s="47"/>
    </row>
    <row r="141" customFormat="false" ht="12.75" hidden="false" customHeight="false" outlineLevel="0" collapsed="false">
      <c r="A141" s="47"/>
      <c r="B141" s="47"/>
      <c r="C141" s="47"/>
      <c r="D141" s="48"/>
      <c r="E141" s="49"/>
    </row>
    <row r="142" customFormat="false" ht="12.75" hidden="false" customHeight="false" outlineLevel="0" collapsed="false">
      <c r="A142" s="47"/>
      <c r="B142" s="47"/>
      <c r="C142" s="47"/>
    </row>
    <row r="143" customFormat="false" ht="12.75" hidden="false" customHeight="false" outlineLevel="0" collapsed="false">
      <c r="A143" s="47"/>
      <c r="B143" s="47"/>
      <c r="C143" s="47"/>
      <c r="D143" s="48"/>
      <c r="E143" s="49"/>
    </row>
    <row r="144" customFormat="false" ht="12.75" hidden="false" customHeight="false" outlineLevel="0" collapsed="false">
      <c r="A144" s="47"/>
      <c r="B144" s="47"/>
      <c r="C144" s="47"/>
    </row>
    <row r="145" customFormat="false" ht="12.75" hidden="false" customHeight="false" outlineLevel="0" collapsed="false">
      <c r="A145" s="47"/>
      <c r="B145" s="47"/>
      <c r="C145" s="47"/>
      <c r="D145" s="48"/>
      <c r="E145" s="49"/>
    </row>
    <row r="146" customFormat="false" ht="12.75" hidden="false" customHeight="false" outlineLevel="0" collapsed="false">
      <c r="A146" s="47"/>
      <c r="B146" s="47"/>
      <c r="C146" s="47"/>
    </row>
    <row r="147" customFormat="false" ht="12.75" hidden="false" customHeight="false" outlineLevel="0" collapsed="false">
      <c r="A147" s="47"/>
      <c r="B147" s="47"/>
      <c r="C147" s="47"/>
      <c r="D147" s="48"/>
      <c r="E147" s="49"/>
    </row>
    <row r="148" customFormat="false" ht="12.75" hidden="false" customHeight="false" outlineLevel="0" collapsed="false">
      <c r="A148" s="47"/>
      <c r="B148" s="47"/>
      <c r="C148" s="47"/>
    </row>
    <row r="149" customFormat="false" ht="12.75" hidden="false" customHeight="false" outlineLevel="0" collapsed="false">
      <c r="A149" s="47"/>
      <c r="B149" s="47"/>
      <c r="C149" s="47"/>
      <c r="D149" s="48"/>
      <c r="E149" s="49"/>
    </row>
    <row r="150" customFormat="false" ht="12.75" hidden="false" customHeight="false" outlineLevel="0" collapsed="false">
      <c r="A150" s="47"/>
      <c r="B150" s="47"/>
      <c r="C150" s="47"/>
    </row>
    <row r="151" customFormat="false" ht="12.75" hidden="false" customHeight="false" outlineLevel="0" collapsed="false">
      <c r="A151" s="47"/>
      <c r="B151" s="47"/>
      <c r="C151" s="47"/>
      <c r="D151" s="48"/>
      <c r="E151" s="49"/>
    </row>
    <row r="152" customFormat="false" ht="12.75" hidden="false" customHeight="false" outlineLevel="0" collapsed="false">
      <c r="A152" s="47"/>
      <c r="B152" s="47"/>
      <c r="C152" s="47"/>
    </row>
    <row r="153" customFormat="false" ht="12.75" hidden="false" customHeight="false" outlineLevel="0" collapsed="false">
      <c r="A153" s="47"/>
      <c r="B153" s="47"/>
      <c r="C153" s="47"/>
      <c r="D153" s="48"/>
      <c r="E153" s="49"/>
    </row>
    <row r="154" customFormat="false" ht="12.75" hidden="false" customHeight="false" outlineLevel="0" collapsed="false">
      <c r="A154" s="47"/>
      <c r="B154" s="47"/>
      <c r="C154" s="47"/>
    </row>
    <row r="155" customFormat="false" ht="12.75" hidden="false" customHeight="false" outlineLevel="0" collapsed="false">
      <c r="A155" s="47"/>
      <c r="B155" s="47"/>
      <c r="C155" s="47"/>
      <c r="D155" s="48"/>
      <c r="E155" s="49"/>
    </row>
    <row r="156" customFormat="false" ht="12.75" hidden="false" customHeight="false" outlineLevel="0" collapsed="false">
      <c r="A156" s="47"/>
      <c r="B156" s="47"/>
      <c r="C156" s="47"/>
    </row>
    <row r="157" customFormat="false" ht="12.75" hidden="false" customHeight="false" outlineLevel="0" collapsed="false">
      <c r="A157" s="47"/>
      <c r="B157" s="47"/>
      <c r="C157" s="47"/>
      <c r="D157" s="48"/>
      <c r="E157" s="49"/>
    </row>
    <row r="158" customFormat="false" ht="12.75" hidden="false" customHeight="false" outlineLevel="0" collapsed="false">
      <c r="A158" s="47"/>
      <c r="B158" s="47"/>
      <c r="C158" s="47"/>
    </row>
    <row r="159" customFormat="false" ht="12.75" hidden="false" customHeight="false" outlineLevel="0" collapsed="false">
      <c r="A159" s="47"/>
      <c r="B159" s="47"/>
      <c r="C159" s="47"/>
      <c r="D159" s="48"/>
      <c r="E159" s="49"/>
    </row>
    <row r="160" customFormat="false" ht="12.75" hidden="false" customHeight="false" outlineLevel="0" collapsed="false">
      <c r="A160" s="47"/>
      <c r="B160" s="47"/>
      <c r="C160" s="47"/>
    </row>
    <row r="161" customFormat="false" ht="12.75" hidden="false" customHeight="false" outlineLevel="0" collapsed="false">
      <c r="A161" s="47"/>
      <c r="B161" s="47"/>
      <c r="C161" s="47"/>
      <c r="D161" s="48"/>
      <c r="E161" s="49"/>
    </row>
    <row r="162" customFormat="false" ht="12.75" hidden="false" customHeight="false" outlineLevel="0" collapsed="false">
      <c r="A162" s="47"/>
      <c r="B162" s="47"/>
      <c r="C162" s="47"/>
    </row>
    <row r="163" customFormat="false" ht="12.75" hidden="false" customHeight="false" outlineLevel="0" collapsed="false">
      <c r="A163" s="47"/>
      <c r="B163" s="47"/>
      <c r="C163" s="47"/>
      <c r="D163" s="48"/>
      <c r="E163" s="49"/>
    </row>
    <row r="164" customFormat="false" ht="12.75" hidden="false" customHeight="false" outlineLevel="0" collapsed="false">
      <c r="A164" s="47"/>
      <c r="B164" s="47"/>
      <c r="C164" s="47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LibreOffice/26.2.3.2$Windows_X86_64 LibreOffice_project/70e089b17412e4cb7773e41413306b17a2328c34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2003-09-22T13:30:11Z</dcterms:created>
  <dc:creator>AEAT - DIT</dc:creator>
  <dc:description/>
  <dc:language>es-ES</dc:language>
  <cp:lastModifiedBy>AEAT</cp:lastModifiedBy>
  <cp:lastPrinted>2017-04-27T13:23:37Z</cp:lastPrinted>
  <dcterms:modified xsi:type="dcterms:W3CDTF">2018-06-28T14:05:36Z</dcterms:modified>
  <cp:revision>0</cp:revision>
  <dc:subject/>
  <dc:title/>
</cp:coreProperties>
</file>